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enan\Desktop\Sudo\TCC II\TCC2\Pyton - Copia\"/>
    </mc:Choice>
  </mc:AlternateContent>
  <xr:revisionPtr revIDLastSave="0" documentId="13_ncr:1_{DC02E8EA-22C2-40FF-84B0-E3BFA5D6E4F4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Dados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" i="1"/>
</calcChain>
</file>

<file path=xl/sharedStrings.xml><?xml version="1.0" encoding="utf-8"?>
<sst xmlns="http://schemas.openxmlformats.org/spreadsheetml/2006/main" count="1461" uniqueCount="305">
  <si>
    <t>Nome</t>
  </si>
  <si>
    <t>GW id</t>
  </si>
  <si>
    <t>EUI</t>
  </si>
  <si>
    <t>BW</t>
  </si>
  <si>
    <t>CR</t>
  </si>
  <si>
    <t>Frequencia</t>
  </si>
  <si>
    <t>RSSI</t>
  </si>
  <si>
    <t>SNR</t>
  </si>
  <si>
    <t>SF</t>
  </si>
  <si>
    <t>Tempo1</t>
  </si>
  <si>
    <t>gs.up.receive</t>
  </si>
  <si>
    <t>gateway-utfpr</t>
  </si>
  <si>
    <t>B827EBFFFE50B88C</t>
  </si>
  <si>
    <t>4/5</t>
  </si>
  <si>
    <t>16:29:31</t>
  </si>
  <si>
    <t>16:29:28</t>
  </si>
  <si>
    <t>16:29:22</t>
  </si>
  <si>
    <t>16:29:19</t>
  </si>
  <si>
    <t>16:29:16</t>
  </si>
  <si>
    <t>16:29:13</t>
  </si>
  <si>
    <t>16:29:09</t>
  </si>
  <si>
    <t>16:29:06</t>
  </si>
  <si>
    <t>16:29:00</t>
  </si>
  <si>
    <t>16:28:54</t>
  </si>
  <si>
    <t>16:28:51</t>
  </si>
  <si>
    <t>16:28:48</t>
  </si>
  <si>
    <t>16:28:45</t>
  </si>
  <si>
    <t>16:28:39</t>
  </si>
  <si>
    <t>16:28:35</t>
  </si>
  <si>
    <t>16:28:32</t>
  </si>
  <si>
    <t>16:28:29</t>
  </si>
  <si>
    <t>16:28:26</t>
  </si>
  <si>
    <t>16:28:23</t>
  </si>
  <si>
    <t>16:28:20</t>
  </si>
  <si>
    <t>16:28:17</t>
  </si>
  <si>
    <t>16:28:11</t>
  </si>
  <si>
    <t>16:28:08</t>
  </si>
  <si>
    <t>16:28:05</t>
  </si>
  <si>
    <t>16:28:02</t>
  </si>
  <si>
    <t>16:27:58</t>
  </si>
  <si>
    <t>16:27:55</t>
  </si>
  <si>
    <t>16:27:52</t>
  </si>
  <si>
    <t>16:27:49</t>
  </si>
  <si>
    <t>16:27:46</t>
  </si>
  <si>
    <t>16:27:43</t>
  </si>
  <si>
    <t>16:27:40</t>
  </si>
  <si>
    <t>16:27:34</t>
  </si>
  <si>
    <t>16:27:31</t>
  </si>
  <si>
    <t>16:27:27</t>
  </si>
  <si>
    <t>16:27:24</t>
  </si>
  <si>
    <t>16:27:15</t>
  </si>
  <si>
    <t>16:27:12</t>
  </si>
  <si>
    <t>16:27:09</t>
  </si>
  <si>
    <t>16:27:06</t>
  </si>
  <si>
    <t>16:27:03</t>
  </si>
  <si>
    <t>16:27:00</t>
  </si>
  <si>
    <t>16:26:57</t>
  </si>
  <si>
    <t>16:26:50</t>
  </si>
  <si>
    <t>16:26:44</t>
  </si>
  <si>
    <t>16:26:32</t>
  </si>
  <si>
    <t>16:26:29</t>
  </si>
  <si>
    <t>16:26:26</t>
  </si>
  <si>
    <t>16:26:23</t>
  </si>
  <si>
    <t>16:26:19</t>
  </si>
  <si>
    <t>16:26:16</t>
  </si>
  <si>
    <t>16:26:13</t>
  </si>
  <si>
    <t>16:26:10</t>
  </si>
  <si>
    <t>16:26:04</t>
  </si>
  <si>
    <t>16:26:01</t>
  </si>
  <si>
    <t>16:25:55</t>
  </si>
  <si>
    <t>16:25:52</t>
  </si>
  <si>
    <t>16:25:49</t>
  </si>
  <si>
    <t>16:25:45</t>
  </si>
  <si>
    <t>16:25:36</t>
  </si>
  <si>
    <t>16:25:33</t>
  </si>
  <si>
    <t>16:25:30</t>
  </si>
  <si>
    <t>16:25:27</t>
  </si>
  <si>
    <t>16:25:24</t>
  </si>
  <si>
    <t>16:25:21</t>
  </si>
  <si>
    <t>16:25:18</t>
  </si>
  <si>
    <t>16:25:15</t>
  </si>
  <si>
    <t>16:25:11</t>
  </si>
  <si>
    <t>16:25:08</t>
  </si>
  <si>
    <t>16:25:02</t>
  </si>
  <si>
    <t>16:24:59</t>
  </si>
  <si>
    <t>16:24:56</t>
  </si>
  <si>
    <t>16:24:53</t>
  </si>
  <si>
    <t>16:24:44</t>
  </si>
  <si>
    <t>16:24:41</t>
  </si>
  <si>
    <t>16:24:38</t>
  </si>
  <si>
    <t>16:24:34</t>
  </si>
  <si>
    <t>16:24:31</t>
  </si>
  <si>
    <t>16:24:28</t>
  </si>
  <si>
    <t>16:24:25</t>
  </si>
  <si>
    <t>16:24:22</t>
  </si>
  <si>
    <t>16:24:10</t>
  </si>
  <si>
    <t>16:24:07</t>
  </si>
  <si>
    <t>16:24:04</t>
  </si>
  <si>
    <t>16:23:57</t>
  </si>
  <si>
    <t>16:23:54</t>
  </si>
  <si>
    <t>16:23:51</t>
  </si>
  <si>
    <t>16:23:48</t>
  </si>
  <si>
    <t>16:23:45</t>
  </si>
  <si>
    <t>16:23:42</t>
  </si>
  <si>
    <t>16:23:39</t>
  </si>
  <si>
    <t>16:23:36</t>
  </si>
  <si>
    <t>16:23:33</t>
  </si>
  <si>
    <t>16:23:30</t>
  </si>
  <si>
    <t>16:23:26</t>
  </si>
  <si>
    <t>16:23:23</t>
  </si>
  <si>
    <t>16:23:20</t>
  </si>
  <si>
    <t>16:23:17</t>
  </si>
  <si>
    <t>16:23:14</t>
  </si>
  <si>
    <t>16:23:11</t>
  </si>
  <si>
    <t>16:23:08</t>
  </si>
  <si>
    <t>16:23:05</t>
  </si>
  <si>
    <t>16:22:59</t>
  </si>
  <si>
    <t>16:22:55</t>
  </si>
  <si>
    <t>16:22:52</t>
  </si>
  <si>
    <t>16:22:49</t>
  </si>
  <si>
    <t>16:22:46</t>
  </si>
  <si>
    <t>16:22:40</t>
  </si>
  <si>
    <t>16:22:37</t>
  </si>
  <si>
    <t>16:22:31</t>
  </si>
  <si>
    <t>16:22:28</t>
  </si>
  <si>
    <t>16:22:25</t>
  </si>
  <si>
    <t>16:22:18</t>
  </si>
  <si>
    <t>16:22:15</t>
  </si>
  <si>
    <t>16:22:12</t>
  </si>
  <si>
    <t>16:22:09</t>
  </si>
  <si>
    <t>16:22:06</t>
  </si>
  <si>
    <t>16:22:03</t>
  </si>
  <si>
    <t>16:22:00</t>
  </si>
  <si>
    <t>16:21:57</t>
  </si>
  <si>
    <t>16:21:54</t>
  </si>
  <si>
    <t>16:21:48</t>
  </si>
  <si>
    <t>16:21:44</t>
  </si>
  <si>
    <t>16:21:41</t>
  </si>
  <si>
    <t>16:21:38</t>
  </si>
  <si>
    <t>16:21:35</t>
  </si>
  <si>
    <t>16:21:32</t>
  </si>
  <si>
    <t>16:21:29</t>
  </si>
  <si>
    <t>16:21:23</t>
  </si>
  <si>
    <t>16:21:20</t>
  </si>
  <si>
    <t>16:21:17</t>
  </si>
  <si>
    <t>16:21:14</t>
  </si>
  <si>
    <t>16:21:10</t>
  </si>
  <si>
    <t>16:21:07</t>
  </si>
  <si>
    <t>16:21:01</t>
  </si>
  <si>
    <t>16:20:55</t>
  </si>
  <si>
    <t>16:20:52</t>
  </si>
  <si>
    <t>16:20:49</t>
  </si>
  <si>
    <t>16:20:46</t>
  </si>
  <si>
    <t>16:20:43</t>
  </si>
  <si>
    <t>16:20:40</t>
  </si>
  <si>
    <t>16:20:36</t>
  </si>
  <si>
    <t>16:20:33</t>
  </si>
  <si>
    <t>16:20:24</t>
  </si>
  <si>
    <t>16:20:21</t>
  </si>
  <si>
    <t>16:20:18</t>
  </si>
  <si>
    <t>16:20:09</t>
  </si>
  <si>
    <t>16:20:06</t>
  </si>
  <si>
    <t>16:20:02</t>
  </si>
  <si>
    <t>16:19:56</t>
  </si>
  <si>
    <t>16:19:53</t>
  </si>
  <si>
    <t>16:19:50</t>
  </si>
  <si>
    <t>16:19:47</t>
  </si>
  <si>
    <t>16:19:41</t>
  </si>
  <si>
    <t>16:19:38</t>
  </si>
  <si>
    <t>16:19:32</t>
  </si>
  <si>
    <t>16:19:25</t>
  </si>
  <si>
    <t>16:19:22</t>
  </si>
  <si>
    <t>16:19:19</t>
  </si>
  <si>
    <t>16:19:16</t>
  </si>
  <si>
    <t>16:19:04</t>
  </si>
  <si>
    <t>16:19:01</t>
  </si>
  <si>
    <t>16:18:54</t>
  </si>
  <si>
    <t>16:18:48</t>
  </si>
  <si>
    <t>16:18:45</t>
  </si>
  <si>
    <t>16:18:42</t>
  </si>
  <si>
    <t>16:18:30</t>
  </si>
  <si>
    <t>16:18:27</t>
  </si>
  <si>
    <t>16:18:24</t>
  </si>
  <si>
    <t>16:18:20</t>
  </si>
  <si>
    <t>16:18:17</t>
  </si>
  <si>
    <t>16:18:14</t>
  </si>
  <si>
    <t>16:18:11</t>
  </si>
  <si>
    <t>16:18:05</t>
  </si>
  <si>
    <t>16:18:02</t>
  </si>
  <si>
    <t>16:17:59</t>
  </si>
  <si>
    <t>16:17:56</t>
  </si>
  <si>
    <t>16:17:53</t>
  </si>
  <si>
    <t>16:17:50</t>
  </si>
  <si>
    <t>16:17:46</t>
  </si>
  <si>
    <t>16:17:43</t>
  </si>
  <si>
    <t>16:17:40</t>
  </si>
  <si>
    <t>16:17:37</t>
  </si>
  <si>
    <t>16:17:34</t>
  </si>
  <si>
    <t>16:17:31</t>
  </si>
  <si>
    <t>16:17:25</t>
  </si>
  <si>
    <t>16:17:22</t>
  </si>
  <si>
    <t>16:17:19</t>
  </si>
  <si>
    <t>16:17:16</t>
  </si>
  <si>
    <t>16:17:12</t>
  </si>
  <si>
    <t>16:17:09</t>
  </si>
  <si>
    <t>16:17:06</t>
  </si>
  <si>
    <t>16:17:03</t>
  </si>
  <si>
    <t>16:17:00</t>
  </si>
  <si>
    <t>16:16:57</t>
  </si>
  <si>
    <t>16:16:51</t>
  </si>
  <si>
    <t>16:16:48</t>
  </si>
  <si>
    <t>16:16:45</t>
  </si>
  <si>
    <t>16:16:38</t>
  </si>
  <si>
    <t>16:16:35</t>
  </si>
  <si>
    <t>16:16:29</t>
  </si>
  <si>
    <t>16:16:26</t>
  </si>
  <si>
    <t>16:16:23</t>
  </si>
  <si>
    <t>16:16:17</t>
  </si>
  <si>
    <t>16:16:14</t>
  </si>
  <si>
    <t>16:16:11</t>
  </si>
  <si>
    <t>16:16:08</t>
  </si>
  <si>
    <t>16:16:01</t>
  </si>
  <si>
    <t>16:15:58</t>
  </si>
  <si>
    <t>16:15:55</t>
  </si>
  <si>
    <t>16:15:52</t>
  </si>
  <si>
    <t>16:15:49</t>
  </si>
  <si>
    <t>16:15:46</t>
  </si>
  <si>
    <t>16:15:43</t>
  </si>
  <si>
    <t>16:15:40</t>
  </si>
  <si>
    <t>16:15:37</t>
  </si>
  <si>
    <t>16:15:34</t>
  </si>
  <si>
    <t>16:15:30</t>
  </si>
  <si>
    <t>16:15:24</t>
  </si>
  <si>
    <t>16:15:21</t>
  </si>
  <si>
    <t>16:15:15</t>
  </si>
  <si>
    <t>16:15:12</t>
  </si>
  <si>
    <t>16:15:09</t>
  </si>
  <si>
    <t>16:15:06</t>
  </si>
  <si>
    <t>16:15:03</t>
  </si>
  <si>
    <t>16:14:56</t>
  </si>
  <si>
    <t>16:14:47</t>
  </si>
  <si>
    <t>16:14:35</t>
  </si>
  <si>
    <t>16:14:32</t>
  </si>
  <si>
    <t>16:14:29</t>
  </si>
  <si>
    <t>16:14:22</t>
  </si>
  <si>
    <t>16:14:19</t>
  </si>
  <si>
    <t>16:14:16</t>
  </si>
  <si>
    <t>16:14:13</t>
  </si>
  <si>
    <t>16:14:07</t>
  </si>
  <si>
    <t>16:14:04</t>
  </si>
  <si>
    <t>16:14:01</t>
  </si>
  <si>
    <t>16:13:52</t>
  </si>
  <si>
    <t>16:13:49</t>
  </si>
  <si>
    <t>16:13:45</t>
  </si>
  <si>
    <t>16:13:39</t>
  </si>
  <si>
    <t>16:13:36</t>
  </si>
  <si>
    <t>16:13:33</t>
  </si>
  <si>
    <t>16:13:30</t>
  </si>
  <si>
    <t>16:13:24</t>
  </si>
  <si>
    <t>16:13:21</t>
  </si>
  <si>
    <t>16:13:14</t>
  </si>
  <si>
    <t>16:13:05</t>
  </si>
  <si>
    <t>16:13:02</t>
  </si>
  <si>
    <t>16:12:56</t>
  </si>
  <si>
    <t>16:12:40</t>
  </si>
  <si>
    <t>16:12:37</t>
  </si>
  <si>
    <t>16:12:34</t>
  </si>
  <si>
    <t>16:12:28</t>
  </si>
  <si>
    <t>16:12:25</t>
  </si>
  <si>
    <t>16:12:19</t>
  </si>
  <si>
    <t>16:12:16</t>
  </si>
  <si>
    <t>16:12:13</t>
  </si>
  <si>
    <t>16:12:10</t>
  </si>
  <si>
    <t>16:12:06</t>
  </si>
  <si>
    <t>16:12:03</t>
  </si>
  <si>
    <t>16:12:00</t>
  </si>
  <si>
    <t>16:11:54</t>
  </si>
  <si>
    <t>16:11:51</t>
  </si>
  <si>
    <t>16:11:48</t>
  </si>
  <si>
    <t>16:11:45</t>
  </si>
  <si>
    <t>16:11:39</t>
  </si>
  <si>
    <t>16:11:36</t>
  </si>
  <si>
    <t>16:11:32</t>
  </si>
  <si>
    <t>16:11:29</t>
  </si>
  <si>
    <t>16:11:26</t>
  </si>
  <si>
    <t>16:11:23</t>
  </si>
  <si>
    <t>16:11:20</t>
  </si>
  <si>
    <t>16:11:17</t>
  </si>
  <si>
    <t>16:11:14</t>
  </si>
  <si>
    <t>16:11:11</t>
  </si>
  <si>
    <t>16:11:05</t>
  </si>
  <si>
    <t>16:11:02</t>
  </si>
  <si>
    <t>16:10:55</t>
  </si>
  <si>
    <t>16:10:52</t>
  </si>
  <si>
    <t>16:10:49</t>
  </si>
  <si>
    <t>16:10:46</t>
  </si>
  <si>
    <t>16:10:40</t>
  </si>
  <si>
    <t>16:10:34</t>
  </si>
  <si>
    <t>16:10:31</t>
  </si>
  <si>
    <t>16:10:28</t>
  </si>
  <si>
    <t>16:10:24</t>
  </si>
  <si>
    <t>16:10:21</t>
  </si>
  <si>
    <t>16:10:18</t>
  </si>
  <si>
    <t>16:10:15</t>
  </si>
  <si>
    <t>Tempo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</si>
</sst>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21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4"/>
  <sheetViews>
    <sheetView tabSelected="1" workbookViewId="0">
      <selection activeCell="C1" sqref="C1"/>
    </sheetView>
  </sheetViews>
  <sheetFormatPr defaultRowHeight="15" x14ac:dyDescent="0.25"/>
  <cols>
    <col min="1" max="1" width="12.85546875" bestFit="1" customWidth="1"/>
    <col min="2" max="2" width="13.7109375" bestFit="1" customWidth="1"/>
    <col min="3" max="3" width="17.85546875" bestFit="1" customWidth="1"/>
    <col min="4" max="4" width="7" bestFit="1" customWidth="1"/>
    <col min="5" max="5" width="3.85546875" bestFit="1" customWidth="1"/>
    <col min="6" max="6" width="10.85546875" bestFit="1" customWidth="1"/>
    <col min="7" max="7" width="4.7109375" bestFit="1" customWidth="1"/>
    <col min="8" max="8" width="4.5703125" bestFit="1" customWidth="1"/>
    <col min="9" max="9" width="3" bestFit="1" customWidth="1"/>
    <col min="10" max="10" width="9.5703125" style="2" bestFit="1" customWidth="1"/>
    <col min="11" max="11" width="12.42578125" style="2" bestFit="1" customWidth="1"/>
    <col min="12" max="12" width="9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304</v>
      </c>
      <c r="L1" s="4">
        <v>0.125</v>
      </c>
      <c r="N1" s="4"/>
      <c r="U1" s="4"/>
    </row>
    <row r="2" spans="1:21" x14ac:dyDescent="0.25">
      <c r="A2" t="s">
        <v>10</v>
      </c>
      <c r="B2" t="s">
        <v>11</v>
      </c>
      <c r="C2" t="s">
        <v>12</v>
      </c>
      <c r="D2">
        <v>125000</v>
      </c>
      <c r="E2" t="s">
        <v>13</v>
      </c>
      <c r="F2">
        <v>904900000</v>
      </c>
      <c r="G2">
        <v>-105</v>
      </c>
      <c r="H2">
        <v>-5</v>
      </c>
      <c r="I2">
        <v>7</v>
      </c>
      <c r="J2" s="2" t="s">
        <v>14</v>
      </c>
      <c r="K2" s="2">
        <f t="shared" ref="K2:K65" si="0">J2-$L$1</f>
        <v>0.56216435185185187</v>
      </c>
      <c r="L2" s="2"/>
    </row>
    <row r="3" spans="1:21" x14ac:dyDescent="0.25">
      <c r="A3" t="s">
        <v>10</v>
      </c>
      <c r="B3" t="s">
        <v>11</v>
      </c>
      <c r="C3" t="s">
        <v>12</v>
      </c>
      <c r="D3">
        <v>125000</v>
      </c>
      <c r="E3" t="s">
        <v>13</v>
      </c>
      <c r="F3">
        <v>904100000</v>
      </c>
      <c r="G3">
        <v>-102</v>
      </c>
      <c r="H3">
        <v>-5</v>
      </c>
      <c r="I3">
        <v>7</v>
      </c>
      <c r="J3" s="2" t="s">
        <v>15</v>
      </c>
      <c r="K3" s="2">
        <f t="shared" si="0"/>
        <v>0.56212962962962953</v>
      </c>
      <c r="L3" s="2"/>
      <c r="U3" s="2"/>
    </row>
    <row r="4" spans="1:21" x14ac:dyDescent="0.25">
      <c r="A4" t="s">
        <v>10</v>
      </c>
      <c r="B4" t="s">
        <v>11</v>
      </c>
      <c r="C4" t="s">
        <v>12</v>
      </c>
      <c r="D4">
        <v>125000</v>
      </c>
      <c r="E4" t="s">
        <v>13</v>
      </c>
      <c r="F4">
        <v>904500000</v>
      </c>
      <c r="G4">
        <v>-106</v>
      </c>
      <c r="H4">
        <v>-4</v>
      </c>
      <c r="I4">
        <v>7</v>
      </c>
      <c r="J4" s="2" t="s">
        <v>16</v>
      </c>
      <c r="K4" s="2">
        <f t="shared" si="0"/>
        <v>0.56206018518518519</v>
      </c>
      <c r="L4" s="2"/>
      <c r="U4" s="2"/>
    </row>
    <row r="5" spans="1:21" x14ac:dyDescent="0.25">
      <c r="A5" t="s">
        <v>10</v>
      </c>
      <c r="B5" t="s">
        <v>11</v>
      </c>
      <c r="C5" t="s">
        <v>12</v>
      </c>
      <c r="D5">
        <v>125000</v>
      </c>
      <c r="E5" t="s">
        <v>13</v>
      </c>
      <c r="F5">
        <v>905300000</v>
      </c>
      <c r="G5">
        <v>-105</v>
      </c>
      <c r="H5">
        <v>-4</v>
      </c>
      <c r="I5">
        <v>7</v>
      </c>
      <c r="J5" s="2" t="s">
        <v>17</v>
      </c>
      <c r="K5" s="2">
        <f t="shared" si="0"/>
        <v>0.56202546296296296</v>
      </c>
      <c r="L5" s="2"/>
      <c r="U5" s="2"/>
    </row>
    <row r="6" spans="1:21" x14ac:dyDescent="0.25">
      <c r="A6" t="s">
        <v>10</v>
      </c>
      <c r="B6" t="s">
        <v>11</v>
      </c>
      <c r="C6" t="s">
        <v>12</v>
      </c>
      <c r="D6">
        <v>125000</v>
      </c>
      <c r="E6" t="s">
        <v>13</v>
      </c>
      <c r="F6">
        <v>904700000</v>
      </c>
      <c r="G6">
        <v>-105</v>
      </c>
      <c r="H6">
        <v>-6</v>
      </c>
      <c r="I6">
        <v>7</v>
      </c>
      <c r="J6" s="2" t="s">
        <v>18</v>
      </c>
      <c r="K6" s="2">
        <f t="shared" si="0"/>
        <v>0.56199074074074085</v>
      </c>
      <c r="L6" s="2"/>
      <c r="U6" s="2"/>
    </row>
    <row r="7" spans="1:21" x14ac:dyDescent="0.25">
      <c r="A7" t="s">
        <v>10</v>
      </c>
      <c r="B7" t="s">
        <v>11</v>
      </c>
      <c r="C7" t="s">
        <v>12</v>
      </c>
      <c r="D7">
        <v>125000</v>
      </c>
      <c r="E7" t="s">
        <v>13</v>
      </c>
      <c r="F7">
        <v>904100000</v>
      </c>
      <c r="G7">
        <v>-105</v>
      </c>
      <c r="H7">
        <v>-5</v>
      </c>
      <c r="I7">
        <v>7</v>
      </c>
      <c r="J7" s="2" t="s">
        <v>19</v>
      </c>
      <c r="K7" s="2">
        <f t="shared" si="0"/>
        <v>0.56195601851851851</v>
      </c>
      <c r="L7" s="2"/>
      <c r="U7" s="2"/>
    </row>
    <row r="8" spans="1:21" x14ac:dyDescent="0.25">
      <c r="A8" t="s">
        <v>10</v>
      </c>
      <c r="B8" t="s">
        <v>11</v>
      </c>
      <c r="C8" t="s">
        <v>12</v>
      </c>
      <c r="D8">
        <v>125000</v>
      </c>
      <c r="E8" t="s">
        <v>13</v>
      </c>
      <c r="F8">
        <v>904500000</v>
      </c>
      <c r="G8">
        <v>-105</v>
      </c>
      <c r="H8">
        <v>-3</v>
      </c>
      <c r="I8">
        <v>7</v>
      </c>
      <c r="J8" s="2" t="s">
        <v>20</v>
      </c>
      <c r="K8" s="2">
        <f t="shared" si="0"/>
        <v>0.56190972222222213</v>
      </c>
      <c r="L8" s="2"/>
      <c r="U8" s="2"/>
    </row>
    <row r="9" spans="1:21" x14ac:dyDescent="0.25">
      <c r="A9" t="s">
        <v>10</v>
      </c>
      <c r="B9" t="s">
        <v>11</v>
      </c>
      <c r="C9" t="s">
        <v>12</v>
      </c>
      <c r="D9">
        <v>125000</v>
      </c>
      <c r="E9" t="s">
        <v>13</v>
      </c>
      <c r="F9">
        <v>904700000</v>
      </c>
      <c r="G9">
        <v>-103</v>
      </c>
      <c r="H9">
        <v>-7</v>
      </c>
      <c r="I9">
        <v>7</v>
      </c>
      <c r="J9" s="2" t="s">
        <v>21</v>
      </c>
      <c r="K9" s="2">
        <f t="shared" si="0"/>
        <v>0.56187500000000001</v>
      </c>
      <c r="L9" s="2"/>
      <c r="U9" s="2"/>
    </row>
    <row r="10" spans="1:21" x14ac:dyDescent="0.25">
      <c r="A10" t="s">
        <v>10</v>
      </c>
      <c r="B10" t="s">
        <v>11</v>
      </c>
      <c r="C10" t="s">
        <v>12</v>
      </c>
      <c r="D10">
        <v>125000</v>
      </c>
      <c r="E10" t="s">
        <v>13</v>
      </c>
      <c r="F10">
        <v>903900000</v>
      </c>
      <c r="G10">
        <v>-104</v>
      </c>
      <c r="H10">
        <v>-9</v>
      </c>
      <c r="I10">
        <v>7</v>
      </c>
      <c r="J10" s="2" t="s">
        <v>22</v>
      </c>
      <c r="K10" s="2">
        <f t="shared" si="0"/>
        <v>0.56180555555555556</v>
      </c>
      <c r="L10" s="2"/>
      <c r="U10" s="2"/>
    </row>
    <row r="11" spans="1:21" x14ac:dyDescent="0.25">
      <c r="A11" t="s">
        <v>10</v>
      </c>
      <c r="B11" t="s">
        <v>11</v>
      </c>
      <c r="C11" t="s">
        <v>12</v>
      </c>
      <c r="D11">
        <v>125000</v>
      </c>
      <c r="E11" t="s">
        <v>13</v>
      </c>
      <c r="F11">
        <v>904100000</v>
      </c>
      <c r="G11">
        <v>-105</v>
      </c>
      <c r="H11">
        <v>-7</v>
      </c>
      <c r="I11">
        <v>7</v>
      </c>
      <c r="J11" s="2" t="s">
        <v>23</v>
      </c>
      <c r="K11" s="2">
        <f t="shared" si="0"/>
        <v>0.5617361111111111</v>
      </c>
      <c r="L11" s="2"/>
      <c r="U11" s="2"/>
    </row>
    <row r="12" spans="1:21" x14ac:dyDescent="0.25">
      <c r="A12" t="s">
        <v>10</v>
      </c>
      <c r="B12" t="s">
        <v>11</v>
      </c>
      <c r="C12" t="s">
        <v>12</v>
      </c>
      <c r="D12">
        <v>125000</v>
      </c>
      <c r="E12" t="s">
        <v>13</v>
      </c>
      <c r="F12">
        <v>905300000</v>
      </c>
      <c r="G12">
        <v>-106</v>
      </c>
      <c r="H12">
        <v>-5</v>
      </c>
      <c r="I12">
        <v>7</v>
      </c>
      <c r="J12" s="2" t="s">
        <v>24</v>
      </c>
      <c r="K12" s="2">
        <f t="shared" si="0"/>
        <v>0.56170138888888888</v>
      </c>
      <c r="L12" s="2"/>
      <c r="U12" s="2"/>
    </row>
    <row r="13" spans="1:21" x14ac:dyDescent="0.25">
      <c r="A13" t="s">
        <v>10</v>
      </c>
      <c r="B13" t="s">
        <v>11</v>
      </c>
      <c r="C13" t="s">
        <v>12</v>
      </c>
      <c r="D13">
        <v>125000</v>
      </c>
      <c r="E13" t="s">
        <v>13</v>
      </c>
      <c r="F13">
        <v>905100000</v>
      </c>
      <c r="G13">
        <v>-105</v>
      </c>
      <c r="H13">
        <v>-7</v>
      </c>
      <c r="I13">
        <v>7</v>
      </c>
      <c r="J13" s="2" t="s">
        <v>25</v>
      </c>
      <c r="K13" s="2">
        <f t="shared" si="0"/>
        <v>0.56166666666666665</v>
      </c>
      <c r="L13" s="2"/>
      <c r="U13" s="2"/>
    </row>
    <row r="14" spans="1:21" x14ac:dyDescent="0.25">
      <c r="A14" t="s">
        <v>10</v>
      </c>
      <c r="B14" t="s">
        <v>11</v>
      </c>
      <c r="C14" t="s">
        <v>12</v>
      </c>
      <c r="D14">
        <v>125000</v>
      </c>
      <c r="E14" t="s">
        <v>13</v>
      </c>
      <c r="F14">
        <v>904700000</v>
      </c>
      <c r="G14">
        <v>-104</v>
      </c>
      <c r="H14">
        <v>-6</v>
      </c>
      <c r="I14">
        <v>7</v>
      </c>
      <c r="J14" s="2" t="s">
        <v>26</v>
      </c>
      <c r="K14" s="2">
        <f t="shared" si="0"/>
        <v>0.56163194444444453</v>
      </c>
      <c r="L14" s="2"/>
      <c r="U14" s="2"/>
    </row>
    <row r="15" spans="1:21" x14ac:dyDescent="0.25">
      <c r="A15" t="s">
        <v>10</v>
      </c>
      <c r="B15" t="s">
        <v>11</v>
      </c>
      <c r="C15" t="s">
        <v>12</v>
      </c>
      <c r="D15">
        <v>125000</v>
      </c>
      <c r="E15" t="s">
        <v>13</v>
      </c>
      <c r="F15">
        <v>904300000</v>
      </c>
      <c r="G15">
        <v>-105</v>
      </c>
      <c r="H15">
        <v>-6</v>
      </c>
      <c r="I15">
        <v>7</v>
      </c>
      <c r="J15" s="2" t="s">
        <v>27</v>
      </c>
      <c r="K15" s="2">
        <f t="shared" si="0"/>
        <v>0.56156249999999996</v>
      </c>
      <c r="L15" s="2"/>
      <c r="U15" s="2"/>
    </row>
    <row r="16" spans="1:21" x14ac:dyDescent="0.25">
      <c r="A16" t="s">
        <v>10</v>
      </c>
      <c r="B16" t="s">
        <v>11</v>
      </c>
      <c r="C16" t="s">
        <v>12</v>
      </c>
      <c r="D16">
        <v>125000</v>
      </c>
      <c r="E16" t="s">
        <v>13</v>
      </c>
      <c r="F16">
        <v>904500000</v>
      </c>
      <c r="G16">
        <v>-104</v>
      </c>
      <c r="H16">
        <v>-6</v>
      </c>
      <c r="I16">
        <v>7</v>
      </c>
      <c r="J16" s="2" t="s">
        <v>28</v>
      </c>
      <c r="K16" s="2">
        <f t="shared" si="0"/>
        <v>0.5615162037037037</v>
      </c>
      <c r="L16" s="2"/>
      <c r="U16" s="2"/>
    </row>
    <row r="17" spans="1:21" x14ac:dyDescent="0.25">
      <c r="A17" t="s">
        <v>10</v>
      </c>
      <c r="B17" t="s">
        <v>11</v>
      </c>
      <c r="C17" t="s">
        <v>12</v>
      </c>
      <c r="D17">
        <v>125000</v>
      </c>
      <c r="E17" t="s">
        <v>13</v>
      </c>
      <c r="F17">
        <v>904300000</v>
      </c>
      <c r="G17">
        <v>-103</v>
      </c>
      <c r="H17">
        <v>-6</v>
      </c>
      <c r="I17">
        <v>7</v>
      </c>
      <c r="J17" s="2" t="s">
        <v>29</v>
      </c>
      <c r="K17" s="2">
        <f t="shared" si="0"/>
        <v>0.56148148148148147</v>
      </c>
      <c r="L17" s="2"/>
      <c r="U17" s="2"/>
    </row>
    <row r="18" spans="1:21" x14ac:dyDescent="0.25">
      <c r="A18" t="s">
        <v>10</v>
      </c>
      <c r="B18" t="s">
        <v>11</v>
      </c>
      <c r="C18" t="s">
        <v>12</v>
      </c>
      <c r="D18">
        <v>125000</v>
      </c>
      <c r="E18" t="s">
        <v>13</v>
      </c>
      <c r="F18">
        <v>904900000</v>
      </c>
      <c r="G18">
        <v>-105</v>
      </c>
      <c r="H18">
        <v>-5</v>
      </c>
      <c r="I18">
        <v>7</v>
      </c>
      <c r="J18" s="2" t="s">
        <v>30</v>
      </c>
      <c r="K18" s="2">
        <f t="shared" si="0"/>
        <v>0.56144675925925924</v>
      </c>
      <c r="L18" s="2"/>
      <c r="U18" s="2"/>
    </row>
    <row r="19" spans="1:21" x14ac:dyDescent="0.25">
      <c r="A19" t="s">
        <v>10</v>
      </c>
      <c r="B19" t="s">
        <v>11</v>
      </c>
      <c r="C19" t="s">
        <v>12</v>
      </c>
      <c r="D19">
        <v>125000</v>
      </c>
      <c r="E19" t="s">
        <v>13</v>
      </c>
      <c r="F19">
        <v>904500000</v>
      </c>
      <c r="G19">
        <v>-106</v>
      </c>
      <c r="H19">
        <v>-4</v>
      </c>
      <c r="I19">
        <v>7</v>
      </c>
      <c r="J19" s="2" t="s">
        <v>31</v>
      </c>
      <c r="K19" s="2">
        <f t="shared" si="0"/>
        <v>0.56141203703703713</v>
      </c>
      <c r="L19" s="2"/>
      <c r="U19" s="2"/>
    </row>
    <row r="20" spans="1:21" x14ac:dyDescent="0.25">
      <c r="A20" t="s">
        <v>10</v>
      </c>
      <c r="B20" t="s">
        <v>11</v>
      </c>
      <c r="C20" t="s">
        <v>12</v>
      </c>
      <c r="D20">
        <v>125000</v>
      </c>
      <c r="E20" t="s">
        <v>13</v>
      </c>
      <c r="F20">
        <v>904100000</v>
      </c>
      <c r="G20">
        <v>-103</v>
      </c>
      <c r="H20">
        <v>-6</v>
      </c>
      <c r="I20">
        <v>7</v>
      </c>
      <c r="J20" s="2" t="s">
        <v>32</v>
      </c>
      <c r="K20" s="2">
        <f t="shared" si="0"/>
        <v>0.56137731481481479</v>
      </c>
      <c r="L20" s="2"/>
      <c r="U20" s="2"/>
    </row>
    <row r="21" spans="1:21" x14ac:dyDescent="0.25">
      <c r="A21" t="s">
        <v>10</v>
      </c>
      <c r="B21" t="s">
        <v>11</v>
      </c>
      <c r="C21" t="s">
        <v>12</v>
      </c>
      <c r="D21">
        <v>125000</v>
      </c>
      <c r="E21" t="s">
        <v>13</v>
      </c>
      <c r="F21">
        <v>904700000</v>
      </c>
      <c r="G21">
        <v>-105</v>
      </c>
      <c r="H21">
        <v>-5</v>
      </c>
      <c r="I21">
        <v>7</v>
      </c>
      <c r="J21" s="2" t="s">
        <v>33</v>
      </c>
      <c r="K21" s="2">
        <f t="shared" si="0"/>
        <v>0.56134259259259256</v>
      </c>
      <c r="L21" s="2"/>
      <c r="U21" s="2"/>
    </row>
    <row r="22" spans="1:21" x14ac:dyDescent="0.25">
      <c r="A22" t="s">
        <v>10</v>
      </c>
      <c r="B22" t="s">
        <v>11</v>
      </c>
      <c r="C22" t="s">
        <v>12</v>
      </c>
      <c r="D22">
        <v>125000</v>
      </c>
      <c r="E22" t="s">
        <v>13</v>
      </c>
      <c r="F22">
        <v>904900000</v>
      </c>
      <c r="G22">
        <v>-106</v>
      </c>
      <c r="H22">
        <v>-4</v>
      </c>
      <c r="I22">
        <v>7</v>
      </c>
      <c r="J22" s="2" t="s">
        <v>34</v>
      </c>
      <c r="K22" s="2">
        <f t="shared" si="0"/>
        <v>0.56130787037037033</v>
      </c>
      <c r="L22" s="2"/>
      <c r="U22" s="2"/>
    </row>
    <row r="23" spans="1:21" x14ac:dyDescent="0.25">
      <c r="A23" t="s">
        <v>10</v>
      </c>
      <c r="B23" t="s">
        <v>11</v>
      </c>
      <c r="C23" t="s">
        <v>12</v>
      </c>
      <c r="D23">
        <v>125000</v>
      </c>
      <c r="E23" t="s">
        <v>13</v>
      </c>
      <c r="F23">
        <v>905300000</v>
      </c>
      <c r="G23">
        <v>-105</v>
      </c>
      <c r="H23">
        <v>-5</v>
      </c>
      <c r="I23">
        <v>7</v>
      </c>
      <c r="J23" s="2" t="s">
        <v>35</v>
      </c>
      <c r="K23" s="2">
        <f t="shared" si="0"/>
        <v>0.56123842592592599</v>
      </c>
      <c r="L23" s="2"/>
      <c r="U23" s="2"/>
    </row>
    <row r="24" spans="1:21" x14ac:dyDescent="0.25">
      <c r="A24" t="s">
        <v>10</v>
      </c>
      <c r="B24" t="s">
        <v>11</v>
      </c>
      <c r="C24" t="s">
        <v>12</v>
      </c>
      <c r="D24">
        <v>125000</v>
      </c>
      <c r="E24" t="s">
        <v>13</v>
      </c>
      <c r="F24">
        <v>904300000</v>
      </c>
      <c r="G24">
        <v>-105</v>
      </c>
      <c r="H24">
        <v>-5</v>
      </c>
      <c r="I24">
        <v>7</v>
      </c>
      <c r="J24" s="2" t="s">
        <v>36</v>
      </c>
      <c r="K24" s="2">
        <f t="shared" si="0"/>
        <v>0.56120370370370365</v>
      </c>
      <c r="L24" s="2"/>
      <c r="U24" s="2"/>
    </row>
    <row r="25" spans="1:21" x14ac:dyDescent="0.25">
      <c r="A25" t="s">
        <v>10</v>
      </c>
      <c r="B25" t="s">
        <v>11</v>
      </c>
      <c r="C25" t="s">
        <v>12</v>
      </c>
      <c r="D25">
        <v>125000</v>
      </c>
      <c r="E25" t="s">
        <v>13</v>
      </c>
      <c r="F25">
        <v>904700000</v>
      </c>
      <c r="G25">
        <v>-103</v>
      </c>
      <c r="H25">
        <v>-5</v>
      </c>
      <c r="I25">
        <v>7</v>
      </c>
      <c r="J25" s="2" t="s">
        <v>37</v>
      </c>
      <c r="K25" s="2">
        <f t="shared" si="0"/>
        <v>0.56116898148148142</v>
      </c>
      <c r="L25" s="2"/>
      <c r="U25" s="2"/>
    </row>
    <row r="26" spans="1:21" x14ac:dyDescent="0.25">
      <c r="A26" t="s">
        <v>10</v>
      </c>
      <c r="B26" t="s">
        <v>11</v>
      </c>
      <c r="C26" t="s">
        <v>12</v>
      </c>
      <c r="D26">
        <v>125000</v>
      </c>
      <c r="E26" t="s">
        <v>13</v>
      </c>
      <c r="F26">
        <v>904100000</v>
      </c>
      <c r="G26">
        <v>-103</v>
      </c>
      <c r="H26">
        <v>-7</v>
      </c>
      <c r="I26">
        <v>7</v>
      </c>
      <c r="J26" s="2" t="s">
        <v>38</v>
      </c>
      <c r="K26" s="2">
        <f t="shared" si="0"/>
        <v>0.5611342592592593</v>
      </c>
      <c r="L26" s="2"/>
      <c r="U26" s="2"/>
    </row>
    <row r="27" spans="1:21" x14ac:dyDescent="0.25">
      <c r="A27" t="s">
        <v>10</v>
      </c>
      <c r="B27" t="s">
        <v>11</v>
      </c>
      <c r="C27" t="s">
        <v>12</v>
      </c>
      <c r="D27">
        <v>125000</v>
      </c>
      <c r="E27" t="s">
        <v>13</v>
      </c>
      <c r="F27">
        <v>904900000</v>
      </c>
      <c r="G27">
        <v>-106</v>
      </c>
      <c r="H27">
        <v>-5</v>
      </c>
      <c r="I27">
        <v>7</v>
      </c>
      <c r="J27" s="2" t="s">
        <v>39</v>
      </c>
      <c r="K27" s="2">
        <f t="shared" si="0"/>
        <v>0.56108796296296293</v>
      </c>
      <c r="L27" s="2"/>
      <c r="U27" s="2"/>
    </row>
    <row r="28" spans="1:21" x14ac:dyDescent="0.25">
      <c r="A28" t="s">
        <v>10</v>
      </c>
      <c r="B28" t="s">
        <v>11</v>
      </c>
      <c r="C28" t="s">
        <v>12</v>
      </c>
      <c r="D28">
        <v>125000</v>
      </c>
      <c r="E28" t="s">
        <v>13</v>
      </c>
      <c r="F28">
        <v>904700000</v>
      </c>
      <c r="G28">
        <v>-103</v>
      </c>
      <c r="H28">
        <v>-6</v>
      </c>
      <c r="I28">
        <v>7</v>
      </c>
      <c r="J28" s="2" t="s">
        <v>40</v>
      </c>
      <c r="K28" s="2">
        <f t="shared" si="0"/>
        <v>0.56105324074074081</v>
      </c>
      <c r="L28" s="2"/>
      <c r="U28" s="2"/>
    </row>
    <row r="29" spans="1:21" x14ac:dyDescent="0.25">
      <c r="A29" t="s">
        <v>10</v>
      </c>
      <c r="B29" t="s">
        <v>11</v>
      </c>
      <c r="C29" t="s">
        <v>12</v>
      </c>
      <c r="D29">
        <v>125000</v>
      </c>
      <c r="E29" t="s">
        <v>13</v>
      </c>
      <c r="F29">
        <v>904900000</v>
      </c>
      <c r="G29">
        <v>-106</v>
      </c>
      <c r="H29">
        <v>-4</v>
      </c>
      <c r="I29">
        <v>7</v>
      </c>
      <c r="J29" s="2" t="s">
        <v>41</v>
      </c>
      <c r="K29" s="2">
        <f t="shared" si="0"/>
        <v>0.56101851851851858</v>
      </c>
      <c r="L29" s="2"/>
      <c r="U29" s="2"/>
    </row>
    <row r="30" spans="1:21" x14ac:dyDescent="0.25">
      <c r="A30" t="s">
        <v>10</v>
      </c>
      <c r="B30" t="s">
        <v>11</v>
      </c>
      <c r="C30" t="s">
        <v>12</v>
      </c>
      <c r="D30">
        <v>125000</v>
      </c>
      <c r="E30" t="s">
        <v>13</v>
      </c>
      <c r="F30">
        <v>904500000</v>
      </c>
      <c r="G30">
        <v>-105</v>
      </c>
      <c r="H30">
        <v>-5</v>
      </c>
      <c r="I30">
        <v>7</v>
      </c>
      <c r="J30" s="2" t="s">
        <v>42</v>
      </c>
      <c r="K30" s="2">
        <f t="shared" si="0"/>
        <v>0.56098379629629624</v>
      </c>
      <c r="L30" s="2"/>
      <c r="U30" s="2"/>
    </row>
    <row r="31" spans="1:21" x14ac:dyDescent="0.25">
      <c r="A31" t="s">
        <v>10</v>
      </c>
      <c r="B31" t="s">
        <v>11</v>
      </c>
      <c r="C31" t="s">
        <v>12</v>
      </c>
      <c r="D31">
        <v>125000</v>
      </c>
      <c r="E31" t="s">
        <v>13</v>
      </c>
      <c r="F31">
        <v>904300000</v>
      </c>
      <c r="G31">
        <v>-105</v>
      </c>
      <c r="H31">
        <v>-5</v>
      </c>
      <c r="I31">
        <v>7</v>
      </c>
      <c r="J31" s="2" t="s">
        <v>43</v>
      </c>
      <c r="K31" s="2">
        <f t="shared" si="0"/>
        <v>0.56094907407407402</v>
      </c>
      <c r="L31" s="2"/>
      <c r="U31" s="2"/>
    </row>
    <row r="32" spans="1:21" x14ac:dyDescent="0.25">
      <c r="A32" t="s">
        <v>10</v>
      </c>
      <c r="B32" t="s">
        <v>11</v>
      </c>
      <c r="C32" t="s">
        <v>12</v>
      </c>
      <c r="D32">
        <v>125000</v>
      </c>
      <c r="E32" t="s">
        <v>13</v>
      </c>
      <c r="F32">
        <v>905100000</v>
      </c>
      <c r="G32">
        <v>-104</v>
      </c>
      <c r="H32">
        <v>-5</v>
      </c>
      <c r="I32">
        <v>7</v>
      </c>
      <c r="J32" s="2" t="s">
        <v>44</v>
      </c>
      <c r="K32" s="2">
        <f t="shared" si="0"/>
        <v>0.5609143518518519</v>
      </c>
      <c r="L32" s="2"/>
      <c r="U32" s="2"/>
    </row>
    <row r="33" spans="1:21" x14ac:dyDescent="0.25">
      <c r="A33" t="s">
        <v>10</v>
      </c>
      <c r="B33" t="s">
        <v>11</v>
      </c>
      <c r="C33" t="s">
        <v>12</v>
      </c>
      <c r="D33">
        <v>125000</v>
      </c>
      <c r="E33" t="s">
        <v>13</v>
      </c>
      <c r="F33">
        <v>904700000</v>
      </c>
      <c r="G33">
        <v>-105</v>
      </c>
      <c r="H33">
        <v>-6</v>
      </c>
      <c r="I33">
        <v>7</v>
      </c>
      <c r="J33" s="2" t="s">
        <v>45</v>
      </c>
      <c r="K33" s="2">
        <f t="shared" si="0"/>
        <v>0.56087962962962967</v>
      </c>
      <c r="L33" s="2"/>
      <c r="U33" s="2"/>
    </row>
    <row r="34" spans="1:21" x14ac:dyDescent="0.25">
      <c r="A34" t="s">
        <v>10</v>
      </c>
      <c r="B34" t="s">
        <v>11</v>
      </c>
      <c r="C34" t="s">
        <v>12</v>
      </c>
      <c r="D34">
        <v>125000</v>
      </c>
      <c r="E34" t="s">
        <v>13</v>
      </c>
      <c r="F34">
        <v>905300000</v>
      </c>
      <c r="G34">
        <v>-105</v>
      </c>
      <c r="H34">
        <v>-3</v>
      </c>
      <c r="I34">
        <v>7</v>
      </c>
      <c r="J34" s="2" t="s">
        <v>46</v>
      </c>
      <c r="K34" s="2">
        <f t="shared" si="0"/>
        <v>0.56081018518518511</v>
      </c>
      <c r="L34" s="2"/>
      <c r="U34" s="2"/>
    </row>
    <row r="35" spans="1:21" x14ac:dyDescent="0.25">
      <c r="A35" t="s">
        <v>10</v>
      </c>
      <c r="B35" t="s">
        <v>11</v>
      </c>
      <c r="C35" t="s">
        <v>12</v>
      </c>
      <c r="D35">
        <v>125000</v>
      </c>
      <c r="E35" t="s">
        <v>13</v>
      </c>
      <c r="F35">
        <v>904300000</v>
      </c>
      <c r="G35">
        <v>-105</v>
      </c>
      <c r="H35">
        <v>-8</v>
      </c>
      <c r="I35">
        <v>7</v>
      </c>
      <c r="J35" s="2" t="s">
        <v>47</v>
      </c>
      <c r="K35" s="2">
        <f t="shared" si="0"/>
        <v>0.56077546296296299</v>
      </c>
      <c r="L35" s="2"/>
      <c r="U35" s="2"/>
    </row>
    <row r="36" spans="1:21" x14ac:dyDescent="0.25">
      <c r="A36" t="s">
        <v>10</v>
      </c>
      <c r="B36" t="s">
        <v>11</v>
      </c>
      <c r="C36" t="s">
        <v>12</v>
      </c>
      <c r="D36">
        <v>125000</v>
      </c>
      <c r="E36" t="s">
        <v>13</v>
      </c>
      <c r="F36">
        <v>905300000</v>
      </c>
      <c r="G36">
        <v>-106</v>
      </c>
      <c r="H36">
        <v>-5</v>
      </c>
      <c r="I36">
        <v>7</v>
      </c>
      <c r="J36" s="2" t="s">
        <v>48</v>
      </c>
      <c r="K36" s="2">
        <f t="shared" si="0"/>
        <v>0.56072916666666661</v>
      </c>
      <c r="L36" s="2"/>
      <c r="U36" s="2"/>
    </row>
    <row r="37" spans="1:21" x14ac:dyDescent="0.25">
      <c r="A37" t="s">
        <v>10</v>
      </c>
      <c r="B37" t="s">
        <v>11</v>
      </c>
      <c r="C37" t="s">
        <v>12</v>
      </c>
      <c r="D37">
        <v>125000</v>
      </c>
      <c r="E37" t="s">
        <v>13</v>
      </c>
      <c r="F37">
        <v>904100000</v>
      </c>
      <c r="G37">
        <v>-103</v>
      </c>
      <c r="H37">
        <v>-6</v>
      </c>
      <c r="I37">
        <v>7</v>
      </c>
      <c r="J37" s="2" t="s">
        <v>49</v>
      </c>
      <c r="K37" s="2">
        <f t="shared" si="0"/>
        <v>0.5606944444444445</v>
      </c>
      <c r="L37" s="2"/>
      <c r="U37" s="2"/>
    </row>
    <row r="38" spans="1:21" x14ac:dyDescent="0.25">
      <c r="A38" t="s">
        <v>10</v>
      </c>
      <c r="B38" t="s">
        <v>11</v>
      </c>
      <c r="C38" t="s">
        <v>12</v>
      </c>
      <c r="D38">
        <v>125000</v>
      </c>
      <c r="E38" t="s">
        <v>13</v>
      </c>
      <c r="F38">
        <v>904900000</v>
      </c>
      <c r="G38">
        <v>-104</v>
      </c>
      <c r="H38">
        <v>-6</v>
      </c>
      <c r="I38">
        <v>7</v>
      </c>
      <c r="J38" s="2" t="s">
        <v>50</v>
      </c>
      <c r="K38" s="2">
        <f t="shared" si="0"/>
        <v>0.5605902777777777</v>
      </c>
      <c r="L38" s="2"/>
      <c r="U38" s="2"/>
    </row>
    <row r="39" spans="1:21" x14ac:dyDescent="0.25">
      <c r="A39" t="s">
        <v>10</v>
      </c>
      <c r="B39" t="s">
        <v>11</v>
      </c>
      <c r="C39" t="s">
        <v>12</v>
      </c>
      <c r="D39">
        <v>125000</v>
      </c>
      <c r="E39" t="s">
        <v>13</v>
      </c>
      <c r="F39">
        <v>905300000</v>
      </c>
      <c r="G39">
        <v>-105</v>
      </c>
      <c r="H39">
        <v>-4</v>
      </c>
      <c r="I39">
        <v>7</v>
      </c>
      <c r="J39" s="2" t="s">
        <v>51</v>
      </c>
      <c r="K39" s="2">
        <f t="shared" si="0"/>
        <v>0.56055555555555558</v>
      </c>
      <c r="L39" s="2"/>
      <c r="U39" s="2"/>
    </row>
    <row r="40" spans="1:21" x14ac:dyDescent="0.25">
      <c r="A40" t="s">
        <v>10</v>
      </c>
      <c r="B40" t="s">
        <v>11</v>
      </c>
      <c r="C40" t="s">
        <v>12</v>
      </c>
      <c r="D40">
        <v>125000</v>
      </c>
      <c r="E40" t="s">
        <v>13</v>
      </c>
      <c r="F40">
        <v>904900000</v>
      </c>
      <c r="G40">
        <v>-106</v>
      </c>
      <c r="H40">
        <v>-6</v>
      </c>
      <c r="I40">
        <v>7</v>
      </c>
      <c r="J40" s="2" t="s">
        <v>52</v>
      </c>
      <c r="K40" s="2">
        <f t="shared" si="0"/>
        <v>0.56052083333333336</v>
      </c>
      <c r="L40" s="2"/>
      <c r="U40" s="2"/>
    </row>
    <row r="41" spans="1:21" x14ac:dyDescent="0.25">
      <c r="A41" t="s">
        <v>10</v>
      </c>
      <c r="B41" t="s">
        <v>11</v>
      </c>
      <c r="C41" t="s">
        <v>12</v>
      </c>
      <c r="D41">
        <v>125000</v>
      </c>
      <c r="E41" t="s">
        <v>13</v>
      </c>
      <c r="F41">
        <v>904100000</v>
      </c>
      <c r="G41">
        <v>-102</v>
      </c>
      <c r="H41">
        <v>-7</v>
      </c>
      <c r="I41">
        <v>7</v>
      </c>
      <c r="J41" s="2" t="s">
        <v>53</v>
      </c>
      <c r="K41" s="2">
        <f t="shared" si="0"/>
        <v>0.56048611111111113</v>
      </c>
      <c r="L41" s="2"/>
      <c r="U41" s="2"/>
    </row>
    <row r="42" spans="1:21" x14ac:dyDescent="0.25">
      <c r="A42" t="s">
        <v>10</v>
      </c>
      <c r="B42" t="s">
        <v>11</v>
      </c>
      <c r="C42" t="s">
        <v>12</v>
      </c>
      <c r="D42">
        <v>125000</v>
      </c>
      <c r="E42" t="s">
        <v>13</v>
      </c>
      <c r="F42">
        <v>904700000</v>
      </c>
      <c r="G42">
        <v>-105</v>
      </c>
      <c r="H42">
        <v>-6</v>
      </c>
      <c r="I42">
        <v>7</v>
      </c>
      <c r="J42" s="2" t="s">
        <v>54</v>
      </c>
      <c r="K42" s="2">
        <f t="shared" si="0"/>
        <v>0.56045138888888879</v>
      </c>
      <c r="L42" s="2"/>
      <c r="U42" s="2"/>
    </row>
    <row r="43" spans="1:21" x14ac:dyDescent="0.25">
      <c r="A43" t="s">
        <v>10</v>
      </c>
      <c r="B43" t="s">
        <v>11</v>
      </c>
      <c r="C43" t="s">
        <v>12</v>
      </c>
      <c r="D43">
        <v>125000</v>
      </c>
      <c r="E43" t="s">
        <v>13</v>
      </c>
      <c r="F43">
        <v>904300000</v>
      </c>
      <c r="G43">
        <v>-102</v>
      </c>
      <c r="H43">
        <v>-5</v>
      </c>
      <c r="I43">
        <v>7</v>
      </c>
      <c r="J43" s="2" t="s">
        <v>55</v>
      </c>
      <c r="K43" s="2">
        <f t="shared" si="0"/>
        <v>0.56041666666666667</v>
      </c>
      <c r="L43" s="2"/>
      <c r="U43" s="2"/>
    </row>
    <row r="44" spans="1:21" x14ac:dyDescent="0.25">
      <c r="A44" t="s">
        <v>10</v>
      </c>
      <c r="B44" t="s">
        <v>11</v>
      </c>
      <c r="C44" t="s">
        <v>12</v>
      </c>
      <c r="D44">
        <v>125000</v>
      </c>
      <c r="E44" t="s">
        <v>13</v>
      </c>
      <c r="F44">
        <v>904900000</v>
      </c>
      <c r="G44">
        <v>-106</v>
      </c>
      <c r="H44">
        <v>-6</v>
      </c>
      <c r="I44">
        <v>7</v>
      </c>
      <c r="J44" s="2" t="s">
        <v>56</v>
      </c>
      <c r="K44" s="2">
        <f t="shared" si="0"/>
        <v>0.56038194444444445</v>
      </c>
      <c r="L44" s="2"/>
      <c r="U44" s="2"/>
    </row>
    <row r="45" spans="1:21" x14ac:dyDescent="0.25">
      <c r="A45" t="s">
        <v>10</v>
      </c>
      <c r="B45" t="s">
        <v>11</v>
      </c>
      <c r="C45" t="s">
        <v>12</v>
      </c>
      <c r="D45">
        <v>125000</v>
      </c>
      <c r="E45" t="s">
        <v>13</v>
      </c>
      <c r="F45">
        <v>904100000</v>
      </c>
      <c r="G45">
        <v>-102</v>
      </c>
      <c r="H45">
        <v>-7</v>
      </c>
      <c r="I45">
        <v>7</v>
      </c>
      <c r="J45" s="2" t="s">
        <v>57</v>
      </c>
      <c r="K45" s="2">
        <f t="shared" si="0"/>
        <v>0.56030092592592595</v>
      </c>
      <c r="L45" s="2"/>
      <c r="U45" s="2"/>
    </row>
    <row r="46" spans="1:21" x14ac:dyDescent="0.25">
      <c r="A46" t="s">
        <v>10</v>
      </c>
      <c r="B46" t="s">
        <v>11</v>
      </c>
      <c r="C46" t="s">
        <v>12</v>
      </c>
      <c r="D46">
        <v>125000</v>
      </c>
      <c r="E46" t="s">
        <v>13</v>
      </c>
      <c r="F46">
        <v>904700000</v>
      </c>
      <c r="G46">
        <v>-103</v>
      </c>
      <c r="H46">
        <v>-7</v>
      </c>
      <c r="I46">
        <v>7</v>
      </c>
      <c r="J46" s="2" t="s">
        <v>58</v>
      </c>
      <c r="K46" s="2">
        <f t="shared" si="0"/>
        <v>0.56023148148148139</v>
      </c>
      <c r="L46" s="2"/>
      <c r="U46" s="2"/>
    </row>
    <row r="47" spans="1:21" x14ac:dyDescent="0.25">
      <c r="A47" t="s">
        <v>10</v>
      </c>
      <c r="B47" t="s">
        <v>11</v>
      </c>
      <c r="C47" t="s">
        <v>12</v>
      </c>
      <c r="D47">
        <v>125000</v>
      </c>
      <c r="E47" t="s">
        <v>13</v>
      </c>
      <c r="F47">
        <v>904900000</v>
      </c>
      <c r="G47">
        <v>-105</v>
      </c>
      <c r="H47">
        <v>-7</v>
      </c>
      <c r="I47">
        <v>7</v>
      </c>
      <c r="J47" s="2" t="s">
        <v>59</v>
      </c>
      <c r="K47" s="2">
        <f t="shared" si="0"/>
        <v>0.5600925925925927</v>
      </c>
      <c r="L47" s="2"/>
      <c r="U47" s="2"/>
    </row>
    <row r="48" spans="1:21" x14ac:dyDescent="0.25">
      <c r="A48" t="s">
        <v>10</v>
      </c>
      <c r="B48" t="s">
        <v>11</v>
      </c>
      <c r="C48" t="s">
        <v>12</v>
      </c>
      <c r="D48">
        <v>125000</v>
      </c>
      <c r="E48" t="s">
        <v>13</v>
      </c>
      <c r="F48">
        <v>904300000</v>
      </c>
      <c r="G48">
        <v>-103</v>
      </c>
      <c r="H48">
        <v>-6</v>
      </c>
      <c r="I48">
        <v>7</v>
      </c>
      <c r="J48" s="2" t="s">
        <v>60</v>
      </c>
      <c r="K48" s="2">
        <f t="shared" si="0"/>
        <v>0.56005787037037036</v>
      </c>
      <c r="L48" s="2"/>
      <c r="U48" s="2"/>
    </row>
    <row r="49" spans="1:21" x14ac:dyDescent="0.25">
      <c r="A49" t="s">
        <v>10</v>
      </c>
      <c r="B49" t="s">
        <v>11</v>
      </c>
      <c r="C49" t="s">
        <v>12</v>
      </c>
      <c r="D49">
        <v>125000</v>
      </c>
      <c r="E49" t="s">
        <v>13</v>
      </c>
      <c r="F49">
        <v>904700000</v>
      </c>
      <c r="G49">
        <v>-106</v>
      </c>
      <c r="H49">
        <v>-6</v>
      </c>
      <c r="I49">
        <v>7</v>
      </c>
      <c r="J49" s="2" t="s">
        <v>61</v>
      </c>
      <c r="K49" s="2">
        <f t="shared" si="0"/>
        <v>0.56002314814814813</v>
      </c>
      <c r="L49" s="2"/>
      <c r="U49" s="2"/>
    </row>
    <row r="50" spans="1:21" x14ac:dyDescent="0.25">
      <c r="A50" t="s">
        <v>10</v>
      </c>
      <c r="B50" t="s">
        <v>11</v>
      </c>
      <c r="C50" t="s">
        <v>12</v>
      </c>
      <c r="D50">
        <v>125000</v>
      </c>
      <c r="E50" t="s">
        <v>13</v>
      </c>
      <c r="F50">
        <v>904900000</v>
      </c>
      <c r="G50">
        <v>-104</v>
      </c>
      <c r="H50">
        <v>-6</v>
      </c>
      <c r="I50">
        <v>7</v>
      </c>
      <c r="J50" s="2" t="s">
        <v>62</v>
      </c>
      <c r="K50" s="2">
        <f t="shared" si="0"/>
        <v>0.5599884259259259</v>
      </c>
      <c r="L50" s="2"/>
      <c r="U50" s="2"/>
    </row>
    <row r="51" spans="1:21" x14ac:dyDescent="0.25">
      <c r="A51" t="s">
        <v>10</v>
      </c>
      <c r="B51" t="s">
        <v>11</v>
      </c>
      <c r="C51" t="s">
        <v>12</v>
      </c>
      <c r="D51">
        <v>125000</v>
      </c>
      <c r="E51" t="s">
        <v>13</v>
      </c>
      <c r="F51">
        <v>904100000</v>
      </c>
      <c r="G51">
        <v>-105</v>
      </c>
      <c r="H51">
        <v>-6</v>
      </c>
      <c r="I51">
        <v>7</v>
      </c>
      <c r="J51" s="2" t="s">
        <v>63</v>
      </c>
      <c r="K51" s="2">
        <f t="shared" si="0"/>
        <v>0.55994212962962964</v>
      </c>
      <c r="L51" s="2"/>
      <c r="U51" s="2"/>
    </row>
    <row r="52" spans="1:21" x14ac:dyDescent="0.25">
      <c r="A52" t="s">
        <v>10</v>
      </c>
      <c r="B52" t="s">
        <v>11</v>
      </c>
      <c r="C52" t="s">
        <v>12</v>
      </c>
      <c r="D52">
        <v>125000</v>
      </c>
      <c r="E52" t="s">
        <v>13</v>
      </c>
      <c r="F52">
        <v>905300000</v>
      </c>
      <c r="G52">
        <v>-107</v>
      </c>
      <c r="H52">
        <v>-6</v>
      </c>
      <c r="I52">
        <v>7</v>
      </c>
      <c r="J52" s="2" t="s">
        <v>64</v>
      </c>
      <c r="K52" s="2">
        <f t="shared" si="0"/>
        <v>0.55990740740740741</v>
      </c>
      <c r="L52" s="2"/>
      <c r="U52" s="2"/>
    </row>
    <row r="53" spans="1:21" x14ac:dyDescent="0.25">
      <c r="A53" t="s">
        <v>10</v>
      </c>
      <c r="B53" t="s">
        <v>11</v>
      </c>
      <c r="C53" t="s">
        <v>12</v>
      </c>
      <c r="D53">
        <v>125000</v>
      </c>
      <c r="E53" t="s">
        <v>13</v>
      </c>
      <c r="F53">
        <v>904700000</v>
      </c>
      <c r="G53">
        <v>-105</v>
      </c>
      <c r="H53">
        <v>-6</v>
      </c>
      <c r="I53">
        <v>7</v>
      </c>
      <c r="J53" s="2" t="s">
        <v>65</v>
      </c>
      <c r="K53" s="2">
        <f t="shared" si="0"/>
        <v>0.55987268518518529</v>
      </c>
      <c r="L53" s="2"/>
      <c r="U53" s="2"/>
    </row>
    <row r="54" spans="1:21" x14ac:dyDescent="0.25">
      <c r="A54" t="s">
        <v>10</v>
      </c>
      <c r="B54" t="s">
        <v>11</v>
      </c>
      <c r="C54" t="s">
        <v>12</v>
      </c>
      <c r="D54">
        <v>125000</v>
      </c>
      <c r="E54" t="s">
        <v>13</v>
      </c>
      <c r="F54">
        <v>904100000</v>
      </c>
      <c r="G54">
        <v>-105</v>
      </c>
      <c r="H54">
        <v>-7</v>
      </c>
      <c r="I54">
        <v>7</v>
      </c>
      <c r="J54" s="2" t="s">
        <v>66</v>
      </c>
      <c r="K54" s="2">
        <f t="shared" si="0"/>
        <v>0.55983796296296295</v>
      </c>
      <c r="L54" s="2"/>
      <c r="U54" s="2"/>
    </row>
    <row r="55" spans="1:21" x14ac:dyDescent="0.25">
      <c r="A55" t="s">
        <v>10</v>
      </c>
      <c r="B55" t="s">
        <v>11</v>
      </c>
      <c r="C55" t="s">
        <v>12</v>
      </c>
      <c r="D55">
        <v>125000</v>
      </c>
      <c r="E55" t="s">
        <v>13</v>
      </c>
      <c r="F55">
        <v>904700000</v>
      </c>
      <c r="G55">
        <v>-104</v>
      </c>
      <c r="H55">
        <v>-8</v>
      </c>
      <c r="I55">
        <v>7</v>
      </c>
      <c r="J55" s="2" t="s">
        <v>67</v>
      </c>
      <c r="K55" s="2">
        <f t="shared" si="0"/>
        <v>0.5597685185185185</v>
      </c>
      <c r="L55" s="2"/>
      <c r="U55" s="2"/>
    </row>
    <row r="56" spans="1:21" x14ac:dyDescent="0.25">
      <c r="A56" t="s">
        <v>10</v>
      </c>
      <c r="B56" t="s">
        <v>11</v>
      </c>
      <c r="C56" t="s">
        <v>12</v>
      </c>
      <c r="D56">
        <v>125000</v>
      </c>
      <c r="E56" t="s">
        <v>13</v>
      </c>
      <c r="F56">
        <v>905100000</v>
      </c>
      <c r="G56">
        <v>-107</v>
      </c>
      <c r="H56">
        <v>-5</v>
      </c>
      <c r="I56">
        <v>7</v>
      </c>
      <c r="J56" s="2" t="s">
        <v>68</v>
      </c>
      <c r="K56" s="2">
        <f t="shared" si="0"/>
        <v>0.55973379629629638</v>
      </c>
      <c r="L56" s="2"/>
      <c r="U56" s="2"/>
    </row>
    <row r="57" spans="1:21" x14ac:dyDescent="0.25">
      <c r="A57" t="s">
        <v>10</v>
      </c>
      <c r="B57" t="s">
        <v>11</v>
      </c>
      <c r="C57" t="s">
        <v>12</v>
      </c>
      <c r="D57">
        <v>125000</v>
      </c>
      <c r="E57" t="s">
        <v>13</v>
      </c>
      <c r="F57">
        <v>904500000</v>
      </c>
      <c r="G57">
        <v>-105</v>
      </c>
      <c r="H57">
        <v>-5</v>
      </c>
      <c r="I57">
        <v>7</v>
      </c>
      <c r="J57" s="2" t="s">
        <v>69</v>
      </c>
      <c r="K57" s="2">
        <f t="shared" si="0"/>
        <v>0.55966435185185182</v>
      </c>
      <c r="L57" s="2"/>
      <c r="U57" s="2"/>
    </row>
    <row r="58" spans="1:21" x14ac:dyDescent="0.25">
      <c r="A58" t="s">
        <v>10</v>
      </c>
      <c r="B58" t="s">
        <v>11</v>
      </c>
      <c r="C58" t="s">
        <v>12</v>
      </c>
      <c r="D58">
        <v>125000</v>
      </c>
      <c r="E58" t="s">
        <v>13</v>
      </c>
      <c r="F58">
        <v>903900000</v>
      </c>
      <c r="G58">
        <v>-105</v>
      </c>
      <c r="H58">
        <v>-7</v>
      </c>
      <c r="I58">
        <v>7</v>
      </c>
      <c r="J58" s="2" t="s">
        <v>70</v>
      </c>
      <c r="K58" s="2">
        <f t="shared" si="0"/>
        <v>0.55962962962962959</v>
      </c>
      <c r="L58" s="2"/>
      <c r="U58" s="2"/>
    </row>
    <row r="59" spans="1:21" x14ac:dyDescent="0.25">
      <c r="A59" t="s">
        <v>10</v>
      </c>
      <c r="B59" t="s">
        <v>11</v>
      </c>
      <c r="C59" t="s">
        <v>12</v>
      </c>
      <c r="D59">
        <v>125000</v>
      </c>
      <c r="E59" t="s">
        <v>13</v>
      </c>
      <c r="F59">
        <v>904300000</v>
      </c>
      <c r="G59">
        <v>-105</v>
      </c>
      <c r="H59">
        <v>-5</v>
      </c>
      <c r="I59">
        <v>7</v>
      </c>
      <c r="J59" s="2" t="s">
        <v>71</v>
      </c>
      <c r="K59" s="2">
        <f t="shared" si="0"/>
        <v>0.55959490740740747</v>
      </c>
      <c r="L59" s="2"/>
      <c r="U59" s="2"/>
    </row>
    <row r="60" spans="1:21" x14ac:dyDescent="0.25">
      <c r="A60" t="s">
        <v>10</v>
      </c>
      <c r="B60" t="s">
        <v>11</v>
      </c>
      <c r="C60" t="s">
        <v>12</v>
      </c>
      <c r="D60">
        <v>125000</v>
      </c>
      <c r="E60" t="s">
        <v>13</v>
      </c>
      <c r="F60">
        <v>903900000</v>
      </c>
      <c r="G60">
        <v>-104</v>
      </c>
      <c r="H60">
        <v>-7</v>
      </c>
      <c r="I60">
        <v>7</v>
      </c>
      <c r="J60" s="2" t="s">
        <v>72</v>
      </c>
      <c r="K60" s="2">
        <f t="shared" si="0"/>
        <v>0.55954861111111109</v>
      </c>
      <c r="L60" s="2"/>
      <c r="U60" s="2"/>
    </row>
    <row r="61" spans="1:21" x14ac:dyDescent="0.25">
      <c r="A61" t="s">
        <v>10</v>
      </c>
      <c r="B61" t="s">
        <v>11</v>
      </c>
      <c r="C61" t="s">
        <v>12</v>
      </c>
      <c r="D61">
        <v>125000</v>
      </c>
      <c r="E61" t="s">
        <v>13</v>
      </c>
      <c r="F61">
        <v>904900000</v>
      </c>
      <c r="G61">
        <v>-106</v>
      </c>
      <c r="H61">
        <v>-5</v>
      </c>
      <c r="I61">
        <v>7</v>
      </c>
      <c r="J61" s="2" t="s">
        <v>73</v>
      </c>
      <c r="K61" s="2">
        <f t="shared" si="0"/>
        <v>0.55944444444444441</v>
      </c>
      <c r="L61" s="2"/>
      <c r="U61" s="2"/>
    </row>
    <row r="62" spans="1:21" x14ac:dyDescent="0.25">
      <c r="A62" t="s">
        <v>10</v>
      </c>
      <c r="B62" t="s">
        <v>11</v>
      </c>
      <c r="C62" t="s">
        <v>12</v>
      </c>
      <c r="D62">
        <v>125000</v>
      </c>
      <c r="E62" t="s">
        <v>13</v>
      </c>
      <c r="F62">
        <v>904300000</v>
      </c>
      <c r="G62">
        <v>-103</v>
      </c>
      <c r="H62">
        <v>-7</v>
      </c>
      <c r="I62">
        <v>7</v>
      </c>
      <c r="J62" s="2" t="s">
        <v>74</v>
      </c>
      <c r="K62" s="2">
        <f t="shared" si="0"/>
        <v>0.55940972222222218</v>
      </c>
      <c r="L62" s="2"/>
      <c r="U62" s="2"/>
    </row>
    <row r="63" spans="1:21" x14ac:dyDescent="0.25">
      <c r="A63" t="s">
        <v>10</v>
      </c>
      <c r="B63" t="s">
        <v>11</v>
      </c>
      <c r="C63" t="s">
        <v>12</v>
      </c>
      <c r="D63">
        <v>125000</v>
      </c>
      <c r="E63" t="s">
        <v>13</v>
      </c>
      <c r="F63">
        <v>905100000</v>
      </c>
      <c r="G63">
        <v>-105</v>
      </c>
      <c r="H63">
        <v>-4</v>
      </c>
      <c r="I63">
        <v>7</v>
      </c>
      <c r="J63" s="2" t="s">
        <v>75</v>
      </c>
      <c r="K63" s="2">
        <f t="shared" si="0"/>
        <v>0.55937500000000007</v>
      </c>
      <c r="L63" s="2"/>
      <c r="U63" s="2"/>
    </row>
    <row r="64" spans="1:21" x14ac:dyDescent="0.25">
      <c r="A64" t="s">
        <v>10</v>
      </c>
      <c r="B64" t="s">
        <v>11</v>
      </c>
      <c r="C64" t="s">
        <v>12</v>
      </c>
      <c r="D64">
        <v>125000</v>
      </c>
      <c r="E64" t="s">
        <v>13</v>
      </c>
      <c r="F64">
        <v>903900000</v>
      </c>
      <c r="G64">
        <v>-105</v>
      </c>
      <c r="H64">
        <v>-6</v>
      </c>
      <c r="I64">
        <v>7</v>
      </c>
      <c r="J64" s="2" t="s">
        <v>76</v>
      </c>
      <c r="K64" s="2">
        <f t="shared" si="0"/>
        <v>0.55934027777777784</v>
      </c>
      <c r="L64" s="2"/>
      <c r="U64" s="2"/>
    </row>
    <row r="65" spans="1:21" x14ac:dyDescent="0.25">
      <c r="A65" t="s">
        <v>10</v>
      </c>
      <c r="B65" t="s">
        <v>11</v>
      </c>
      <c r="C65" t="s">
        <v>12</v>
      </c>
      <c r="D65">
        <v>125000</v>
      </c>
      <c r="E65" t="s">
        <v>13</v>
      </c>
      <c r="F65">
        <v>905300000</v>
      </c>
      <c r="G65">
        <v>-106</v>
      </c>
      <c r="H65">
        <v>-5</v>
      </c>
      <c r="I65">
        <v>7</v>
      </c>
      <c r="J65" s="2" t="s">
        <v>77</v>
      </c>
      <c r="K65" s="2">
        <f t="shared" si="0"/>
        <v>0.5593055555555555</v>
      </c>
      <c r="L65" s="2"/>
      <c r="U65" s="2"/>
    </row>
    <row r="66" spans="1:21" x14ac:dyDescent="0.25">
      <c r="A66" t="s">
        <v>10</v>
      </c>
      <c r="B66" t="s">
        <v>11</v>
      </c>
      <c r="C66" t="s">
        <v>12</v>
      </c>
      <c r="D66">
        <v>125000</v>
      </c>
      <c r="E66" t="s">
        <v>13</v>
      </c>
      <c r="F66">
        <v>905100000</v>
      </c>
      <c r="G66">
        <v>-105</v>
      </c>
      <c r="H66">
        <v>-5</v>
      </c>
      <c r="I66">
        <v>7</v>
      </c>
      <c r="J66" s="2" t="s">
        <v>78</v>
      </c>
      <c r="K66" s="2">
        <f t="shared" ref="K66:K129" si="1">J66-$L$1</f>
        <v>0.55927083333333327</v>
      </c>
      <c r="L66" s="2"/>
      <c r="U66" s="2"/>
    </row>
    <row r="67" spans="1:21" x14ac:dyDescent="0.25">
      <c r="A67" t="s">
        <v>10</v>
      </c>
      <c r="B67" t="s">
        <v>11</v>
      </c>
      <c r="C67" t="s">
        <v>12</v>
      </c>
      <c r="D67">
        <v>125000</v>
      </c>
      <c r="E67" t="s">
        <v>13</v>
      </c>
      <c r="F67">
        <v>905300000</v>
      </c>
      <c r="G67">
        <v>-107</v>
      </c>
      <c r="H67">
        <v>-6</v>
      </c>
      <c r="I67">
        <v>7</v>
      </c>
      <c r="J67" s="2" t="s">
        <v>79</v>
      </c>
      <c r="K67" s="2">
        <f t="shared" si="1"/>
        <v>0.55923611111111116</v>
      </c>
      <c r="L67" s="2"/>
      <c r="U67" s="2"/>
    </row>
    <row r="68" spans="1:21" x14ac:dyDescent="0.25">
      <c r="A68" t="s">
        <v>10</v>
      </c>
      <c r="B68" t="s">
        <v>11</v>
      </c>
      <c r="C68" t="s">
        <v>12</v>
      </c>
      <c r="D68">
        <v>125000</v>
      </c>
      <c r="E68" t="s">
        <v>13</v>
      </c>
      <c r="F68">
        <v>904900000</v>
      </c>
      <c r="G68">
        <v>-105</v>
      </c>
      <c r="H68">
        <v>-6</v>
      </c>
      <c r="I68">
        <v>7</v>
      </c>
      <c r="J68" s="2" t="s">
        <v>80</v>
      </c>
      <c r="K68" s="2">
        <f t="shared" si="1"/>
        <v>0.55920138888888893</v>
      </c>
      <c r="L68" s="2"/>
      <c r="U68" s="2"/>
    </row>
    <row r="69" spans="1:21" x14ac:dyDescent="0.25">
      <c r="A69" t="s">
        <v>10</v>
      </c>
      <c r="B69" t="s">
        <v>11</v>
      </c>
      <c r="C69" t="s">
        <v>12</v>
      </c>
      <c r="D69">
        <v>125000</v>
      </c>
      <c r="E69" t="s">
        <v>13</v>
      </c>
      <c r="F69">
        <v>905100000</v>
      </c>
      <c r="G69">
        <v>-105</v>
      </c>
      <c r="H69">
        <v>-5</v>
      </c>
      <c r="I69">
        <v>7</v>
      </c>
      <c r="J69" s="2" t="s">
        <v>81</v>
      </c>
      <c r="K69" s="2">
        <f t="shared" si="1"/>
        <v>0.55915509259259266</v>
      </c>
      <c r="L69" s="2"/>
      <c r="U69" s="2"/>
    </row>
    <row r="70" spans="1:21" x14ac:dyDescent="0.25">
      <c r="A70" t="s">
        <v>10</v>
      </c>
      <c r="B70" t="s">
        <v>11</v>
      </c>
      <c r="C70" t="s">
        <v>12</v>
      </c>
      <c r="D70">
        <v>125000</v>
      </c>
      <c r="E70" t="s">
        <v>13</v>
      </c>
      <c r="F70">
        <v>905300000</v>
      </c>
      <c r="G70">
        <v>-106</v>
      </c>
      <c r="H70">
        <v>-3</v>
      </c>
      <c r="I70">
        <v>7</v>
      </c>
      <c r="J70" s="2" t="s">
        <v>82</v>
      </c>
      <c r="K70" s="2">
        <f t="shared" si="1"/>
        <v>0.55912037037037043</v>
      </c>
      <c r="L70" s="2"/>
      <c r="U70" s="2"/>
    </row>
    <row r="71" spans="1:21" x14ac:dyDescent="0.25">
      <c r="A71" t="s">
        <v>10</v>
      </c>
      <c r="B71" t="s">
        <v>11</v>
      </c>
      <c r="C71" t="s">
        <v>12</v>
      </c>
      <c r="D71">
        <v>125000</v>
      </c>
      <c r="E71" t="s">
        <v>13</v>
      </c>
      <c r="F71">
        <v>903900000</v>
      </c>
      <c r="G71">
        <v>-106</v>
      </c>
      <c r="H71">
        <v>-7</v>
      </c>
      <c r="I71">
        <v>7</v>
      </c>
      <c r="J71" s="2" t="s">
        <v>83</v>
      </c>
      <c r="K71" s="2">
        <f t="shared" si="1"/>
        <v>0.55905092592592587</v>
      </c>
      <c r="L71" s="2"/>
      <c r="U71" s="2"/>
    </row>
    <row r="72" spans="1:21" x14ac:dyDescent="0.25">
      <c r="A72" t="s">
        <v>10</v>
      </c>
      <c r="B72" t="s">
        <v>11</v>
      </c>
      <c r="C72" t="s">
        <v>12</v>
      </c>
      <c r="D72">
        <v>125000</v>
      </c>
      <c r="E72" t="s">
        <v>13</v>
      </c>
      <c r="F72">
        <v>905100000</v>
      </c>
      <c r="G72">
        <v>-105</v>
      </c>
      <c r="H72">
        <v>-5</v>
      </c>
      <c r="I72">
        <v>7</v>
      </c>
      <c r="J72" s="2" t="s">
        <v>84</v>
      </c>
      <c r="K72" s="2">
        <f t="shared" si="1"/>
        <v>0.55901620370370375</v>
      </c>
      <c r="L72" s="2"/>
      <c r="U72" s="2"/>
    </row>
    <row r="73" spans="1:21" x14ac:dyDescent="0.25">
      <c r="A73" t="s">
        <v>10</v>
      </c>
      <c r="B73" t="s">
        <v>11</v>
      </c>
      <c r="C73" t="s">
        <v>12</v>
      </c>
      <c r="D73">
        <v>125000</v>
      </c>
      <c r="E73" t="s">
        <v>13</v>
      </c>
      <c r="F73">
        <v>903900000</v>
      </c>
      <c r="G73">
        <v>-105</v>
      </c>
      <c r="H73">
        <v>-7</v>
      </c>
      <c r="I73">
        <v>7</v>
      </c>
      <c r="J73" s="2" t="s">
        <v>85</v>
      </c>
      <c r="K73" s="2">
        <f t="shared" si="1"/>
        <v>0.55898148148148152</v>
      </c>
      <c r="L73" s="2"/>
      <c r="U73" s="2"/>
    </row>
    <row r="74" spans="1:21" x14ac:dyDescent="0.25">
      <c r="A74" t="s">
        <v>10</v>
      </c>
      <c r="B74" t="s">
        <v>11</v>
      </c>
      <c r="C74" t="s">
        <v>12</v>
      </c>
      <c r="D74">
        <v>125000</v>
      </c>
      <c r="E74" t="s">
        <v>13</v>
      </c>
      <c r="F74">
        <v>904700000</v>
      </c>
      <c r="G74">
        <v>-103</v>
      </c>
      <c r="H74">
        <v>-5</v>
      </c>
      <c r="I74">
        <v>7</v>
      </c>
      <c r="J74" s="2" t="s">
        <v>86</v>
      </c>
      <c r="K74" s="2">
        <f t="shared" si="1"/>
        <v>0.5589467592592593</v>
      </c>
      <c r="L74" s="2"/>
      <c r="U74" s="2"/>
    </row>
    <row r="75" spans="1:21" x14ac:dyDescent="0.25">
      <c r="A75" t="s">
        <v>10</v>
      </c>
      <c r="B75" t="s">
        <v>11</v>
      </c>
      <c r="C75" t="s">
        <v>12</v>
      </c>
      <c r="D75">
        <v>125000</v>
      </c>
      <c r="E75" t="s">
        <v>13</v>
      </c>
      <c r="F75">
        <v>905100000</v>
      </c>
      <c r="G75">
        <v>-106</v>
      </c>
      <c r="H75">
        <v>-4</v>
      </c>
      <c r="I75">
        <v>7</v>
      </c>
      <c r="J75" s="2" t="s">
        <v>87</v>
      </c>
      <c r="K75" s="2">
        <f t="shared" si="1"/>
        <v>0.55884259259259261</v>
      </c>
      <c r="L75" s="2"/>
      <c r="U75" s="2"/>
    </row>
    <row r="76" spans="1:21" x14ac:dyDescent="0.25">
      <c r="A76" t="s">
        <v>10</v>
      </c>
      <c r="B76" t="s">
        <v>11</v>
      </c>
      <c r="C76" t="s">
        <v>12</v>
      </c>
      <c r="D76">
        <v>125000</v>
      </c>
      <c r="E76" t="s">
        <v>13</v>
      </c>
      <c r="F76">
        <v>904500000</v>
      </c>
      <c r="G76">
        <v>-104</v>
      </c>
      <c r="H76">
        <v>-7</v>
      </c>
      <c r="I76">
        <v>7</v>
      </c>
      <c r="J76" s="2" t="s">
        <v>88</v>
      </c>
      <c r="K76" s="2">
        <f t="shared" si="1"/>
        <v>0.55880787037037039</v>
      </c>
      <c r="L76" s="2"/>
      <c r="U76" s="2"/>
    </row>
    <row r="77" spans="1:21" x14ac:dyDescent="0.25">
      <c r="A77" t="s">
        <v>10</v>
      </c>
      <c r="B77" t="s">
        <v>11</v>
      </c>
      <c r="C77" t="s">
        <v>12</v>
      </c>
      <c r="D77">
        <v>125000</v>
      </c>
      <c r="E77" t="s">
        <v>13</v>
      </c>
      <c r="F77">
        <v>904100000</v>
      </c>
      <c r="G77">
        <v>-102</v>
      </c>
      <c r="H77">
        <v>-6</v>
      </c>
      <c r="I77">
        <v>7</v>
      </c>
      <c r="J77" s="2" t="s">
        <v>89</v>
      </c>
      <c r="K77" s="2">
        <f t="shared" si="1"/>
        <v>0.55877314814814805</v>
      </c>
      <c r="L77" s="2"/>
      <c r="U77" s="2"/>
    </row>
    <row r="78" spans="1:21" x14ac:dyDescent="0.25">
      <c r="A78" t="s">
        <v>10</v>
      </c>
      <c r="B78" t="s">
        <v>11</v>
      </c>
      <c r="C78" t="s">
        <v>12</v>
      </c>
      <c r="D78">
        <v>125000</v>
      </c>
      <c r="E78" t="s">
        <v>13</v>
      </c>
      <c r="F78">
        <v>904700000</v>
      </c>
      <c r="G78">
        <v>-103</v>
      </c>
      <c r="H78">
        <v>-5</v>
      </c>
      <c r="I78">
        <v>7</v>
      </c>
      <c r="J78" s="2" t="s">
        <v>90</v>
      </c>
      <c r="K78" s="2">
        <f t="shared" si="1"/>
        <v>0.55872685185185178</v>
      </c>
      <c r="L78" s="2"/>
      <c r="U78" s="2"/>
    </row>
    <row r="79" spans="1:21" x14ac:dyDescent="0.25">
      <c r="A79" t="s">
        <v>10</v>
      </c>
      <c r="B79" t="s">
        <v>11</v>
      </c>
      <c r="C79" t="s">
        <v>12</v>
      </c>
      <c r="D79">
        <v>125000</v>
      </c>
      <c r="E79" t="s">
        <v>13</v>
      </c>
      <c r="F79">
        <v>903900000</v>
      </c>
      <c r="G79">
        <v>-106</v>
      </c>
      <c r="H79">
        <v>-6</v>
      </c>
      <c r="I79">
        <v>7</v>
      </c>
      <c r="J79" s="2" t="s">
        <v>91</v>
      </c>
      <c r="K79" s="2">
        <f t="shared" si="1"/>
        <v>0.55869212962962955</v>
      </c>
      <c r="L79" s="2"/>
      <c r="U79" s="2"/>
    </row>
    <row r="80" spans="1:21" x14ac:dyDescent="0.25">
      <c r="A80" t="s">
        <v>10</v>
      </c>
      <c r="B80" t="s">
        <v>11</v>
      </c>
      <c r="C80" t="s">
        <v>12</v>
      </c>
      <c r="D80">
        <v>125000</v>
      </c>
      <c r="E80" t="s">
        <v>13</v>
      </c>
      <c r="F80">
        <v>904100000</v>
      </c>
      <c r="G80">
        <v>-105</v>
      </c>
      <c r="H80">
        <v>-5</v>
      </c>
      <c r="I80">
        <v>7</v>
      </c>
      <c r="J80" s="2" t="s">
        <v>92</v>
      </c>
      <c r="K80" s="2">
        <f t="shared" si="1"/>
        <v>0.55865740740740744</v>
      </c>
      <c r="L80" s="2"/>
      <c r="U80" s="2"/>
    </row>
    <row r="81" spans="1:21" x14ac:dyDescent="0.25">
      <c r="A81" t="s">
        <v>10</v>
      </c>
      <c r="B81" t="s">
        <v>11</v>
      </c>
      <c r="C81" t="s">
        <v>12</v>
      </c>
      <c r="D81">
        <v>125000</v>
      </c>
      <c r="E81" t="s">
        <v>13</v>
      </c>
      <c r="F81">
        <v>904900000</v>
      </c>
      <c r="G81">
        <v>-107</v>
      </c>
      <c r="H81">
        <v>-6</v>
      </c>
      <c r="I81">
        <v>7</v>
      </c>
      <c r="J81" s="2" t="s">
        <v>93</v>
      </c>
      <c r="K81" s="2">
        <f t="shared" si="1"/>
        <v>0.55862268518518521</v>
      </c>
      <c r="L81" s="2"/>
      <c r="U81" s="2"/>
    </row>
    <row r="82" spans="1:21" x14ac:dyDescent="0.25">
      <c r="A82" t="s">
        <v>10</v>
      </c>
      <c r="B82" t="s">
        <v>11</v>
      </c>
      <c r="C82" t="s">
        <v>12</v>
      </c>
      <c r="D82">
        <v>125000</v>
      </c>
      <c r="E82" t="s">
        <v>13</v>
      </c>
      <c r="F82">
        <v>904100000</v>
      </c>
      <c r="G82">
        <v>-102</v>
      </c>
      <c r="H82">
        <v>-5</v>
      </c>
      <c r="I82">
        <v>7</v>
      </c>
      <c r="J82" s="2" t="s">
        <v>94</v>
      </c>
      <c r="K82" s="2">
        <f t="shared" si="1"/>
        <v>0.55858796296296298</v>
      </c>
      <c r="L82" s="2"/>
      <c r="U82" s="2"/>
    </row>
    <row r="83" spans="1:21" x14ac:dyDescent="0.25">
      <c r="A83" t="s">
        <v>10</v>
      </c>
      <c r="B83" t="s">
        <v>11</v>
      </c>
      <c r="C83" t="s">
        <v>12</v>
      </c>
      <c r="D83">
        <v>125000</v>
      </c>
      <c r="E83" t="s">
        <v>13</v>
      </c>
      <c r="F83">
        <v>903900000</v>
      </c>
      <c r="G83">
        <v>-106</v>
      </c>
      <c r="H83">
        <v>-7</v>
      </c>
      <c r="I83">
        <v>7</v>
      </c>
      <c r="J83" s="2" t="s">
        <v>95</v>
      </c>
      <c r="K83" s="2">
        <f t="shared" si="1"/>
        <v>0.55844907407407407</v>
      </c>
      <c r="L83" s="2"/>
      <c r="U83" s="2"/>
    </row>
    <row r="84" spans="1:21" x14ac:dyDescent="0.25">
      <c r="A84" t="s">
        <v>10</v>
      </c>
      <c r="B84" t="s">
        <v>11</v>
      </c>
      <c r="C84" t="s">
        <v>12</v>
      </c>
      <c r="D84">
        <v>125000</v>
      </c>
      <c r="E84" t="s">
        <v>13</v>
      </c>
      <c r="F84">
        <v>905300000</v>
      </c>
      <c r="G84">
        <v>-106</v>
      </c>
      <c r="H84">
        <v>-6</v>
      </c>
      <c r="I84">
        <v>7</v>
      </c>
      <c r="J84" s="2" t="s">
        <v>96</v>
      </c>
      <c r="K84" s="2">
        <f t="shared" si="1"/>
        <v>0.55841435185185195</v>
      </c>
      <c r="L84" s="2"/>
      <c r="U84" s="2"/>
    </row>
    <row r="85" spans="1:21" x14ac:dyDescent="0.25">
      <c r="A85" t="s">
        <v>10</v>
      </c>
      <c r="B85" t="s">
        <v>11</v>
      </c>
      <c r="C85" t="s">
        <v>12</v>
      </c>
      <c r="D85">
        <v>125000</v>
      </c>
      <c r="E85" t="s">
        <v>13</v>
      </c>
      <c r="F85">
        <v>904500000</v>
      </c>
      <c r="G85">
        <v>-106</v>
      </c>
      <c r="H85">
        <v>-3</v>
      </c>
      <c r="I85">
        <v>7</v>
      </c>
      <c r="J85" s="2" t="s">
        <v>97</v>
      </c>
      <c r="K85" s="2">
        <f t="shared" si="1"/>
        <v>0.55837962962962961</v>
      </c>
      <c r="L85" s="2"/>
      <c r="U85" s="2"/>
    </row>
    <row r="86" spans="1:21" x14ac:dyDescent="0.25">
      <c r="A86" t="s">
        <v>10</v>
      </c>
      <c r="B86" t="s">
        <v>11</v>
      </c>
      <c r="C86" t="s">
        <v>12</v>
      </c>
      <c r="D86">
        <v>125000</v>
      </c>
      <c r="E86" t="s">
        <v>13</v>
      </c>
      <c r="F86">
        <v>905300000</v>
      </c>
      <c r="G86">
        <v>-106</v>
      </c>
      <c r="H86">
        <v>-3</v>
      </c>
      <c r="I86">
        <v>7</v>
      </c>
      <c r="J86" s="2" t="s">
        <v>98</v>
      </c>
      <c r="K86" s="2">
        <f t="shared" si="1"/>
        <v>0.55829861111111112</v>
      </c>
      <c r="L86" s="2"/>
      <c r="U86" s="2"/>
    </row>
    <row r="87" spans="1:21" x14ac:dyDescent="0.25">
      <c r="A87" t="s">
        <v>10</v>
      </c>
      <c r="B87" t="s">
        <v>11</v>
      </c>
      <c r="C87" t="s">
        <v>12</v>
      </c>
      <c r="D87">
        <v>125000</v>
      </c>
      <c r="E87" t="s">
        <v>13</v>
      </c>
      <c r="F87">
        <v>904300000</v>
      </c>
      <c r="G87">
        <v>-102</v>
      </c>
      <c r="H87">
        <v>-4</v>
      </c>
      <c r="I87">
        <v>7</v>
      </c>
      <c r="J87" s="2" t="s">
        <v>99</v>
      </c>
      <c r="K87" s="2">
        <f t="shared" si="1"/>
        <v>0.55826388888888889</v>
      </c>
      <c r="L87" s="2"/>
      <c r="U87" s="2"/>
    </row>
    <row r="88" spans="1:21" x14ac:dyDescent="0.25">
      <c r="A88" t="s">
        <v>10</v>
      </c>
      <c r="B88" t="s">
        <v>11</v>
      </c>
      <c r="C88" t="s">
        <v>12</v>
      </c>
      <c r="D88">
        <v>125000</v>
      </c>
      <c r="E88" t="s">
        <v>13</v>
      </c>
      <c r="F88">
        <v>904900000</v>
      </c>
      <c r="G88">
        <v>-106</v>
      </c>
      <c r="H88">
        <v>-5</v>
      </c>
      <c r="I88">
        <v>7</v>
      </c>
      <c r="J88" s="2" t="s">
        <v>100</v>
      </c>
      <c r="K88" s="2">
        <f t="shared" si="1"/>
        <v>0.55822916666666667</v>
      </c>
      <c r="L88" s="2"/>
      <c r="U88" s="2"/>
    </row>
    <row r="89" spans="1:21" x14ac:dyDescent="0.25">
      <c r="A89" t="s">
        <v>10</v>
      </c>
      <c r="B89" t="s">
        <v>11</v>
      </c>
      <c r="C89" t="s">
        <v>12</v>
      </c>
      <c r="D89">
        <v>125000</v>
      </c>
      <c r="E89" t="s">
        <v>13</v>
      </c>
      <c r="F89">
        <v>904500000</v>
      </c>
      <c r="G89">
        <v>-106</v>
      </c>
      <c r="H89">
        <v>-5</v>
      </c>
      <c r="I89">
        <v>7</v>
      </c>
      <c r="J89" s="2" t="s">
        <v>101</v>
      </c>
      <c r="K89" s="2">
        <f t="shared" si="1"/>
        <v>0.55819444444444455</v>
      </c>
      <c r="L89" s="2"/>
      <c r="U89" s="2"/>
    </row>
    <row r="90" spans="1:21" x14ac:dyDescent="0.25">
      <c r="A90" t="s">
        <v>10</v>
      </c>
      <c r="B90" t="s">
        <v>11</v>
      </c>
      <c r="C90" t="s">
        <v>12</v>
      </c>
      <c r="D90">
        <v>125000</v>
      </c>
      <c r="E90" t="s">
        <v>13</v>
      </c>
      <c r="F90">
        <v>904700000</v>
      </c>
      <c r="G90">
        <v>-105</v>
      </c>
      <c r="H90">
        <v>-5</v>
      </c>
      <c r="I90">
        <v>7</v>
      </c>
      <c r="J90" s="2" t="s">
        <v>102</v>
      </c>
      <c r="K90" s="2">
        <f t="shared" si="1"/>
        <v>0.55815972222222221</v>
      </c>
      <c r="L90" s="2"/>
      <c r="U90" s="2"/>
    </row>
    <row r="91" spans="1:21" x14ac:dyDescent="0.25">
      <c r="A91" t="s">
        <v>10</v>
      </c>
      <c r="B91" t="s">
        <v>11</v>
      </c>
      <c r="C91" t="s">
        <v>12</v>
      </c>
      <c r="D91">
        <v>125000</v>
      </c>
      <c r="E91" t="s">
        <v>13</v>
      </c>
      <c r="F91">
        <v>904900000</v>
      </c>
      <c r="G91">
        <v>-105</v>
      </c>
      <c r="H91">
        <v>-6</v>
      </c>
      <c r="I91">
        <v>7</v>
      </c>
      <c r="J91" s="2" t="s">
        <v>103</v>
      </c>
      <c r="K91" s="2">
        <f t="shared" si="1"/>
        <v>0.55812499999999998</v>
      </c>
      <c r="L91" s="2"/>
      <c r="U91" s="2"/>
    </row>
    <row r="92" spans="1:21" x14ac:dyDescent="0.25">
      <c r="A92" t="s">
        <v>10</v>
      </c>
      <c r="B92" t="s">
        <v>11</v>
      </c>
      <c r="C92" t="s">
        <v>12</v>
      </c>
      <c r="D92">
        <v>125000</v>
      </c>
      <c r="E92" t="s">
        <v>13</v>
      </c>
      <c r="F92">
        <v>904100000</v>
      </c>
      <c r="G92">
        <v>-102</v>
      </c>
      <c r="H92">
        <v>-5</v>
      </c>
      <c r="I92">
        <v>7</v>
      </c>
      <c r="J92" s="2" t="s">
        <v>104</v>
      </c>
      <c r="K92" s="2">
        <f t="shared" si="1"/>
        <v>0.55809027777777775</v>
      </c>
      <c r="L92" s="2"/>
      <c r="U92" s="2"/>
    </row>
    <row r="93" spans="1:21" x14ac:dyDescent="0.25">
      <c r="A93" t="s">
        <v>10</v>
      </c>
      <c r="B93" t="s">
        <v>11</v>
      </c>
      <c r="C93" t="s">
        <v>12</v>
      </c>
      <c r="D93">
        <v>125000</v>
      </c>
      <c r="E93" t="s">
        <v>13</v>
      </c>
      <c r="F93">
        <v>904900000</v>
      </c>
      <c r="G93">
        <v>-105</v>
      </c>
      <c r="H93">
        <v>-5</v>
      </c>
      <c r="I93">
        <v>7</v>
      </c>
      <c r="J93" s="2" t="s">
        <v>105</v>
      </c>
      <c r="K93" s="2">
        <f t="shared" si="1"/>
        <v>0.55805555555555564</v>
      </c>
      <c r="L93" s="2"/>
      <c r="U93" s="2"/>
    </row>
    <row r="94" spans="1:21" x14ac:dyDescent="0.25">
      <c r="A94" t="s">
        <v>10</v>
      </c>
      <c r="B94" t="s">
        <v>11</v>
      </c>
      <c r="C94" t="s">
        <v>12</v>
      </c>
      <c r="D94">
        <v>125000</v>
      </c>
      <c r="E94" t="s">
        <v>13</v>
      </c>
      <c r="F94">
        <v>904300000</v>
      </c>
      <c r="G94">
        <v>-105</v>
      </c>
      <c r="H94">
        <v>-6</v>
      </c>
      <c r="I94">
        <v>7</v>
      </c>
      <c r="J94" s="2" t="s">
        <v>106</v>
      </c>
      <c r="K94" s="2">
        <f t="shared" si="1"/>
        <v>0.5580208333333333</v>
      </c>
      <c r="L94" s="2"/>
      <c r="U94" s="2"/>
    </row>
    <row r="95" spans="1:21" x14ac:dyDescent="0.25">
      <c r="A95" t="s">
        <v>10</v>
      </c>
      <c r="B95" t="s">
        <v>11</v>
      </c>
      <c r="C95" t="s">
        <v>12</v>
      </c>
      <c r="D95">
        <v>125000</v>
      </c>
      <c r="E95" t="s">
        <v>13</v>
      </c>
      <c r="F95">
        <v>904100000</v>
      </c>
      <c r="G95">
        <v>-103</v>
      </c>
      <c r="H95">
        <v>-5</v>
      </c>
      <c r="I95">
        <v>7</v>
      </c>
      <c r="J95" s="2" t="s">
        <v>107</v>
      </c>
      <c r="K95" s="2">
        <f t="shared" si="1"/>
        <v>0.55798611111111107</v>
      </c>
      <c r="L95" s="2"/>
      <c r="U95" s="2"/>
    </row>
    <row r="96" spans="1:21" x14ac:dyDescent="0.25">
      <c r="A96" t="s">
        <v>10</v>
      </c>
      <c r="B96" t="s">
        <v>11</v>
      </c>
      <c r="C96" t="s">
        <v>12</v>
      </c>
      <c r="D96">
        <v>125000</v>
      </c>
      <c r="E96" t="s">
        <v>13</v>
      </c>
      <c r="F96">
        <v>904900000</v>
      </c>
      <c r="G96">
        <v>-103</v>
      </c>
      <c r="H96">
        <v>-5</v>
      </c>
      <c r="I96">
        <v>7</v>
      </c>
      <c r="J96" s="2" t="s">
        <v>108</v>
      </c>
      <c r="K96" s="2">
        <f t="shared" si="1"/>
        <v>0.55793981481481481</v>
      </c>
      <c r="L96" s="2"/>
      <c r="U96" s="2"/>
    </row>
    <row r="97" spans="1:21" x14ac:dyDescent="0.25">
      <c r="A97" t="s">
        <v>10</v>
      </c>
      <c r="B97" t="s">
        <v>11</v>
      </c>
      <c r="C97" t="s">
        <v>12</v>
      </c>
      <c r="D97">
        <v>125000</v>
      </c>
      <c r="E97" t="s">
        <v>13</v>
      </c>
      <c r="F97">
        <v>905100000</v>
      </c>
      <c r="G97">
        <v>-104</v>
      </c>
      <c r="H97">
        <v>-3</v>
      </c>
      <c r="I97">
        <v>7</v>
      </c>
      <c r="J97" s="2" t="s">
        <v>109</v>
      </c>
      <c r="K97" s="2">
        <f t="shared" si="1"/>
        <v>0.55790509259259258</v>
      </c>
      <c r="L97" s="2"/>
      <c r="U97" s="2"/>
    </row>
    <row r="98" spans="1:21" x14ac:dyDescent="0.25">
      <c r="A98" t="s">
        <v>10</v>
      </c>
      <c r="B98" t="s">
        <v>11</v>
      </c>
      <c r="C98" t="s">
        <v>12</v>
      </c>
      <c r="D98">
        <v>125000</v>
      </c>
      <c r="E98" t="s">
        <v>13</v>
      </c>
      <c r="F98">
        <v>904100000</v>
      </c>
      <c r="G98">
        <v>-103</v>
      </c>
      <c r="H98">
        <v>-5</v>
      </c>
      <c r="I98">
        <v>7</v>
      </c>
      <c r="J98" s="2" t="s">
        <v>110</v>
      </c>
      <c r="K98" s="2">
        <f t="shared" si="1"/>
        <v>0.55787037037037035</v>
      </c>
      <c r="L98" s="2"/>
      <c r="U98" s="2"/>
    </row>
    <row r="99" spans="1:21" x14ac:dyDescent="0.25">
      <c r="A99" t="s">
        <v>10</v>
      </c>
      <c r="B99" t="s">
        <v>11</v>
      </c>
      <c r="C99" t="s">
        <v>12</v>
      </c>
      <c r="D99">
        <v>125000</v>
      </c>
      <c r="E99" t="s">
        <v>13</v>
      </c>
      <c r="F99">
        <v>905100000</v>
      </c>
      <c r="G99">
        <v>-105</v>
      </c>
      <c r="H99">
        <v>-5</v>
      </c>
      <c r="I99">
        <v>7</v>
      </c>
      <c r="J99" s="2" t="s">
        <v>111</v>
      </c>
      <c r="K99" s="2">
        <f t="shared" si="1"/>
        <v>0.55783564814814823</v>
      </c>
      <c r="L99" s="2"/>
      <c r="U99" s="2"/>
    </row>
    <row r="100" spans="1:21" x14ac:dyDescent="0.25">
      <c r="A100" t="s">
        <v>10</v>
      </c>
      <c r="B100" t="s">
        <v>11</v>
      </c>
      <c r="C100" t="s">
        <v>12</v>
      </c>
      <c r="D100">
        <v>125000</v>
      </c>
      <c r="E100" t="s">
        <v>13</v>
      </c>
      <c r="F100">
        <v>904500000</v>
      </c>
      <c r="G100">
        <v>-106</v>
      </c>
      <c r="H100">
        <v>-5</v>
      </c>
      <c r="I100">
        <v>7</v>
      </c>
      <c r="J100" s="2" t="s">
        <v>112</v>
      </c>
      <c r="K100" s="2">
        <f t="shared" si="1"/>
        <v>0.55780092592592589</v>
      </c>
      <c r="L100" s="2"/>
      <c r="U100" s="2"/>
    </row>
    <row r="101" spans="1:21" x14ac:dyDescent="0.25">
      <c r="A101" t="s">
        <v>10</v>
      </c>
      <c r="B101" t="s">
        <v>11</v>
      </c>
      <c r="C101" t="s">
        <v>12</v>
      </c>
      <c r="D101">
        <v>125000</v>
      </c>
      <c r="E101" t="s">
        <v>13</v>
      </c>
      <c r="F101">
        <v>904700000</v>
      </c>
      <c r="G101">
        <v>-105</v>
      </c>
      <c r="H101">
        <v>-5</v>
      </c>
      <c r="I101">
        <v>7</v>
      </c>
      <c r="J101" s="2" t="s">
        <v>113</v>
      </c>
      <c r="K101" s="2">
        <f t="shared" si="1"/>
        <v>0.55776620370370367</v>
      </c>
      <c r="L101" s="2"/>
      <c r="U101" s="2"/>
    </row>
    <row r="102" spans="1:21" x14ac:dyDescent="0.25">
      <c r="A102" t="s">
        <v>10</v>
      </c>
      <c r="B102" t="s">
        <v>11</v>
      </c>
      <c r="C102" t="s">
        <v>12</v>
      </c>
      <c r="D102">
        <v>125000</v>
      </c>
      <c r="E102" t="s">
        <v>13</v>
      </c>
      <c r="F102">
        <v>904100000</v>
      </c>
      <c r="G102">
        <v>-102</v>
      </c>
      <c r="H102">
        <v>-6</v>
      </c>
      <c r="I102">
        <v>7</v>
      </c>
      <c r="J102" s="2" t="s">
        <v>114</v>
      </c>
      <c r="K102" s="2">
        <f t="shared" si="1"/>
        <v>0.55773148148148144</v>
      </c>
      <c r="L102" s="2"/>
      <c r="U102" s="2"/>
    </row>
    <row r="103" spans="1:21" x14ac:dyDescent="0.25">
      <c r="A103" t="s">
        <v>10</v>
      </c>
      <c r="B103" t="s">
        <v>11</v>
      </c>
      <c r="C103" t="s">
        <v>12</v>
      </c>
      <c r="D103">
        <v>125000</v>
      </c>
      <c r="E103" t="s">
        <v>13</v>
      </c>
      <c r="F103">
        <v>905100000</v>
      </c>
      <c r="G103">
        <v>-106</v>
      </c>
      <c r="H103">
        <v>-5</v>
      </c>
      <c r="I103">
        <v>7</v>
      </c>
      <c r="J103" s="2" t="s">
        <v>115</v>
      </c>
      <c r="K103" s="2">
        <f t="shared" si="1"/>
        <v>0.55769675925925932</v>
      </c>
      <c r="L103" s="2"/>
      <c r="U103" s="2"/>
    </row>
    <row r="104" spans="1:21" x14ac:dyDescent="0.25">
      <c r="A104" t="s">
        <v>10</v>
      </c>
      <c r="B104" t="s">
        <v>11</v>
      </c>
      <c r="C104" t="s">
        <v>12</v>
      </c>
      <c r="D104">
        <v>125000</v>
      </c>
      <c r="E104" t="s">
        <v>13</v>
      </c>
      <c r="F104">
        <v>904100000</v>
      </c>
      <c r="G104">
        <v>-103</v>
      </c>
      <c r="H104">
        <v>-7</v>
      </c>
      <c r="I104">
        <v>7</v>
      </c>
      <c r="J104" s="2" t="s">
        <v>116</v>
      </c>
      <c r="K104" s="2">
        <f t="shared" si="1"/>
        <v>0.55762731481481476</v>
      </c>
      <c r="L104" s="2"/>
      <c r="U104" s="2"/>
    </row>
    <row r="105" spans="1:21" x14ac:dyDescent="0.25">
      <c r="A105" t="s">
        <v>10</v>
      </c>
      <c r="B105" t="s">
        <v>11</v>
      </c>
      <c r="C105" t="s">
        <v>12</v>
      </c>
      <c r="D105">
        <v>125000</v>
      </c>
      <c r="E105" t="s">
        <v>13</v>
      </c>
      <c r="F105">
        <v>904500000</v>
      </c>
      <c r="G105">
        <v>-107</v>
      </c>
      <c r="H105">
        <v>-5</v>
      </c>
      <c r="I105">
        <v>7</v>
      </c>
      <c r="J105" s="2" t="s">
        <v>117</v>
      </c>
      <c r="K105" s="2">
        <f t="shared" si="1"/>
        <v>0.55758101851851849</v>
      </c>
      <c r="L105" s="2"/>
      <c r="U105" s="2"/>
    </row>
    <row r="106" spans="1:21" x14ac:dyDescent="0.25">
      <c r="A106" t="s">
        <v>10</v>
      </c>
      <c r="B106" t="s">
        <v>11</v>
      </c>
      <c r="C106" t="s">
        <v>12</v>
      </c>
      <c r="D106">
        <v>125000</v>
      </c>
      <c r="E106" t="s">
        <v>13</v>
      </c>
      <c r="F106">
        <v>904700000</v>
      </c>
      <c r="G106">
        <v>-105</v>
      </c>
      <c r="H106">
        <v>-8</v>
      </c>
      <c r="I106">
        <v>7</v>
      </c>
      <c r="J106" s="2" t="s">
        <v>118</v>
      </c>
      <c r="K106" s="2">
        <f t="shared" si="1"/>
        <v>0.55754629629629626</v>
      </c>
      <c r="L106" s="2"/>
      <c r="U106" s="2"/>
    </row>
    <row r="107" spans="1:21" x14ac:dyDescent="0.25">
      <c r="A107" t="s">
        <v>10</v>
      </c>
      <c r="B107" t="s">
        <v>11</v>
      </c>
      <c r="C107" t="s">
        <v>12</v>
      </c>
      <c r="D107">
        <v>125000</v>
      </c>
      <c r="E107" t="s">
        <v>13</v>
      </c>
      <c r="F107">
        <v>904500000</v>
      </c>
      <c r="G107">
        <v>-106</v>
      </c>
      <c r="H107">
        <v>-6</v>
      </c>
      <c r="I107">
        <v>7</v>
      </c>
      <c r="J107" s="2" t="s">
        <v>119</v>
      </c>
      <c r="K107" s="2">
        <f t="shared" si="1"/>
        <v>0.55751157407407403</v>
      </c>
      <c r="L107" s="2"/>
      <c r="U107" s="2"/>
    </row>
    <row r="108" spans="1:21" x14ac:dyDescent="0.25">
      <c r="A108" t="s">
        <v>10</v>
      </c>
      <c r="B108" t="s">
        <v>11</v>
      </c>
      <c r="C108" t="s">
        <v>12</v>
      </c>
      <c r="D108">
        <v>125000</v>
      </c>
      <c r="E108" t="s">
        <v>13</v>
      </c>
      <c r="F108">
        <v>905100000</v>
      </c>
      <c r="G108">
        <v>-105</v>
      </c>
      <c r="H108">
        <v>-6</v>
      </c>
      <c r="I108">
        <v>7</v>
      </c>
      <c r="J108" s="2" t="s">
        <v>120</v>
      </c>
      <c r="K108" s="2">
        <f t="shared" si="1"/>
        <v>0.55747685185185192</v>
      </c>
      <c r="L108" s="2"/>
      <c r="U108" s="2"/>
    </row>
    <row r="109" spans="1:21" x14ac:dyDescent="0.25">
      <c r="A109" t="s">
        <v>10</v>
      </c>
      <c r="B109" t="s">
        <v>11</v>
      </c>
      <c r="C109" t="s">
        <v>12</v>
      </c>
      <c r="D109">
        <v>125000</v>
      </c>
      <c r="E109" t="s">
        <v>13</v>
      </c>
      <c r="F109">
        <v>904700000</v>
      </c>
      <c r="G109">
        <v>-106</v>
      </c>
      <c r="H109">
        <v>-6</v>
      </c>
      <c r="I109">
        <v>7</v>
      </c>
      <c r="J109" s="2" t="s">
        <v>121</v>
      </c>
      <c r="K109" s="2">
        <f t="shared" si="1"/>
        <v>0.55740740740740735</v>
      </c>
      <c r="L109" s="2"/>
      <c r="U109" s="2"/>
    </row>
    <row r="110" spans="1:21" x14ac:dyDescent="0.25">
      <c r="A110" t="s">
        <v>10</v>
      </c>
      <c r="B110" t="s">
        <v>11</v>
      </c>
      <c r="C110" t="s">
        <v>12</v>
      </c>
      <c r="D110">
        <v>125000</v>
      </c>
      <c r="E110" t="s">
        <v>13</v>
      </c>
      <c r="F110">
        <v>905100000</v>
      </c>
      <c r="G110">
        <v>-105</v>
      </c>
      <c r="H110">
        <v>-5</v>
      </c>
      <c r="I110">
        <v>7</v>
      </c>
      <c r="J110" s="2" t="s">
        <v>122</v>
      </c>
      <c r="K110" s="2">
        <f t="shared" si="1"/>
        <v>0.55737268518518512</v>
      </c>
      <c r="L110" s="2"/>
      <c r="U110" s="2"/>
    </row>
    <row r="111" spans="1:21" x14ac:dyDescent="0.25">
      <c r="A111" t="s">
        <v>10</v>
      </c>
      <c r="B111" t="s">
        <v>11</v>
      </c>
      <c r="C111" t="s">
        <v>12</v>
      </c>
      <c r="D111">
        <v>125000</v>
      </c>
      <c r="E111" t="s">
        <v>13</v>
      </c>
      <c r="F111">
        <v>905300000</v>
      </c>
      <c r="G111">
        <v>-107</v>
      </c>
      <c r="H111">
        <v>-5</v>
      </c>
      <c r="I111">
        <v>7</v>
      </c>
      <c r="J111" s="2" t="s">
        <v>123</v>
      </c>
      <c r="K111" s="2">
        <f t="shared" si="1"/>
        <v>0.55730324074074078</v>
      </c>
      <c r="L111" s="2"/>
      <c r="U111" s="2"/>
    </row>
    <row r="112" spans="1:21" x14ac:dyDescent="0.25">
      <c r="A112" t="s">
        <v>10</v>
      </c>
      <c r="B112" t="s">
        <v>11</v>
      </c>
      <c r="C112" t="s">
        <v>12</v>
      </c>
      <c r="D112">
        <v>125000</v>
      </c>
      <c r="E112" t="s">
        <v>13</v>
      </c>
      <c r="F112">
        <v>904700000</v>
      </c>
      <c r="G112">
        <v>-106</v>
      </c>
      <c r="H112">
        <v>-5</v>
      </c>
      <c r="I112">
        <v>7</v>
      </c>
      <c r="J112" s="2" t="s">
        <v>124</v>
      </c>
      <c r="K112" s="2">
        <f t="shared" si="1"/>
        <v>0.55726851851851855</v>
      </c>
      <c r="L112" s="2"/>
      <c r="U112" s="2"/>
    </row>
    <row r="113" spans="1:21" x14ac:dyDescent="0.25">
      <c r="A113" t="s">
        <v>10</v>
      </c>
      <c r="B113" t="s">
        <v>11</v>
      </c>
      <c r="C113" t="s">
        <v>12</v>
      </c>
      <c r="D113">
        <v>125000</v>
      </c>
      <c r="E113" t="s">
        <v>13</v>
      </c>
      <c r="F113">
        <v>904300000</v>
      </c>
      <c r="G113">
        <v>-105</v>
      </c>
      <c r="H113">
        <v>-5</v>
      </c>
      <c r="I113">
        <v>7</v>
      </c>
      <c r="J113" s="2" t="s">
        <v>125</v>
      </c>
      <c r="K113" s="2">
        <f t="shared" si="1"/>
        <v>0.55723379629629621</v>
      </c>
      <c r="L113" s="2"/>
      <c r="U113" s="2"/>
    </row>
    <row r="114" spans="1:21" x14ac:dyDescent="0.25">
      <c r="A114" t="s">
        <v>10</v>
      </c>
      <c r="B114" t="s">
        <v>11</v>
      </c>
      <c r="C114" t="s">
        <v>12</v>
      </c>
      <c r="D114">
        <v>125000</v>
      </c>
      <c r="E114" t="s">
        <v>13</v>
      </c>
      <c r="F114">
        <v>904900000</v>
      </c>
      <c r="G114">
        <v>-106</v>
      </c>
      <c r="H114">
        <v>-5</v>
      </c>
      <c r="I114">
        <v>7</v>
      </c>
      <c r="J114" s="2" t="s">
        <v>126</v>
      </c>
      <c r="K114" s="2">
        <f t="shared" si="1"/>
        <v>0.55715277777777772</v>
      </c>
      <c r="L114" s="2"/>
      <c r="U114" s="2"/>
    </row>
    <row r="115" spans="1:21" x14ac:dyDescent="0.25">
      <c r="A115" t="s">
        <v>10</v>
      </c>
      <c r="B115" t="s">
        <v>11</v>
      </c>
      <c r="C115" t="s">
        <v>12</v>
      </c>
      <c r="D115">
        <v>125000</v>
      </c>
      <c r="E115" t="s">
        <v>13</v>
      </c>
      <c r="F115">
        <v>904100000</v>
      </c>
      <c r="G115">
        <v>-105</v>
      </c>
      <c r="H115">
        <v>-8</v>
      </c>
      <c r="I115">
        <v>7</v>
      </c>
      <c r="J115" s="2" t="s">
        <v>127</v>
      </c>
      <c r="K115" s="2">
        <f t="shared" si="1"/>
        <v>0.5571180555555556</v>
      </c>
      <c r="L115" s="2"/>
      <c r="U115" s="2"/>
    </row>
    <row r="116" spans="1:21" x14ac:dyDescent="0.25">
      <c r="A116" t="s">
        <v>10</v>
      </c>
      <c r="B116" t="s">
        <v>11</v>
      </c>
      <c r="C116" t="s">
        <v>12</v>
      </c>
      <c r="D116">
        <v>125000</v>
      </c>
      <c r="E116" t="s">
        <v>13</v>
      </c>
      <c r="F116">
        <v>905300000</v>
      </c>
      <c r="G116">
        <v>-107</v>
      </c>
      <c r="H116">
        <v>-5</v>
      </c>
      <c r="I116">
        <v>7</v>
      </c>
      <c r="J116" s="2" t="s">
        <v>128</v>
      </c>
      <c r="K116" s="2">
        <f t="shared" si="1"/>
        <v>0.55708333333333337</v>
      </c>
      <c r="L116" s="2"/>
      <c r="U116" s="2"/>
    </row>
    <row r="117" spans="1:21" x14ac:dyDescent="0.25">
      <c r="A117" t="s">
        <v>10</v>
      </c>
      <c r="B117" t="s">
        <v>11</v>
      </c>
      <c r="C117" t="s">
        <v>12</v>
      </c>
      <c r="D117">
        <v>125000</v>
      </c>
      <c r="E117" t="s">
        <v>13</v>
      </c>
      <c r="F117">
        <v>904100000</v>
      </c>
      <c r="G117">
        <v>-102</v>
      </c>
      <c r="H117">
        <v>-6</v>
      </c>
      <c r="I117">
        <v>7</v>
      </c>
      <c r="J117" s="2" t="s">
        <v>129</v>
      </c>
      <c r="K117" s="2">
        <f t="shared" si="1"/>
        <v>0.55704861111111104</v>
      </c>
      <c r="L117" s="2"/>
      <c r="U117" s="2"/>
    </row>
    <row r="118" spans="1:21" x14ac:dyDescent="0.25">
      <c r="A118" t="s">
        <v>10</v>
      </c>
      <c r="B118" t="s">
        <v>11</v>
      </c>
      <c r="C118" t="s">
        <v>12</v>
      </c>
      <c r="D118">
        <v>125000</v>
      </c>
      <c r="E118" t="s">
        <v>13</v>
      </c>
      <c r="F118">
        <v>905100000</v>
      </c>
      <c r="G118">
        <v>-105</v>
      </c>
      <c r="H118">
        <v>-5</v>
      </c>
      <c r="I118">
        <v>7</v>
      </c>
      <c r="J118" s="2" t="s">
        <v>130</v>
      </c>
      <c r="K118" s="2">
        <f t="shared" si="1"/>
        <v>0.55701388888888881</v>
      </c>
      <c r="L118" s="2"/>
      <c r="U118" s="2"/>
    </row>
    <row r="119" spans="1:21" x14ac:dyDescent="0.25">
      <c r="A119" t="s">
        <v>10</v>
      </c>
      <c r="B119" t="s">
        <v>11</v>
      </c>
      <c r="C119" t="s">
        <v>12</v>
      </c>
      <c r="D119">
        <v>125000</v>
      </c>
      <c r="E119" t="s">
        <v>13</v>
      </c>
      <c r="F119">
        <v>904900000</v>
      </c>
      <c r="G119">
        <v>-105</v>
      </c>
      <c r="H119">
        <v>-5</v>
      </c>
      <c r="I119">
        <v>7</v>
      </c>
      <c r="J119" s="2" t="s">
        <v>131</v>
      </c>
      <c r="K119" s="2">
        <f t="shared" si="1"/>
        <v>0.55697916666666669</v>
      </c>
      <c r="L119" s="2"/>
      <c r="U119" s="2"/>
    </row>
    <row r="120" spans="1:21" x14ac:dyDescent="0.25">
      <c r="A120" t="s">
        <v>10</v>
      </c>
      <c r="B120" t="s">
        <v>11</v>
      </c>
      <c r="C120" t="s">
        <v>12</v>
      </c>
      <c r="D120">
        <v>125000</v>
      </c>
      <c r="E120" t="s">
        <v>13</v>
      </c>
      <c r="F120">
        <v>904500000</v>
      </c>
      <c r="G120">
        <v>-106</v>
      </c>
      <c r="H120">
        <v>-5</v>
      </c>
      <c r="I120">
        <v>7</v>
      </c>
      <c r="J120" s="2" t="s">
        <v>132</v>
      </c>
      <c r="K120" s="2">
        <f t="shared" si="1"/>
        <v>0.55694444444444446</v>
      </c>
      <c r="L120" s="2"/>
      <c r="U120" s="2"/>
    </row>
    <row r="121" spans="1:21" x14ac:dyDescent="0.25">
      <c r="A121" t="s">
        <v>10</v>
      </c>
      <c r="B121" t="s">
        <v>11</v>
      </c>
      <c r="C121" t="s">
        <v>12</v>
      </c>
      <c r="D121">
        <v>125000</v>
      </c>
      <c r="E121" t="s">
        <v>13</v>
      </c>
      <c r="F121">
        <v>903900000</v>
      </c>
      <c r="G121">
        <v>-106</v>
      </c>
      <c r="H121">
        <v>-8</v>
      </c>
      <c r="I121">
        <v>7</v>
      </c>
      <c r="J121" s="2" t="s">
        <v>133</v>
      </c>
      <c r="K121" s="2">
        <f t="shared" si="1"/>
        <v>0.55690972222222224</v>
      </c>
      <c r="L121" s="2"/>
      <c r="U121" s="2"/>
    </row>
    <row r="122" spans="1:21" x14ac:dyDescent="0.25">
      <c r="A122" t="s">
        <v>10</v>
      </c>
      <c r="B122" t="s">
        <v>11</v>
      </c>
      <c r="C122" t="s">
        <v>12</v>
      </c>
      <c r="D122">
        <v>125000</v>
      </c>
      <c r="E122" t="s">
        <v>13</v>
      </c>
      <c r="F122">
        <v>904500000</v>
      </c>
      <c r="G122">
        <v>-105</v>
      </c>
      <c r="H122">
        <v>-5</v>
      </c>
      <c r="I122">
        <v>7</v>
      </c>
      <c r="J122" s="2" t="s">
        <v>134</v>
      </c>
      <c r="K122" s="2">
        <f t="shared" si="1"/>
        <v>0.5568749999999999</v>
      </c>
      <c r="L122" s="2"/>
      <c r="U122" s="2"/>
    </row>
    <row r="123" spans="1:21" x14ac:dyDescent="0.25">
      <c r="A123" t="s">
        <v>10</v>
      </c>
      <c r="B123" t="s">
        <v>11</v>
      </c>
      <c r="C123" t="s">
        <v>12</v>
      </c>
      <c r="D123">
        <v>125000</v>
      </c>
      <c r="E123" t="s">
        <v>13</v>
      </c>
      <c r="F123">
        <v>904300000</v>
      </c>
      <c r="G123">
        <v>-103</v>
      </c>
      <c r="H123">
        <v>-7</v>
      </c>
      <c r="I123">
        <v>7</v>
      </c>
      <c r="J123" s="2" t="s">
        <v>135</v>
      </c>
      <c r="K123" s="2">
        <f t="shared" si="1"/>
        <v>0.55680555555555555</v>
      </c>
      <c r="L123" s="2"/>
      <c r="U123" s="2"/>
    </row>
    <row r="124" spans="1:21" x14ac:dyDescent="0.25">
      <c r="A124" t="s">
        <v>10</v>
      </c>
      <c r="B124" t="s">
        <v>11</v>
      </c>
      <c r="C124" t="s">
        <v>12</v>
      </c>
      <c r="D124">
        <v>125000</v>
      </c>
      <c r="E124" t="s">
        <v>13</v>
      </c>
      <c r="F124">
        <v>904900000</v>
      </c>
      <c r="G124">
        <v>-105</v>
      </c>
      <c r="H124">
        <v>-7</v>
      </c>
      <c r="I124">
        <v>7</v>
      </c>
      <c r="J124" s="2" t="s">
        <v>136</v>
      </c>
      <c r="K124" s="2">
        <f t="shared" si="1"/>
        <v>0.55675925925925929</v>
      </c>
      <c r="L124" s="2"/>
      <c r="U124" s="2"/>
    </row>
    <row r="125" spans="1:21" x14ac:dyDescent="0.25">
      <c r="A125" t="s">
        <v>10</v>
      </c>
      <c r="B125" t="s">
        <v>11</v>
      </c>
      <c r="C125" t="s">
        <v>12</v>
      </c>
      <c r="D125">
        <v>125000</v>
      </c>
      <c r="E125" t="s">
        <v>13</v>
      </c>
      <c r="F125">
        <v>904300000</v>
      </c>
      <c r="G125">
        <v>-107</v>
      </c>
      <c r="H125">
        <v>-6</v>
      </c>
      <c r="I125">
        <v>7</v>
      </c>
      <c r="J125" s="2" t="s">
        <v>137</v>
      </c>
      <c r="K125" s="2">
        <f t="shared" si="1"/>
        <v>0.55672453703703706</v>
      </c>
      <c r="L125" s="2"/>
      <c r="U125" s="2"/>
    </row>
    <row r="126" spans="1:21" x14ac:dyDescent="0.25">
      <c r="A126" t="s">
        <v>10</v>
      </c>
      <c r="B126" t="s">
        <v>11</v>
      </c>
      <c r="C126" t="s">
        <v>12</v>
      </c>
      <c r="D126">
        <v>125000</v>
      </c>
      <c r="E126" t="s">
        <v>13</v>
      </c>
      <c r="F126">
        <v>904500000</v>
      </c>
      <c r="G126">
        <v>-106</v>
      </c>
      <c r="H126">
        <v>-5</v>
      </c>
      <c r="I126">
        <v>7</v>
      </c>
      <c r="J126" s="2" t="s">
        <v>138</v>
      </c>
      <c r="K126" s="2">
        <f t="shared" si="1"/>
        <v>0.55668981481481483</v>
      </c>
      <c r="L126" s="2"/>
      <c r="U126" s="2"/>
    </row>
    <row r="127" spans="1:21" x14ac:dyDescent="0.25">
      <c r="A127" t="s">
        <v>10</v>
      </c>
      <c r="B127" t="s">
        <v>11</v>
      </c>
      <c r="C127" t="s">
        <v>12</v>
      </c>
      <c r="D127">
        <v>125000</v>
      </c>
      <c r="E127" t="s">
        <v>13</v>
      </c>
      <c r="F127">
        <v>905100000</v>
      </c>
      <c r="G127">
        <v>-106</v>
      </c>
      <c r="H127">
        <v>-5</v>
      </c>
      <c r="I127">
        <v>7</v>
      </c>
      <c r="J127" s="2" t="s">
        <v>139</v>
      </c>
      <c r="K127" s="2">
        <f t="shared" si="1"/>
        <v>0.55665509259259249</v>
      </c>
      <c r="L127" s="2"/>
      <c r="U127" s="2"/>
    </row>
    <row r="128" spans="1:21" x14ac:dyDescent="0.25">
      <c r="A128" t="s">
        <v>10</v>
      </c>
      <c r="B128" t="s">
        <v>11</v>
      </c>
      <c r="C128" t="s">
        <v>12</v>
      </c>
      <c r="D128">
        <v>125000</v>
      </c>
      <c r="E128" t="s">
        <v>13</v>
      </c>
      <c r="F128">
        <v>904300000</v>
      </c>
      <c r="G128">
        <v>-101</v>
      </c>
      <c r="H128">
        <v>-4</v>
      </c>
      <c r="I128">
        <v>7</v>
      </c>
      <c r="J128" s="2" t="s">
        <v>140</v>
      </c>
      <c r="K128" s="2">
        <f t="shared" si="1"/>
        <v>0.55662037037037038</v>
      </c>
      <c r="L128" s="2"/>
      <c r="U128" s="2"/>
    </row>
    <row r="129" spans="1:21" x14ac:dyDescent="0.25">
      <c r="A129" t="s">
        <v>10</v>
      </c>
      <c r="B129" t="s">
        <v>11</v>
      </c>
      <c r="C129" t="s">
        <v>12</v>
      </c>
      <c r="D129">
        <v>125000</v>
      </c>
      <c r="E129" t="s">
        <v>13</v>
      </c>
      <c r="F129">
        <v>904700000</v>
      </c>
      <c r="G129">
        <v>-105</v>
      </c>
      <c r="H129">
        <v>-7</v>
      </c>
      <c r="I129">
        <v>7</v>
      </c>
      <c r="J129" s="2" t="s">
        <v>141</v>
      </c>
      <c r="K129" s="2">
        <f t="shared" si="1"/>
        <v>0.55658564814814815</v>
      </c>
      <c r="L129" s="2"/>
      <c r="U129" s="2"/>
    </row>
    <row r="130" spans="1:21" x14ac:dyDescent="0.25">
      <c r="A130" t="s">
        <v>10</v>
      </c>
      <c r="B130" t="s">
        <v>11</v>
      </c>
      <c r="C130" t="s">
        <v>12</v>
      </c>
      <c r="D130">
        <v>125000</v>
      </c>
      <c r="E130" t="s">
        <v>13</v>
      </c>
      <c r="F130">
        <v>905300000</v>
      </c>
      <c r="G130">
        <v>-107</v>
      </c>
      <c r="H130">
        <v>-6</v>
      </c>
      <c r="I130">
        <v>7</v>
      </c>
      <c r="J130" s="2" t="s">
        <v>142</v>
      </c>
      <c r="K130" s="2">
        <f t="shared" ref="K130:K193" si="2">J130-$L$1</f>
        <v>0.5565162037037038</v>
      </c>
      <c r="L130" s="2"/>
      <c r="U130" s="2"/>
    </row>
    <row r="131" spans="1:21" x14ac:dyDescent="0.25">
      <c r="A131" t="s">
        <v>10</v>
      </c>
      <c r="B131" t="s">
        <v>11</v>
      </c>
      <c r="C131" t="s">
        <v>12</v>
      </c>
      <c r="D131">
        <v>125000</v>
      </c>
      <c r="E131" t="s">
        <v>13</v>
      </c>
      <c r="F131">
        <v>903900000</v>
      </c>
      <c r="G131">
        <v>-105</v>
      </c>
      <c r="H131">
        <v>-7</v>
      </c>
      <c r="I131">
        <v>7</v>
      </c>
      <c r="J131" s="2" t="s">
        <v>143</v>
      </c>
      <c r="K131" s="2">
        <f t="shared" si="2"/>
        <v>0.55648148148148147</v>
      </c>
      <c r="L131" s="2"/>
      <c r="U131" s="2"/>
    </row>
    <row r="132" spans="1:21" x14ac:dyDescent="0.25">
      <c r="A132" t="s">
        <v>10</v>
      </c>
      <c r="B132" t="s">
        <v>11</v>
      </c>
      <c r="C132" t="s">
        <v>12</v>
      </c>
      <c r="D132">
        <v>125000</v>
      </c>
      <c r="E132" t="s">
        <v>13</v>
      </c>
      <c r="F132">
        <v>905100000</v>
      </c>
      <c r="G132">
        <v>-105</v>
      </c>
      <c r="H132">
        <v>-6</v>
      </c>
      <c r="I132">
        <v>7</v>
      </c>
      <c r="J132" s="2" t="s">
        <v>144</v>
      </c>
      <c r="K132" s="2">
        <f t="shared" si="2"/>
        <v>0.55644675925925924</v>
      </c>
      <c r="L132" s="2"/>
      <c r="U132" s="2"/>
    </row>
    <row r="133" spans="1:21" x14ac:dyDescent="0.25">
      <c r="A133" t="s">
        <v>10</v>
      </c>
      <c r="B133" t="s">
        <v>11</v>
      </c>
      <c r="C133" t="s">
        <v>12</v>
      </c>
      <c r="D133">
        <v>125000</v>
      </c>
      <c r="E133" t="s">
        <v>13</v>
      </c>
      <c r="F133">
        <v>904900000</v>
      </c>
      <c r="G133">
        <v>-105</v>
      </c>
      <c r="H133">
        <v>-5</v>
      </c>
      <c r="I133">
        <v>7</v>
      </c>
      <c r="J133" s="2" t="s">
        <v>145</v>
      </c>
      <c r="K133" s="2">
        <f t="shared" si="2"/>
        <v>0.55641203703703701</v>
      </c>
      <c r="L133" s="2"/>
      <c r="U133" s="2"/>
    </row>
    <row r="134" spans="1:21" x14ac:dyDescent="0.25">
      <c r="A134" t="s">
        <v>10</v>
      </c>
      <c r="B134" t="s">
        <v>11</v>
      </c>
      <c r="C134" t="s">
        <v>12</v>
      </c>
      <c r="D134">
        <v>125000</v>
      </c>
      <c r="E134" t="s">
        <v>13</v>
      </c>
      <c r="F134">
        <v>904500000</v>
      </c>
      <c r="G134">
        <v>-105</v>
      </c>
      <c r="H134">
        <v>-8</v>
      </c>
      <c r="I134">
        <v>7</v>
      </c>
      <c r="J134" s="2" t="s">
        <v>146</v>
      </c>
      <c r="K134" s="2">
        <f t="shared" si="2"/>
        <v>0.55636574074074074</v>
      </c>
      <c r="L134" s="2"/>
      <c r="U134" s="2"/>
    </row>
    <row r="135" spans="1:21" x14ac:dyDescent="0.25">
      <c r="A135" t="s">
        <v>10</v>
      </c>
      <c r="B135" t="s">
        <v>11</v>
      </c>
      <c r="C135" t="s">
        <v>12</v>
      </c>
      <c r="D135">
        <v>125000</v>
      </c>
      <c r="E135" t="s">
        <v>13</v>
      </c>
      <c r="F135">
        <v>904900000</v>
      </c>
      <c r="G135">
        <v>-106</v>
      </c>
      <c r="H135">
        <v>-5</v>
      </c>
      <c r="I135">
        <v>7</v>
      </c>
      <c r="J135" s="2" t="s">
        <v>147</v>
      </c>
      <c r="K135" s="2">
        <f t="shared" si="2"/>
        <v>0.55633101851851852</v>
      </c>
      <c r="L135" s="2"/>
      <c r="U135" s="2"/>
    </row>
    <row r="136" spans="1:21" x14ac:dyDescent="0.25">
      <c r="A136" t="s">
        <v>10</v>
      </c>
      <c r="B136" t="s">
        <v>11</v>
      </c>
      <c r="C136" t="s">
        <v>12</v>
      </c>
      <c r="D136">
        <v>125000</v>
      </c>
      <c r="E136" t="s">
        <v>13</v>
      </c>
      <c r="F136">
        <v>905300000</v>
      </c>
      <c r="G136">
        <v>-105</v>
      </c>
      <c r="H136">
        <v>-3</v>
      </c>
      <c r="I136">
        <v>7</v>
      </c>
      <c r="J136" s="2" t="s">
        <v>148</v>
      </c>
      <c r="K136" s="2">
        <f t="shared" si="2"/>
        <v>0.55626157407407406</v>
      </c>
      <c r="L136" s="2"/>
      <c r="U136" s="2"/>
    </row>
    <row r="137" spans="1:21" x14ac:dyDescent="0.25">
      <c r="A137" t="s">
        <v>10</v>
      </c>
      <c r="B137" t="s">
        <v>11</v>
      </c>
      <c r="C137" t="s">
        <v>12</v>
      </c>
      <c r="D137">
        <v>125000</v>
      </c>
      <c r="E137" t="s">
        <v>13</v>
      </c>
      <c r="F137">
        <v>905100000</v>
      </c>
      <c r="G137">
        <v>-105</v>
      </c>
      <c r="H137">
        <v>-4</v>
      </c>
      <c r="I137">
        <v>7</v>
      </c>
      <c r="J137" s="2" t="s">
        <v>149</v>
      </c>
      <c r="K137" s="2">
        <f t="shared" si="2"/>
        <v>0.55619212962962961</v>
      </c>
      <c r="L137" s="2"/>
      <c r="U137" s="2"/>
    </row>
    <row r="138" spans="1:21" x14ac:dyDescent="0.25">
      <c r="A138" t="s">
        <v>10</v>
      </c>
      <c r="B138" t="s">
        <v>11</v>
      </c>
      <c r="C138" t="s">
        <v>12</v>
      </c>
      <c r="D138">
        <v>125000</v>
      </c>
      <c r="E138" t="s">
        <v>13</v>
      </c>
      <c r="F138">
        <v>904700000</v>
      </c>
      <c r="G138">
        <v>-106</v>
      </c>
      <c r="H138">
        <v>-6</v>
      </c>
      <c r="I138">
        <v>7</v>
      </c>
      <c r="J138" s="2" t="s">
        <v>150</v>
      </c>
      <c r="K138" s="2">
        <f t="shared" si="2"/>
        <v>0.55615740740740749</v>
      </c>
      <c r="L138" s="2"/>
      <c r="U138" s="2"/>
    </row>
    <row r="139" spans="1:21" x14ac:dyDescent="0.25">
      <c r="A139" t="s">
        <v>10</v>
      </c>
      <c r="B139" t="s">
        <v>11</v>
      </c>
      <c r="C139" t="s">
        <v>12</v>
      </c>
      <c r="D139">
        <v>125000</v>
      </c>
      <c r="E139" t="s">
        <v>13</v>
      </c>
      <c r="F139">
        <v>904100000</v>
      </c>
      <c r="G139">
        <v>-105</v>
      </c>
      <c r="H139">
        <v>-8</v>
      </c>
      <c r="I139">
        <v>7</v>
      </c>
      <c r="J139" s="2" t="s">
        <v>151</v>
      </c>
      <c r="K139" s="2">
        <f t="shared" si="2"/>
        <v>0.55612268518518515</v>
      </c>
      <c r="L139" s="2"/>
      <c r="U139" s="2"/>
    </row>
    <row r="140" spans="1:21" x14ac:dyDescent="0.25">
      <c r="A140" t="s">
        <v>10</v>
      </c>
      <c r="B140" t="s">
        <v>11</v>
      </c>
      <c r="C140" t="s">
        <v>12</v>
      </c>
      <c r="D140">
        <v>125000</v>
      </c>
      <c r="E140" t="s">
        <v>13</v>
      </c>
      <c r="F140">
        <v>904500000</v>
      </c>
      <c r="G140">
        <v>-106</v>
      </c>
      <c r="H140">
        <v>-6</v>
      </c>
      <c r="I140">
        <v>7</v>
      </c>
      <c r="J140" s="2" t="s">
        <v>152</v>
      </c>
      <c r="K140" s="2">
        <f t="shared" si="2"/>
        <v>0.55608796296296292</v>
      </c>
      <c r="L140" s="2"/>
      <c r="U140" s="2"/>
    </row>
    <row r="141" spans="1:21" x14ac:dyDescent="0.25">
      <c r="A141" t="s">
        <v>10</v>
      </c>
      <c r="B141" t="s">
        <v>11</v>
      </c>
      <c r="C141" t="s">
        <v>12</v>
      </c>
      <c r="D141">
        <v>125000</v>
      </c>
      <c r="E141" t="s">
        <v>13</v>
      </c>
      <c r="F141">
        <v>904700000</v>
      </c>
      <c r="G141">
        <v>-105</v>
      </c>
      <c r="H141">
        <v>-6</v>
      </c>
      <c r="I141">
        <v>7</v>
      </c>
      <c r="J141" s="2" t="s">
        <v>153</v>
      </c>
      <c r="K141" s="2">
        <f t="shared" si="2"/>
        <v>0.5560532407407407</v>
      </c>
      <c r="L141" s="2"/>
      <c r="U141" s="2"/>
    </row>
    <row r="142" spans="1:21" x14ac:dyDescent="0.25">
      <c r="A142" t="s">
        <v>10</v>
      </c>
      <c r="B142" t="s">
        <v>11</v>
      </c>
      <c r="C142" t="s">
        <v>12</v>
      </c>
      <c r="D142">
        <v>125000</v>
      </c>
      <c r="E142" t="s">
        <v>13</v>
      </c>
      <c r="F142">
        <v>905100000</v>
      </c>
      <c r="G142">
        <v>-106</v>
      </c>
      <c r="H142">
        <v>-5</v>
      </c>
      <c r="I142">
        <v>7</v>
      </c>
      <c r="J142" s="2" t="s">
        <v>154</v>
      </c>
      <c r="K142" s="2">
        <f t="shared" si="2"/>
        <v>0.55601851851851858</v>
      </c>
      <c r="L142" s="2"/>
      <c r="U142" s="2"/>
    </row>
    <row r="143" spans="1:21" x14ac:dyDescent="0.25">
      <c r="A143" t="s">
        <v>10</v>
      </c>
      <c r="B143" t="s">
        <v>11</v>
      </c>
      <c r="C143" t="s">
        <v>12</v>
      </c>
      <c r="D143">
        <v>125000</v>
      </c>
      <c r="E143" t="s">
        <v>13</v>
      </c>
      <c r="F143">
        <v>905300000</v>
      </c>
      <c r="G143">
        <v>-106</v>
      </c>
      <c r="H143">
        <v>-5</v>
      </c>
      <c r="I143">
        <v>7</v>
      </c>
      <c r="J143" s="2" t="s">
        <v>155</v>
      </c>
      <c r="K143" s="2">
        <f t="shared" si="2"/>
        <v>0.5559722222222222</v>
      </c>
      <c r="L143" s="2"/>
      <c r="U143" s="2"/>
    </row>
    <row r="144" spans="1:21" x14ac:dyDescent="0.25">
      <c r="A144" t="s">
        <v>10</v>
      </c>
      <c r="B144" t="s">
        <v>11</v>
      </c>
      <c r="C144" t="s">
        <v>12</v>
      </c>
      <c r="D144">
        <v>125000</v>
      </c>
      <c r="E144" t="s">
        <v>13</v>
      </c>
      <c r="F144">
        <v>904300000</v>
      </c>
      <c r="G144">
        <v>-105</v>
      </c>
      <c r="H144">
        <v>-6</v>
      </c>
      <c r="I144">
        <v>7</v>
      </c>
      <c r="J144" s="2" t="s">
        <v>156</v>
      </c>
      <c r="K144" s="2">
        <f t="shared" si="2"/>
        <v>0.55593750000000008</v>
      </c>
      <c r="L144" s="2"/>
      <c r="U144" s="2"/>
    </row>
    <row r="145" spans="1:21" x14ac:dyDescent="0.25">
      <c r="A145" t="s">
        <v>10</v>
      </c>
      <c r="B145" t="s">
        <v>11</v>
      </c>
      <c r="C145" t="s">
        <v>12</v>
      </c>
      <c r="D145">
        <v>125000</v>
      </c>
      <c r="E145" t="s">
        <v>13</v>
      </c>
      <c r="F145">
        <v>904900000</v>
      </c>
      <c r="G145">
        <v>-106</v>
      </c>
      <c r="H145">
        <v>-6</v>
      </c>
      <c r="I145">
        <v>7</v>
      </c>
      <c r="J145" s="2" t="s">
        <v>157</v>
      </c>
      <c r="K145" s="2">
        <f t="shared" si="2"/>
        <v>0.55583333333333329</v>
      </c>
      <c r="L145" s="2"/>
      <c r="U145" s="2"/>
    </row>
    <row r="146" spans="1:21" x14ac:dyDescent="0.25">
      <c r="A146" t="s">
        <v>10</v>
      </c>
      <c r="B146" t="s">
        <v>11</v>
      </c>
      <c r="C146" t="s">
        <v>12</v>
      </c>
      <c r="D146">
        <v>125000</v>
      </c>
      <c r="E146" t="s">
        <v>13</v>
      </c>
      <c r="F146">
        <v>904100000</v>
      </c>
      <c r="G146">
        <v>-105</v>
      </c>
      <c r="H146">
        <v>-6</v>
      </c>
      <c r="I146">
        <v>7</v>
      </c>
      <c r="J146" s="2" t="s">
        <v>158</v>
      </c>
      <c r="K146" s="2">
        <f t="shared" si="2"/>
        <v>0.55579861111111117</v>
      </c>
      <c r="L146" s="2"/>
      <c r="U146" s="2"/>
    </row>
    <row r="147" spans="1:21" x14ac:dyDescent="0.25">
      <c r="A147" t="s">
        <v>10</v>
      </c>
      <c r="B147" t="s">
        <v>11</v>
      </c>
      <c r="C147" t="s">
        <v>12</v>
      </c>
      <c r="D147">
        <v>125000</v>
      </c>
      <c r="E147" t="s">
        <v>13</v>
      </c>
      <c r="F147">
        <v>904300000</v>
      </c>
      <c r="G147">
        <v>-105</v>
      </c>
      <c r="H147">
        <v>-6</v>
      </c>
      <c r="I147">
        <v>7</v>
      </c>
      <c r="J147" s="2" t="s">
        <v>159</v>
      </c>
      <c r="K147" s="2">
        <f t="shared" si="2"/>
        <v>0.55576388888888895</v>
      </c>
      <c r="L147" s="2"/>
      <c r="U147" s="2"/>
    </row>
    <row r="148" spans="1:21" x14ac:dyDescent="0.25">
      <c r="A148" t="s">
        <v>10</v>
      </c>
      <c r="B148" t="s">
        <v>11</v>
      </c>
      <c r="C148" t="s">
        <v>12</v>
      </c>
      <c r="D148">
        <v>125000</v>
      </c>
      <c r="E148" t="s">
        <v>13</v>
      </c>
      <c r="F148">
        <v>905100000</v>
      </c>
      <c r="G148">
        <v>-105</v>
      </c>
      <c r="H148">
        <v>-4</v>
      </c>
      <c r="I148">
        <v>7</v>
      </c>
      <c r="J148" s="2" t="s">
        <v>160</v>
      </c>
      <c r="K148" s="2">
        <f t="shared" si="2"/>
        <v>0.55565972222222226</v>
      </c>
      <c r="L148" s="2"/>
      <c r="U148" s="2"/>
    </row>
    <row r="149" spans="1:21" x14ac:dyDescent="0.25">
      <c r="A149" t="s">
        <v>10</v>
      </c>
      <c r="B149" t="s">
        <v>11</v>
      </c>
      <c r="C149" t="s">
        <v>12</v>
      </c>
      <c r="D149">
        <v>125000</v>
      </c>
      <c r="E149" t="s">
        <v>13</v>
      </c>
      <c r="F149">
        <v>904300000</v>
      </c>
      <c r="G149">
        <v>-105</v>
      </c>
      <c r="H149">
        <v>-6</v>
      </c>
      <c r="I149">
        <v>7</v>
      </c>
      <c r="J149" s="2" t="s">
        <v>161</v>
      </c>
      <c r="K149" s="2">
        <f t="shared" si="2"/>
        <v>0.55562500000000004</v>
      </c>
      <c r="L149" s="2"/>
      <c r="U149" s="2"/>
    </row>
    <row r="150" spans="1:21" x14ac:dyDescent="0.25">
      <c r="A150" t="s">
        <v>10</v>
      </c>
      <c r="B150" t="s">
        <v>11</v>
      </c>
      <c r="C150" t="s">
        <v>12</v>
      </c>
      <c r="D150">
        <v>125000</v>
      </c>
      <c r="E150" t="s">
        <v>13</v>
      </c>
      <c r="F150">
        <v>904900000</v>
      </c>
      <c r="G150">
        <v>-104</v>
      </c>
      <c r="H150">
        <v>-6</v>
      </c>
      <c r="I150">
        <v>7</v>
      </c>
      <c r="J150" s="2" t="s">
        <v>162</v>
      </c>
      <c r="K150" s="2">
        <f t="shared" si="2"/>
        <v>0.55557870370370377</v>
      </c>
      <c r="L150" s="2"/>
      <c r="U150" s="2"/>
    </row>
    <row r="151" spans="1:21" x14ac:dyDescent="0.25">
      <c r="A151" t="s">
        <v>10</v>
      </c>
      <c r="B151" t="s">
        <v>11</v>
      </c>
      <c r="C151" t="s">
        <v>12</v>
      </c>
      <c r="D151">
        <v>125000</v>
      </c>
      <c r="E151" t="s">
        <v>13</v>
      </c>
      <c r="F151">
        <v>904100000</v>
      </c>
      <c r="G151">
        <v>-103</v>
      </c>
      <c r="H151">
        <v>-7</v>
      </c>
      <c r="I151">
        <v>7</v>
      </c>
      <c r="J151" s="2" t="s">
        <v>163</v>
      </c>
      <c r="K151" s="2">
        <f t="shared" si="2"/>
        <v>0.5555092592592592</v>
      </c>
      <c r="L151" s="2"/>
      <c r="U151" s="2"/>
    </row>
    <row r="152" spans="1:21" x14ac:dyDescent="0.25">
      <c r="A152" t="s">
        <v>10</v>
      </c>
      <c r="B152" t="s">
        <v>11</v>
      </c>
      <c r="C152" t="s">
        <v>12</v>
      </c>
      <c r="D152">
        <v>125000</v>
      </c>
      <c r="E152" t="s">
        <v>13</v>
      </c>
      <c r="F152">
        <v>903900000</v>
      </c>
      <c r="G152">
        <v>-104</v>
      </c>
      <c r="H152">
        <v>-8</v>
      </c>
      <c r="I152">
        <v>7</v>
      </c>
      <c r="J152" s="2" t="s">
        <v>164</v>
      </c>
      <c r="K152" s="2">
        <f t="shared" si="2"/>
        <v>0.55547453703703698</v>
      </c>
      <c r="L152" s="2"/>
      <c r="U152" s="2"/>
    </row>
    <row r="153" spans="1:21" x14ac:dyDescent="0.25">
      <c r="A153" t="s">
        <v>10</v>
      </c>
      <c r="B153" t="s">
        <v>11</v>
      </c>
      <c r="C153" t="s">
        <v>12</v>
      </c>
      <c r="D153">
        <v>125000</v>
      </c>
      <c r="E153" t="s">
        <v>13</v>
      </c>
      <c r="F153">
        <v>905300000</v>
      </c>
      <c r="G153">
        <v>-106</v>
      </c>
      <c r="H153">
        <v>-5</v>
      </c>
      <c r="I153">
        <v>7</v>
      </c>
      <c r="J153" s="2" t="s">
        <v>165</v>
      </c>
      <c r="K153" s="2">
        <f t="shared" si="2"/>
        <v>0.55543981481481486</v>
      </c>
      <c r="L153" s="2"/>
      <c r="U153" s="2"/>
    </row>
    <row r="154" spans="1:21" x14ac:dyDescent="0.25">
      <c r="A154" t="s">
        <v>10</v>
      </c>
      <c r="B154" t="s">
        <v>11</v>
      </c>
      <c r="C154" t="s">
        <v>12</v>
      </c>
      <c r="D154">
        <v>125000</v>
      </c>
      <c r="E154" t="s">
        <v>13</v>
      </c>
      <c r="F154">
        <v>904900000</v>
      </c>
      <c r="G154">
        <v>-106</v>
      </c>
      <c r="H154">
        <v>-7</v>
      </c>
      <c r="I154">
        <v>7</v>
      </c>
      <c r="J154" s="2" t="s">
        <v>166</v>
      </c>
      <c r="K154" s="2">
        <f t="shared" si="2"/>
        <v>0.55540509259259263</v>
      </c>
      <c r="L154" s="2"/>
      <c r="U154" s="2"/>
    </row>
    <row r="155" spans="1:21" x14ac:dyDescent="0.25">
      <c r="A155" t="s">
        <v>10</v>
      </c>
      <c r="B155" t="s">
        <v>11</v>
      </c>
      <c r="C155" t="s">
        <v>12</v>
      </c>
      <c r="D155">
        <v>125000</v>
      </c>
      <c r="E155" t="s">
        <v>13</v>
      </c>
      <c r="F155">
        <v>903900000</v>
      </c>
      <c r="G155">
        <v>-106</v>
      </c>
      <c r="H155">
        <v>-7</v>
      </c>
      <c r="I155">
        <v>7</v>
      </c>
      <c r="J155" s="2" t="s">
        <v>167</v>
      </c>
      <c r="K155" s="2">
        <f t="shared" si="2"/>
        <v>0.55533564814814806</v>
      </c>
      <c r="L155" s="2"/>
      <c r="U155" s="2"/>
    </row>
    <row r="156" spans="1:21" x14ac:dyDescent="0.25">
      <c r="A156" t="s">
        <v>10</v>
      </c>
      <c r="B156" t="s">
        <v>11</v>
      </c>
      <c r="C156" t="s">
        <v>12</v>
      </c>
      <c r="D156">
        <v>125000</v>
      </c>
      <c r="E156" t="s">
        <v>13</v>
      </c>
      <c r="F156">
        <v>905100000</v>
      </c>
      <c r="G156">
        <v>-106</v>
      </c>
      <c r="H156">
        <v>-4</v>
      </c>
      <c r="I156">
        <v>7</v>
      </c>
      <c r="J156" s="2" t="s">
        <v>168</v>
      </c>
      <c r="K156" s="2">
        <f t="shared" si="2"/>
        <v>0.55530092592592595</v>
      </c>
      <c r="L156" s="2"/>
      <c r="U156" s="2"/>
    </row>
    <row r="157" spans="1:21" x14ac:dyDescent="0.25">
      <c r="A157" t="s">
        <v>10</v>
      </c>
      <c r="B157" t="s">
        <v>11</v>
      </c>
      <c r="C157" t="s">
        <v>12</v>
      </c>
      <c r="D157">
        <v>125000</v>
      </c>
      <c r="E157" t="s">
        <v>13</v>
      </c>
      <c r="F157">
        <v>904700000</v>
      </c>
      <c r="G157">
        <v>-106</v>
      </c>
      <c r="H157">
        <v>-7</v>
      </c>
      <c r="I157">
        <v>7</v>
      </c>
      <c r="J157" s="2" t="s">
        <v>169</v>
      </c>
      <c r="K157" s="2">
        <f t="shared" si="2"/>
        <v>0.55523148148148149</v>
      </c>
      <c r="L157" s="2"/>
      <c r="U157" s="2"/>
    </row>
    <row r="158" spans="1:21" x14ac:dyDescent="0.25">
      <c r="A158" t="s">
        <v>10</v>
      </c>
      <c r="B158" t="s">
        <v>11</v>
      </c>
      <c r="C158" t="s">
        <v>12</v>
      </c>
      <c r="D158">
        <v>125000</v>
      </c>
      <c r="E158" t="s">
        <v>13</v>
      </c>
      <c r="F158">
        <v>904900000</v>
      </c>
      <c r="G158">
        <v>-104</v>
      </c>
      <c r="H158">
        <v>-6</v>
      </c>
      <c r="I158">
        <v>7</v>
      </c>
      <c r="J158" s="2" t="s">
        <v>170</v>
      </c>
      <c r="K158" s="2">
        <f t="shared" si="2"/>
        <v>0.555150462962963</v>
      </c>
      <c r="L158" s="2"/>
      <c r="U158" s="2"/>
    </row>
    <row r="159" spans="1:21" x14ac:dyDescent="0.25">
      <c r="A159" t="s">
        <v>10</v>
      </c>
      <c r="B159" t="s">
        <v>11</v>
      </c>
      <c r="C159" t="s">
        <v>12</v>
      </c>
      <c r="D159">
        <v>125000</v>
      </c>
      <c r="E159" t="s">
        <v>13</v>
      </c>
      <c r="F159">
        <v>905300000</v>
      </c>
      <c r="G159">
        <v>-107</v>
      </c>
      <c r="H159">
        <v>-5</v>
      </c>
      <c r="I159">
        <v>7</v>
      </c>
      <c r="J159" s="2" t="s">
        <v>171</v>
      </c>
      <c r="K159" s="2">
        <f t="shared" si="2"/>
        <v>0.55511574074074066</v>
      </c>
      <c r="L159" s="2"/>
      <c r="U159" s="2"/>
    </row>
    <row r="160" spans="1:21" x14ac:dyDescent="0.25">
      <c r="A160" t="s">
        <v>10</v>
      </c>
      <c r="B160" t="s">
        <v>11</v>
      </c>
      <c r="C160" t="s">
        <v>12</v>
      </c>
      <c r="D160">
        <v>125000</v>
      </c>
      <c r="E160" t="s">
        <v>13</v>
      </c>
      <c r="F160">
        <v>903900000</v>
      </c>
      <c r="G160">
        <v>-104</v>
      </c>
      <c r="H160">
        <v>-7</v>
      </c>
      <c r="I160">
        <v>7</v>
      </c>
      <c r="J160" s="2" t="s">
        <v>172</v>
      </c>
      <c r="K160" s="2">
        <f t="shared" si="2"/>
        <v>0.55508101851851854</v>
      </c>
      <c r="L160" s="2"/>
      <c r="U160" s="2"/>
    </row>
    <row r="161" spans="1:21" x14ac:dyDescent="0.25">
      <c r="A161" t="s">
        <v>10</v>
      </c>
      <c r="B161" t="s">
        <v>11</v>
      </c>
      <c r="C161" t="s">
        <v>12</v>
      </c>
      <c r="D161">
        <v>125000</v>
      </c>
      <c r="E161" t="s">
        <v>13</v>
      </c>
      <c r="F161">
        <v>905300000</v>
      </c>
      <c r="G161">
        <v>-106</v>
      </c>
      <c r="H161">
        <v>-4</v>
      </c>
      <c r="I161">
        <v>7</v>
      </c>
      <c r="J161" s="2" t="s">
        <v>173</v>
      </c>
      <c r="K161" s="2">
        <f t="shared" si="2"/>
        <v>0.55504629629629632</v>
      </c>
      <c r="L161" s="2"/>
      <c r="U161" s="2"/>
    </row>
    <row r="162" spans="1:21" x14ac:dyDescent="0.25">
      <c r="A162" t="s">
        <v>10</v>
      </c>
      <c r="B162" t="s">
        <v>11</v>
      </c>
      <c r="C162" t="s">
        <v>12</v>
      </c>
      <c r="D162">
        <v>125000</v>
      </c>
      <c r="E162" t="s">
        <v>13</v>
      </c>
      <c r="F162">
        <v>905100000</v>
      </c>
      <c r="G162">
        <v>-106</v>
      </c>
      <c r="H162">
        <v>-5</v>
      </c>
      <c r="I162">
        <v>7</v>
      </c>
      <c r="J162" s="2" t="s">
        <v>174</v>
      </c>
      <c r="K162" s="2">
        <f t="shared" si="2"/>
        <v>0.5549074074074074</v>
      </c>
      <c r="L162" s="2"/>
      <c r="U162" s="2"/>
    </row>
    <row r="163" spans="1:21" x14ac:dyDescent="0.25">
      <c r="A163" t="s">
        <v>10</v>
      </c>
      <c r="B163" t="s">
        <v>11</v>
      </c>
      <c r="C163" t="s">
        <v>12</v>
      </c>
      <c r="D163">
        <v>125000</v>
      </c>
      <c r="E163" t="s">
        <v>13</v>
      </c>
      <c r="F163">
        <v>904500000</v>
      </c>
      <c r="G163">
        <v>-104</v>
      </c>
      <c r="H163">
        <v>-5</v>
      </c>
      <c r="I163">
        <v>7</v>
      </c>
      <c r="J163" s="2" t="s">
        <v>175</v>
      </c>
      <c r="K163" s="2">
        <f t="shared" si="2"/>
        <v>0.55487268518518518</v>
      </c>
      <c r="L163" s="2"/>
      <c r="U163" s="2"/>
    </row>
    <row r="164" spans="1:21" x14ac:dyDescent="0.25">
      <c r="A164" t="s">
        <v>10</v>
      </c>
      <c r="B164" t="s">
        <v>11</v>
      </c>
      <c r="C164" t="s">
        <v>12</v>
      </c>
      <c r="D164">
        <v>125000</v>
      </c>
      <c r="E164" t="s">
        <v>13</v>
      </c>
      <c r="F164">
        <v>905100000</v>
      </c>
      <c r="G164">
        <v>-105</v>
      </c>
      <c r="H164">
        <v>-5</v>
      </c>
      <c r="I164">
        <v>7</v>
      </c>
      <c r="J164" s="2" t="s">
        <v>176</v>
      </c>
      <c r="K164" s="2">
        <f t="shared" si="2"/>
        <v>0.55479166666666668</v>
      </c>
      <c r="L164" s="2"/>
      <c r="U164" s="2"/>
    </row>
    <row r="165" spans="1:21" x14ac:dyDescent="0.25">
      <c r="A165" t="s">
        <v>10</v>
      </c>
      <c r="B165" t="s">
        <v>11</v>
      </c>
      <c r="C165" t="s">
        <v>12</v>
      </c>
      <c r="D165">
        <v>125000</v>
      </c>
      <c r="E165" t="s">
        <v>13</v>
      </c>
      <c r="F165">
        <v>903900000</v>
      </c>
      <c r="G165">
        <v>-105</v>
      </c>
      <c r="H165">
        <v>-8</v>
      </c>
      <c r="I165">
        <v>7</v>
      </c>
      <c r="J165" s="2" t="s">
        <v>177</v>
      </c>
      <c r="K165" s="2">
        <f t="shared" si="2"/>
        <v>0.55472222222222223</v>
      </c>
      <c r="L165" s="2"/>
      <c r="U165" s="2"/>
    </row>
    <row r="166" spans="1:21" x14ac:dyDescent="0.25">
      <c r="A166" t="s">
        <v>10</v>
      </c>
      <c r="B166" t="s">
        <v>11</v>
      </c>
      <c r="C166" t="s">
        <v>12</v>
      </c>
      <c r="D166">
        <v>125000</v>
      </c>
      <c r="E166" t="s">
        <v>13</v>
      </c>
      <c r="F166">
        <v>904500000</v>
      </c>
      <c r="G166">
        <v>-106</v>
      </c>
      <c r="H166">
        <v>-5</v>
      </c>
      <c r="I166">
        <v>7</v>
      </c>
      <c r="J166" s="2" t="s">
        <v>178</v>
      </c>
      <c r="K166" s="2">
        <f t="shared" si="2"/>
        <v>0.5546875</v>
      </c>
      <c r="L166" s="2"/>
      <c r="U166" s="2"/>
    </row>
    <row r="167" spans="1:21" x14ac:dyDescent="0.25">
      <c r="A167" t="s">
        <v>10</v>
      </c>
      <c r="B167" t="s">
        <v>11</v>
      </c>
      <c r="C167" t="s">
        <v>12</v>
      </c>
      <c r="D167">
        <v>125000</v>
      </c>
      <c r="E167" t="s">
        <v>13</v>
      </c>
      <c r="F167">
        <v>904900000</v>
      </c>
      <c r="G167">
        <v>-104</v>
      </c>
      <c r="H167">
        <v>-9</v>
      </c>
      <c r="I167">
        <v>7</v>
      </c>
      <c r="J167" s="2" t="s">
        <v>179</v>
      </c>
      <c r="K167" s="2">
        <f t="shared" si="2"/>
        <v>0.55465277777777777</v>
      </c>
      <c r="L167" s="2"/>
      <c r="U167" s="2"/>
    </row>
    <row r="168" spans="1:21" x14ac:dyDescent="0.25">
      <c r="A168" t="s">
        <v>10</v>
      </c>
      <c r="B168" t="s">
        <v>11</v>
      </c>
      <c r="C168" t="s">
        <v>12</v>
      </c>
      <c r="D168">
        <v>125000</v>
      </c>
      <c r="E168" t="s">
        <v>13</v>
      </c>
      <c r="F168">
        <v>905100000</v>
      </c>
      <c r="G168">
        <v>-107</v>
      </c>
      <c r="H168">
        <v>-7</v>
      </c>
      <c r="I168">
        <v>7</v>
      </c>
      <c r="J168" s="2" t="s">
        <v>180</v>
      </c>
      <c r="K168" s="2">
        <f t="shared" si="2"/>
        <v>0.55451388888888886</v>
      </c>
      <c r="L168" s="2"/>
      <c r="U168" s="2"/>
    </row>
    <row r="169" spans="1:21" x14ac:dyDescent="0.25">
      <c r="A169" t="s">
        <v>10</v>
      </c>
      <c r="B169" t="s">
        <v>11</v>
      </c>
      <c r="C169" t="s">
        <v>12</v>
      </c>
      <c r="D169">
        <v>125000</v>
      </c>
      <c r="E169" t="s">
        <v>13</v>
      </c>
      <c r="F169">
        <v>904900000</v>
      </c>
      <c r="G169">
        <v>-104</v>
      </c>
      <c r="H169">
        <v>-6</v>
      </c>
      <c r="I169">
        <v>7</v>
      </c>
      <c r="J169" s="2" t="s">
        <v>181</v>
      </c>
      <c r="K169" s="2">
        <f t="shared" si="2"/>
        <v>0.55447916666666675</v>
      </c>
      <c r="L169" s="2"/>
      <c r="U169" s="2"/>
    </row>
    <row r="170" spans="1:21" x14ac:dyDescent="0.25">
      <c r="A170" t="s">
        <v>10</v>
      </c>
      <c r="B170" t="s">
        <v>11</v>
      </c>
      <c r="C170" t="s">
        <v>12</v>
      </c>
      <c r="D170">
        <v>125000</v>
      </c>
      <c r="E170" t="s">
        <v>13</v>
      </c>
      <c r="F170">
        <v>905300000</v>
      </c>
      <c r="G170">
        <v>-107</v>
      </c>
      <c r="H170">
        <v>-4</v>
      </c>
      <c r="I170">
        <v>7</v>
      </c>
      <c r="J170" s="2" t="s">
        <v>182</v>
      </c>
      <c r="K170" s="2">
        <f t="shared" si="2"/>
        <v>0.55444444444444441</v>
      </c>
      <c r="L170" s="2"/>
      <c r="U170" s="2"/>
    </row>
    <row r="171" spans="1:21" x14ac:dyDescent="0.25">
      <c r="A171" t="s">
        <v>10</v>
      </c>
      <c r="B171" t="s">
        <v>11</v>
      </c>
      <c r="C171" t="s">
        <v>12</v>
      </c>
      <c r="D171">
        <v>125000</v>
      </c>
      <c r="E171" t="s">
        <v>13</v>
      </c>
      <c r="F171">
        <v>904500000</v>
      </c>
      <c r="G171">
        <v>-107</v>
      </c>
      <c r="H171">
        <v>-5</v>
      </c>
      <c r="I171">
        <v>7</v>
      </c>
      <c r="J171" s="2" t="s">
        <v>183</v>
      </c>
      <c r="K171" s="2">
        <f t="shared" si="2"/>
        <v>0.55439814814814825</v>
      </c>
      <c r="L171" s="2"/>
      <c r="U171" s="2"/>
    </row>
    <row r="172" spans="1:21" x14ac:dyDescent="0.25">
      <c r="A172" t="s">
        <v>10</v>
      </c>
      <c r="B172" t="s">
        <v>11</v>
      </c>
      <c r="C172" t="s">
        <v>12</v>
      </c>
      <c r="D172">
        <v>125000</v>
      </c>
      <c r="E172" t="s">
        <v>13</v>
      </c>
      <c r="F172">
        <v>904700000</v>
      </c>
      <c r="G172">
        <v>-105</v>
      </c>
      <c r="H172">
        <v>-6</v>
      </c>
      <c r="I172">
        <v>7</v>
      </c>
      <c r="J172" s="2" t="s">
        <v>184</v>
      </c>
      <c r="K172" s="2">
        <f t="shared" si="2"/>
        <v>0.55436342592592591</v>
      </c>
      <c r="L172" s="2"/>
      <c r="U172" s="2"/>
    </row>
    <row r="173" spans="1:21" x14ac:dyDescent="0.25">
      <c r="A173" t="s">
        <v>10</v>
      </c>
      <c r="B173" t="s">
        <v>11</v>
      </c>
      <c r="C173" t="s">
        <v>12</v>
      </c>
      <c r="D173">
        <v>125000</v>
      </c>
      <c r="E173" t="s">
        <v>13</v>
      </c>
      <c r="F173">
        <v>904500000</v>
      </c>
      <c r="G173">
        <v>-104</v>
      </c>
      <c r="H173">
        <v>-5</v>
      </c>
      <c r="I173">
        <v>7</v>
      </c>
      <c r="J173" s="2" t="s">
        <v>185</v>
      </c>
      <c r="K173" s="2">
        <f t="shared" si="2"/>
        <v>0.55432870370370368</v>
      </c>
      <c r="L173" s="2"/>
      <c r="U173" s="2"/>
    </row>
    <row r="174" spans="1:21" x14ac:dyDescent="0.25">
      <c r="A174" t="s">
        <v>10</v>
      </c>
      <c r="B174" t="s">
        <v>11</v>
      </c>
      <c r="C174" t="s">
        <v>12</v>
      </c>
      <c r="D174">
        <v>125000</v>
      </c>
      <c r="E174" t="s">
        <v>13</v>
      </c>
      <c r="F174">
        <v>905100000</v>
      </c>
      <c r="G174">
        <v>-107</v>
      </c>
      <c r="H174">
        <v>-5</v>
      </c>
      <c r="I174">
        <v>7</v>
      </c>
      <c r="J174" s="2" t="s">
        <v>186</v>
      </c>
      <c r="K174" s="2">
        <f t="shared" si="2"/>
        <v>0.55429398148148146</v>
      </c>
      <c r="L174" s="2"/>
      <c r="U174" s="2"/>
    </row>
    <row r="175" spans="1:21" x14ac:dyDescent="0.25">
      <c r="A175" t="s">
        <v>10</v>
      </c>
      <c r="B175" t="s">
        <v>11</v>
      </c>
      <c r="C175" t="s">
        <v>12</v>
      </c>
      <c r="D175">
        <v>125000</v>
      </c>
      <c r="E175" t="s">
        <v>13</v>
      </c>
      <c r="F175">
        <v>905300000</v>
      </c>
      <c r="G175">
        <v>-106</v>
      </c>
      <c r="H175">
        <v>-5</v>
      </c>
      <c r="I175">
        <v>7</v>
      </c>
      <c r="J175" s="2" t="s">
        <v>187</v>
      </c>
      <c r="K175" s="2">
        <f t="shared" si="2"/>
        <v>0.554224537037037</v>
      </c>
      <c r="L175" s="2"/>
      <c r="U175" s="2"/>
    </row>
    <row r="176" spans="1:21" x14ac:dyDescent="0.25">
      <c r="A176" t="s">
        <v>10</v>
      </c>
      <c r="B176" t="s">
        <v>11</v>
      </c>
      <c r="C176" t="s">
        <v>12</v>
      </c>
      <c r="D176">
        <v>125000</v>
      </c>
      <c r="E176" t="s">
        <v>13</v>
      </c>
      <c r="F176">
        <v>904300000</v>
      </c>
      <c r="G176">
        <v>-105</v>
      </c>
      <c r="H176">
        <v>-5</v>
      </c>
      <c r="I176">
        <v>7</v>
      </c>
      <c r="J176" s="2" t="s">
        <v>188</v>
      </c>
      <c r="K176" s="2">
        <f t="shared" si="2"/>
        <v>0.55418981481481477</v>
      </c>
      <c r="L176" s="2"/>
      <c r="U176" s="2"/>
    </row>
    <row r="177" spans="1:21" x14ac:dyDescent="0.25">
      <c r="A177" t="s">
        <v>10</v>
      </c>
      <c r="B177" t="s">
        <v>11</v>
      </c>
      <c r="C177" t="s">
        <v>12</v>
      </c>
      <c r="D177">
        <v>125000</v>
      </c>
      <c r="E177" t="s">
        <v>13</v>
      </c>
      <c r="F177">
        <v>904900000</v>
      </c>
      <c r="G177">
        <v>-106</v>
      </c>
      <c r="H177">
        <v>-5</v>
      </c>
      <c r="I177">
        <v>7</v>
      </c>
      <c r="J177" s="2" t="s">
        <v>189</v>
      </c>
      <c r="K177" s="2">
        <f t="shared" si="2"/>
        <v>0.55415509259259255</v>
      </c>
      <c r="L177" s="2"/>
      <c r="U177" s="2"/>
    </row>
    <row r="178" spans="1:21" x14ac:dyDescent="0.25">
      <c r="A178" t="s">
        <v>10</v>
      </c>
      <c r="B178" t="s">
        <v>11</v>
      </c>
      <c r="C178" t="s">
        <v>12</v>
      </c>
      <c r="D178">
        <v>125000</v>
      </c>
      <c r="E178" t="s">
        <v>13</v>
      </c>
      <c r="F178">
        <v>904500000</v>
      </c>
      <c r="G178">
        <v>-106</v>
      </c>
      <c r="H178">
        <v>-6</v>
      </c>
      <c r="I178">
        <v>7</v>
      </c>
      <c r="J178" s="2" t="s">
        <v>190</v>
      </c>
      <c r="K178" s="2">
        <f t="shared" si="2"/>
        <v>0.55412037037037043</v>
      </c>
      <c r="L178" s="2"/>
      <c r="U178" s="2"/>
    </row>
    <row r="179" spans="1:21" x14ac:dyDescent="0.25">
      <c r="A179" t="s">
        <v>10</v>
      </c>
      <c r="B179" t="s">
        <v>11</v>
      </c>
      <c r="C179" t="s">
        <v>12</v>
      </c>
      <c r="D179">
        <v>125000</v>
      </c>
      <c r="E179" t="s">
        <v>13</v>
      </c>
      <c r="F179">
        <v>905100000</v>
      </c>
      <c r="G179">
        <v>-106</v>
      </c>
      <c r="H179">
        <v>-6</v>
      </c>
      <c r="I179">
        <v>7</v>
      </c>
      <c r="J179" s="2" t="s">
        <v>191</v>
      </c>
      <c r="K179" s="2">
        <f t="shared" si="2"/>
        <v>0.5540856481481482</v>
      </c>
      <c r="L179" s="2"/>
      <c r="U179" s="2"/>
    </row>
    <row r="180" spans="1:21" x14ac:dyDescent="0.25">
      <c r="A180" t="s">
        <v>10</v>
      </c>
      <c r="B180" t="s">
        <v>11</v>
      </c>
      <c r="C180" t="s">
        <v>12</v>
      </c>
      <c r="D180">
        <v>125000</v>
      </c>
      <c r="E180" t="s">
        <v>13</v>
      </c>
      <c r="F180">
        <v>904300000</v>
      </c>
      <c r="G180">
        <v>-105</v>
      </c>
      <c r="H180">
        <v>-7</v>
      </c>
      <c r="I180">
        <v>7</v>
      </c>
      <c r="J180" s="2" t="s">
        <v>192</v>
      </c>
      <c r="K180" s="2">
        <f t="shared" si="2"/>
        <v>0.55405092592592586</v>
      </c>
      <c r="L180" s="2"/>
      <c r="U180" s="2"/>
    </row>
    <row r="181" spans="1:21" x14ac:dyDescent="0.25">
      <c r="A181" t="s">
        <v>10</v>
      </c>
      <c r="B181" t="s">
        <v>11</v>
      </c>
      <c r="C181" t="s">
        <v>12</v>
      </c>
      <c r="D181">
        <v>125000</v>
      </c>
      <c r="E181" t="s">
        <v>13</v>
      </c>
      <c r="F181">
        <v>904900000</v>
      </c>
      <c r="G181">
        <v>-106</v>
      </c>
      <c r="H181">
        <v>-5</v>
      </c>
      <c r="I181">
        <v>7</v>
      </c>
      <c r="J181" s="2" t="s">
        <v>193</v>
      </c>
      <c r="K181" s="2">
        <f t="shared" si="2"/>
        <v>0.5540046296296296</v>
      </c>
      <c r="L181" s="2"/>
      <c r="U181" s="2"/>
    </row>
    <row r="182" spans="1:21" x14ac:dyDescent="0.25">
      <c r="A182" t="s">
        <v>10</v>
      </c>
      <c r="B182" t="s">
        <v>11</v>
      </c>
      <c r="C182" t="s">
        <v>12</v>
      </c>
      <c r="D182">
        <v>125000</v>
      </c>
      <c r="E182" t="s">
        <v>13</v>
      </c>
      <c r="F182">
        <v>904500000</v>
      </c>
      <c r="G182">
        <v>-106</v>
      </c>
      <c r="H182">
        <v>-6</v>
      </c>
      <c r="I182">
        <v>7</v>
      </c>
      <c r="J182" s="2" t="s">
        <v>194</v>
      </c>
      <c r="K182" s="2">
        <f t="shared" si="2"/>
        <v>0.55396990740740737</v>
      </c>
      <c r="L182" s="2"/>
      <c r="U182" s="2"/>
    </row>
    <row r="183" spans="1:21" x14ac:dyDescent="0.25">
      <c r="A183" t="s">
        <v>10</v>
      </c>
      <c r="B183" t="s">
        <v>11</v>
      </c>
      <c r="C183" t="s">
        <v>12</v>
      </c>
      <c r="D183">
        <v>125000</v>
      </c>
      <c r="E183" t="s">
        <v>13</v>
      </c>
      <c r="F183">
        <v>904700000</v>
      </c>
      <c r="G183">
        <v>-105</v>
      </c>
      <c r="H183">
        <v>-6</v>
      </c>
      <c r="I183">
        <v>7</v>
      </c>
      <c r="J183" s="2" t="s">
        <v>195</v>
      </c>
      <c r="K183" s="2">
        <f t="shared" si="2"/>
        <v>0.55393518518518514</v>
      </c>
      <c r="L183" s="2"/>
      <c r="U183" s="2"/>
    </row>
    <row r="184" spans="1:21" x14ac:dyDescent="0.25">
      <c r="A184" t="s">
        <v>10</v>
      </c>
      <c r="B184" t="s">
        <v>11</v>
      </c>
      <c r="C184" t="s">
        <v>12</v>
      </c>
      <c r="D184">
        <v>125000</v>
      </c>
      <c r="E184" t="s">
        <v>13</v>
      </c>
      <c r="F184">
        <v>904900000</v>
      </c>
      <c r="G184">
        <v>-106</v>
      </c>
      <c r="H184">
        <v>-6</v>
      </c>
      <c r="I184">
        <v>7</v>
      </c>
      <c r="J184" s="2" t="s">
        <v>196</v>
      </c>
      <c r="K184" s="2">
        <f t="shared" si="2"/>
        <v>0.55390046296296302</v>
      </c>
      <c r="L184" s="2"/>
      <c r="U184" s="2"/>
    </row>
    <row r="185" spans="1:21" x14ac:dyDescent="0.25">
      <c r="A185" t="s">
        <v>10</v>
      </c>
      <c r="B185" t="s">
        <v>11</v>
      </c>
      <c r="C185" t="s">
        <v>12</v>
      </c>
      <c r="D185">
        <v>125000</v>
      </c>
      <c r="E185" t="s">
        <v>13</v>
      </c>
      <c r="F185">
        <v>904300000</v>
      </c>
      <c r="G185">
        <v>-105</v>
      </c>
      <c r="H185">
        <v>-8</v>
      </c>
      <c r="I185">
        <v>7</v>
      </c>
      <c r="J185" s="2" t="s">
        <v>197</v>
      </c>
      <c r="K185" s="2">
        <f t="shared" si="2"/>
        <v>0.5538657407407408</v>
      </c>
      <c r="L185" s="2"/>
      <c r="U185" s="2"/>
    </row>
    <row r="186" spans="1:21" x14ac:dyDescent="0.25">
      <c r="A186" t="s">
        <v>10</v>
      </c>
      <c r="B186" t="s">
        <v>11</v>
      </c>
      <c r="C186" t="s">
        <v>12</v>
      </c>
      <c r="D186">
        <v>125000</v>
      </c>
      <c r="E186" t="s">
        <v>13</v>
      </c>
      <c r="F186">
        <v>905300000</v>
      </c>
      <c r="G186">
        <v>-105</v>
      </c>
      <c r="H186">
        <v>-5</v>
      </c>
      <c r="I186">
        <v>7</v>
      </c>
      <c r="J186" s="2" t="s">
        <v>198</v>
      </c>
      <c r="K186" s="2">
        <f t="shared" si="2"/>
        <v>0.55383101851851846</v>
      </c>
      <c r="L186" s="2"/>
      <c r="U186" s="2"/>
    </row>
    <row r="187" spans="1:21" x14ac:dyDescent="0.25">
      <c r="A187" t="s">
        <v>10</v>
      </c>
      <c r="B187" t="s">
        <v>11</v>
      </c>
      <c r="C187" t="s">
        <v>12</v>
      </c>
      <c r="D187">
        <v>125000</v>
      </c>
      <c r="E187" t="s">
        <v>13</v>
      </c>
      <c r="F187">
        <v>904700000</v>
      </c>
      <c r="G187">
        <v>-106</v>
      </c>
      <c r="H187">
        <v>-6</v>
      </c>
      <c r="I187">
        <v>7</v>
      </c>
      <c r="J187" s="2" t="s">
        <v>199</v>
      </c>
      <c r="K187" s="2">
        <f t="shared" si="2"/>
        <v>0.55376157407407411</v>
      </c>
      <c r="L187" s="2"/>
      <c r="U187" s="2"/>
    </row>
    <row r="188" spans="1:21" x14ac:dyDescent="0.25">
      <c r="A188" t="s">
        <v>10</v>
      </c>
      <c r="B188" t="s">
        <v>11</v>
      </c>
      <c r="C188" t="s">
        <v>12</v>
      </c>
      <c r="D188">
        <v>125000</v>
      </c>
      <c r="E188" t="s">
        <v>13</v>
      </c>
      <c r="F188">
        <v>904900000</v>
      </c>
      <c r="G188">
        <v>-105</v>
      </c>
      <c r="H188">
        <v>-6</v>
      </c>
      <c r="I188">
        <v>7</v>
      </c>
      <c r="J188" s="2" t="s">
        <v>200</v>
      </c>
      <c r="K188" s="2">
        <f t="shared" si="2"/>
        <v>0.55372685185185189</v>
      </c>
      <c r="L188" s="2"/>
      <c r="U188" s="2"/>
    </row>
    <row r="189" spans="1:21" x14ac:dyDescent="0.25">
      <c r="A189" t="s">
        <v>10</v>
      </c>
      <c r="B189" t="s">
        <v>11</v>
      </c>
      <c r="C189" t="s">
        <v>12</v>
      </c>
      <c r="D189">
        <v>125000</v>
      </c>
      <c r="E189" t="s">
        <v>13</v>
      </c>
      <c r="F189">
        <v>905300000</v>
      </c>
      <c r="G189">
        <v>-107</v>
      </c>
      <c r="H189">
        <v>-5</v>
      </c>
      <c r="I189">
        <v>7</v>
      </c>
      <c r="J189" s="2" t="s">
        <v>201</v>
      </c>
      <c r="K189" s="2">
        <f t="shared" si="2"/>
        <v>0.55369212962962966</v>
      </c>
      <c r="L189" s="2"/>
      <c r="U189" s="2"/>
    </row>
    <row r="190" spans="1:21" x14ac:dyDescent="0.25">
      <c r="A190" t="s">
        <v>10</v>
      </c>
      <c r="B190" t="s">
        <v>11</v>
      </c>
      <c r="C190" t="s">
        <v>12</v>
      </c>
      <c r="D190">
        <v>125000</v>
      </c>
      <c r="E190" t="s">
        <v>13</v>
      </c>
      <c r="F190">
        <v>904900000</v>
      </c>
      <c r="G190">
        <v>-104</v>
      </c>
      <c r="H190">
        <v>-8</v>
      </c>
      <c r="I190">
        <v>7</v>
      </c>
      <c r="J190" s="2" t="s">
        <v>202</v>
      </c>
      <c r="K190" s="2">
        <f t="shared" si="2"/>
        <v>0.55365740740740732</v>
      </c>
      <c r="L190" s="2"/>
      <c r="U190" s="2"/>
    </row>
    <row r="191" spans="1:21" x14ac:dyDescent="0.25">
      <c r="A191" t="s">
        <v>10</v>
      </c>
      <c r="B191" t="s">
        <v>11</v>
      </c>
      <c r="C191" t="s">
        <v>12</v>
      </c>
      <c r="D191">
        <v>125000</v>
      </c>
      <c r="E191" t="s">
        <v>13</v>
      </c>
      <c r="F191">
        <v>904500000</v>
      </c>
      <c r="G191">
        <v>-106</v>
      </c>
      <c r="H191">
        <v>-5</v>
      </c>
      <c r="I191">
        <v>7</v>
      </c>
      <c r="J191" s="2" t="s">
        <v>203</v>
      </c>
      <c r="K191" s="2">
        <f t="shared" si="2"/>
        <v>0.55361111111111105</v>
      </c>
      <c r="L191" s="2"/>
      <c r="U191" s="2"/>
    </row>
    <row r="192" spans="1:21" x14ac:dyDescent="0.25">
      <c r="A192" t="s">
        <v>10</v>
      </c>
      <c r="B192" t="s">
        <v>11</v>
      </c>
      <c r="C192" t="s">
        <v>12</v>
      </c>
      <c r="D192">
        <v>125000</v>
      </c>
      <c r="E192" t="s">
        <v>13</v>
      </c>
      <c r="F192">
        <v>904100000</v>
      </c>
      <c r="G192">
        <v>-103</v>
      </c>
      <c r="H192">
        <v>-7</v>
      </c>
      <c r="I192">
        <v>7</v>
      </c>
      <c r="J192" s="2" t="s">
        <v>204</v>
      </c>
      <c r="K192" s="2">
        <f t="shared" si="2"/>
        <v>0.55357638888888883</v>
      </c>
      <c r="L192" s="2"/>
      <c r="U192" s="2"/>
    </row>
    <row r="193" spans="1:21" x14ac:dyDescent="0.25">
      <c r="A193" t="s">
        <v>10</v>
      </c>
      <c r="B193" t="s">
        <v>11</v>
      </c>
      <c r="C193" t="s">
        <v>12</v>
      </c>
      <c r="D193">
        <v>125000</v>
      </c>
      <c r="E193" t="s">
        <v>13</v>
      </c>
      <c r="F193">
        <v>904500000</v>
      </c>
      <c r="G193">
        <v>-105</v>
      </c>
      <c r="H193">
        <v>-6</v>
      </c>
      <c r="I193">
        <v>7</v>
      </c>
      <c r="J193" s="2" t="s">
        <v>205</v>
      </c>
      <c r="K193" s="2">
        <f t="shared" si="2"/>
        <v>0.55354166666666671</v>
      </c>
      <c r="L193" s="2"/>
      <c r="U193" s="2"/>
    </row>
    <row r="194" spans="1:21" x14ac:dyDescent="0.25">
      <c r="A194" t="s">
        <v>10</v>
      </c>
      <c r="B194" t="s">
        <v>11</v>
      </c>
      <c r="C194" t="s">
        <v>12</v>
      </c>
      <c r="D194">
        <v>125000</v>
      </c>
      <c r="E194" t="s">
        <v>13</v>
      </c>
      <c r="F194">
        <v>904300000</v>
      </c>
      <c r="G194">
        <v>-105</v>
      </c>
      <c r="H194">
        <v>-6</v>
      </c>
      <c r="I194">
        <v>7</v>
      </c>
      <c r="J194" s="2" t="s">
        <v>206</v>
      </c>
      <c r="K194" s="2">
        <f t="shared" ref="K194:K257" si="3">J194-$L$1</f>
        <v>0.55350694444444448</v>
      </c>
      <c r="L194" s="2"/>
      <c r="U194" s="2"/>
    </row>
    <row r="195" spans="1:21" x14ac:dyDescent="0.25">
      <c r="A195" t="s">
        <v>10</v>
      </c>
      <c r="B195" t="s">
        <v>11</v>
      </c>
      <c r="C195" t="s">
        <v>12</v>
      </c>
      <c r="D195">
        <v>125000</v>
      </c>
      <c r="E195" t="s">
        <v>13</v>
      </c>
      <c r="F195">
        <v>904700000</v>
      </c>
      <c r="G195">
        <v>-107</v>
      </c>
      <c r="H195">
        <v>-6</v>
      </c>
      <c r="I195">
        <v>7</v>
      </c>
      <c r="J195" s="2" t="s">
        <v>207</v>
      </c>
      <c r="K195" s="2">
        <f t="shared" si="3"/>
        <v>0.55347222222222225</v>
      </c>
      <c r="L195" s="2"/>
      <c r="U195" s="2"/>
    </row>
    <row r="196" spans="1:21" x14ac:dyDescent="0.25">
      <c r="A196" t="s">
        <v>10</v>
      </c>
      <c r="B196" t="s">
        <v>11</v>
      </c>
      <c r="C196" t="s">
        <v>12</v>
      </c>
      <c r="D196">
        <v>125000</v>
      </c>
      <c r="E196" t="s">
        <v>13</v>
      </c>
      <c r="F196">
        <v>904900000</v>
      </c>
      <c r="G196">
        <v>-105</v>
      </c>
      <c r="H196">
        <v>-5</v>
      </c>
      <c r="I196">
        <v>7</v>
      </c>
      <c r="J196" s="2" t="s">
        <v>208</v>
      </c>
      <c r="K196" s="2">
        <f t="shared" si="3"/>
        <v>0.55343749999999992</v>
      </c>
      <c r="L196" s="2"/>
      <c r="U196" s="2"/>
    </row>
    <row r="197" spans="1:21" x14ac:dyDescent="0.25">
      <c r="A197" t="s">
        <v>10</v>
      </c>
      <c r="B197" t="s">
        <v>11</v>
      </c>
      <c r="C197" t="s">
        <v>12</v>
      </c>
      <c r="D197">
        <v>125000</v>
      </c>
      <c r="E197" t="s">
        <v>13</v>
      </c>
      <c r="F197">
        <v>905300000</v>
      </c>
      <c r="G197">
        <v>-105</v>
      </c>
      <c r="H197">
        <v>-5</v>
      </c>
      <c r="I197">
        <v>7</v>
      </c>
      <c r="J197" s="2" t="s">
        <v>209</v>
      </c>
      <c r="K197" s="2">
        <f t="shared" si="3"/>
        <v>0.55336805555555557</v>
      </c>
      <c r="L197" s="2"/>
      <c r="U197" s="2"/>
    </row>
    <row r="198" spans="1:21" x14ac:dyDescent="0.25">
      <c r="A198" t="s">
        <v>10</v>
      </c>
      <c r="B198" t="s">
        <v>11</v>
      </c>
      <c r="C198" t="s">
        <v>12</v>
      </c>
      <c r="D198">
        <v>125000</v>
      </c>
      <c r="E198" t="s">
        <v>13</v>
      </c>
      <c r="F198">
        <v>904700000</v>
      </c>
      <c r="G198">
        <v>-105</v>
      </c>
      <c r="H198">
        <v>-6</v>
      </c>
      <c r="I198">
        <v>7</v>
      </c>
      <c r="J198" s="2" t="s">
        <v>210</v>
      </c>
      <c r="K198" s="2">
        <f t="shared" si="3"/>
        <v>0.55333333333333334</v>
      </c>
      <c r="L198" s="2"/>
      <c r="U198" s="2"/>
    </row>
    <row r="199" spans="1:21" x14ac:dyDescent="0.25">
      <c r="A199" t="s">
        <v>10</v>
      </c>
      <c r="B199" t="s">
        <v>11</v>
      </c>
      <c r="C199" t="s">
        <v>12</v>
      </c>
      <c r="D199">
        <v>125000</v>
      </c>
      <c r="E199" t="s">
        <v>13</v>
      </c>
      <c r="F199">
        <v>904300000</v>
      </c>
      <c r="G199">
        <v>-102</v>
      </c>
      <c r="H199">
        <v>-5</v>
      </c>
      <c r="I199">
        <v>7</v>
      </c>
      <c r="J199" s="2" t="s">
        <v>211</v>
      </c>
      <c r="K199" s="2">
        <f t="shared" si="3"/>
        <v>0.55329861111111101</v>
      </c>
      <c r="L199" s="2"/>
      <c r="U199" s="2"/>
    </row>
    <row r="200" spans="1:21" x14ac:dyDescent="0.25">
      <c r="A200" t="s">
        <v>10</v>
      </c>
      <c r="B200" t="s">
        <v>11</v>
      </c>
      <c r="C200" t="s">
        <v>12</v>
      </c>
      <c r="D200">
        <v>125000</v>
      </c>
      <c r="E200" t="s">
        <v>13</v>
      </c>
      <c r="F200">
        <v>904700000</v>
      </c>
      <c r="G200">
        <v>-104</v>
      </c>
      <c r="H200">
        <v>-5</v>
      </c>
      <c r="I200">
        <v>7</v>
      </c>
      <c r="J200" s="2" t="s">
        <v>212</v>
      </c>
      <c r="K200" s="2">
        <f t="shared" si="3"/>
        <v>0.55321759259259251</v>
      </c>
      <c r="L200" s="2"/>
      <c r="U200" s="2"/>
    </row>
    <row r="201" spans="1:21" x14ac:dyDescent="0.25">
      <c r="A201" t="s">
        <v>10</v>
      </c>
      <c r="B201" t="s">
        <v>11</v>
      </c>
      <c r="C201" t="s">
        <v>12</v>
      </c>
      <c r="D201">
        <v>125000</v>
      </c>
      <c r="E201" t="s">
        <v>13</v>
      </c>
      <c r="F201">
        <v>905100000</v>
      </c>
      <c r="G201">
        <v>-105</v>
      </c>
      <c r="H201">
        <v>-6</v>
      </c>
      <c r="I201">
        <v>7</v>
      </c>
      <c r="J201" s="2" t="s">
        <v>213</v>
      </c>
      <c r="K201" s="2">
        <f t="shared" si="3"/>
        <v>0.55318287037037039</v>
      </c>
      <c r="L201" s="2"/>
      <c r="U201" s="2"/>
    </row>
    <row r="202" spans="1:21" x14ac:dyDescent="0.25">
      <c r="A202" t="s">
        <v>10</v>
      </c>
      <c r="B202" t="s">
        <v>11</v>
      </c>
      <c r="C202" t="s">
        <v>12</v>
      </c>
      <c r="D202">
        <v>125000</v>
      </c>
      <c r="E202" t="s">
        <v>13</v>
      </c>
      <c r="F202">
        <v>905300000</v>
      </c>
      <c r="G202">
        <v>-106</v>
      </c>
      <c r="H202">
        <v>-4</v>
      </c>
      <c r="I202">
        <v>7</v>
      </c>
      <c r="J202" s="2" t="s">
        <v>214</v>
      </c>
      <c r="K202" s="2">
        <f t="shared" si="3"/>
        <v>0.55311342592592594</v>
      </c>
      <c r="L202" s="2"/>
      <c r="U202" s="2"/>
    </row>
    <row r="203" spans="1:21" x14ac:dyDescent="0.25">
      <c r="A203" t="s">
        <v>10</v>
      </c>
      <c r="B203" t="s">
        <v>11</v>
      </c>
      <c r="C203" t="s">
        <v>12</v>
      </c>
      <c r="D203">
        <v>125000</v>
      </c>
      <c r="E203" t="s">
        <v>13</v>
      </c>
      <c r="F203">
        <v>905100000</v>
      </c>
      <c r="G203">
        <v>-106</v>
      </c>
      <c r="H203">
        <v>-4</v>
      </c>
      <c r="I203">
        <v>7</v>
      </c>
      <c r="J203" s="2" t="s">
        <v>215</v>
      </c>
      <c r="K203" s="2">
        <f t="shared" si="3"/>
        <v>0.5530787037037036</v>
      </c>
      <c r="L203" s="2"/>
      <c r="U203" s="2"/>
    </row>
    <row r="204" spans="1:21" x14ac:dyDescent="0.25">
      <c r="A204" t="s">
        <v>10</v>
      </c>
      <c r="B204" t="s">
        <v>11</v>
      </c>
      <c r="C204" t="s">
        <v>12</v>
      </c>
      <c r="D204">
        <v>125000</v>
      </c>
      <c r="E204" t="s">
        <v>13</v>
      </c>
      <c r="F204">
        <v>905300000</v>
      </c>
      <c r="G204">
        <v>-105</v>
      </c>
      <c r="H204">
        <v>-4</v>
      </c>
      <c r="I204">
        <v>7</v>
      </c>
      <c r="J204" s="2" t="s">
        <v>216</v>
      </c>
      <c r="K204" s="2">
        <f t="shared" si="3"/>
        <v>0.55304398148148148</v>
      </c>
      <c r="L204" s="2"/>
      <c r="U204" s="2"/>
    </row>
    <row r="205" spans="1:21" x14ac:dyDescent="0.25">
      <c r="A205" t="s">
        <v>10</v>
      </c>
      <c r="B205" t="s">
        <v>11</v>
      </c>
      <c r="C205" t="s">
        <v>12</v>
      </c>
      <c r="D205">
        <v>125000</v>
      </c>
      <c r="E205" t="s">
        <v>13</v>
      </c>
      <c r="F205">
        <v>904300000</v>
      </c>
      <c r="G205">
        <v>-103</v>
      </c>
      <c r="H205">
        <v>-6</v>
      </c>
      <c r="I205">
        <v>7</v>
      </c>
      <c r="J205" s="2" t="s">
        <v>217</v>
      </c>
      <c r="K205" s="2">
        <f t="shared" si="3"/>
        <v>0.55297453703703703</v>
      </c>
      <c r="L205" s="2"/>
      <c r="U205" s="2"/>
    </row>
    <row r="206" spans="1:21" x14ac:dyDescent="0.25">
      <c r="A206" t="s">
        <v>10</v>
      </c>
      <c r="B206" t="s">
        <v>11</v>
      </c>
      <c r="C206" t="s">
        <v>12</v>
      </c>
      <c r="D206">
        <v>125000</v>
      </c>
      <c r="E206" t="s">
        <v>13</v>
      </c>
      <c r="F206">
        <v>904100000</v>
      </c>
      <c r="G206">
        <v>-105</v>
      </c>
      <c r="H206">
        <v>-6</v>
      </c>
      <c r="I206">
        <v>7</v>
      </c>
      <c r="J206" s="2" t="s">
        <v>218</v>
      </c>
      <c r="K206" s="2">
        <f t="shared" si="3"/>
        <v>0.55293981481481491</v>
      </c>
      <c r="L206" s="2"/>
      <c r="U206" s="2"/>
    </row>
    <row r="207" spans="1:21" x14ac:dyDescent="0.25">
      <c r="A207" t="s">
        <v>10</v>
      </c>
      <c r="B207" t="s">
        <v>11</v>
      </c>
      <c r="C207" t="s">
        <v>12</v>
      </c>
      <c r="D207">
        <v>125000</v>
      </c>
      <c r="E207" t="s">
        <v>13</v>
      </c>
      <c r="F207">
        <v>904300000</v>
      </c>
      <c r="G207">
        <v>-103</v>
      </c>
      <c r="H207">
        <v>-6</v>
      </c>
      <c r="I207">
        <v>7</v>
      </c>
      <c r="J207" s="2" t="s">
        <v>219</v>
      </c>
      <c r="K207" s="2">
        <f t="shared" si="3"/>
        <v>0.55290509259259257</v>
      </c>
      <c r="L207" s="2"/>
      <c r="U207" s="2"/>
    </row>
    <row r="208" spans="1:21" x14ac:dyDescent="0.25">
      <c r="A208" t="s">
        <v>10</v>
      </c>
      <c r="B208" t="s">
        <v>11</v>
      </c>
      <c r="C208" t="s">
        <v>12</v>
      </c>
      <c r="D208">
        <v>125000</v>
      </c>
      <c r="E208" t="s">
        <v>13</v>
      </c>
      <c r="F208">
        <v>904700000</v>
      </c>
      <c r="G208">
        <v>-106</v>
      </c>
      <c r="H208">
        <v>-7</v>
      </c>
      <c r="I208">
        <v>7</v>
      </c>
      <c r="J208" s="2" t="s">
        <v>220</v>
      </c>
      <c r="K208" s="2">
        <f t="shared" si="3"/>
        <v>0.55287037037037035</v>
      </c>
      <c r="L208" s="2"/>
      <c r="U208" s="2"/>
    </row>
    <row r="209" spans="1:21" x14ac:dyDescent="0.25">
      <c r="A209" t="s">
        <v>10</v>
      </c>
      <c r="B209" t="s">
        <v>11</v>
      </c>
      <c r="C209" t="s">
        <v>12</v>
      </c>
      <c r="D209">
        <v>125000</v>
      </c>
      <c r="E209" t="s">
        <v>13</v>
      </c>
      <c r="F209">
        <v>903900000</v>
      </c>
      <c r="G209">
        <v>-105</v>
      </c>
      <c r="H209">
        <v>-6</v>
      </c>
      <c r="I209">
        <v>7</v>
      </c>
      <c r="J209" s="2" t="s">
        <v>221</v>
      </c>
      <c r="K209" s="2">
        <f t="shared" si="3"/>
        <v>0.55278935185185185</v>
      </c>
      <c r="L209" s="2"/>
      <c r="U209" s="2"/>
    </row>
    <row r="210" spans="1:21" x14ac:dyDescent="0.25">
      <c r="A210" t="s">
        <v>10</v>
      </c>
      <c r="B210" t="s">
        <v>11</v>
      </c>
      <c r="C210" t="s">
        <v>12</v>
      </c>
      <c r="D210">
        <v>125000</v>
      </c>
      <c r="E210" t="s">
        <v>13</v>
      </c>
      <c r="F210">
        <v>905300000</v>
      </c>
      <c r="G210">
        <v>-105</v>
      </c>
      <c r="H210">
        <v>-5</v>
      </c>
      <c r="I210">
        <v>7</v>
      </c>
      <c r="J210" s="2" t="s">
        <v>222</v>
      </c>
      <c r="K210" s="2">
        <f t="shared" si="3"/>
        <v>0.55275462962962962</v>
      </c>
      <c r="L210" s="2"/>
      <c r="U210" s="2"/>
    </row>
    <row r="211" spans="1:21" x14ac:dyDescent="0.25">
      <c r="A211" t="s">
        <v>10</v>
      </c>
      <c r="B211" t="s">
        <v>11</v>
      </c>
      <c r="C211" t="s">
        <v>12</v>
      </c>
      <c r="D211">
        <v>125000</v>
      </c>
      <c r="E211" t="s">
        <v>13</v>
      </c>
      <c r="F211">
        <v>904500000</v>
      </c>
      <c r="G211">
        <v>-106</v>
      </c>
      <c r="H211">
        <v>-5</v>
      </c>
      <c r="I211">
        <v>7</v>
      </c>
      <c r="J211" s="2" t="s">
        <v>223</v>
      </c>
      <c r="K211" s="2">
        <f t="shared" si="3"/>
        <v>0.55271990740740751</v>
      </c>
      <c r="L211" s="2"/>
      <c r="U211" s="2"/>
    </row>
    <row r="212" spans="1:21" x14ac:dyDescent="0.25">
      <c r="A212" t="s">
        <v>10</v>
      </c>
      <c r="B212" t="s">
        <v>11</v>
      </c>
      <c r="C212" t="s">
        <v>12</v>
      </c>
      <c r="D212">
        <v>125000</v>
      </c>
      <c r="E212" t="s">
        <v>13</v>
      </c>
      <c r="F212">
        <v>904300000</v>
      </c>
      <c r="G212">
        <v>-105</v>
      </c>
      <c r="H212">
        <v>-6</v>
      </c>
      <c r="I212">
        <v>7</v>
      </c>
      <c r="J212" s="2" t="s">
        <v>224</v>
      </c>
      <c r="K212" s="2">
        <f t="shared" si="3"/>
        <v>0.55268518518518517</v>
      </c>
      <c r="L212" s="2"/>
      <c r="U212" s="2"/>
    </row>
    <row r="213" spans="1:21" x14ac:dyDescent="0.25">
      <c r="A213" t="s">
        <v>10</v>
      </c>
      <c r="B213" t="s">
        <v>11</v>
      </c>
      <c r="C213" t="s">
        <v>12</v>
      </c>
      <c r="D213">
        <v>125000</v>
      </c>
      <c r="E213" t="s">
        <v>13</v>
      </c>
      <c r="F213">
        <v>905300000</v>
      </c>
      <c r="G213">
        <v>-107</v>
      </c>
      <c r="H213">
        <v>-8</v>
      </c>
      <c r="I213">
        <v>7</v>
      </c>
      <c r="J213" s="2" t="s">
        <v>225</v>
      </c>
      <c r="K213" s="2">
        <f t="shared" si="3"/>
        <v>0.55265046296296294</v>
      </c>
      <c r="L213" s="2"/>
      <c r="U213" s="2"/>
    </row>
    <row r="214" spans="1:21" x14ac:dyDescent="0.25">
      <c r="A214" t="s">
        <v>10</v>
      </c>
      <c r="B214" t="s">
        <v>11</v>
      </c>
      <c r="C214" t="s">
        <v>12</v>
      </c>
      <c r="D214">
        <v>125000</v>
      </c>
      <c r="E214" t="s">
        <v>13</v>
      </c>
      <c r="F214">
        <v>904500000</v>
      </c>
      <c r="G214">
        <v>-105</v>
      </c>
      <c r="H214">
        <v>-5</v>
      </c>
      <c r="I214">
        <v>7</v>
      </c>
      <c r="J214" s="2" t="s">
        <v>226</v>
      </c>
      <c r="K214" s="2">
        <f t="shared" si="3"/>
        <v>0.55261574074074071</v>
      </c>
      <c r="L214" s="2"/>
      <c r="U214" s="2"/>
    </row>
    <row r="215" spans="1:21" x14ac:dyDescent="0.25">
      <c r="A215" t="s">
        <v>10</v>
      </c>
      <c r="B215" t="s">
        <v>11</v>
      </c>
      <c r="C215" t="s">
        <v>12</v>
      </c>
      <c r="D215">
        <v>125000</v>
      </c>
      <c r="E215" t="s">
        <v>13</v>
      </c>
      <c r="F215">
        <v>904700000</v>
      </c>
      <c r="G215">
        <v>-106</v>
      </c>
      <c r="H215">
        <v>-7</v>
      </c>
      <c r="I215">
        <v>7</v>
      </c>
      <c r="J215" s="2" t="s">
        <v>227</v>
      </c>
      <c r="K215" s="2">
        <f t="shared" si="3"/>
        <v>0.5525810185185186</v>
      </c>
      <c r="L215" s="2"/>
      <c r="U215" s="2"/>
    </row>
    <row r="216" spans="1:21" x14ac:dyDescent="0.25">
      <c r="A216" t="s">
        <v>10</v>
      </c>
      <c r="B216" t="s">
        <v>11</v>
      </c>
      <c r="C216" t="s">
        <v>12</v>
      </c>
      <c r="D216">
        <v>125000</v>
      </c>
      <c r="E216" t="s">
        <v>13</v>
      </c>
      <c r="F216">
        <v>904300000</v>
      </c>
      <c r="G216">
        <v>-105</v>
      </c>
      <c r="H216">
        <v>-6</v>
      </c>
      <c r="I216">
        <v>7</v>
      </c>
      <c r="J216" s="2" t="s">
        <v>228</v>
      </c>
      <c r="K216" s="2">
        <f t="shared" si="3"/>
        <v>0.55254629629629637</v>
      </c>
      <c r="L216" s="2"/>
      <c r="U216" s="2"/>
    </row>
    <row r="217" spans="1:21" x14ac:dyDescent="0.25">
      <c r="A217" t="s">
        <v>10</v>
      </c>
      <c r="B217" t="s">
        <v>11</v>
      </c>
      <c r="C217" t="s">
        <v>12</v>
      </c>
      <c r="D217">
        <v>125000</v>
      </c>
      <c r="E217" t="s">
        <v>13</v>
      </c>
      <c r="F217">
        <v>904100000</v>
      </c>
      <c r="G217">
        <v>-105</v>
      </c>
      <c r="H217">
        <v>-7</v>
      </c>
      <c r="I217">
        <v>7</v>
      </c>
      <c r="J217" s="2" t="s">
        <v>229</v>
      </c>
      <c r="K217" s="2">
        <f t="shared" si="3"/>
        <v>0.55251157407407403</v>
      </c>
      <c r="L217" s="2"/>
      <c r="U217" s="2"/>
    </row>
    <row r="218" spans="1:21" x14ac:dyDescent="0.25">
      <c r="A218" t="s">
        <v>10</v>
      </c>
      <c r="B218" t="s">
        <v>11</v>
      </c>
      <c r="C218" t="s">
        <v>12</v>
      </c>
      <c r="D218">
        <v>125000</v>
      </c>
      <c r="E218" t="s">
        <v>13</v>
      </c>
      <c r="F218">
        <v>904700000</v>
      </c>
      <c r="G218">
        <v>-107</v>
      </c>
      <c r="H218">
        <v>-6</v>
      </c>
      <c r="I218">
        <v>7</v>
      </c>
      <c r="J218" s="2" t="s">
        <v>230</v>
      </c>
      <c r="K218" s="2">
        <f t="shared" si="3"/>
        <v>0.5524768518518518</v>
      </c>
      <c r="L218" s="2"/>
      <c r="U218" s="2"/>
    </row>
    <row r="219" spans="1:21" x14ac:dyDescent="0.25">
      <c r="A219" t="s">
        <v>10</v>
      </c>
      <c r="B219" t="s">
        <v>11</v>
      </c>
      <c r="C219" t="s">
        <v>12</v>
      </c>
      <c r="D219">
        <v>125000</v>
      </c>
      <c r="E219" t="s">
        <v>13</v>
      </c>
      <c r="F219">
        <v>904300000</v>
      </c>
      <c r="G219">
        <v>-105</v>
      </c>
      <c r="H219">
        <v>-6</v>
      </c>
      <c r="I219">
        <v>7</v>
      </c>
      <c r="J219" s="2" t="s">
        <v>231</v>
      </c>
      <c r="K219" s="2">
        <f t="shared" si="3"/>
        <v>0.55243055555555554</v>
      </c>
      <c r="L219" s="2"/>
      <c r="U219" s="2"/>
    </row>
    <row r="220" spans="1:21" x14ac:dyDescent="0.25">
      <c r="A220" t="s">
        <v>10</v>
      </c>
      <c r="B220" t="s">
        <v>11</v>
      </c>
      <c r="C220" t="s">
        <v>12</v>
      </c>
      <c r="D220">
        <v>125000</v>
      </c>
      <c r="E220" t="s">
        <v>13</v>
      </c>
      <c r="F220">
        <v>905300000</v>
      </c>
      <c r="G220">
        <v>-106</v>
      </c>
      <c r="H220">
        <v>-6</v>
      </c>
      <c r="I220">
        <v>7</v>
      </c>
      <c r="J220" s="2" t="s">
        <v>232</v>
      </c>
      <c r="K220" s="2">
        <f t="shared" si="3"/>
        <v>0.55236111111111119</v>
      </c>
      <c r="L220" s="2"/>
      <c r="U220" s="2"/>
    </row>
    <row r="221" spans="1:21" x14ac:dyDescent="0.25">
      <c r="A221" t="s">
        <v>10</v>
      </c>
      <c r="B221" t="s">
        <v>11</v>
      </c>
      <c r="C221" t="s">
        <v>12</v>
      </c>
      <c r="D221">
        <v>125000</v>
      </c>
      <c r="E221" t="s">
        <v>13</v>
      </c>
      <c r="F221">
        <v>904100000</v>
      </c>
      <c r="G221">
        <v>-105</v>
      </c>
      <c r="H221">
        <v>-6</v>
      </c>
      <c r="I221">
        <v>7</v>
      </c>
      <c r="J221" s="2" t="s">
        <v>233</v>
      </c>
      <c r="K221" s="2">
        <f t="shared" si="3"/>
        <v>0.55232638888888885</v>
      </c>
      <c r="L221" s="2"/>
      <c r="U221" s="2"/>
    </row>
    <row r="222" spans="1:21" x14ac:dyDescent="0.25">
      <c r="A222" t="s">
        <v>10</v>
      </c>
      <c r="B222" t="s">
        <v>11</v>
      </c>
      <c r="C222" t="s">
        <v>12</v>
      </c>
      <c r="D222">
        <v>125000</v>
      </c>
      <c r="E222" t="s">
        <v>13</v>
      </c>
      <c r="F222">
        <v>905300000</v>
      </c>
      <c r="G222">
        <v>-106</v>
      </c>
      <c r="H222">
        <v>-5</v>
      </c>
      <c r="I222">
        <v>7</v>
      </c>
      <c r="J222" s="2" t="s">
        <v>234</v>
      </c>
      <c r="K222" s="2">
        <f t="shared" si="3"/>
        <v>0.5522569444444444</v>
      </c>
      <c r="L222" s="2"/>
      <c r="U222" s="2"/>
    </row>
    <row r="223" spans="1:21" x14ac:dyDescent="0.25">
      <c r="A223" t="s">
        <v>10</v>
      </c>
      <c r="B223" t="s">
        <v>11</v>
      </c>
      <c r="C223" t="s">
        <v>12</v>
      </c>
      <c r="D223">
        <v>125000</v>
      </c>
      <c r="E223" t="s">
        <v>13</v>
      </c>
      <c r="F223">
        <v>905100000</v>
      </c>
      <c r="G223">
        <v>-105</v>
      </c>
      <c r="H223">
        <v>-5</v>
      </c>
      <c r="I223">
        <v>7</v>
      </c>
      <c r="J223" s="2" t="s">
        <v>235</v>
      </c>
      <c r="K223" s="2">
        <f t="shared" si="3"/>
        <v>0.55222222222222228</v>
      </c>
      <c r="L223" s="2"/>
      <c r="U223" s="2"/>
    </row>
    <row r="224" spans="1:21" x14ac:dyDescent="0.25">
      <c r="A224" t="s">
        <v>10</v>
      </c>
      <c r="B224" t="s">
        <v>11</v>
      </c>
      <c r="C224" t="s">
        <v>12</v>
      </c>
      <c r="D224">
        <v>125000</v>
      </c>
      <c r="E224" t="s">
        <v>13</v>
      </c>
      <c r="F224">
        <v>904900000</v>
      </c>
      <c r="G224">
        <v>-104</v>
      </c>
      <c r="H224">
        <v>-7</v>
      </c>
      <c r="I224">
        <v>7</v>
      </c>
      <c r="J224" s="2" t="s">
        <v>236</v>
      </c>
      <c r="K224" s="2">
        <f t="shared" si="3"/>
        <v>0.55218750000000005</v>
      </c>
      <c r="L224" s="2"/>
      <c r="U224" s="2"/>
    </row>
    <row r="225" spans="1:21" x14ac:dyDescent="0.25">
      <c r="A225" t="s">
        <v>10</v>
      </c>
      <c r="B225" t="s">
        <v>11</v>
      </c>
      <c r="C225" t="s">
        <v>12</v>
      </c>
      <c r="D225">
        <v>125000</v>
      </c>
      <c r="E225" t="s">
        <v>13</v>
      </c>
      <c r="F225">
        <v>904300000</v>
      </c>
      <c r="G225">
        <v>-103</v>
      </c>
      <c r="H225">
        <v>-7</v>
      </c>
      <c r="I225">
        <v>7</v>
      </c>
      <c r="J225" s="2" t="s">
        <v>237</v>
      </c>
      <c r="K225" s="2">
        <f t="shared" si="3"/>
        <v>0.55215277777777771</v>
      </c>
      <c r="L225" s="2"/>
      <c r="U225" s="2"/>
    </row>
    <row r="226" spans="1:21" x14ac:dyDescent="0.25">
      <c r="A226" t="s">
        <v>10</v>
      </c>
      <c r="B226" t="s">
        <v>11</v>
      </c>
      <c r="C226" t="s">
        <v>12</v>
      </c>
      <c r="D226">
        <v>125000</v>
      </c>
      <c r="E226" t="s">
        <v>13</v>
      </c>
      <c r="F226">
        <v>905100000</v>
      </c>
      <c r="G226">
        <v>-106</v>
      </c>
      <c r="H226">
        <v>-5</v>
      </c>
      <c r="I226">
        <v>7</v>
      </c>
      <c r="J226" s="2" t="s">
        <v>238</v>
      </c>
      <c r="K226" s="2">
        <f t="shared" si="3"/>
        <v>0.55211805555555549</v>
      </c>
      <c r="L226" s="2"/>
      <c r="U226" s="2"/>
    </row>
    <row r="227" spans="1:21" x14ac:dyDescent="0.25">
      <c r="A227" t="s">
        <v>10</v>
      </c>
      <c r="B227" t="s">
        <v>11</v>
      </c>
      <c r="C227" t="s">
        <v>12</v>
      </c>
      <c r="D227">
        <v>125000</v>
      </c>
      <c r="E227" t="s">
        <v>13</v>
      </c>
      <c r="F227">
        <v>904100000</v>
      </c>
      <c r="G227">
        <v>-103</v>
      </c>
      <c r="H227">
        <v>-6</v>
      </c>
      <c r="I227">
        <v>7</v>
      </c>
      <c r="J227" s="2" t="s">
        <v>239</v>
      </c>
      <c r="K227" s="2">
        <f t="shared" si="3"/>
        <v>0.55203703703703699</v>
      </c>
      <c r="L227" s="2"/>
      <c r="U227" s="2"/>
    </row>
    <row r="228" spans="1:21" x14ac:dyDescent="0.25">
      <c r="A228" t="s">
        <v>10</v>
      </c>
      <c r="B228" t="s">
        <v>11</v>
      </c>
      <c r="C228" t="s">
        <v>12</v>
      </c>
      <c r="D228">
        <v>125000</v>
      </c>
      <c r="E228" t="s">
        <v>13</v>
      </c>
      <c r="F228">
        <v>904900000</v>
      </c>
      <c r="G228">
        <v>-105</v>
      </c>
      <c r="H228">
        <v>-6</v>
      </c>
      <c r="I228">
        <v>7</v>
      </c>
      <c r="J228" s="2" t="s">
        <v>240</v>
      </c>
      <c r="K228" s="2">
        <f t="shared" si="3"/>
        <v>0.55193287037037031</v>
      </c>
      <c r="L228" s="2"/>
      <c r="U228" s="2"/>
    </row>
    <row r="229" spans="1:21" x14ac:dyDescent="0.25">
      <c r="A229" t="s">
        <v>10</v>
      </c>
      <c r="B229" t="s">
        <v>11</v>
      </c>
      <c r="C229" t="s">
        <v>12</v>
      </c>
      <c r="D229">
        <v>125000</v>
      </c>
      <c r="E229" t="s">
        <v>13</v>
      </c>
      <c r="F229">
        <v>904500000</v>
      </c>
      <c r="G229">
        <v>-104</v>
      </c>
      <c r="H229">
        <v>-4</v>
      </c>
      <c r="I229">
        <v>7</v>
      </c>
      <c r="J229" s="2" t="s">
        <v>241</v>
      </c>
      <c r="K229" s="2">
        <f t="shared" si="3"/>
        <v>0.55179398148148151</v>
      </c>
      <c r="L229" s="2"/>
      <c r="U229" s="2"/>
    </row>
    <row r="230" spans="1:21" x14ac:dyDescent="0.25">
      <c r="A230" t="s">
        <v>10</v>
      </c>
      <c r="B230" t="s">
        <v>11</v>
      </c>
      <c r="C230" t="s">
        <v>12</v>
      </c>
      <c r="D230">
        <v>125000</v>
      </c>
      <c r="E230" t="s">
        <v>13</v>
      </c>
      <c r="F230">
        <v>903900000</v>
      </c>
      <c r="G230">
        <v>-105</v>
      </c>
      <c r="H230">
        <v>-8</v>
      </c>
      <c r="I230">
        <v>7</v>
      </c>
      <c r="J230" s="2" t="s">
        <v>242</v>
      </c>
      <c r="K230" s="2">
        <f t="shared" si="3"/>
        <v>0.55175925925925917</v>
      </c>
      <c r="L230" s="2"/>
      <c r="U230" s="2"/>
    </row>
    <row r="231" spans="1:21" x14ac:dyDescent="0.25">
      <c r="A231" t="s">
        <v>10</v>
      </c>
      <c r="B231" t="s">
        <v>11</v>
      </c>
      <c r="C231" t="s">
        <v>12</v>
      </c>
      <c r="D231">
        <v>125000</v>
      </c>
      <c r="E231" t="s">
        <v>13</v>
      </c>
      <c r="F231">
        <v>904300000</v>
      </c>
      <c r="G231">
        <v>-105</v>
      </c>
      <c r="H231">
        <v>-5</v>
      </c>
      <c r="I231">
        <v>7</v>
      </c>
      <c r="J231" s="2" t="s">
        <v>243</v>
      </c>
      <c r="K231" s="2">
        <f t="shared" si="3"/>
        <v>0.55172453703703705</v>
      </c>
      <c r="L231" s="2"/>
      <c r="U231" s="2"/>
    </row>
    <row r="232" spans="1:21" x14ac:dyDescent="0.25">
      <c r="A232" t="s">
        <v>10</v>
      </c>
      <c r="B232" t="s">
        <v>11</v>
      </c>
      <c r="C232" t="s">
        <v>12</v>
      </c>
      <c r="D232">
        <v>125000</v>
      </c>
      <c r="E232" t="s">
        <v>13</v>
      </c>
      <c r="F232">
        <v>905100000</v>
      </c>
      <c r="G232">
        <v>-106</v>
      </c>
      <c r="H232">
        <v>-4</v>
      </c>
      <c r="I232">
        <v>7</v>
      </c>
      <c r="J232" s="2" t="s">
        <v>244</v>
      </c>
      <c r="K232" s="2">
        <f t="shared" si="3"/>
        <v>0.55164351851851856</v>
      </c>
      <c r="L232" s="2"/>
      <c r="U232" s="2"/>
    </row>
    <row r="233" spans="1:21" x14ac:dyDescent="0.25">
      <c r="A233" t="s">
        <v>10</v>
      </c>
      <c r="B233" t="s">
        <v>11</v>
      </c>
      <c r="C233" t="s">
        <v>12</v>
      </c>
      <c r="D233">
        <v>125000</v>
      </c>
      <c r="E233" t="s">
        <v>13</v>
      </c>
      <c r="F233">
        <v>904900000</v>
      </c>
      <c r="G233">
        <v>-106</v>
      </c>
      <c r="H233">
        <v>-3</v>
      </c>
      <c r="I233">
        <v>7</v>
      </c>
      <c r="J233" s="2" t="s">
        <v>245</v>
      </c>
      <c r="K233" s="2">
        <f t="shared" si="3"/>
        <v>0.55160879629629633</v>
      </c>
      <c r="L233" s="2"/>
      <c r="U233" s="2"/>
    </row>
    <row r="234" spans="1:21" x14ac:dyDescent="0.25">
      <c r="A234" t="s">
        <v>10</v>
      </c>
      <c r="B234" t="s">
        <v>11</v>
      </c>
      <c r="C234" t="s">
        <v>12</v>
      </c>
      <c r="D234">
        <v>125000</v>
      </c>
      <c r="E234" t="s">
        <v>13</v>
      </c>
      <c r="F234">
        <v>905100000</v>
      </c>
      <c r="G234">
        <v>-105</v>
      </c>
      <c r="H234">
        <v>-4</v>
      </c>
      <c r="I234">
        <v>7</v>
      </c>
      <c r="J234" s="2" t="s">
        <v>246</v>
      </c>
      <c r="K234" s="2">
        <f t="shared" si="3"/>
        <v>0.55157407407407411</v>
      </c>
      <c r="L234" s="2"/>
      <c r="U234" s="2"/>
    </row>
    <row r="235" spans="1:21" x14ac:dyDescent="0.25">
      <c r="A235" t="s">
        <v>10</v>
      </c>
      <c r="B235" t="s">
        <v>11</v>
      </c>
      <c r="C235" t="s">
        <v>12</v>
      </c>
      <c r="D235">
        <v>125000</v>
      </c>
      <c r="E235" t="s">
        <v>13</v>
      </c>
      <c r="F235">
        <v>904300000</v>
      </c>
      <c r="G235">
        <v>-103</v>
      </c>
      <c r="H235">
        <v>-7</v>
      </c>
      <c r="I235">
        <v>7</v>
      </c>
      <c r="J235" s="2" t="s">
        <v>247</v>
      </c>
      <c r="K235" s="2">
        <f t="shared" si="3"/>
        <v>0.55153935185185177</v>
      </c>
      <c r="L235" s="2"/>
      <c r="U235" s="2"/>
    </row>
    <row r="236" spans="1:21" x14ac:dyDescent="0.25">
      <c r="A236" t="s">
        <v>10</v>
      </c>
      <c r="B236" t="s">
        <v>11</v>
      </c>
      <c r="C236" t="s">
        <v>12</v>
      </c>
      <c r="D236">
        <v>125000</v>
      </c>
      <c r="E236" t="s">
        <v>13</v>
      </c>
      <c r="F236">
        <v>904900000</v>
      </c>
      <c r="G236">
        <v>-106</v>
      </c>
      <c r="H236">
        <v>-4</v>
      </c>
      <c r="I236">
        <v>7</v>
      </c>
      <c r="J236" s="2" t="s">
        <v>248</v>
      </c>
      <c r="K236" s="2">
        <f t="shared" si="3"/>
        <v>0.55146990740740742</v>
      </c>
      <c r="L236" s="2"/>
      <c r="U236" s="2"/>
    </row>
    <row r="237" spans="1:21" x14ac:dyDescent="0.25">
      <c r="A237" t="s">
        <v>10</v>
      </c>
      <c r="B237" t="s">
        <v>11</v>
      </c>
      <c r="C237" t="s">
        <v>12</v>
      </c>
      <c r="D237">
        <v>125000</v>
      </c>
      <c r="E237" t="s">
        <v>13</v>
      </c>
      <c r="F237">
        <v>904100000</v>
      </c>
      <c r="G237">
        <v>-102</v>
      </c>
      <c r="H237">
        <v>-5</v>
      </c>
      <c r="I237">
        <v>7</v>
      </c>
      <c r="J237" s="2" t="s">
        <v>249</v>
      </c>
      <c r="K237" s="2">
        <f t="shared" si="3"/>
        <v>0.55143518518518519</v>
      </c>
      <c r="L237" s="2"/>
      <c r="U237" s="2"/>
    </row>
    <row r="238" spans="1:21" x14ac:dyDescent="0.25">
      <c r="A238" t="s">
        <v>10</v>
      </c>
      <c r="B238" t="s">
        <v>11</v>
      </c>
      <c r="C238" t="s">
        <v>12</v>
      </c>
      <c r="D238">
        <v>125000</v>
      </c>
      <c r="E238" t="s">
        <v>13</v>
      </c>
      <c r="F238">
        <v>904300000</v>
      </c>
      <c r="G238">
        <v>-103</v>
      </c>
      <c r="H238">
        <v>-6</v>
      </c>
      <c r="I238">
        <v>7</v>
      </c>
      <c r="J238" s="2" t="s">
        <v>250</v>
      </c>
      <c r="K238" s="2">
        <f t="shared" si="3"/>
        <v>0.55140046296296286</v>
      </c>
      <c r="L238" s="2"/>
      <c r="U238" s="2"/>
    </row>
    <row r="239" spans="1:21" x14ac:dyDescent="0.25">
      <c r="A239" t="s">
        <v>10</v>
      </c>
      <c r="B239" t="s">
        <v>11</v>
      </c>
      <c r="C239" t="s">
        <v>12</v>
      </c>
      <c r="D239">
        <v>125000</v>
      </c>
      <c r="E239" t="s">
        <v>13</v>
      </c>
      <c r="F239">
        <v>905100000</v>
      </c>
      <c r="G239">
        <v>-105</v>
      </c>
      <c r="H239">
        <v>-3</v>
      </c>
      <c r="I239">
        <v>7</v>
      </c>
      <c r="J239" s="2" t="s">
        <v>251</v>
      </c>
      <c r="K239" s="2">
        <f t="shared" si="3"/>
        <v>0.55129629629629628</v>
      </c>
      <c r="L239" s="2"/>
      <c r="U239" s="2"/>
    </row>
    <row r="240" spans="1:21" x14ac:dyDescent="0.25">
      <c r="A240" t="s">
        <v>10</v>
      </c>
      <c r="B240" t="s">
        <v>11</v>
      </c>
      <c r="C240" t="s">
        <v>12</v>
      </c>
      <c r="D240">
        <v>125000</v>
      </c>
      <c r="E240" t="s">
        <v>13</v>
      </c>
      <c r="F240">
        <v>904100000</v>
      </c>
      <c r="G240">
        <v>-103</v>
      </c>
      <c r="H240">
        <v>-4</v>
      </c>
      <c r="I240">
        <v>7</v>
      </c>
      <c r="J240" s="2" t="s">
        <v>252</v>
      </c>
      <c r="K240" s="2">
        <f t="shared" si="3"/>
        <v>0.55126157407407417</v>
      </c>
      <c r="L240" s="2"/>
      <c r="U240" s="2"/>
    </row>
    <row r="241" spans="1:21" x14ac:dyDescent="0.25">
      <c r="A241" t="s">
        <v>10</v>
      </c>
      <c r="B241" t="s">
        <v>11</v>
      </c>
      <c r="C241" t="s">
        <v>12</v>
      </c>
      <c r="D241">
        <v>125000</v>
      </c>
      <c r="E241" t="s">
        <v>13</v>
      </c>
      <c r="F241">
        <v>904300000</v>
      </c>
      <c r="G241">
        <v>-105</v>
      </c>
      <c r="H241">
        <v>-5</v>
      </c>
      <c r="I241">
        <v>7</v>
      </c>
      <c r="J241" s="2" t="s">
        <v>253</v>
      </c>
      <c r="K241" s="2">
        <f t="shared" si="3"/>
        <v>0.55121527777777779</v>
      </c>
      <c r="L241" s="2"/>
      <c r="U241" s="2"/>
    </row>
    <row r="242" spans="1:21" x14ac:dyDescent="0.25">
      <c r="A242" t="s">
        <v>10</v>
      </c>
      <c r="B242" t="s">
        <v>11</v>
      </c>
      <c r="C242" t="s">
        <v>12</v>
      </c>
      <c r="D242">
        <v>125000</v>
      </c>
      <c r="E242" t="s">
        <v>13</v>
      </c>
      <c r="F242">
        <v>904500000</v>
      </c>
      <c r="G242">
        <v>-105</v>
      </c>
      <c r="H242">
        <v>-2</v>
      </c>
      <c r="I242">
        <v>7</v>
      </c>
      <c r="J242" s="2" t="s">
        <v>254</v>
      </c>
      <c r="K242" s="2">
        <f t="shared" si="3"/>
        <v>0.55114583333333333</v>
      </c>
      <c r="L242" s="2"/>
      <c r="U242" s="2"/>
    </row>
    <row r="243" spans="1:21" x14ac:dyDescent="0.25">
      <c r="A243" t="s">
        <v>10</v>
      </c>
      <c r="B243" t="s">
        <v>11</v>
      </c>
      <c r="C243" t="s">
        <v>12</v>
      </c>
      <c r="D243">
        <v>125000</v>
      </c>
      <c r="E243" t="s">
        <v>13</v>
      </c>
      <c r="F243">
        <v>905100000</v>
      </c>
      <c r="G243">
        <v>-107</v>
      </c>
      <c r="H243">
        <v>-4</v>
      </c>
      <c r="I243">
        <v>7</v>
      </c>
      <c r="J243" s="2" t="s">
        <v>255</v>
      </c>
      <c r="K243" s="2">
        <f t="shared" si="3"/>
        <v>0.55111111111111111</v>
      </c>
      <c r="L243" s="2"/>
      <c r="U243" s="2"/>
    </row>
    <row r="244" spans="1:21" x14ac:dyDescent="0.25">
      <c r="A244" t="s">
        <v>10</v>
      </c>
      <c r="B244" t="s">
        <v>11</v>
      </c>
      <c r="C244" t="s">
        <v>12</v>
      </c>
      <c r="D244">
        <v>125000</v>
      </c>
      <c r="E244" t="s">
        <v>13</v>
      </c>
      <c r="F244">
        <v>904700000</v>
      </c>
      <c r="G244">
        <v>-105</v>
      </c>
      <c r="H244">
        <v>-5</v>
      </c>
      <c r="I244">
        <v>7</v>
      </c>
      <c r="J244" s="2" t="s">
        <v>256</v>
      </c>
      <c r="K244" s="2">
        <f t="shared" si="3"/>
        <v>0.55107638888888888</v>
      </c>
      <c r="L244" s="2"/>
      <c r="U244" s="2"/>
    </row>
    <row r="245" spans="1:21" x14ac:dyDescent="0.25">
      <c r="A245" t="s">
        <v>10</v>
      </c>
      <c r="B245" t="s">
        <v>11</v>
      </c>
      <c r="C245" t="s">
        <v>12</v>
      </c>
      <c r="D245">
        <v>125000</v>
      </c>
      <c r="E245" t="s">
        <v>13</v>
      </c>
      <c r="F245">
        <v>905300000</v>
      </c>
      <c r="G245">
        <v>-106</v>
      </c>
      <c r="H245">
        <v>-3</v>
      </c>
      <c r="I245">
        <v>7</v>
      </c>
      <c r="J245" s="2" t="s">
        <v>257</v>
      </c>
      <c r="K245" s="2">
        <f t="shared" si="3"/>
        <v>0.55104166666666676</v>
      </c>
      <c r="L245" s="2"/>
      <c r="U245" s="2"/>
    </row>
    <row r="246" spans="1:21" x14ac:dyDescent="0.25">
      <c r="A246" t="s">
        <v>10</v>
      </c>
      <c r="B246" t="s">
        <v>11</v>
      </c>
      <c r="C246" t="s">
        <v>12</v>
      </c>
      <c r="D246">
        <v>125000</v>
      </c>
      <c r="E246" t="s">
        <v>13</v>
      </c>
      <c r="F246">
        <v>905100000</v>
      </c>
      <c r="G246">
        <v>-106</v>
      </c>
      <c r="H246">
        <v>-4</v>
      </c>
      <c r="I246">
        <v>7</v>
      </c>
      <c r="J246" s="2" t="s">
        <v>258</v>
      </c>
      <c r="K246" s="2">
        <f t="shared" si="3"/>
        <v>0.5509722222222222</v>
      </c>
      <c r="L246" s="2"/>
      <c r="U246" s="2"/>
    </row>
    <row r="247" spans="1:21" x14ac:dyDescent="0.25">
      <c r="A247" t="s">
        <v>10</v>
      </c>
      <c r="B247" t="s">
        <v>11</v>
      </c>
      <c r="C247" t="s">
        <v>12</v>
      </c>
      <c r="D247">
        <v>125000</v>
      </c>
      <c r="E247" t="s">
        <v>13</v>
      </c>
      <c r="F247">
        <v>904300000</v>
      </c>
      <c r="G247">
        <v>-105</v>
      </c>
      <c r="H247">
        <v>-7</v>
      </c>
      <c r="I247">
        <v>7</v>
      </c>
      <c r="J247" s="2" t="s">
        <v>259</v>
      </c>
      <c r="K247" s="2">
        <f t="shared" si="3"/>
        <v>0.55093749999999997</v>
      </c>
      <c r="L247" s="2"/>
      <c r="U247" s="2"/>
    </row>
    <row r="248" spans="1:21" x14ac:dyDescent="0.25">
      <c r="A248" t="s">
        <v>10</v>
      </c>
      <c r="B248" t="s">
        <v>11</v>
      </c>
      <c r="C248" t="s">
        <v>12</v>
      </c>
      <c r="D248">
        <v>125000</v>
      </c>
      <c r="E248" t="s">
        <v>13</v>
      </c>
      <c r="F248">
        <v>905100000</v>
      </c>
      <c r="G248">
        <v>-106</v>
      </c>
      <c r="H248">
        <v>-4</v>
      </c>
      <c r="I248">
        <v>7</v>
      </c>
      <c r="J248" s="2" t="s">
        <v>260</v>
      </c>
      <c r="K248" s="2">
        <f t="shared" si="3"/>
        <v>0.55085648148148147</v>
      </c>
      <c r="L248" s="2"/>
      <c r="U248" s="2"/>
    </row>
    <row r="249" spans="1:21" x14ac:dyDescent="0.25">
      <c r="A249" t="s">
        <v>10</v>
      </c>
      <c r="B249" t="s">
        <v>11</v>
      </c>
      <c r="C249" t="s">
        <v>12</v>
      </c>
      <c r="D249">
        <v>125000</v>
      </c>
      <c r="E249" t="s">
        <v>13</v>
      </c>
      <c r="F249">
        <v>904700000</v>
      </c>
      <c r="G249">
        <v>-106</v>
      </c>
      <c r="H249">
        <v>-6</v>
      </c>
      <c r="I249">
        <v>7</v>
      </c>
      <c r="J249" s="2" t="s">
        <v>261</v>
      </c>
      <c r="K249" s="2">
        <f t="shared" si="3"/>
        <v>0.55075231481481479</v>
      </c>
      <c r="L249" s="2"/>
      <c r="U249" s="2"/>
    </row>
    <row r="250" spans="1:21" x14ac:dyDescent="0.25">
      <c r="A250" t="s">
        <v>10</v>
      </c>
      <c r="B250" t="s">
        <v>11</v>
      </c>
      <c r="C250" t="s">
        <v>12</v>
      </c>
      <c r="D250">
        <v>125000</v>
      </c>
      <c r="E250" t="s">
        <v>13</v>
      </c>
      <c r="F250">
        <v>904900000</v>
      </c>
      <c r="G250">
        <v>-105</v>
      </c>
      <c r="H250">
        <v>-9</v>
      </c>
      <c r="I250">
        <v>7</v>
      </c>
      <c r="J250" s="2" t="s">
        <v>262</v>
      </c>
      <c r="K250" s="2">
        <f t="shared" si="3"/>
        <v>0.55071759259259256</v>
      </c>
      <c r="L250" s="2"/>
      <c r="U250" s="2"/>
    </row>
    <row r="251" spans="1:21" x14ac:dyDescent="0.25">
      <c r="A251" t="s">
        <v>10</v>
      </c>
      <c r="B251" t="s">
        <v>11</v>
      </c>
      <c r="C251" t="s">
        <v>12</v>
      </c>
      <c r="D251">
        <v>125000</v>
      </c>
      <c r="E251" t="s">
        <v>13</v>
      </c>
      <c r="F251">
        <v>904500000</v>
      </c>
      <c r="G251">
        <v>-106</v>
      </c>
      <c r="H251">
        <v>-5</v>
      </c>
      <c r="I251">
        <v>7</v>
      </c>
      <c r="J251" s="2" t="s">
        <v>263</v>
      </c>
      <c r="K251" s="2">
        <f t="shared" si="3"/>
        <v>0.55064814814814822</v>
      </c>
      <c r="L251" s="2"/>
      <c r="U251" s="2"/>
    </row>
    <row r="252" spans="1:21" x14ac:dyDescent="0.25">
      <c r="A252" t="s">
        <v>10</v>
      </c>
      <c r="B252" t="s">
        <v>11</v>
      </c>
      <c r="C252" t="s">
        <v>12</v>
      </c>
      <c r="D252">
        <v>125000</v>
      </c>
      <c r="E252" t="s">
        <v>13</v>
      </c>
      <c r="F252">
        <v>905100000</v>
      </c>
      <c r="G252">
        <v>-106</v>
      </c>
      <c r="H252">
        <v>-5</v>
      </c>
      <c r="I252">
        <v>7</v>
      </c>
      <c r="J252" s="2" t="s">
        <v>264</v>
      </c>
      <c r="K252" s="2">
        <f t="shared" si="3"/>
        <v>0.55046296296296304</v>
      </c>
      <c r="L252" s="2"/>
      <c r="U252" s="2"/>
    </row>
    <row r="253" spans="1:21" x14ac:dyDescent="0.25">
      <c r="A253" t="s">
        <v>10</v>
      </c>
      <c r="B253" t="s">
        <v>11</v>
      </c>
      <c r="C253" t="s">
        <v>12</v>
      </c>
      <c r="D253">
        <v>125000</v>
      </c>
      <c r="E253" t="s">
        <v>13</v>
      </c>
      <c r="F253">
        <v>903900000</v>
      </c>
      <c r="G253">
        <v>-105</v>
      </c>
      <c r="H253">
        <v>-8</v>
      </c>
      <c r="I253">
        <v>7</v>
      </c>
      <c r="J253" s="2" t="s">
        <v>265</v>
      </c>
      <c r="K253" s="2">
        <f t="shared" si="3"/>
        <v>0.5504282407407407</v>
      </c>
      <c r="L253" s="2"/>
      <c r="U253" s="2"/>
    </row>
    <row r="254" spans="1:21" x14ac:dyDescent="0.25">
      <c r="A254" t="s">
        <v>10</v>
      </c>
      <c r="B254" t="s">
        <v>11</v>
      </c>
      <c r="C254" t="s">
        <v>12</v>
      </c>
      <c r="D254">
        <v>125000</v>
      </c>
      <c r="E254" t="s">
        <v>13</v>
      </c>
      <c r="F254">
        <v>904300000</v>
      </c>
      <c r="G254">
        <v>-103</v>
      </c>
      <c r="H254">
        <v>-6</v>
      </c>
      <c r="I254">
        <v>7</v>
      </c>
      <c r="J254" s="2" t="s">
        <v>266</v>
      </c>
      <c r="K254" s="2">
        <f t="shared" si="3"/>
        <v>0.55039351851851848</v>
      </c>
      <c r="L254" s="2"/>
      <c r="U254" s="2"/>
    </row>
    <row r="255" spans="1:21" x14ac:dyDescent="0.25">
      <c r="A255" t="s">
        <v>10</v>
      </c>
      <c r="B255" t="s">
        <v>11</v>
      </c>
      <c r="C255" t="s">
        <v>12</v>
      </c>
      <c r="D255">
        <v>125000</v>
      </c>
      <c r="E255" t="s">
        <v>13</v>
      </c>
      <c r="F255">
        <v>904500000</v>
      </c>
      <c r="G255">
        <v>-104</v>
      </c>
      <c r="H255">
        <v>-5</v>
      </c>
      <c r="I255">
        <v>7</v>
      </c>
      <c r="J255" s="2" t="s">
        <v>267</v>
      </c>
      <c r="K255" s="2">
        <f t="shared" si="3"/>
        <v>0.55032407407407413</v>
      </c>
      <c r="L255" s="2"/>
      <c r="U255" s="2"/>
    </row>
    <row r="256" spans="1:21" x14ac:dyDescent="0.25">
      <c r="A256" t="s">
        <v>10</v>
      </c>
      <c r="B256" t="s">
        <v>11</v>
      </c>
      <c r="C256" t="s">
        <v>12</v>
      </c>
      <c r="D256">
        <v>125000</v>
      </c>
      <c r="E256" t="s">
        <v>13</v>
      </c>
      <c r="F256">
        <v>905100000</v>
      </c>
      <c r="G256">
        <v>-105</v>
      </c>
      <c r="H256">
        <v>-5</v>
      </c>
      <c r="I256">
        <v>7</v>
      </c>
      <c r="J256" s="2" t="s">
        <v>268</v>
      </c>
      <c r="K256" s="2">
        <f t="shared" si="3"/>
        <v>0.5502893518518519</v>
      </c>
      <c r="L256" s="2"/>
      <c r="U256" s="2"/>
    </row>
    <row r="257" spans="1:21" x14ac:dyDescent="0.25">
      <c r="A257" t="s">
        <v>10</v>
      </c>
      <c r="B257" t="s">
        <v>11</v>
      </c>
      <c r="C257" t="s">
        <v>12</v>
      </c>
      <c r="D257">
        <v>125000</v>
      </c>
      <c r="E257" t="s">
        <v>13</v>
      </c>
      <c r="F257">
        <v>904900000</v>
      </c>
      <c r="G257">
        <v>-104</v>
      </c>
      <c r="H257">
        <v>-5</v>
      </c>
      <c r="I257">
        <v>7</v>
      </c>
      <c r="J257" s="2" t="s">
        <v>269</v>
      </c>
      <c r="K257" s="2">
        <f t="shared" si="3"/>
        <v>0.55021990740740734</v>
      </c>
      <c r="L257" s="2"/>
      <c r="U257" s="2"/>
    </row>
    <row r="258" spans="1:21" x14ac:dyDescent="0.25">
      <c r="A258" t="s">
        <v>10</v>
      </c>
      <c r="B258" t="s">
        <v>11</v>
      </c>
      <c r="C258" t="s">
        <v>12</v>
      </c>
      <c r="D258">
        <v>125000</v>
      </c>
      <c r="E258" t="s">
        <v>13</v>
      </c>
      <c r="F258">
        <v>905100000</v>
      </c>
      <c r="G258">
        <v>-106</v>
      </c>
      <c r="H258">
        <v>-5</v>
      </c>
      <c r="I258">
        <v>7</v>
      </c>
      <c r="J258" s="2" t="s">
        <v>270</v>
      </c>
      <c r="K258" s="2">
        <f t="shared" ref="K258:K291" si="4">J258-$L$1</f>
        <v>0.55018518518518522</v>
      </c>
      <c r="L258" s="2"/>
      <c r="U258" s="2"/>
    </row>
    <row r="259" spans="1:21" x14ac:dyDescent="0.25">
      <c r="A259" t="s">
        <v>10</v>
      </c>
      <c r="B259" t="s">
        <v>11</v>
      </c>
      <c r="C259" t="s">
        <v>12</v>
      </c>
      <c r="D259">
        <v>125000</v>
      </c>
      <c r="E259" t="s">
        <v>13</v>
      </c>
      <c r="F259">
        <v>905300000</v>
      </c>
      <c r="G259">
        <v>-105</v>
      </c>
      <c r="H259">
        <v>-3</v>
      </c>
      <c r="I259">
        <v>7</v>
      </c>
      <c r="J259" s="2" t="s">
        <v>271</v>
      </c>
      <c r="K259" s="2">
        <f t="shared" si="4"/>
        <v>0.55015046296296299</v>
      </c>
      <c r="L259" s="2"/>
      <c r="U259" s="2"/>
    </row>
    <row r="260" spans="1:21" x14ac:dyDescent="0.25">
      <c r="A260" t="s">
        <v>10</v>
      </c>
      <c r="B260" t="s">
        <v>11</v>
      </c>
      <c r="C260" t="s">
        <v>12</v>
      </c>
      <c r="D260">
        <v>125000</v>
      </c>
      <c r="E260" t="s">
        <v>13</v>
      </c>
      <c r="F260">
        <v>904500000</v>
      </c>
      <c r="G260">
        <v>-106</v>
      </c>
      <c r="H260">
        <v>-4</v>
      </c>
      <c r="I260">
        <v>7</v>
      </c>
      <c r="J260" s="2" t="s">
        <v>272</v>
      </c>
      <c r="K260" s="2">
        <f t="shared" si="4"/>
        <v>0.55011574074074077</v>
      </c>
      <c r="L260" s="2"/>
      <c r="U260" s="2"/>
    </row>
    <row r="261" spans="1:21" x14ac:dyDescent="0.25">
      <c r="A261" t="s">
        <v>10</v>
      </c>
      <c r="B261" t="s">
        <v>11</v>
      </c>
      <c r="C261" t="s">
        <v>12</v>
      </c>
      <c r="D261">
        <v>125000</v>
      </c>
      <c r="E261" t="s">
        <v>13</v>
      </c>
      <c r="F261">
        <v>905100000</v>
      </c>
      <c r="G261">
        <v>-106</v>
      </c>
      <c r="H261">
        <v>-4</v>
      </c>
      <c r="I261">
        <v>7</v>
      </c>
      <c r="J261" s="2" t="s">
        <v>273</v>
      </c>
      <c r="K261" s="2">
        <f t="shared" si="4"/>
        <v>0.5500694444444445</v>
      </c>
      <c r="L261" s="2"/>
      <c r="U261" s="2"/>
    </row>
    <row r="262" spans="1:21" x14ac:dyDescent="0.25">
      <c r="A262" t="s">
        <v>10</v>
      </c>
      <c r="B262" t="s">
        <v>11</v>
      </c>
      <c r="C262" t="s">
        <v>12</v>
      </c>
      <c r="D262">
        <v>125000</v>
      </c>
      <c r="E262" t="s">
        <v>13</v>
      </c>
      <c r="F262">
        <v>904700000</v>
      </c>
      <c r="G262">
        <v>-106</v>
      </c>
      <c r="H262">
        <v>-6</v>
      </c>
      <c r="I262">
        <v>7</v>
      </c>
      <c r="J262" s="2" t="s">
        <v>274</v>
      </c>
      <c r="K262" s="2">
        <f t="shared" si="4"/>
        <v>0.55003472222222216</v>
      </c>
      <c r="L262" s="2"/>
      <c r="U262" s="2"/>
    </row>
    <row r="263" spans="1:21" x14ac:dyDescent="0.25">
      <c r="A263" t="s">
        <v>10</v>
      </c>
      <c r="B263" t="s">
        <v>11</v>
      </c>
      <c r="C263" t="s">
        <v>12</v>
      </c>
      <c r="D263">
        <v>125000</v>
      </c>
      <c r="E263" t="s">
        <v>13</v>
      </c>
      <c r="F263">
        <v>904500000</v>
      </c>
      <c r="G263">
        <v>-106</v>
      </c>
      <c r="H263">
        <v>-7</v>
      </c>
      <c r="I263">
        <v>7</v>
      </c>
      <c r="J263" s="2" t="s">
        <v>275</v>
      </c>
      <c r="K263" s="2">
        <f t="shared" si="4"/>
        <v>0.54999999999999993</v>
      </c>
      <c r="L263" s="2"/>
      <c r="U263" s="2"/>
    </row>
    <row r="264" spans="1:21" x14ac:dyDescent="0.25">
      <c r="A264" t="s">
        <v>10</v>
      </c>
      <c r="B264" t="s">
        <v>11</v>
      </c>
      <c r="C264" t="s">
        <v>12</v>
      </c>
      <c r="D264">
        <v>125000</v>
      </c>
      <c r="E264" t="s">
        <v>13</v>
      </c>
      <c r="F264">
        <v>903900000</v>
      </c>
      <c r="G264">
        <v>-106</v>
      </c>
      <c r="H264">
        <v>-7</v>
      </c>
      <c r="I264">
        <v>7</v>
      </c>
      <c r="J264" s="2" t="s">
        <v>276</v>
      </c>
      <c r="K264" s="2">
        <f t="shared" si="4"/>
        <v>0.54993055555555559</v>
      </c>
      <c r="L264" s="2"/>
      <c r="U264" s="2"/>
    </row>
    <row r="265" spans="1:21" x14ac:dyDescent="0.25">
      <c r="A265" t="s">
        <v>10</v>
      </c>
      <c r="B265" t="s">
        <v>11</v>
      </c>
      <c r="C265" t="s">
        <v>12</v>
      </c>
      <c r="D265">
        <v>125000</v>
      </c>
      <c r="E265" t="s">
        <v>13</v>
      </c>
      <c r="F265">
        <v>904900000</v>
      </c>
      <c r="G265">
        <v>-106</v>
      </c>
      <c r="H265">
        <v>-8</v>
      </c>
      <c r="I265">
        <v>7</v>
      </c>
      <c r="J265" s="2" t="s">
        <v>277</v>
      </c>
      <c r="K265" s="2">
        <f t="shared" si="4"/>
        <v>0.54989583333333336</v>
      </c>
      <c r="L265" s="2"/>
      <c r="U265" s="2"/>
    </row>
    <row r="266" spans="1:21" x14ac:dyDescent="0.25">
      <c r="A266" t="s">
        <v>10</v>
      </c>
      <c r="B266" t="s">
        <v>11</v>
      </c>
      <c r="C266" t="s">
        <v>12</v>
      </c>
      <c r="D266">
        <v>125000</v>
      </c>
      <c r="E266" t="s">
        <v>13</v>
      </c>
      <c r="F266">
        <v>904100000</v>
      </c>
      <c r="G266">
        <v>-103</v>
      </c>
      <c r="H266">
        <v>-6</v>
      </c>
      <c r="I266">
        <v>7</v>
      </c>
      <c r="J266" s="2" t="s">
        <v>278</v>
      </c>
      <c r="K266" s="2">
        <f t="shared" si="4"/>
        <v>0.54986111111111102</v>
      </c>
      <c r="L266" s="2"/>
      <c r="U266" s="2"/>
    </row>
    <row r="267" spans="1:21" x14ac:dyDescent="0.25">
      <c r="A267" t="s">
        <v>10</v>
      </c>
      <c r="B267" t="s">
        <v>11</v>
      </c>
      <c r="C267" t="s">
        <v>12</v>
      </c>
      <c r="D267">
        <v>125000</v>
      </c>
      <c r="E267" t="s">
        <v>13</v>
      </c>
      <c r="F267">
        <v>904500000</v>
      </c>
      <c r="G267">
        <v>-104</v>
      </c>
      <c r="H267">
        <v>-5</v>
      </c>
      <c r="I267">
        <v>7</v>
      </c>
      <c r="J267" s="2" t="s">
        <v>279</v>
      </c>
      <c r="K267" s="2">
        <f t="shared" si="4"/>
        <v>0.54982638888888891</v>
      </c>
      <c r="L267" s="2"/>
      <c r="U267" s="2"/>
    </row>
    <row r="268" spans="1:21" x14ac:dyDescent="0.25">
      <c r="A268" t="s">
        <v>10</v>
      </c>
      <c r="B268" t="s">
        <v>11</v>
      </c>
      <c r="C268" t="s">
        <v>12</v>
      </c>
      <c r="D268">
        <v>125000</v>
      </c>
      <c r="E268" t="s">
        <v>13</v>
      </c>
      <c r="F268">
        <v>905300000</v>
      </c>
      <c r="G268">
        <v>-106</v>
      </c>
      <c r="H268">
        <v>-3</v>
      </c>
      <c r="I268">
        <v>7</v>
      </c>
      <c r="J268" s="2" t="s">
        <v>280</v>
      </c>
      <c r="K268" s="2">
        <f t="shared" si="4"/>
        <v>0.54975694444444445</v>
      </c>
      <c r="L268" s="2"/>
      <c r="U268" s="2"/>
    </row>
    <row r="269" spans="1:21" x14ac:dyDescent="0.25">
      <c r="A269" t="s">
        <v>10</v>
      </c>
      <c r="B269" t="s">
        <v>11</v>
      </c>
      <c r="C269" t="s">
        <v>12</v>
      </c>
      <c r="D269">
        <v>125000</v>
      </c>
      <c r="E269" t="s">
        <v>13</v>
      </c>
      <c r="F269">
        <v>904300000</v>
      </c>
      <c r="G269">
        <v>-105</v>
      </c>
      <c r="H269">
        <v>-5</v>
      </c>
      <c r="I269">
        <v>7</v>
      </c>
      <c r="J269" s="2" t="s">
        <v>281</v>
      </c>
      <c r="K269" s="2">
        <f t="shared" si="4"/>
        <v>0.54972222222222211</v>
      </c>
      <c r="L269" s="2"/>
      <c r="U269" s="2"/>
    </row>
    <row r="270" spans="1:21" x14ac:dyDescent="0.25">
      <c r="A270" t="s">
        <v>10</v>
      </c>
      <c r="B270" t="s">
        <v>11</v>
      </c>
      <c r="C270" t="s">
        <v>12</v>
      </c>
      <c r="D270">
        <v>125000</v>
      </c>
      <c r="E270" t="s">
        <v>13</v>
      </c>
      <c r="F270">
        <v>904900000</v>
      </c>
      <c r="G270">
        <v>-106</v>
      </c>
      <c r="H270">
        <v>-4</v>
      </c>
      <c r="I270">
        <v>7</v>
      </c>
      <c r="J270" s="2" t="s">
        <v>282</v>
      </c>
      <c r="K270" s="2">
        <f t="shared" si="4"/>
        <v>0.54967592592592596</v>
      </c>
      <c r="L270" s="2"/>
      <c r="U270" s="2"/>
    </row>
    <row r="271" spans="1:21" x14ac:dyDescent="0.25">
      <c r="A271" t="s">
        <v>10</v>
      </c>
      <c r="B271" t="s">
        <v>11</v>
      </c>
      <c r="C271" t="s">
        <v>12</v>
      </c>
      <c r="D271">
        <v>125000</v>
      </c>
      <c r="E271" t="s">
        <v>13</v>
      </c>
      <c r="F271">
        <v>905100000</v>
      </c>
      <c r="G271">
        <v>-106</v>
      </c>
      <c r="H271">
        <v>-6</v>
      </c>
      <c r="I271">
        <v>7</v>
      </c>
      <c r="J271" s="2" t="s">
        <v>283</v>
      </c>
      <c r="K271" s="2">
        <f t="shared" si="4"/>
        <v>0.54964120370370362</v>
      </c>
      <c r="L271" s="2"/>
      <c r="U271" s="2"/>
    </row>
    <row r="272" spans="1:21" x14ac:dyDescent="0.25">
      <c r="A272" t="s">
        <v>10</v>
      </c>
      <c r="B272" t="s">
        <v>11</v>
      </c>
      <c r="C272" t="s">
        <v>12</v>
      </c>
      <c r="D272">
        <v>125000</v>
      </c>
      <c r="E272" t="s">
        <v>13</v>
      </c>
      <c r="F272">
        <v>904900000</v>
      </c>
      <c r="G272">
        <v>-105</v>
      </c>
      <c r="H272">
        <v>-6</v>
      </c>
      <c r="I272">
        <v>7</v>
      </c>
      <c r="J272" s="2" t="s">
        <v>284</v>
      </c>
      <c r="K272" s="2">
        <f t="shared" si="4"/>
        <v>0.5496064814814815</v>
      </c>
      <c r="L272" s="2"/>
      <c r="U272" s="2"/>
    </row>
    <row r="273" spans="1:21" x14ac:dyDescent="0.25">
      <c r="A273" t="s">
        <v>10</v>
      </c>
      <c r="B273" t="s">
        <v>11</v>
      </c>
      <c r="C273" t="s">
        <v>12</v>
      </c>
      <c r="D273">
        <v>125000</v>
      </c>
      <c r="E273" t="s">
        <v>13</v>
      </c>
      <c r="F273">
        <v>904300000</v>
      </c>
      <c r="G273">
        <v>-102</v>
      </c>
      <c r="H273">
        <v>-7</v>
      </c>
      <c r="I273">
        <v>7</v>
      </c>
      <c r="J273" s="2" t="s">
        <v>285</v>
      </c>
      <c r="K273" s="2">
        <f t="shared" si="4"/>
        <v>0.54957175925925927</v>
      </c>
      <c r="L273" s="2"/>
      <c r="U273" s="2"/>
    </row>
    <row r="274" spans="1:21" x14ac:dyDescent="0.25">
      <c r="A274" t="s">
        <v>10</v>
      </c>
      <c r="B274" t="s">
        <v>11</v>
      </c>
      <c r="C274" t="s">
        <v>12</v>
      </c>
      <c r="D274">
        <v>125000</v>
      </c>
      <c r="E274" t="s">
        <v>13</v>
      </c>
      <c r="F274">
        <v>904500000</v>
      </c>
      <c r="G274">
        <v>-105</v>
      </c>
      <c r="H274">
        <v>-7</v>
      </c>
      <c r="I274">
        <v>7</v>
      </c>
      <c r="J274" s="2" t="s">
        <v>286</v>
      </c>
      <c r="K274" s="2">
        <f t="shared" si="4"/>
        <v>0.54953703703703705</v>
      </c>
      <c r="L274" s="2"/>
      <c r="U274" s="2"/>
    </row>
    <row r="275" spans="1:21" x14ac:dyDescent="0.25">
      <c r="A275" t="s">
        <v>10</v>
      </c>
      <c r="B275" t="s">
        <v>11</v>
      </c>
      <c r="C275" t="s">
        <v>12</v>
      </c>
      <c r="D275">
        <v>125000</v>
      </c>
      <c r="E275" t="s">
        <v>13</v>
      </c>
      <c r="F275">
        <v>904300000</v>
      </c>
      <c r="G275">
        <v>-102</v>
      </c>
      <c r="H275">
        <v>-7</v>
      </c>
      <c r="I275">
        <v>7</v>
      </c>
      <c r="J275" s="2" t="s">
        <v>287</v>
      </c>
      <c r="K275" s="2">
        <f t="shared" si="4"/>
        <v>0.54950231481481471</v>
      </c>
      <c r="L275" s="2"/>
      <c r="U275" s="2"/>
    </row>
    <row r="276" spans="1:21" x14ac:dyDescent="0.25">
      <c r="A276" t="s">
        <v>10</v>
      </c>
      <c r="B276" t="s">
        <v>11</v>
      </c>
      <c r="C276" t="s">
        <v>12</v>
      </c>
      <c r="D276">
        <v>125000</v>
      </c>
      <c r="E276" t="s">
        <v>13</v>
      </c>
      <c r="F276">
        <v>905100000</v>
      </c>
      <c r="G276">
        <v>-105</v>
      </c>
      <c r="H276">
        <v>-7</v>
      </c>
      <c r="I276">
        <v>7</v>
      </c>
      <c r="J276" s="2" t="s">
        <v>288</v>
      </c>
      <c r="K276" s="2">
        <f t="shared" si="4"/>
        <v>0.54946759259259259</v>
      </c>
      <c r="L276" s="2"/>
      <c r="U276" s="2"/>
    </row>
    <row r="277" spans="1:21" x14ac:dyDescent="0.25">
      <c r="A277" t="s">
        <v>10</v>
      </c>
      <c r="B277" t="s">
        <v>11</v>
      </c>
      <c r="C277" t="s">
        <v>12</v>
      </c>
      <c r="D277">
        <v>125000</v>
      </c>
      <c r="E277" t="s">
        <v>13</v>
      </c>
      <c r="F277">
        <v>904300000</v>
      </c>
      <c r="G277">
        <v>-105</v>
      </c>
      <c r="H277">
        <v>-6</v>
      </c>
      <c r="I277">
        <v>7</v>
      </c>
      <c r="J277" s="2" t="s">
        <v>289</v>
      </c>
      <c r="K277" s="2">
        <f t="shared" si="4"/>
        <v>0.54943287037037036</v>
      </c>
      <c r="L277" s="2"/>
      <c r="U277" s="2"/>
    </row>
    <row r="278" spans="1:21" x14ac:dyDescent="0.25">
      <c r="A278" t="s">
        <v>10</v>
      </c>
      <c r="B278" t="s">
        <v>11</v>
      </c>
      <c r="C278" t="s">
        <v>12</v>
      </c>
      <c r="D278">
        <v>125000</v>
      </c>
      <c r="E278" t="s">
        <v>13</v>
      </c>
      <c r="F278">
        <v>904500000</v>
      </c>
      <c r="G278">
        <v>-106</v>
      </c>
      <c r="H278">
        <v>-6</v>
      </c>
      <c r="I278">
        <v>7</v>
      </c>
      <c r="J278" s="2" t="s">
        <v>290</v>
      </c>
      <c r="K278" s="2">
        <f t="shared" si="4"/>
        <v>0.54936342592592602</v>
      </c>
      <c r="L278" s="2"/>
      <c r="U278" s="2"/>
    </row>
    <row r="279" spans="1:21" x14ac:dyDescent="0.25">
      <c r="A279" t="s">
        <v>10</v>
      </c>
      <c r="B279" t="s">
        <v>11</v>
      </c>
      <c r="C279" t="s">
        <v>12</v>
      </c>
      <c r="D279">
        <v>125000</v>
      </c>
      <c r="E279" t="s">
        <v>13</v>
      </c>
      <c r="F279">
        <v>904700000</v>
      </c>
      <c r="G279">
        <v>-105</v>
      </c>
      <c r="H279">
        <v>-5</v>
      </c>
      <c r="I279">
        <v>7</v>
      </c>
      <c r="J279" s="2" t="s">
        <v>291</v>
      </c>
      <c r="K279" s="2">
        <f t="shared" si="4"/>
        <v>0.54932870370370368</v>
      </c>
      <c r="L279" s="2"/>
      <c r="U279" s="2"/>
    </row>
    <row r="280" spans="1:21" x14ac:dyDescent="0.25">
      <c r="A280" t="s">
        <v>10</v>
      </c>
      <c r="B280" t="s">
        <v>11</v>
      </c>
      <c r="C280" t="s">
        <v>12</v>
      </c>
      <c r="D280">
        <v>125000</v>
      </c>
      <c r="E280" t="s">
        <v>13</v>
      </c>
      <c r="F280">
        <v>905300000</v>
      </c>
      <c r="G280">
        <v>-105</v>
      </c>
      <c r="H280">
        <v>-4</v>
      </c>
      <c r="I280">
        <v>7</v>
      </c>
      <c r="J280" s="2" t="s">
        <v>292</v>
      </c>
      <c r="K280" s="2">
        <f t="shared" si="4"/>
        <v>0.54924768518518519</v>
      </c>
      <c r="L280" s="2"/>
      <c r="U280" s="2"/>
    </row>
    <row r="281" spans="1:21" x14ac:dyDescent="0.25">
      <c r="A281" t="s">
        <v>10</v>
      </c>
      <c r="B281" t="s">
        <v>11</v>
      </c>
      <c r="C281" t="s">
        <v>12</v>
      </c>
      <c r="D281">
        <v>125000</v>
      </c>
      <c r="E281" t="s">
        <v>13</v>
      </c>
      <c r="F281">
        <v>905100000</v>
      </c>
      <c r="G281">
        <v>-105</v>
      </c>
      <c r="H281">
        <v>-6</v>
      </c>
      <c r="I281">
        <v>7</v>
      </c>
      <c r="J281" s="2" t="s">
        <v>293</v>
      </c>
      <c r="K281" s="2">
        <f t="shared" si="4"/>
        <v>0.54921296296296296</v>
      </c>
      <c r="L281" s="2"/>
      <c r="U281" s="2"/>
    </row>
    <row r="282" spans="1:21" x14ac:dyDescent="0.25">
      <c r="A282" t="s">
        <v>10</v>
      </c>
      <c r="B282" t="s">
        <v>11</v>
      </c>
      <c r="C282" t="s">
        <v>12</v>
      </c>
      <c r="D282">
        <v>125000</v>
      </c>
      <c r="E282" t="s">
        <v>13</v>
      </c>
      <c r="F282">
        <v>904700000</v>
      </c>
      <c r="G282">
        <v>-103</v>
      </c>
      <c r="H282">
        <v>-5</v>
      </c>
      <c r="I282">
        <v>7</v>
      </c>
      <c r="J282" s="2" t="s">
        <v>294</v>
      </c>
      <c r="K282" s="2">
        <f t="shared" si="4"/>
        <v>0.54917824074074073</v>
      </c>
      <c r="L282" s="2"/>
      <c r="U282" s="2"/>
    </row>
    <row r="283" spans="1:21" x14ac:dyDescent="0.25">
      <c r="A283" t="s">
        <v>10</v>
      </c>
      <c r="B283" t="s">
        <v>11</v>
      </c>
      <c r="C283" t="s">
        <v>12</v>
      </c>
      <c r="D283">
        <v>125000</v>
      </c>
      <c r="E283" t="s">
        <v>13</v>
      </c>
      <c r="F283">
        <v>904900000</v>
      </c>
      <c r="G283">
        <v>-105</v>
      </c>
      <c r="H283">
        <v>-3</v>
      </c>
      <c r="I283">
        <v>7</v>
      </c>
      <c r="J283" s="2" t="s">
        <v>295</v>
      </c>
      <c r="K283" s="2">
        <f t="shared" si="4"/>
        <v>0.54914351851851861</v>
      </c>
      <c r="L283" s="2"/>
      <c r="U283" s="2"/>
    </row>
    <row r="284" spans="1:21" x14ac:dyDescent="0.25">
      <c r="A284" t="s">
        <v>10</v>
      </c>
      <c r="B284" t="s">
        <v>11</v>
      </c>
      <c r="C284" t="s">
        <v>12</v>
      </c>
      <c r="D284">
        <v>125000</v>
      </c>
      <c r="E284" t="s">
        <v>13</v>
      </c>
      <c r="F284">
        <v>904500000</v>
      </c>
      <c r="G284">
        <v>-105</v>
      </c>
      <c r="H284">
        <v>-5</v>
      </c>
      <c r="I284">
        <v>7</v>
      </c>
      <c r="J284" s="2" t="s">
        <v>296</v>
      </c>
      <c r="K284" s="2">
        <f t="shared" si="4"/>
        <v>0.54907407407407405</v>
      </c>
      <c r="L284" s="2"/>
      <c r="U284" s="2"/>
    </row>
    <row r="285" spans="1:21" x14ac:dyDescent="0.25">
      <c r="A285" t="s">
        <v>10</v>
      </c>
      <c r="B285" t="s">
        <v>11</v>
      </c>
      <c r="C285" t="s">
        <v>12</v>
      </c>
      <c r="D285">
        <v>125000</v>
      </c>
      <c r="E285" t="s">
        <v>13</v>
      </c>
      <c r="F285">
        <v>904100000</v>
      </c>
      <c r="G285">
        <v>-103</v>
      </c>
      <c r="H285">
        <v>-6</v>
      </c>
      <c r="I285">
        <v>7</v>
      </c>
      <c r="J285" s="2" t="s">
        <v>297</v>
      </c>
      <c r="K285" s="2">
        <f t="shared" si="4"/>
        <v>0.5490046296296297</v>
      </c>
      <c r="L285" s="2"/>
      <c r="U285" s="2"/>
    </row>
    <row r="286" spans="1:21" x14ac:dyDescent="0.25">
      <c r="A286" t="s">
        <v>10</v>
      </c>
      <c r="B286" t="s">
        <v>11</v>
      </c>
      <c r="C286" t="s">
        <v>12</v>
      </c>
      <c r="D286">
        <v>125000</v>
      </c>
      <c r="E286" t="s">
        <v>13</v>
      </c>
      <c r="F286">
        <v>905100000</v>
      </c>
      <c r="G286">
        <v>-105</v>
      </c>
      <c r="H286">
        <v>-6</v>
      </c>
      <c r="I286">
        <v>7</v>
      </c>
      <c r="J286" s="2" t="s">
        <v>298</v>
      </c>
      <c r="K286" s="2">
        <f t="shared" si="4"/>
        <v>0.54896990740740748</v>
      </c>
      <c r="L286" s="2"/>
      <c r="U286" s="2"/>
    </row>
    <row r="287" spans="1:21" x14ac:dyDescent="0.25">
      <c r="A287" t="s">
        <v>10</v>
      </c>
      <c r="B287" t="s">
        <v>11</v>
      </c>
      <c r="C287" t="s">
        <v>12</v>
      </c>
      <c r="D287">
        <v>125000</v>
      </c>
      <c r="E287" t="s">
        <v>13</v>
      </c>
      <c r="F287">
        <v>904700000</v>
      </c>
      <c r="G287">
        <v>-105</v>
      </c>
      <c r="H287">
        <v>-5</v>
      </c>
      <c r="I287">
        <v>7</v>
      </c>
      <c r="J287" s="2" t="s">
        <v>299</v>
      </c>
      <c r="K287" s="2">
        <f t="shared" si="4"/>
        <v>0.54893518518518514</v>
      </c>
      <c r="L287" s="2"/>
      <c r="U287" s="2"/>
    </row>
    <row r="288" spans="1:21" x14ac:dyDescent="0.25">
      <c r="A288" t="s">
        <v>10</v>
      </c>
      <c r="B288" t="s">
        <v>11</v>
      </c>
      <c r="C288" t="s">
        <v>12</v>
      </c>
      <c r="D288">
        <v>125000</v>
      </c>
      <c r="E288" t="s">
        <v>13</v>
      </c>
      <c r="F288">
        <v>904900000</v>
      </c>
      <c r="G288">
        <v>-106</v>
      </c>
      <c r="H288">
        <v>-5</v>
      </c>
      <c r="I288">
        <v>7</v>
      </c>
      <c r="J288" s="2" t="s">
        <v>300</v>
      </c>
      <c r="K288" s="2">
        <f t="shared" si="4"/>
        <v>0.54888888888888887</v>
      </c>
      <c r="L288" s="2"/>
      <c r="U288" s="2"/>
    </row>
    <row r="289" spans="1:21" x14ac:dyDescent="0.25">
      <c r="A289" t="s">
        <v>10</v>
      </c>
      <c r="B289" t="s">
        <v>11</v>
      </c>
      <c r="C289" t="s">
        <v>12</v>
      </c>
      <c r="D289">
        <v>125000</v>
      </c>
      <c r="E289" t="s">
        <v>13</v>
      </c>
      <c r="F289">
        <v>904700000</v>
      </c>
      <c r="G289">
        <v>-105</v>
      </c>
      <c r="H289">
        <v>-5</v>
      </c>
      <c r="I289">
        <v>7</v>
      </c>
      <c r="J289" s="2" t="s">
        <v>301</v>
      </c>
      <c r="K289" s="2">
        <f t="shared" si="4"/>
        <v>0.54885416666666664</v>
      </c>
      <c r="L289" s="2"/>
      <c r="U289" s="2"/>
    </row>
    <row r="290" spans="1:21" x14ac:dyDescent="0.25">
      <c r="A290" t="s">
        <v>10</v>
      </c>
      <c r="B290" t="s">
        <v>11</v>
      </c>
      <c r="C290" t="s">
        <v>12</v>
      </c>
      <c r="D290">
        <v>125000</v>
      </c>
      <c r="E290" t="s">
        <v>13</v>
      </c>
      <c r="F290">
        <v>905100000</v>
      </c>
      <c r="G290">
        <v>-105</v>
      </c>
      <c r="H290">
        <v>-6</v>
      </c>
      <c r="I290">
        <v>7</v>
      </c>
      <c r="J290" s="2" t="s">
        <v>302</v>
      </c>
      <c r="K290" s="2">
        <f t="shared" si="4"/>
        <v>0.54881944444444442</v>
      </c>
      <c r="L290" s="2"/>
      <c r="U290" s="2"/>
    </row>
    <row r="291" spans="1:21" x14ac:dyDescent="0.25">
      <c r="A291" t="s">
        <v>10</v>
      </c>
      <c r="B291" t="s">
        <v>11</v>
      </c>
      <c r="C291" t="s">
        <v>12</v>
      </c>
      <c r="D291">
        <v>125000</v>
      </c>
      <c r="E291" t="s">
        <v>13</v>
      </c>
      <c r="F291">
        <v>904500000</v>
      </c>
      <c r="G291">
        <v>-106</v>
      </c>
      <c r="H291">
        <v>-5</v>
      </c>
      <c r="I291">
        <v>7</v>
      </c>
      <c r="J291" s="2" t="s">
        <v>303</v>
      </c>
      <c r="K291" s="2">
        <f t="shared" si="4"/>
        <v>0.5487847222222223</v>
      </c>
      <c r="L291" s="2"/>
      <c r="U291" s="2"/>
    </row>
    <row r="292" spans="1:21" x14ac:dyDescent="0.25">
      <c r="L292" s="2"/>
      <c r="U292" s="2"/>
    </row>
    <row r="293" spans="1:21" x14ac:dyDescent="0.25">
      <c r="U293" s="2"/>
    </row>
    <row r="294" spans="1:21" x14ac:dyDescent="0.25">
      <c r="L294" s="2"/>
      <c r="U294" s="2"/>
    </row>
    <row r="295" spans="1:21" x14ac:dyDescent="0.25">
      <c r="L295" s="2"/>
      <c r="U295" s="2"/>
    </row>
    <row r="296" spans="1:21" x14ac:dyDescent="0.25">
      <c r="L296" s="2"/>
      <c r="U296" s="2"/>
    </row>
    <row r="297" spans="1:21" x14ac:dyDescent="0.25">
      <c r="L297" s="2"/>
      <c r="U297" s="2"/>
    </row>
    <row r="298" spans="1:21" x14ac:dyDescent="0.25">
      <c r="L298" s="2"/>
      <c r="U298" s="2"/>
    </row>
    <row r="299" spans="1:21" x14ac:dyDescent="0.25">
      <c r="L299" s="2"/>
      <c r="U299" s="2"/>
    </row>
    <row r="300" spans="1:21" x14ac:dyDescent="0.25">
      <c r="I300" s="2"/>
      <c r="J300"/>
      <c r="K300"/>
      <c r="U300" s="2"/>
    </row>
    <row r="301" spans="1:21" x14ac:dyDescent="0.25">
      <c r="L301" s="2"/>
      <c r="U301" s="2"/>
    </row>
    <row r="302" spans="1:21" x14ac:dyDescent="0.25">
      <c r="L302" s="2"/>
      <c r="U302" s="2"/>
    </row>
    <row r="303" spans="1:21" x14ac:dyDescent="0.25">
      <c r="L303" s="2"/>
      <c r="U303" s="2"/>
    </row>
    <row r="304" spans="1:21" x14ac:dyDescent="0.25">
      <c r="L304" s="2"/>
      <c r="U304" s="2"/>
    </row>
    <row r="305" spans="12:21" x14ac:dyDescent="0.25">
      <c r="L305" s="2"/>
      <c r="U305" s="2"/>
    </row>
    <row r="306" spans="12:21" x14ac:dyDescent="0.25">
      <c r="L306" s="2"/>
      <c r="U306" s="2"/>
    </row>
    <row r="307" spans="12:21" x14ac:dyDescent="0.25">
      <c r="L307" s="2"/>
      <c r="U307" s="2"/>
    </row>
    <row r="308" spans="12:21" x14ac:dyDescent="0.25">
      <c r="L308" s="2"/>
      <c r="U308" s="2"/>
    </row>
    <row r="309" spans="12:21" x14ac:dyDescent="0.25">
      <c r="L309" s="2"/>
      <c r="U309" s="2"/>
    </row>
    <row r="310" spans="12:21" x14ac:dyDescent="0.25">
      <c r="L310" s="2"/>
      <c r="U310" s="2"/>
    </row>
    <row r="311" spans="12:21" x14ac:dyDescent="0.25">
      <c r="L311" s="2"/>
      <c r="U311" s="2"/>
    </row>
    <row r="312" spans="12:21" x14ac:dyDescent="0.25">
      <c r="L312" s="2"/>
      <c r="U312" s="2"/>
    </row>
    <row r="313" spans="12:21" x14ac:dyDescent="0.25">
      <c r="L313" s="2"/>
      <c r="U313" s="2"/>
    </row>
    <row r="314" spans="12:21" x14ac:dyDescent="0.25">
      <c r="L314" s="2"/>
      <c r="U314" s="2"/>
    </row>
    <row r="315" spans="12:21" x14ac:dyDescent="0.25">
      <c r="L315" s="2"/>
      <c r="U315" s="2"/>
    </row>
    <row r="316" spans="12:21" x14ac:dyDescent="0.25">
      <c r="L316" s="2"/>
      <c r="U316" s="2"/>
    </row>
    <row r="317" spans="12:21" x14ac:dyDescent="0.25">
      <c r="L317" s="2"/>
      <c r="U317" s="2"/>
    </row>
    <row r="318" spans="12:21" x14ac:dyDescent="0.25">
      <c r="L318" s="2"/>
      <c r="U318" s="2"/>
    </row>
    <row r="319" spans="12:21" x14ac:dyDescent="0.25">
      <c r="L319" s="2"/>
      <c r="U319" s="2"/>
    </row>
    <row r="320" spans="12:21" x14ac:dyDescent="0.25">
      <c r="L320" s="2"/>
      <c r="U320" s="2"/>
    </row>
    <row r="321" spans="12:21" x14ac:dyDescent="0.25">
      <c r="L321" s="2"/>
      <c r="U321" s="2"/>
    </row>
    <row r="322" spans="12:21" x14ac:dyDescent="0.25">
      <c r="L322" s="2"/>
      <c r="U322" s="2"/>
    </row>
    <row r="323" spans="12:21" x14ac:dyDescent="0.25">
      <c r="L323" s="2"/>
      <c r="U323" s="2"/>
    </row>
    <row r="324" spans="12:21" x14ac:dyDescent="0.25">
      <c r="L324" s="2"/>
      <c r="U324" s="2"/>
    </row>
    <row r="325" spans="12:21" x14ac:dyDescent="0.25">
      <c r="L325" s="2"/>
      <c r="U325" s="2"/>
    </row>
    <row r="326" spans="12:21" x14ac:dyDescent="0.25">
      <c r="L326" s="2"/>
      <c r="U326" s="2"/>
    </row>
    <row r="327" spans="12:21" x14ac:dyDescent="0.25">
      <c r="L327" s="2"/>
      <c r="U327" s="2"/>
    </row>
    <row r="328" spans="12:21" x14ac:dyDescent="0.25">
      <c r="L328" s="2"/>
      <c r="U328" s="2"/>
    </row>
    <row r="329" spans="12:21" x14ac:dyDescent="0.25">
      <c r="L329" s="2"/>
      <c r="U329" s="2"/>
    </row>
    <row r="330" spans="12:21" x14ac:dyDescent="0.25">
      <c r="L330" s="2"/>
      <c r="U330" s="2"/>
    </row>
    <row r="331" spans="12:21" x14ac:dyDescent="0.25">
      <c r="L331" s="2"/>
      <c r="U331" s="2"/>
    </row>
    <row r="332" spans="12:21" x14ac:dyDescent="0.25">
      <c r="L332" s="2"/>
      <c r="U332" s="2"/>
    </row>
    <row r="333" spans="12:21" x14ac:dyDescent="0.25">
      <c r="L333" s="2"/>
      <c r="U333" s="2"/>
    </row>
    <row r="334" spans="12:21" x14ac:dyDescent="0.25">
      <c r="L334" s="2"/>
      <c r="U334" s="2"/>
    </row>
    <row r="335" spans="12:21" x14ac:dyDescent="0.25">
      <c r="L335" s="2"/>
      <c r="U335" s="2"/>
    </row>
    <row r="336" spans="12:21" x14ac:dyDescent="0.25">
      <c r="L336" s="2"/>
      <c r="U336" s="2"/>
    </row>
    <row r="337" spans="12:21" x14ac:dyDescent="0.25">
      <c r="L337" s="2"/>
      <c r="U337" s="2"/>
    </row>
    <row r="338" spans="12:21" x14ac:dyDescent="0.25">
      <c r="L338" s="2"/>
      <c r="U338" s="2"/>
    </row>
    <row r="339" spans="12:21" x14ac:dyDescent="0.25">
      <c r="L339" s="2"/>
      <c r="U339" s="2"/>
    </row>
    <row r="340" spans="12:21" x14ac:dyDescent="0.25">
      <c r="L340" s="2"/>
      <c r="U340" s="2"/>
    </row>
    <row r="341" spans="12:21" x14ac:dyDescent="0.25">
      <c r="L341" s="2"/>
      <c r="U341" s="2"/>
    </row>
    <row r="342" spans="12:21" x14ac:dyDescent="0.25">
      <c r="L342" s="2"/>
      <c r="U342" s="2"/>
    </row>
    <row r="343" spans="12:21" x14ac:dyDescent="0.25">
      <c r="L343" s="2"/>
      <c r="U343" s="2"/>
    </row>
    <row r="344" spans="12:21" x14ac:dyDescent="0.25">
      <c r="L344" s="2"/>
      <c r="U344" s="2"/>
    </row>
    <row r="345" spans="12:21" x14ac:dyDescent="0.25">
      <c r="L345" s="2"/>
      <c r="U345" s="2"/>
    </row>
    <row r="346" spans="12:21" x14ac:dyDescent="0.25">
      <c r="L346" s="2"/>
      <c r="U346" s="2"/>
    </row>
    <row r="347" spans="12:21" x14ac:dyDescent="0.25">
      <c r="L347" s="2"/>
      <c r="U347" s="2"/>
    </row>
    <row r="348" spans="12:21" x14ac:dyDescent="0.25">
      <c r="L348" s="2"/>
      <c r="U348" s="2"/>
    </row>
    <row r="349" spans="12:21" x14ac:dyDescent="0.25">
      <c r="L349" s="2"/>
      <c r="U349" s="2"/>
    </row>
    <row r="350" spans="12:21" x14ac:dyDescent="0.25">
      <c r="L350" s="2"/>
      <c r="U350" s="2"/>
    </row>
    <row r="351" spans="12:21" x14ac:dyDescent="0.25">
      <c r="L351" s="2"/>
      <c r="U351" s="2"/>
    </row>
    <row r="352" spans="12:21" x14ac:dyDescent="0.25">
      <c r="L352" s="2"/>
      <c r="U352" s="2"/>
    </row>
    <row r="353" spans="12:21" x14ac:dyDescent="0.25">
      <c r="L353" s="2"/>
      <c r="U353" s="2"/>
    </row>
    <row r="354" spans="12:21" x14ac:dyDescent="0.25">
      <c r="L354" s="2"/>
      <c r="U354" s="2"/>
    </row>
    <row r="355" spans="12:21" x14ac:dyDescent="0.25">
      <c r="L355" s="2"/>
      <c r="U355" s="2"/>
    </row>
    <row r="356" spans="12:21" x14ac:dyDescent="0.25">
      <c r="L356" s="2"/>
      <c r="U356" s="2"/>
    </row>
    <row r="357" spans="12:21" x14ac:dyDescent="0.25">
      <c r="L357" s="2"/>
      <c r="U357" s="2"/>
    </row>
    <row r="358" spans="12:21" x14ac:dyDescent="0.25">
      <c r="L358" s="2"/>
      <c r="U358" s="2"/>
    </row>
    <row r="359" spans="12:21" x14ac:dyDescent="0.25">
      <c r="L359" s="2"/>
      <c r="U359" s="2"/>
    </row>
    <row r="360" spans="12:21" x14ac:dyDescent="0.25">
      <c r="L360" s="2"/>
      <c r="U360" s="2"/>
    </row>
    <row r="361" spans="12:21" x14ac:dyDescent="0.25">
      <c r="L361" s="2"/>
      <c r="U361" s="2"/>
    </row>
    <row r="362" spans="12:21" x14ac:dyDescent="0.25">
      <c r="L362" s="2"/>
      <c r="U362" s="2"/>
    </row>
    <row r="363" spans="12:21" x14ac:dyDescent="0.25">
      <c r="L363" s="2"/>
      <c r="U363" s="2"/>
    </row>
    <row r="364" spans="12:21" x14ac:dyDescent="0.25">
      <c r="L364" s="2"/>
      <c r="U364" s="2"/>
    </row>
    <row r="365" spans="12:21" x14ac:dyDescent="0.25">
      <c r="L365" s="2"/>
      <c r="U365" s="2"/>
    </row>
    <row r="366" spans="12:21" x14ac:dyDescent="0.25">
      <c r="L366" s="2"/>
      <c r="U366" s="2"/>
    </row>
    <row r="367" spans="12:21" x14ac:dyDescent="0.25">
      <c r="L367" s="2"/>
      <c r="U367" s="2"/>
    </row>
    <row r="368" spans="12:21" x14ac:dyDescent="0.25">
      <c r="L368" s="2"/>
      <c r="U368" s="2"/>
    </row>
    <row r="369" spans="12:21" x14ac:dyDescent="0.25">
      <c r="L369" s="2"/>
      <c r="U369" s="2"/>
    </row>
    <row r="370" spans="12:21" x14ac:dyDescent="0.25">
      <c r="L370" s="2"/>
      <c r="U370" s="2"/>
    </row>
    <row r="371" spans="12:21" x14ac:dyDescent="0.25">
      <c r="L371" s="2"/>
      <c r="U371" s="2"/>
    </row>
    <row r="372" spans="12:21" x14ac:dyDescent="0.25">
      <c r="L372" s="2"/>
      <c r="U372" s="2"/>
    </row>
    <row r="373" spans="12:21" x14ac:dyDescent="0.25">
      <c r="L373" s="2"/>
      <c r="U373" s="2"/>
    </row>
    <row r="374" spans="12:21" x14ac:dyDescent="0.25">
      <c r="L374" s="2"/>
      <c r="U374" s="2"/>
    </row>
    <row r="375" spans="12:21" x14ac:dyDescent="0.25">
      <c r="L375" s="2"/>
      <c r="U375" s="2"/>
    </row>
    <row r="376" spans="12:21" x14ac:dyDescent="0.25">
      <c r="L376" s="2"/>
      <c r="U376" s="2"/>
    </row>
    <row r="377" spans="12:21" x14ac:dyDescent="0.25">
      <c r="L377" s="2"/>
      <c r="U377" s="2"/>
    </row>
    <row r="378" spans="12:21" x14ac:dyDescent="0.25">
      <c r="L378" s="2"/>
      <c r="U378" s="2"/>
    </row>
    <row r="379" spans="12:21" x14ac:dyDescent="0.25">
      <c r="L379" s="2"/>
      <c r="U379" s="2"/>
    </row>
    <row r="380" spans="12:21" x14ac:dyDescent="0.25">
      <c r="L380" s="2"/>
      <c r="U380" s="2"/>
    </row>
    <row r="381" spans="12:21" x14ac:dyDescent="0.25">
      <c r="L381" s="2"/>
      <c r="U381" s="2"/>
    </row>
    <row r="382" spans="12:21" x14ac:dyDescent="0.25">
      <c r="L382" s="2"/>
      <c r="U382" s="2"/>
    </row>
    <row r="383" spans="12:21" x14ac:dyDescent="0.25">
      <c r="L383" s="2"/>
      <c r="U383" s="2"/>
    </row>
    <row r="384" spans="12:21" x14ac:dyDescent="0.25">
      <c r="L384" s="2"/>
      <c r="U384" s="2"/>
    </row>
    <row r="385" spans="12:21" x14ac:dyDescent="0.25">
      <c r="L385" s="2"/>
      <c r="U385" s="2"/>
    </row>
    <row r="386" spans="12:21" x14ac:dyDescent="0.25">
      <c r="L386" s="2"/>
      <c r="U386" s="2"/>
    </row>
    <row r="387" spans="12:21" x14ac:dyDescent="0.25">
      <c r="L387" s="2"/>
      <c r="U387" s="2"/>
    </row>
    <row r="388" spans="12:21" x14ac:dyDescent="0.25">
      <c r="L388" s="2"/>
      <c r="U388" s="2"/>
    </row>
    <row r="389" spans="12:21" x14ac:dyDescent="0.25">
      <c r="L389" s="2"/>
      <c r="U389" s="2"/>
    </row>
    <row r="390" spans="12:21" x14ac:dyDescent="0.25">
      <c r="L390" s="2"/>
      <c r="U390" s="2"/>
    </row>
    <row r="391" spans="12:21" x14ac:dyDescent="0.25">
      <c r="L391" s="2"/>
      <c r="U391" s="2"/>
    </row>
    <row r="392" spans="12:21" x14ac:dyDescent="0.25">
      <c r="L392" s="2"/>
      <c r="U392" s="2"/>
    </row>
    <row r="393" spans="12:21" x14ac:dyDescent="0.25">
      <c r="L393" s="2"/>
      <c r="U393" s="2"/>
    </row>
    <row r="394" spans="12:21" x14ac:dyDescent="0.25">
      <c r="L394" s="2"/>
      <c r="U394" s="2"/>
    </row>
    <row r="395" spans="12:21" x14ac:dyDescent="0.25">
      <c r="L395" s="2"/>
      <c r="U395" s="2"/>
    </row>
    <row r="396" spans="12:21" x14ac:dyDescent="0.25">
      <c r="L396" s="2"/>
      <c r="U396" s="2"/>
    </row>
    <row r="397" spans="12:21" x14ac:dyDescent="0.25">
      <c r="L397" s="2"/>
      <c r="U397" s="2"/>
    </row>
    <row r="398" spans="12:21" x14ac:dyDescent="0.25">
      <c r="L398" s="2"/>
      <c r="U398" s="2"/>
    </row>
    <row r="399" spans="12:21" x14ac:dyDescent="0.25">
      <c r="L399" s="2"/>
      <c r="U399" s="2"/>
    </row>
    <row r="400" spans="12:21" x14ac:dyDescent="0.25">
      <c r="L400" s="2"/>
      <c r="U400" s="2"/>
    </row>
    <row r="401" spans="12:21" x14ac:dyDescent="0.25">
      <c r="L401" s="2"/>
      <c r="U401" s="2"/>
    </row>
    <row r="402" spans="12:21" x14ac:dyDescent="0.25">
      <c r="L402" s="2"/>
      <c r="U402" s="2"/>
    </row>
    <row r="403" spans="12:21" x14ac:dyDescent="0.25">
      <c r="L403" s="2"/>
      <c r="U403" s="2"/>
    </row>
    <row r="404" spans="12:21" x14ac:dyDescent="0.25">
      <c r="L404" s="2"/>
      <c r="U404" s="2"/>
    </row>
    <row r="405" spans="12:21" x14ac:dyDescent="0.25">
      <c r="L405" s="2"/>
      <c r="U405" s="2"/>
    </row>
    <row r="406" spans="12:21" x14ac:dyDescent="0.25">
      <c r="L406" s="2"/>
      <c r="U406" s="2"/>
    </row>
    <row r="407" spans="12:21" x14ac:dyDescent="0.25">
      <c r="L407" s="2"/>
      <c r="U407" s="2"/>
    </row>
    <row r="408" spans="12:21" x14ac:dyDescent="0.25">
      <c r="L408" s="2"/>
      <c r="U408" s="2"/>
    </row>
    <row r="409" spans="12:21" x14ac:dyDescent="0.25">
      <c r="L409" s="2"/>
      <c r="U409" s="2"/>
    </row>
    <row r="410" spans="12:21" x14ac:dyDescent="0.25">
      <c r="L410" s="2"/>
      <c r="U410" s="2"/>
    </row>
    <row r="411" spans="12:21" x14ac:dyDescent="0.25">
      <c r="L411" s="2"/>
      <c r="U411" s="2"/>
    </row>
    <row r="412" spans="12:21" x14ac:dyDescent="0.25">
      <c r="L412" s="2"/>
      <c r="U412" s="2"/>
    </row>
    <row r="413" spans="12:21" x14ac:dyDescent="0.25">
      <c r="L413" s="2"/>
      <c r="U413" s="2"/>
    </row>
    <row r="414" spans="12:21" x14ac:dyDescent="0.25">
      <c r="L414" s="2"/>
      <c r="U414" s="2"/>
    </row>
    <row r="415" spans="12:21" x14ac:dyDescent="0.25">
      <c r="L415" s="2"/>
      <c r="U415" s="2"/>
    </row>
    <row r="416" spans="12:21" x14ac:dyDescent="0.25">
      <c r="L416" s="2"/>
      <c r="U416" s="2"/>
    </row>
    <row r="417" spans="12:21" x14ac:dyDescent="0.25">
      <c r="L417" s="2"/>
      <c r="U417" s="2"/>
    </row>
    <row r="418" spans="12:21" x14ac:dyDescent="0.25">
      <c r="L418" s="2"/>
      <c r="U418" s="2"/>
    </row>
    <row r="419" spans="12:21" x14ac:dyDescent="0.25">
      <c r="L419" s="2"/>
      <c r="U419" s="2"/>
    </row>
    <row r="420" spans="12:21" x14ac:dyDescent="0.25">
      <c r="L420" s="2"/>
      <c r="U420" s="2"/>
    </row>
    <row r="421" spans="12:21" x14ac:dyDescent="0.25">
      <c r="L421" s="2"/>
      <c r="U421" s="2"/>
    </row>
    <row r="422" spans="12:21" x14ac:dyDescent="0.25">
      <c r="L422" s="2"/>
      <c r="U422" s="2"/>
    </row>
    <row r="423" spans="12:21" x14ac:dyDescent="0.25">
      <c r="L423" s="2"/>
      <c r="U423" s="2"/>
    </row>
    <row r="424" spans="12:21" x14ac:dyDescent="0.25">
      <c r="L424" s="2"/>
      <c r="U424" s="2"/>
    </row>
    <row r="425" spans="12:21" x14ac:dyDescent="0.25">
      <c r="L425" s="2"/>
      <c r="U425" s="2"/>
    </row>
    <row r="426" spans="12:21" x14ac:dyDescent="0.25">
      <c r="L426" s="2"/>
      <c r="U426" s="2"/>
    </row>
    <row r="427" spans="12:21" x14ac:dyDescent="0.25">
      <c r="L427" s="2"/>
      <c r="U427" s="2"/>
    </row>
    <row r="428" spans="12:21" x14ac:dyDescent="0.25">
      <c r="L428" s="2"/>
      <c r="U428" s="2"/>
    </row>
    <row r="429" spans="12:21" x14ac:dyDescent="0.25">
      <c r="L429" s="2"/>
      <c r="U429" s="2"/>
    </row>
    <row r="430" spans="12:21" x14ac:dyDescent="0.25">
      <c r="L430" s="2"/>
      <c r="U430" s="2"/>
    </row>
    <row r="431" spans="12:21" x14ac:dyDescent="0.25">
      <c r="L431" s="2"/>
      <c r="U431" s="2"/>
    </row>
    <row r="432" spans="12:21" x14ac:dyDescent="0.25">
      <c r="L432" s="2"/>
      <c r="U432" s="2"/>
    </row>
    <row r="433" spans="12:21" x14ac:dyDescent="0.25">
      <c r="L433" s="2"/>
      <c r="U433" s="2"/>
    </row>
    <row r="434" spans="12:21" x14ac:dyDescent="0.25">
      <c r="L434" s="2"/>
      <c r="U434" s="2"/>
    </row>
    <row r="435" spans="12:21" x14ac:dyDescent="0.25">
      <c r="L435" s="2"/>
      <c r="U435" s="2"/>
    </row>
    <row r="436" spans="12:21" x14ac:dyDescent="0.25">
      <c r="L436" s="2"/>
      <c r="U436" s="2"/>
    </row>
    <row r="437" spans="12:21" x14ac:dyDescent="0.25">
      <c r="L437" s="2"/>
      <c r="U437" s="2"/>
    </row>
    <row r="438" spans="12:21" x14ac:dyDescent="0.25">
      <c r="L438" s="2"/>
      <c r="U438" s="2"/>
    </row>
    <row r="439" spans="12:21" x14ac:dyDescent="0.25">
      <c r="L439" s="2"/>
      <c r="U439" s="2"/>
    </row>
    <row r="440" spans="12:21" x14ac:dyDescent="0.25">
      <c r="L440" s="2"/>
      <c r="U440" s="2"/>
    </row>
    <row r="441" spans="12:21" x14ac:dyDescent="0.25">
      <c r="L441" s="2"/>
      <c r="U441" s="2"/>
    </row>
    <row r="442" spans="12:21" x14ac:dyDescent="0.25">
      <c r="L442" s="2"/>
      <c r="U442" s="2"/>
    </row>
    <row r="443" spans="12:21" x14ac:dyDescent="0.25">
      <c r="L443" s="2"/>
      <c r="U443" s="2"/>
    </row>
    <row r="444" spans="12:21" x14ac:dyDescent="0.25">
      <c r="L444" s="2"/>
      <c r="U444" s="2"/>
    </row>
    <row r="445" spans="12:21" x14ac:dyDescent="0.25">
      <c r="L445" s="2"/>
      <c r="U445" s="2"/>
    </row>
    <row r="446" spans="12:21" x14ac:dyDescent="0.25">
      <c r="L446" s="2"/>
      <c r="U446" s="2"/>
    </row>
    <row r="447" spans="12:21" x14ac:dyDescent="0.25">
      <c r="L447" s="2"/>
      <c r="U447" s="2"/>
    </row>
    <row r="448" spans="12:21" x14ac:dyDescent="0.25">
      <c r="L448" s="2"/>
      <c r="U448" s="2"/>
    </row>
    <row r="449" spans="12:21" x14ac:dyDescent="0.25">
      <c r="L449" s="2"/>
      <c r="U449" s="2"/>
    </row>
    <row r="450" spans="12:21" x14ac:dyDescent="0.25">
      <c r="L450" s="2"/>
      <c r="U450" s="2"/>
    </row>
    <row r="451" spans="12:21" x14ac:dyDescent="0.25">
      <c r="L451" s="2"/>
      <c r="U451" s="2"/>
    </row>
    <row r="452" spans="12:21" x14ac:dyDescent="0.25">
      <c r="L452" s="2"/>
      <c r="U452" s="2"/>
    </row>
    <row r="453" spans="12:21" x14ac:dyDescent="0.25">
      <c r="L453" s="2"/>
      <c r="U453" s="2"/>
    </row>
    <row r="454" spans="12:21" x14ac:dyDescent="0.25">
      <c r="L454" s="2"/>
      <c r="U454" s="2"/>
    </row>
    <row r="455" spans="12:21" x14ac:dyDescent="0.25">
      <c r="L455" s="2"/>
      <c r="U455" s="2"/>
    </row>
    <row r="456" spans="12:21" x14ac:dyDescent="0.25">
      <c r="L456" s="2"/>
      <c r="U456" s="2"/>
    </row>
    <row r="457" spans="12:21" x14ac:dyDescent="0.25">
      <c r="L457" s="2"/>
      <c r="U457" s="2"/>
    </row>
    <row r="458" spans="12:21" x14ac:dyDescent="0.25">
      <c r="L458" s="2"/>
      <c r="U458" s="2"/>
    </row>
    <row r="459" spans="12:21" x14ac:dyDescent="0.25">
      <c r="L459" s="2"/>
      <c r="U459" s="2"/>
    </row>
    <row r="460" spans="12:21" x14ac:dyDescent="0.25">
      <c r="L460" s="2"/>
      <c r="U460" s="2"/>
    </row>
    <row r="461" spans="12:21" x14ac:dyDescent="0.25">
      <c r="L461" s="2"/>
      <c r="U461" s="2"/>
    </row>
    <row r="462" spans="12:21" x14ac:dyDescent="0.25">
      <c r="L462" s="2"/>
      <c r="U462" s="2"/>
    </row>
    <row r="463" spans="12:21" x14ac:dyDescent="0.25">
      <c r="L463" s="2"/>
      <c r="U463" s="2"/>
    </row>
    <row r="464" spans="12:21" x14ac:dyDescent="0.25">
      <c r="L464" s="2"/>
      <c r="U464" s="2"/>
    </row>
    <row r="465" spans="12:21" x14ac:dyDescent="0.25">
      <c r="L465" s="2"/>
      <c r="U465" s="2"/>
    </row>
    <row r="466" spans="12:21" x14ac:dyDescent="0.25">
      <c r="L466" s="2"/>
      <c r="U466" s="2"/>
    </row>
    <row r="467" spans="12:21" x14ac:dyDescent="0.25">
      <c r="L467" s="2"/>
      <c r="U467" s="2"/>
    </row>
    <row r="468" spans="12:21" x14ac:dyDescent="0.25">
      <c r="L468" s="2"/>
      <c r="U468" s="2"/>
    </row>
    <row r="469" spans="12:21" x14ac:dyDescent="0.25">
      <c r="L469" s="2"/>
      <c r="U469" s="2"/>
    </row>
    <row r="470" spans="12:21" x14ac:dyDescent="0.25">
      <c r="L470" s="2"/>
      <c r="U470" s="2"/>
    </row>
    <row r="471" spans="12:21" x14ac:dyDescent="0.25">
      <c r="L471" s="2"/>
      <c r="U471" s="2"/>
    </row>
    <row r="472" spans="12:21" x14ac:dyDescent="0.25">
      <c r="L472" s="2"/>
      <c r="U472" s="2"/>
    </row>
    <row r="473" spans="12:21" x14ac:dyDescent="0.25">
      <c r="L473" s="2"/>
      <c r="U473" s="2"/>
    </row>
    <row r="474" spans="12:21" x14ac:dyDescent="0.25">
      <c r="L474" s="2"/>
      <c r="U474" s="2"/>
    </row>
    <row r="475" spans="12:21" x14ac:dyDescent="0.25">
      <c r="L475" s="2"/>
      <c r="U475" s="2"/>
    </row>
    <row r="476" spans="12:21" x14ac:dyDescent="0.25">
      <c r="L476" s="2"/>
      <c r="U476" s="2"/>
    </row>
    <row r="477" spans="12:21" x14ac:dyDescent="0.25">
      <c r="L477" s="2"/>
      <c r="U477" s="2"/>
    </row>
    <row r="478" spans="12:21" x14ac:dyDescent="0.25">
      <c r="L478" s="2"/>
      <c r="U478" s="2"/>
    </row>
    <row r="479" spans="12:21" x14ac:dyDescent="0.25">
      <c r="L479" s="2"/>
    </row>
    <row r="480" spans="12:21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</sheetData>
  <conditionalFormatting sqref="I300">
    <cfRule type="cellIs" dxfId="0" priority="1" operator="equal">
      <formula>0.0000347222222222222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Andrez</cp:lastModifiedBy>
  <dcterms:created xsi:type="dcterms:W3CDTF">2023-05-08T23:43:13Z</dcterms:created>
  <dcterms:modified xsi:type="dcterms:W3CDTF">2023-10-04T00:12:34Z</dcterms:modified>
</cp:coreProperties>
</file>