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Webs/PanoffRM/MC201/"/>
    </mc:Choice>
  </mc:AlternateContent>
  <bookViews>
    <workbookView xWindow="0" yWindow="460" windowWidth="25600" windowHeight="17460" tabRatio="500"/>
  </bookViews>
  <sheets>
    <sheet name="Sheet1" sheetId="1" r:id="rId1"/>
  </sheets>
  <definedNames>
    <definedName name="damp">Sheet1!$B$19</definedName>
    <definedName name="start">Sheet1!$B$2</definedName>
    <definedName name="temp">Sheet1!$B$3</definedName>
    <definedName name="time">Sheet1!$B$4</definedName>
  </definedNames>
  <calcPr calcId="150001" calcMode="manual" iterate="1" iterateCount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5" i="1" l="1"/>
  <c r="AG10" i="1"/>
  <c r="L10" i="1"/>
  <c r="L11" i="1"/>
  <c r="L26" i="1"/>
  <c r="BE25" i="1"/>
  <c r="BE10" i="1"/>
  <c r="B4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X21" i="1"/>
  <c r="X6" i="1"/>
  <c r="Y21" i="1"/>
  <c r="Y6" i="1"/>
  <c r="Z21" i="1"/>
  <c r="Z6" i="1"/>
  <c r="AA21" i="1"/>
  <c r="AA6" i="1"/>
  <c r="AB21" i="1"/>
  <c r="AB6" i="1"/>
  <c r="AC21" i="1"/>
  <c r="AC6" i="1"/>
  <c r="AD21" i="1"/>
  <c r="AD6" i="1"/>
  <c r="AE21" i="1"/>
  <c r="AE6" i="1"/>
  <c r="AF21" i="1"/>
  <c r="AF6" i="1"/>
  <c r="AG21" i="1"/>
  <c r="AG6" i="1"/>
  <c r="AH21" i="1"/>
  <c r="AH6" i="1"/>
  <c r="AI21" i="1"/>
  <c r="AI6" i="1"/>
  <c r="AJ21" i="1"/>
  <c r="AJ6" i="1"/>
  <c r="AK21" i="1"/>
  <c r="AK6" i="1"/>
  <c r="AL21" i="1"/>
  <c r="AL6" i="1"/>
  <c r="AM21" i="1"/>
  <c r="AM6" i="1"/>
  <c r="AN21" i="1"/>
  <c r="AN6" i="1"/>
  <c r="AO21" i="1"/>
  <c r="AO6" i="1"/>
  <c r="AP21" i="1"/>
  <c r="AP6" i="1"/>
  <c r="AQ21" i="1"/>
  <c r="AQ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X22" i="1"/>
  <c r="X7" i="1"/>
  <c r="Y22" i="1"/>
  <c r="Y7" i="1"/>
  <c r="Z22" i="1"/>
  <c r="Z7" i="1"/>
  <c r="AA22" i="1"/>
  <c r="AA7" i="1"/>
  <c r="AB22" i="1"/>
  <c r="AB7" i="1"/>
  <c r="AC22" i="1"/>
  <c r="AC7" i="1"/>
  <c r="AD22" i="1"/>
  <c r="AD7" i="1"/>
  <c r="AE22" i="1"/>
  <c r="AE7" i="1"/>
  <c r="AF22" i="1"/>
  <c r="AF7" i="1"/>
  <c r="AG22" i="1"/>
  <c r="AG7" i="1"/>
  <c r="AH22" i="1"/>
  <c r="AH7" i="1"/>
  <c r="AI22" i="1"/>
  <c r="AI7" i="1"/>
  <c r="AJ22" i="1"/>
  <c r="AJ7" i="1"/>
  <c r="AK22" i="1"/>
  <c r="AK7" i="1"/>
  <c r="AL22" i="1"/>
  <c r="AL7" i="1"/>
  <c r="AM22" i="1"/>
  <c r="AM7" i="1"/>
  <c r="AN22" i="1"/>
  <c r="AN7" i="1"/>
  <c r="AO22" i="1"/>
  <c r="AO7" i="1"/>
  <c r="AP22" i="1"/>
  <c r="AP7" i="1"/>
  <c r="AQ22" i="1"/>
  <c r="AQ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X23" i="1"/>
  <c r="X8" i="1"/>
  <c r="Y23" i="1"/>
  <c r="Y8" i="1"/>
  <c r="Z23" i="1"/>
  <c r="Z8" i="1"/>
  <c r="AA23" i="1"/>
  <c r="AA8" i="1"/>
  <c r="AB23" i="1"/>
  <c r="AB8" i="1"/>
  <c r="AC23" i="1"/>
  <c r="AC8" i="1"/>
  <c r="AD23" i="1"/>
  <c r="AD8" i="1"/>
  <c r="AE23" i="1"/>
  <c r="AE8" i="1"/>
  <c r="AF23" i="1"/>
  <c r="AF8" i="1"/>
  <c r="AG23" i="1"/>
  <c r="AG8" i="1"/>
  <c r="AH23" i="1"/>
  <c r="AH8" i="1"/>
  <c r="AI23" i="1"/>
  <c r="AI8" i="1"/>
  <c r="AJ23" i="1"/>
  <c r="AJ8" i="1"/>
  <c r="AK23" i="1"/>
  <c r="AK8" i="1"/>
  <c r="AL23" i="1"/>
  <c r="AL8" i="1"/>
  <c r="AM23" i="1"/>
  <c r="AM8" i="1"/>
  <c r="AN23" i="1"/>
  <c r="AN8" i="1"/>
  <c r="AO23" i="1"/>
  <c r="AO8" i="1"/>
  <c r="AP23" i="1"/>
  <c r="AP8" i="1"/>
  <c r="AQ23" i="1"/>
  <c r="AQ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X24" i="1"/>
  <c r="X9" i="1"/>
  <c r="Y24" i="1"/>
  <c r="Y9" i="1"/>
  <c r="Z24" i="1"/>
  <c r="Z9" i="1"/>
  <c r="AA24" i="1"/>
  <c r="AA9" i="1"/>
  <c r="AB24" i="1"/>
  <c r="AB9" i="1"/>
  <c r="AC24" i="1"/>
  <c r="AC9" i="1"/>
  <c r="AD24" i="1"/>
  <c r="AD9" i="1"/>
  <c r="AE24" i="1"/>
  <c r="AE9" i="1"/>
  <c r="AF24" i="1"/>
  <c r="AF9" i="1"/>
  <c r="AG24" i="1"/>
  <c r="AG9" i="1"/>
  <c r="AH24" i="1"/>
  <c r="AH9" i="1"/>
  <c r="AI24" i="1"/>
  <c r="AI9" i="1"/>
  <c r="AJ24" i="1"/>
  <c r="AJ9" i="1"/>
  <c r="AK24" i="1"/>
  <c r="AK9" i="1"/>
  <c r="AL24" i="1"/>
  <c r="AL9" i="1"/>
  <c r="AM24" i="1"/>
  <c r="AM9" i="1"/>
  <c r="AN24" i="1"/>
  <c r="AN9" i="1"/>
  <c r="AO24" i="1"/>
  <c r="AO9" i="1"/>
  <c r="AP24" i="1"/>
  <c r="AP9" i="1"/>
  <c r="AQ24" i="1"/>
  <c r="AQ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C10" i="1"/>
  <c r="D10" i="1"/>
  <c r="E10" i="1"/>
  <c r="F10" i="1"/>
  <c r="G10" i="1"/>
  <c r="H10" i="1"/>
  <c r="I10" i="1"/>
  <c r="J10" i="1"/>
  <c r="K10" i="1"/>
  <c r="M10" i="1"/>
  <c r="N10" i="1"/>
  <c r="O10" i="1"/>
  <c r="P10" i="1"/>
  <c r="Q10" i="1"/>
  <c r="R10" i="1"/>
  <c r="S10" i="1"/>
  <c r="T10" i="1"/>
  <c r="U10" i="1"/>
  <c r="V10" i="1"/>
  <c r="X25" i="1"/>
  <c r="X10" i="1"/>
  <c r="Y25" i="1"/>
  <c r="Y10" i="1"/>
  <c r="Z25" i="1"/>
  <c r="Z10" i="1"/>
  <c r="AA25" i="1"/>
  <c r="AA10" i="1"/>
  <c r="AB25" i="1"/>
  <c r="AB10" i="1"/>
  <c r="AC25" i="1"/>
  <c r="AC10" i="1"/>
  <c r="AD25" i="1"/>
  <c r="AD10" i="1"/>
  <c r="AE25" i="1"/>
  <c r="AE10" i="1"/>
  <c r="AF25" i="1"/>
  <c r="AF10" i="1"/>
  <c r="AH25" i="1"/>
  <c r="AH10" i="1"/>
  <c r="AI25" i="1"/>
  <c r="AI10" i="1"/>
  <c r="AJ25" i="1"/>
  <c r="AJ10" i="1"/>
  <c r="AK25" i="1"/>
  <c r="AK10" i="1"/>
  <c r="AL25" i="1"/>
  <c r="AL10" i="1"/>
  <c r="AM25" i="1"/>
  <c r="AM10" i="1"/>
  <c r="AN25" i="1"/>
  <c r="AN10" i="1"/>
  <c r="AO25" i="1"/>
  <c r="AO10" i="1"/>
  <c r="AP25" i="1"/>
  <c r="AP10" i="1"/>
  <c r="AQ25" i="1"/>
  <c r="AQ10" i="1"/>
  <c r="AV10" i="1"/>
  <c r="AW10" i="1"/>
  <c r="AX10" i="1"/>
  <c r="AY10" i="1"/>
  <c r="AZ10" i="1"/>
  <c r="BA10" i="1"/>
  <c r="BB10" i="1"/>
  <c r="BC10" i="1"/>
  <c r="BD10" i="1"/>
  <c r="BF10" i="1"/>
  <c r="BG10" i="1"/>
  <c r="BH10" i="1"/>
  <c r="BI10" i="1"/>
  <c r="BJ10" i="1"/>
  <c r="BK10" i="1"/>
  <c r="BL10" i="1"/>
  <c r="BM10" i="1"/>
  <c r="BN10" i="1"/>
  <c r="BO10" i="1"/>
  <c r="C11" i="1"/>
  <c r="D11" i="1"/>
  <c r="E11" i="1"/>
  <c r="F11" i="1"/>
  <c r="G11" i="1"/>
  <c r="H11" i="1"/>
  <c r="I11" i="1"/>
  <c r="J11" i="1"/>
  <c r="K11" i="1"/>
  <c r="M11" i="1"/>
  <c r="N11" i="1"/>
  <c r="O11" i="1"/>
  <c r="P11" i="1"/>
  <c r="Q11" i="1"/>
  <c r="R11" i="1"/>
  <c r="S11" i="1"/>
  <c r="T11" i="1"/>
  <c r="U11" i="1"/>
  <c r="V11" i="1"/>
  <c r="X26" i="1"/>
  <c r="X11" i="1"/>
  <c r="Y26" i="1"/>
  <c r="Y11" i="1"/>
  <c r="Z26" i="1"/>
  <c r="Z11" i="1"/>
  <c r="AA26" i="1"/>
  <c r="AA11" i="1"/>
  <c r="AB26" i="1"/>
  <c r="AB11" i="1"/>
  <c r="AC26" i="1"/>
  <c r="AC11" i="1"/>
  <c r="AD26" i="1"/>
  <c r="AD11" i="1"/>
  <c r="AE26" i="1"/>
  <c r="AE11" i="1"/>
  <c r="AF26" i="1"/>
  <c r="AF11" i="1"/>
  <c r="AG26" i="1"/>
  <c r="AG11" i="1"/>
  <c r="AH26" i="1"/>
  <c r="AH11" i="1"/>
  <c r="AI26" i="1"/>
  <c r="AI11" i="1"/>
  <c r="AJ26" i="1"/>
  <c r="AJ11" i="1"/>
  <c r="AK26" i="1"/>
  <c r="AK11" i="1"/>
  <c r="AL26" i="1"/>
  <c r="AL11" i="1"/>
  <c r="AM26" i="1"/>
  <c r="AM11" i="1"/>
  <c r="AN26" i="1"/>
  <c r="AN11" i="1"/>
  <c r="AO26" i="1"/>
  <c r="AO11" i="1"/>
  <c r="AP26" i="1"/>
  <c r="AP11" i="1"/>
  <c r="AQ26" i="1"/>
  <c r="AQ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X27" i="1"/>
  <c r="X12" i="1"/>
  <c r="Y27" i="1"/>
  <c r="Y12" i="1"/>
  <c r="Z27" i="1"/>
  <c r="Z12" i="1"/>
  <c r="AA27" i="1"/>
  <c r="AA12" i="1"/>
  <c r="AB27" i="1"/>
  <c r="AB12" i="1"/>
  <c r="AC27" i="1"/>
  <c r="AC12" i="1"/>
  <c r="AD27" i="1"/>
  <c r="AD12" i="1"/>
  <c r="AE27" i="1"/>
  <c r="AE12" i="1"/>
  <c r="AF27" i="1"/>
  <c r="AF12" i="1"/>
  <c r="AG27" i="1"/>
  <c r="AG12" i="1"/>
  <c r="AH27" i="1"/>
  <c r="AH12" i="1"/>
  <c r="AI27" i="1"/>
  <c r="AI12" i="1"/>
  <c r="AJ27" i="1"/>
  <c r="AJ12" i="1"/>
  <c r="AK27" i="1"/>
  <c r="AK12" i="1"/>
  <c r="AL27" i="1"/>
  <c r="AL12" i="1"/>
  <c r="AM27" i="1"/>
  <c r="AM12" i="1"/>
  <c r="AN27" i="1"/>
  <c r="AN12" i="1"/>
  <c r="AO27" i="1"/>
  <c r="AO12" i="1"/>
  <c r="AP27" i="1"/>
  <c r="AP12" i="1"/>
  <c r="AQ27" i="1"/>
  <c r="AQ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X28" i="1"/>
  <c r="X13" i="1"/>
  <c r="Y28" i="1"/>
  <c r="Y13" i="1"/>
  <c r="Z28" i="1"/>
  <c r="Z13" i="1"/>
  <c r="AA28" i="1"/>
  <c r="AA13" i="1"/>
  <c r="AB28" i="1"/>
  <c r="AB13" i="1"/>
  <c r="AC28" i="1"/>
  <c r="AC13" i="1"/>
  <c r="AD28" i="1"/>
  <c r="AD13" i="1"/>
  <c r="AE28" i="1"/>
  <c r="AE13" i="1"/>
  <c r="AF28" i="1"/>
  <c r="AF13" i="1"/>
  <c r="AG28" i="1"/>
  <c r="AG13" i="1"/>
  <c r="AH28" i="1"/>
  <c r="AH13" i="1"/>
  <c r="AI28" i="1"/>
  <c r="AI13" i="1"/>
  <c r="AJ28" i="1"/>
  <c r="AJ13" i="1"/>
  <c r="AK28" i="1"/>
  <c r="AK13" i="1"/>
  <c r="AL28" i="1"/>
  <c r="AL13" i="1"/>
  <c r="AM28" i="1"/>
  <c r="AM13" i="1"/>
  <c r="AN28" i="1"/>
  <c r="AN13" i="1"/>
  <c r="AO28" i="1"/>
  <c r="AO13" i="1"/>
  <c r="AP28" i="1"/>
  <c r="AP13" i="1"/>
  <c r="AQ28" i="1"/>
  <c r="AQ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X29" i="1"/>
  <c r="X14" i="1"/>
  <c r="Y29" i="1"/>
  <c r="Y14" i="1"/>
  <c r="Z29" i="1"/>
  <c r="Z14" i="1"/>
  <c r="AA29" i="1"/>
  <c r="AA14" i="1"/>
  <c r="AB29" i="1"/>
  <c r="AB14" i="1"/>
  <c r="AC29" i="1"/>
  <c r="AC14" i="1"/>
  <c r="AD29" i="1"/>
  <c r="AD14" i="1"/>
  <c r="AE29" i="1"/>
  <c r="AE14" i="1"/>
  <c r="AF29" i="1"/>
  <c r="AF14" i="1"/>
  <c r="AG29" i="1"/>
  <c r="AG14" i="1"/>
  <c r="AH29" i="1"/>
  <c r="AH14" i="1"/>
  <c r="AI29" i="1"/>
  <c r="AI14" i="1"/>
  <c r="AJ29" i="1"/>
  <c r="AJ14" i="1"/>
  <c r="AK29" i="1"/>
  <c r="AK14" i="1"/>
  <c r="AL29" i="1"/>
  <c r="AL14" i="1"/>
  <c r="AM29" i="1"/>
  <c r="AM14" i="1"/>
  <c r="AN29" i="1"/>
  <c r="AN14" i="1"/>
  <c r="AO29" i="1"/>
  <c r="AO14" i="1"/>
  <c r="AP29" i="1"/>
  <c r="AP14" i="1"/>
  <c r="AQ29" i="1"/>
  <c r="AQ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X30" i="1"/>
  <c r="X15" i="1"/>
  <c r="Y30" i="1"/>
  <c r="Y15" i="1"/>
  <c r="Z30" i="1"/>
  <c r="Z15" i="1"/>
  <c r="AA30" i="1"/>
  <c r="AA15" i="1"/>
  <c r="AB30" i="1"/>
  <c r="AB15" i="1"/>
  <c r="AC30" i="1"/>
  <c r="AC15" i="1"/>
  <c r="AD30" i="1"/>
  <c r="AD15" i="1"/>
  <c r="AE30" i="1"/>
  <c r="AE15" i="1"/>
  <c r="AF30" i="1"/>
  <c r="AF15" i="1"/>
  <c r="AG30" i="1"/>
  <c r="AG15" i="1"/>
  <c r="AH30" i="1"/>
  <c r="AH15" i="1"/>
  <c r="AI30" i="1"/>
  <c r="AI15" i="1"/>
  <c r="AJ30" i="1"/>
  <c r="AJ15" i="1"/>
  <c r="AK30" i="1"/>
  <c r="AK15" i="1"/>
  <c r="AL30" i="1"/>
  <c r="AL15" i="1"/>
  <c r="AM30" i="1"/>
  <c r="AM15" i="1"/>
  <c r="AN30" i="1"/>
  <c r="AN15" i="1"/>
  <c r="AO30" i="1"/>
  <c r="AO15" i="1"/>
  <c r="AP30" i="1"/>
  <c r="AP15" i="1"/>
  <c r="AQ30" i="1"/>
  <c r="AQ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AV25" i="1"/>
  <c r="AW25" i="1"/>
  <c r="AX25" i="1"/>
  <c r="AY25" i="1"/>
  <c r="AZ25" i="1"/>
  <c r="BA25" i="1"/>
  <c r="BB25" i="1"/>
  <c r="BC25" i="1"/>
  <c r="BD25" i="1"/>
  <c r="BF25" i="1"/>
  <c r="BG25" i="1"/>
  <c r="BH25" i="1"/>
  <c r="BI25" i="1"/>
  <c r="BJ25" i="1"/>
  <c r="BK25" i="1"/>
  <c r="BL25" i="1"/>
  <c r="BM25" i="1"/>
  <c r="BN25" i="1"/>
  <c r="BO25" i="1"/>
  <c r="C26" i="1"/>
  <c r="D26" i="1"/>
  <c r="E26" i="1"/>
  <c r="F26" i="1"/>
  <c r="G26" i="1"/>
  <c r="H26" i="1"/>
  <c r="I26" i="1"/>
  <c r="J26" i="1"/>
  <c r="K26" i="1"/>
  <c r="M26" i="1"/>
  <c r="N26" i="1"/>
  <c r="O26" i="1"/>
  <c r="P26" i="1"/>
  <c r="Q26" i="1"/>
  <c r="R26" i="1"/>
  <c r="S26" i="1"/>
  <c r="T26" i="1"/>
  <c r="U26" i="1"/>
  <c r="V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</calcChain>
</file>

<file path=xl/sharedStrings.xml><?xml version="1.0" encoding="utf-8"?>
<sst xmlns="http://schemas.openxmlformats.org/spreadsheetml/2006/main" count="9" uniqueCount="9">
  <si>
    <t>Gauss-Seidel Update</t>
  </si>
  <si>
    <t>Jacobian Update</t>
  </si>
  <si>
    <t>von Neumann</t>
  </si>
  <si>
    <t>Moore</t>
  </si>
  <si>
    <t>start</t>
  </si>
  <si>
    <t>temp</t>
  </si>
  <si>
    <t xml:space="preserve"> </t>
  </si>
  <si>
    <t>time</t>
  </si>
  <si>
    <t>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</si>
</sst>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5"/>
  <sheetViews>
    <sheetView tabSelected="1" workbookViewId="0">
      <selection activeCell="AG24" sqref="AG24:AG25"/>
    </sheetView>
  </sheetViews>
  <sheetFormatPr baseColWidth="10" defaultColWidth="10.6640625" defaultRowHeight="16" x14ac:dyDescent="0.2"/>
  <cols>
    <col min="1" max="1" width="12.6640625" bestFit="1" customWidth="1"/>
    <col min="3" max="3" width="4.1640625" customWidth="1"/>
    <col min="4" max="22" width="3.6640625" customWidth="1"/>
    <col min="24" max="43" width="3.6640625" customWidth="1"/>
    <col min="44" max="46" width="9.6640625" customWidth="1"/>
  </cols>
  <sheetData>
    <row r="1" spans="1:67" x14ac:dyDescent="0.35">
      <c r="H1" t="s">
        <v>0</v>
      </c>
      <c r="AD1" t="s">
        <v>1</v>
      </c>
    </row>
    <row r="2" spans="1:67" x14ac:dyDescent="0.35">
      <c r="A2" t="s">
        <v>4</v>
      </c>
      <c r="B2">
        <v>0</v>
      </c>
    </row>
    <row r="3" spans="1:67" x14ac:dyDescent="0.35">
      <c r="A3" t="s">
        <v>5</v>
      </c>
      <c r="B3">
        <v>99</v>
      </c>
    </row>
    <row r="4" spans="1:67" x14ac:dyDescent="0.35">
      <c r="A4" t="s">
        <v>7</v>
      </c>
      <c r="B4">
        <f>IF(start=1,time+1,0)</f>
        <v>0</v>
      </c>
    </row>
    <row r="6" spans="1:67" x14ac:dyDescent="0.35">
      <c r="C6">
        <f t="shared" ref="C6:V6" si="0">IF(start=1,(D6+C7+B6+C4)/4,0)</f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X6">
        <f t="shared" ref="X6:AQ15" si="1">X21</f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>
        <f t="shared" si="1"/>
        <v>0</v>
      </c>
      <c r="AP6">
        <f t="shared" si="1"/>
        <v>0</v>
      </c>
      <c r="AQ6">
        <f t="shared" si="1"/>
        <v>0</v>
      </c>
      <c r="AV6">
        <f t="shared" ref="AV6:BO6" si="2">C6</f>
        <v>0</v>
      </c>
      <c r="AW6">
        <f t="shared" si="2"/>
        <v>0</v>
      </c>
      <c r="AX6">
        <f t="shared" si="2"/>
        <v>0</v>
      </c>
      <c r="AY6">
        <f t="shared" si="2"/>
        <v>0</v>
      </c>
      <c r="AZ6">
        <f t="shared" si="2"/>
        <v>0</v>
      </c>
      <c r="BA6">
        <f t="shared" si="2"/>
        <v>0</v>
      </c>
      <c r="BB6">
        <f t="shared" si="2"/>
        <v>0</v>
      </c>
      <c r="BC6">
        <f t="shared" si="2"/>
        <v>0</v>
      </c>
      <c r="BD6">
        <f t="shared" si="2"/>
        <v>0</v>
      </c>
      <c r="BE6">
        <f t="shared" si="2"/>
        <v>0</v>
      </c>
      <c r="BF6">
        <f t="shared" si="2"/>
        <v>0</v>
      </c>
      <c r="BG6">
        <f t="shared" si="2"/>
        <v>0</v>
      </c>
      <c r="BH6">
        <f t="shared" si="2"/>
        <v>0</v>
      </c>
      <c r="BI6">
        <f t="shared" si="2"/>
        <v>0</v>
      </c>
      <c r="BJ6">
        <f t="shared" si="2"/>
        <v>0</v>
      </c>
      <c r="BK6">
        <f t="shared" si="2"/>
        <v>0</v>
      </c>
      <c r="BL6">
        <f t="shared" si="2"/>
        <v>0</v>
      </c>
      <c r="BM6">
        <f t="shared" si="2"/>
        <v>0</v>
      </c>
      <c r="BN6">
        <f t="shared" si="2"/>
        <v>0</v>
      </c>
      <c r="BO6">
        <f t="shared" si="2"/>
        <v>0</v>
      </c>
    </row>
    <row r="7" spans="1:67" x14ac:dyDescent="0.35">
      <c r="C7">
        <f t="shared" ref="C7:C15" si="3">IF(start=1,(D7+C8+B7+C5)/4,0)</f>
        <v>0</v>
      </c>
      <c r="D7">
        <f t="shared" ref="D7:D15" si="4">IF(start=1,(E7+D8+C7+D6)/4,0)</f>
        <v>0</v>
      </c>
      <c r="E7">
        <f t="shared" ref="E7:E15" si="5">IF(start=1,(F7+E8+D7+E6)/4,0)</f>
        <v>0</v>
      </c>
      <c r="F7">
        <f t="shared" ref="F7:F15" si="6">IF(start=1,(G7+F8+E7+F6)/4,0)</f>
        <v>0</v>
      </c>
      <c r="G7">
        <f t="shared" ref="G7:G15" si="7">IF(start=1,(H7+G8+F7+G6)/4,0)</f>
        <v>0</v>
      </c>
      <c r="H7">
        <f t="shared" ref="H7:H15" si="8">IF(start=1,(I7+H8+G7+H6)/4,0)</f>
        <v>0</v>
      </c>
      <c r="I7">
        <f t="shared" ref="I7:I15" si="9">IF(start=1,(J7+I8+H7+I6)/4,0)</f>
        <v>0</v>
      </c>
      <c r="J7">
        <f t="shared" ref="J7:J15" si="10">IF(start=1,(K7+J8+I7+J6)/4,0)</f>
        <v>0</v>
      </c>
      <c r="K7">
        <f t="shared" ref="K7:K15" si="11">IF(start=1,(L7+K8+J7+K6)/4,0)</f>
        <v>0</v>
      </c>
      <c r="L7">
        <f t="shared" ref="L7:L15" si="12">IF(start=1,(M7+L8+K7+L6)/4,0)</f>
        <v>0</v>
      </c>
      <c r="M7">
        <f t="shared" ref="M7:M15" si="13">IF(start=1,(N7+M8+L7+M6)/4,0)</f>
        <v>0</v>
      </c>
      <c r="N7">
        <f t="shared" ref="N7:N15" si="14">IF(start=1,(O7+N8+M7+N6)/4,0)</f>
        <v>0</v>
      </c>
      <c r="O7">
        <f t="shared" ref="O7:O15" si="15">IF(start=1,(P7+O8+N7+O6)/4,0)</f>
        <v>0</v>
      </c>
      <c r="P7">
        <f t="shared" ref="P7:P15" si="16">IF(start=1,(Q7+P8+O7+P6)/4,0)</f>
        <v>0</v>
      </c>
      <c r="Q7">
        <f t="shared" ref="Q7:Q15" si="17">IF(start=1,(R7+Q8+P7+Q6)/4,0)</f>
        <v>0</v>
      </c>
      <c r="R7">
        <f t="shared" ref="R7:R15" si="18">IF(start=1,(S7+R8+Q7+R6)/4,0)</f>
        <v>0</v>
      </c>
      <c r="S7">
        <f t="shared" ref="S7:S15" si="19">IF(start=1,(T7+S8+R7+S6)/4,0)</f>
        <v>0</v>
      </c>
      <c r="T7">
        <f t="shared" ref="T7:T15" si="20">IF(start=1,(U7+T8+S7+T6)/4,0)</f>
        <v>0</v>
      </c>
      <c r="U7">
        <f t="shared" ref="U7:U15" si="21">IF(start=1,(V7+U8+T7+U6)/4,0)</f>
        <v>0</v>
      </c>
      <c r="V7">
        <f t="shared" ref="V7:V15" si="22">IF(start=1,(W7+V8+U7+V6)/4,0)</f>
        <v>0</v>
      </c>
      <c r="X7">
        <f t="shared" ref="X7" si="23">X22</f>
        <v>0</v>
      </c>
      <c r="Y7">
        <f t="shared" ref="Y7:AM7" si="24">Y22</f>
        <v>0</v>
      </c>
      <c r="Z7">
        <f t="shared" si="24"/>
        <v>0</v>
      </c>
      <c r="AA7">
        <f t="shared" si="24"/>
        <v>0</v>
      </c>
      <c r="AB7">
        <f t="shared" si="24"/>
        <v>0</v>
      </c>
      <c r="AC7">
        <f t="shared" si="24"/>
        <v>0</v>
      </c>
      <c r="AD7">
        <f t="shared" si="24"/>
        <v>0</v>
      </c>
      <c r="AE7">
        <f t="shared" si="24"/>
        <v>0</v>
      </c>
      <c r="AF7">
        <f t="shared" si="24"/>
        <v>0</v>
      </c>
      <c r="AG7">
        <f t="shared" si="24"/>
        <v>0</v>
      </c>
      <c r="AH7">
        <f t="shared" si="24"/>
        <v>0</v>
      </c>
      <c r="AI7">
        <f t="shared" si="24"/>
        <v>0</v>
      </c>
      <c r="AJ7">
        <f t="shared" si="24"/>
        <v>0</v>
      </c>
      <c r="AK7">
        <f t="shared" si="24"/>
        <v>0</v>
      </c>
      <c r="AL7">
        <f t="shared" si="24"/>
        <v>0</v>
      </c>
      <c r="AM7">
        <f t="shared" si="24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V7">
        <f t="shared" ref="AV7:AW15" si="25">C7</f>
        <v>0</v>
      </c>
      <c r="AW7">
        <f t="shared" si="25"/>
        <v>0</v>
      </c>
      <c r="AX7">
        <f t="shared" ref="AX7:AX15" si="26">E7</f>
        <v>0</v>
      </c>
      <c r="AY7">
        <f t="shared" ref="AY7:AY15" si="27">F7</f>
        <v>0</v>
      </c>
      <c r="AZ7">
        <f t="shared" ref="AZ7:AZ15" si="28">G7</f>
        <v>0</v>
      </c>
      <c r="BA7">
        <f t="shared" ref="BA7:BA15" si="29">H7</f>
        <v>0</v>
      </c>
      <c r="BB7">
        <f t="shared" ref="BB7:BB15" si="30">I7</f>
        <v>0</v>
      </c>
      <c r="BC7">
        <f t="shared" ref="BC7:BC15" si="31">J7</f>
        <v>0</v>
      </c>
      <c r="BD7">
        <f t="shared" ref="BD7:BD15" si="32">K7</f>
        <v>0</v>
      </c>
      <c r="BE7">
        <f t="shared" ref="BE7:BE15" si="33">L7</f>
        <v>0</v>
      </c>
      <c r="BF7">
        <f t="shared" ref="BF7:BF15" si="34">M7</f>
        <v>0</v>
      </c>
      <c r="BG7">
        <f t="shared" ref="BG7:BG15" si="35">N7</f>
        <v>0</v>
      </c>
      <c r="BH7">
        <f t="shared" ref="BH7:BH15" si="36">O7</f>
        <v>0</v>
      </c>
      <c r="BI7">
        <f t="shared" ref="BI7:BI15" si="37">P7</f>
        <v>0</v>
      </c>
      <c r="BJ7">
        <f t="shared" ref="BJ7:BJ15" si="38">Q7</f>
        <v>0</v>
      </c>
      <c r="BK7">
        <f t="shared" ref="BK7:BK15" si="39">R7</f>
        <v>0</v>
      </c>
      <c r="BL7">
        <f t="shared" ref="BL7:BL15" si="40">S7</f>
        <v>0</v>
      </c>
      <c r="BM7">
        <f t="shared" ref="BM7:BM15" si="41">T7</f>
        <v>0</v>
      </c>
      <c r="BN7">
        <f t="shared" ref="BN7:BN15" si="42">U7</f>
        <v>0</v>
      </c>
      <c r="BO7">
        <f t="shared" ref="BO7:BO15" si="43">V7</f>
        <v>0</v>
      </c>
    </row>
    <row r="8" spans="1:67" x14ac:dyDescent="0.35">
      <c r="C8">
        <f t="shared" si="3"/>
        <v>0</v>
      </c>
      <c r="D8">
        <f t="shared" si="4"/>
        <v>0</v>
      </c>
      <c r="E8">
        <f t="shared" si="5"/>
        <v>0</v>
      </c>
      <c r="F8">
        <f t="shared" si="6"/>
        <v>0</v>
      </c>
      <c r="G8">
        <f t="shared" si="7"/>
        <v>0</v>
      </c>
      <c r="H8">
        <f t="shared" si="8"/>
        <v>0</v>
      </c>
      <c r="I8">
        <f t="shared" si="9"/>
        <v>0</v>
      </c>
      <c r="J8">
        <f t="shared" si="10"/>
        <v>0</v>
      </c>
      <c r="K8">
        <f t="shared" si="11"/>
        <v>0</v>
      </c>
      <c r="L8">
        <f t="shared" si="12"/>
        <v>0</v>
      </c>
      <c r="M8">
        <f t="shared" si="13"/>
        <v>0</v>
      </c>
      <c r="N8">
        <f t="shared" si="14"/>
        <v>0</v>
      </c>
      <c r="O8">
        <f t="shared" si="15"/>
        <v>0</v>
      </c>
      <c r="P8">
        <f t="shared" si="16"/>
        <v>0</v>
      </c>
      <c r="Q8">
        <f t="shared" si="17"/>
        <v>0</v>
      </c>
      <c r="R8">
        <f t="shared" si="18"/>
        <v>0</v>
      </c>
      <c r="S8">
        <f t="shared" si="19"/>
        <v>0</v>
      </c>
      <c r="T8">
        <f t="shared" si="20"/>
        <v>0</v>
      </c>
      <c r="U8">
        <f t="shared" si="21"/>
        <v>0</v>
      </c>
      <c r="V8">
        <f t="shared" si="22"/>
        <v>0</v>
      </c>
      <c r="X8">
        <f t="shared" ref="X8" si="44">X23</f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V8">
        <f t="shared" si="25"/>
        <v>0</v>
      </c>
      <c r="AW8">
        <f t="shared" si="25"/>
        <v>0</v>
      </c>
      <c r="AX8">
        <f t="shared" si="26"/>
        <v>0</v>
      </c>
      <c r="AY8">
        <f t="shared" si="27"/>
        <v>0</v>
      </c>
      <c r="AZ8">
        <f t="shared" si="28"/>
        <v>0</v>
      </c>
      <c r="BA8">
        <f t="shared" si="29"/>
        <v>0</v>
      </c>
      <c r="BB8">
        <f t="shared" si="30"/>
        <v>0</v>
      </c>
      <c r="BC8">
        <f t="shared" si="31"/>
        <v>0</v>
      </c>
      <c r="BD8">
        <f t="shared" si="32"/>
        <v>0</v>
      </c>
      <c r="BE8">
        <f t="shared" si="33"/>
        <v>0</v>
      </c>
      <c r="BF8">
        <f t="shared" si="34"/>
        <v>0</v>
      </c>
      <c r="BG8">
        <f t="shared" si="35"/>
        <v>0</v>
      </c>
      <c r="BH8">
        <f t="shared" si="36"/>
        <v>0</v>
      </c>
      <c r="BI8">
        <f t="shared" si="37"/>
        <v>0</v>
      </c>
      <c r="BJ8">
        <f t="shared" si="38"/>
        <v>0</v>
      </c>
      <c r="BK8">
        <f t="shared" si="39"/>
        <v>0</v>
      </c>
      <c r="BL8">
        <f t="shared" si="40"/>
        <v>0</v>
      </c>
      <c r="BM8">
        <f t="shared" si="41"/>
        <v>0</v>
      </c>
      <c r="BN8">
        <f t="shared" si="42"/>
        <v>0</v>
      </c>
      <c r="BO8">
        <f t="shared" si="43"/>
        <v>0</v>
      </c>
    </row>
    <row r="9" spans="1:67" x14ac:dyDescent="0.35">
      <c r="A9" t="s">
        <v>2</v>
      </c>
      <c r="C9">
        <f t="shared" si="3"/>
        <v>0</v>
      </c>
      <c r="D9">
        <f t="shared" si="4"/>
        <v>0</v>
      </c>
      <c r="E9">
        <f t="shared" si="5"/>
        <v>0</v>
      </c>
      <c r="F9">
        <f t="shared" si="6"/>
        <v>0</v>
      </c>
      <c r="G9">
        <f t="shared" si="7"/>
        <v>0</v>
      </c>
      <c r="H9">
        <f t="shared" si="8"/>
        <v>0</v>
      </c>
      <c r="I9">
        <f t="shared" si="9"/>
        <v>0</v>
      </c>
      <c r="J9">
        <f t="shared" si="10"/>
        <v>0</v>
      </c>
      <c r="K9">
        <f t="shared" si="11"/>
        <v>0</v>
      </c>
      <c r="L9">
        <f t="shared" si="12"/>
        <v>0</v>
      </c>
      <c r="M9">
        <f t="shared" si="13"/>
        <v>0</v>
      </c>
      <c r="N9">
        <f t="shared" si="14"/>
        <v>0</v>
      </c>
      <c r="O9">
        <f t="shared" si="15"/>
        <v>0</v>
      </c>
      <c r="P9">
        <f t="shared" si="16"/>
        <v>0</v>
      </c>
      <c r="Q9">
        <f t="shared" si="17"/>
        <v>0</v>
      </c>
      <c r="R9">
        <f t="shared" si="18"/>
        <v>0</v>
      </c>
      <c r="S9">
        <f t="shared" si="19"/>
        <v>0</v>
      </c>
      <c r="T9">
        <f t="shared" si="20"/>
        <v>0</v>
      </c>
      <c r="U9">
        <f t="shared" si="21"/>
        <v>0</v>
      </c>
      <c r="V9">
        <f t="shared" si="22"/>
        <v>0</v>
      </c>
      <c r="X9">
        <f t="shared" ref="X9" si="45">X24</f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>
        <f t="shared" si="1"/>
        <v>0</v>
      </c>
      <c r="AP9">
        <f t="shared" si="1"/>
        <v>0</v>
      </c>
      <c r="AQ9">
        <f t="shared" si="1"/>
        <v>0</v>
      </c>
      <c r="AV9">
        <f t="shared" si="25"/>
        <v>0</v>
      </c>
      <c r="AW9">
        <f t="shared" si="25"/>
        <v>0</v>
      </c>
      <c r="AX9">
        <f t="shared" si="26"/>
        <v>0</v>
      </c>
      <c r="AY9">
        <f t="shared" si="27"/>
        <v>0</v>
      </c>
      <c r="AZ9">
        <f t="shared" si="28"/>
        <v>0</v>
      </c>
      <c r="BA9">
        <f t="shared" si="29"/>
        <v>0</v>
      </c>
      <c r="BB9">
        <f t="shared" si="30"/>
        <v>0</v>
      </c>
      <c r="BC9">
        <f t="shared" si="31"/>
        <v>0</v>
      </c>
      <c r="BD9">
        <f t="shared" si="32"/>
        <v>0</v>
      </c>
      <c r="BE9">
        <f t="shared" si="33"/>
        <v>0</v>
      </c>
      <c r="BF9">
        <f t="shared" si="34"/>
        <v>0</v>
      </c>
      <c r="BG9">
        <f t="shared" si="35"/>
        <v>0</v>
      </c>
      <c r="BH9">
        <f t="shared" si="36"/>
        <v>0</v>
      </c>
      <c r="BI9">
        <f t="shared" si="37"/>
        <v>0</v>
      </c>
      <c r="BJ9">
        <f t="shared" si="38"/>
        <v>0</v>
      </c>
      <c r="BK9">
        <f t="shared" si="39"/>
        <v>0</v>
      </c>
      <c r="BL9">
        <f t="shared" si="40"/>
        <v>0</v>
      </c>
      <c r="BM9">
        <f t="shared" si="41"/>
        <v>0</v>
      </c>
      <c r="BN9">
        <f t="shared" si="42"/>
        <v>0</v>
      </c>
      <c r="BO9">
        <f t="shared" si="43"/>
        <v>0</v>
      </c>
    </row>
    <row r="10" spans="1:67" x14ac:dyDescent="0.35">
      <c r="C10">
        <f t="shared" si="3"/>
        <v>0</v>
      </c>
      <c r="D10">
        <f t="shared" si="4"/>
        <v>0</v>
      </c>
      <c r="E10">
        <f t="shared" si="5"/>
        <v>0</v>
      </c>
      <c r="F10">
        <f t="shared" si="6"/>
        <v>0</v>
      </c>
      <c r="G10">
        <f t="shared" si="7"/>
        <v>0</v>
      </c>
      <c r="H10">
        <f t="shared" si="8"/>
        <v>0</v>
      </c>
      <c r="I10">
        <f t="shared" si="9"/>
        <v>0</v>
      </c>
      <c r="J10">
        <f t="shared" si="10"/>
        <v>0</v>
      </c>
      <c r="K10">
        <f t="shared" si="11"/>
        <v>0</v>
      </c>
      <c r="L10">
        <f t="shared" si="12"/>
        <v>0</v>
      </c>
      <c r="M10">
        <f t="shared" si="13"/>
        <v>0</v>
      </c>
      <c r="N10">
        <f t="shared" si="14"/>
        <v>0</v>
      </c>
      <c r="O10">
        <f t="shared" si="15"/>
        <v>0</v>
      </c>
      <c r="P10">
        <f t="shared" si="16"/>
        <v>0</v>
      </c>
      <c r="Q10">
        <f t="shared" si="17"/>
        <v>0</v>
      </c>
      <c r="R10">
        <f t="shared" si="18"/>
        <v>0</v>
      </c>
      <c r="S10">
        <f t="shared" si="19"/>
        <v>0</v>
      </c>
      <c r="T10">
        <f t="shared" si="20"/>
        <v>0</v>
      </c>
      <c r="U10">
        <f t="shared" si="21"/>
        <v>0</v>
      </c>
      <c r="V10">
        <f t="shared" si="22"/>
        <v>0</v>
      </c>
      <c r="X10">
        <f t="shared" ref="X10" si="46">X25</f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>
        <f t="shared" si="1"/>
        <v>0</v>
      </c>
      <c r="AP10">
        <f t="shared" si="1"/>
        <v>0</v>
      </c>
      <c r="AQ10">
        <f t="shared" si="1"/>
        <v>0</v>
      </c>
      <c r="AV10">
        <f t="shared" si="25"/>
        <v>0</v>
      </c>
      <c r="AW10">
        <f t="shared" si="25"/>
        <v>0</v>
      </c>
      <c r="AX10">
        <f t="shared" si="26"/>
        <v>0</v>
      </c>
      <c r="AY10">
        <f t="shared" si="27"/>
        <v>0</v>
      </c>
      <c r="AZ10">
        <f t="shared" si="28"/>
        <v>0</v>
      </c>
      <c r="BA10">
        <f t="shared" si="29"/>
        <v>0</v>
      </c>
      <c r="BB10">
        <f t="shared" si="30"/>
        <v>0</v>
      </c>
      <c r="BC10">
        <f t="shared" si="31"/>
        <v>0</v>
      </c>
      <c r="BD10">
        <f t="shared" si="32"/>
        <v>0</v>
      </c>
      <c r="BE10">
        <f t="shared" si="33"/>
        <v>0</v>
      </c>
      <c r="BF10">
        <f t="shared" si="34"/>
        <v>0</v>
      </c>
      <c r="BG10">
        <f t="shared" si="35"/>
        <v>0</v>
      </c>
      <c r="BH10">
        <f t="shared" si="36"/>
        <v>0</v>
      </c>
      <c r="BI10">
        <f t="shared" si="37"/>
        <v>0</v>
      </c>
      <c r="BJ10">
        <f t="shared" si="38"/>
        <v>0</v>
      </c>
      <c r="BK10">
        <f t="shared" si="39"/>
        <v>0</v>
      </c>
      <c r="BL10">
        <f t="shared" si="40"/>
        <v>0</v>
      </c>
      <c r="BM10">
        <f t="shared" si="41"/>
        <v>0</v>
      </c>
      <c r="BN10">
        <f t="shared" si="42"/>
        <v>0</v>
      </c>
      <c r="BO10">
        <f t="shared" si="43"/>
        <v>0</v>
      </c>
    </row>
    <row r="11" spans="1:67" x14ac:dyDescent="0.35">
      <c r="C11">
        <f t="shared" si="3"/>
        <v>0</v>
      </c>
      <c r="D11">
        <f t="shared" si="4"/>
        <v>0</v>
      </c>
      <c r="E11">
        <f t="shared" si="5"/>
        <v>0</v>
      </c>
      <c r="F11">
        <f t="shared" si="6"/>
        <v>0</v>
      </c>
      <c r="G11">
        <f t="shared" si="7"/>
        <v>0</v>
      </c>
      <c r="H11">
        <f t="shared" si="8"/>
        <v>0</v>
      </c>
      <c r="I11">
        <f t="shared" si="9"/>
        <v>0</v>
      </c>
      <c r="J11">
        <f t="shared" si="10"/>
        <v>0</v>
      </c>
      <c r="K11">
        <f t="shared" si="11"/>
        <v>0</v>
      </c>
      <c r="L11">
        <f t="shared" si="12"/>
        <v>0</v>
      </c>
      <c r="M11">
        <f t="shared" si="13"/>
        <v>0</v>
      </c>
      <c r="N11">
        <f t="shared" si="14"/>
        <v>0</v>
      </c>
      <c r="O11">
        <f t="shared" si="15"/>
        <v>0</v>
      </c>
      <c r="P11">
        <f t="shared" si="16"/>
        <v>0</v>
      </c>
      <c r="Q11">
        <f t="shared" si="17"/>
        <v>0</v>
      </c>
      <c r="R11">
        <f t="shared" si="18"/>
        <v>0</v>
      </c>
      <c r="S11">
        <f t="shared" si="19"/>
        <v>0</v>
      </c>
      <c r="T11">
        <f t="shared" si="20"/>
        <v>0</v>
      </c>
      <c r="U11">
        <f t="shared" si="21"/>
        <v>0</v>
      </c>
      <c r="V11">
        <f t="shared" si="22"/>
        <v>0</v>
      </c>
      <c r="X11">
        <f t="shared" ref="X11" si="47">X26</f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0</v>
      </c>
      <c r="AV11">
        <f t="shared" si="25"/>
        <v>0</v>
      </c>
      <c r="AW11">
        <f t="shared" si="25"/>
        <v>0</v>
      </c>
      <c r="AX11">
        <f t="shared" si="26"/>
        <v>0</v>
      </c>
      <c r="AY11">
        <f t="shared" si="27"/>
        <v>0</v>
      </c>
      <c r="AZ11">
        <f t="shared" si="28"/>
        <v>0</v>
      </c>
      <c r="BA11">
        <f t="shared" si="29"/>
        <v>0</v>
      </c>
      <c r="BB11">
        <f t="shared" si="30"/>
        <v>0</v>
      </c>
      <c r="BC11">
        <f t="shared" si="31"/>
        <v>0</v>
      </c>
      <c r="BD11">
        <f t="shared" si="32"/>
        <v>0</v>
      </c>
      <c r="BE11">
        <f t="shared" si="33"/>
        <v>0</v>
      </c>
      <c r="BF11">
        <f t="shared" si="34"/>
        <v>0</v>
      </c>
      <c r="BG11">
        <f t="shared" si="35"/>
        <v>0</v>
      </c>
      <c r="BH11">
        <f t="shared" si="36"/>
        <v>0</v>
      </c>
      <c r="BI11">
        <f t="shared" si="37"/>
        <v>0</v>
      </c>
      <c r="BJ11">
        <f t="shared" si="38"/>
        <v>0</v>
      </c>
      <c r="BK11">
        <f t="shared" si="39"/>
        <v>0</v>
      </c>
      <c r="BL11">
        <f t="shared" si="40"/>
        <v>0</v>
      </c>
      <c r="BM11">
        <f t="shared" si="41"/>
        <v>0</v>
      </c>
      <c r="BN11">
        <f t="shared" si="42"/>
        <v>0</v>
      </c>
      <c r="BO11">
        <f t="shared" si="43"/>
        <v>0</v>
      </c>
    </row>
    <row r="12" spans="1:67" x14ac:dyDescent="0.35">
      <c r="C12">
        <f t="shared" si="3"/>
        <v>0</v>
      </c>
      <c r="D12">
        <f t="shared" si="4"/>
        <v>0</v>
      </c>
      <c r="E12">
        <f t="shared" si="5"/>
        <v>0</v>
      </c>
      <c r="F12">
        <f t="shared" si="6"/>
        <v>0</v>
      </c>
      <c r="G12">
        <f t="shared" si="7"/>
        <v>0</v>
      </c>
      <c r="H12">
        <f t="shared" si="8"/>
        <v>0</v>
      </c>
      <c r="I12">
        <f t="shared" si="9"/>
        <v>0</v>
      </c>
      <c r="J12">
        <f t="shared" si="10"/>
        <v>0</v>
      </c>
      <c r="K12">
        <f t="shared" si="11"/>
        <v>0</v>
      </c>
      <c r="L12">
        <f t="shared" si="12"/>
        <v>0</v>
      </c>
      <c r="M12">
        <f t="shared" si="13"/>
        <v>0</v>
      </c>
      <c r="N12">
        <f t="shared" si="14"/>
        <v>0</v>
      </c>
      <c r="O12">
        <f t="shared" si="15"/>
        <v>0</v>
      </c>
      <c r="P12">
        <f t="shared" si="16"/>
        <v>0</v>
      </c>
      <c r="Q12">
        <f t="shared" si="17"/>
        <v>0</v>
      </c>
      <c r="R12">
        <f t="shared" si="18"/>
        <v>0</v>
      </c>
      <c r="S12">
        <f t="shared" si="19"/>
        <v>0</v>
      </c>
      <c r="T12">
        <f t="shared" si="20"/>
        <v>0</v>
      </c>
      <c r="U12">
        <f t="shared" si="21"/>
        <v>0</v>
      </c>
      <c r="V12">
        <f t="shared" si="22"/>
        <v>0</v>
      </c>
      <c r="X12">
        <f t="shared" ref="X12" si="48">X27</f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0</v>
      </c>
      <c r="AL12">
        <f t="shared" si="1"/>
        <v>0</v>
      </c>
      <c r="AM12">
        <f t="shared" si="1"/>
        <v>0</v>
      </c>
      <c r="AN12">
        <f t="shared" si="1"/>
        <v>0</v>
      </c>
      <c r="AO12">
        <f t="shared" si="1"/>
        <v>0</v>
      </c>
      <c r="AP12">
        <f t="shared" si="1"/>
        <v>0</v>
      </c>
      <c r="AQ12">
        <f t="shared" si="1"/>
        <v>0</v>
      </c>
      <c r="AV12">
        <f t="shared" si="25"/>
        <v>0</v>
      </c>
      <c r="AW12">
        <f t="shared" si="25"/>
        <v>0</v>
      </c>
      <c r="AX12">
        <f t="shared" si="26"/>
        <v>0</v>
      </c>
      <c r="AY12">
        <f t="shared" si="27"/>
        <v>0</v>
      </c>
      <c r="AZ12">
        <f t="shared" si="28"/>
        <v>0</v>
      </c>
      <c r="BA12">
        <f t="shared" si="29"/>
        <v>0</v>
      </c>
      <c r="BB12">
        <f t="shared" si="30"/>
        <v>0</v>
      </c>
      <c r="BC12">
        <f t="shared" si="31"/>
        <v>0</v>
      </c>
      <c r="BD12">
        <f t="shared" si="32"/>
        <v>0</v>
      </c>
      <c r="BE12">
        <f t="shared" si="33"/>
        <v>0</v>
      </c>
      <c r="BF12">
        <f t="shared" si="34"/>
        <v>0</v>
      </c>
      <c r="BG12">
        <f t="shared" si="35"/>
        <v>0</v>
      </c>
      <c r="BH12">
        <f t="shared" si="36"/>
        <v>0</v>
      </c>
      <c r="BI12">
        <f t="shared" si="37"/>
        <v>0</v>
      </c>
      <c r="BJ12">
        <f t="shared" si="38"/>
        <v>0</v>
      </c>
      <c r="BK12">
        <f t="shared" si="39"/>
        <v>0</v>
      </c>
      <c r="BL12">
        <f t="shared" si="40"/>
        <v>0</v>
      </c>
      <c r="BM12">
        <f t="shared" si="41"/>
        <v>0</v>
      </c>
      <c r="BN12">
        <f t="shared" si="42"/>
        <v>0</v>
      </c>
      <c r="BO12">
        <f t="shared" si="43"/>
        <v>0</v>
      </c>
    </row>
    <row r="13" spans="1:67" x14ac:dyDescent="0.35">
      <c r="C13">
        <f t="shared" si="3"/>
        <v>0</v>
      </c>
      <c r="D13">
        <f t="shared" si="4"/>
        <v>0</v>
      </c>
      <c r="E13">
        <f t="shared" si="5"/>
        <v>0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J13">
        <f t="shared" si="10"/>
        <v>0</v>
      </c>
      <c r="K13">
        <f t="shared" si="11"/>
        <v>0</v>
      </c>
      <c r="L13">
        <f t="shared" si="12"/>
        <v>0</v>
      </c>
      <c r="M13">
        <f t="shared" si="13"/>
        <v>0</v>
      </c>
      <c r="N13">
        <f t="shared" si="14"/>
        <v>0</v>
      </c>
      <c r="O13">
        <f t="shared" si="15"/>
        <v>0</v>
      </c>
      <c r="P13">
        <f t="shared" si="16"/>
        <v>0</v>
      </c>
      <c r="Q13">
        <f t="shared" si="17"/>
        <v>0</v>
      </c>
      <c r="R13">
        <f t="shared" si="18"/>
        <v>0</v>
      </c>
      <c r="S13">
        <f t="shared" si="19"/>
        <v>0</v>
      </c>
      <c r="T13">
        <f t="shared" si="20"/>
        <v>0</v>
      </c>
      <c r="U13">
        <f t="shared" si="21"/>
        <v>0</v>
      </c>
      <c r="V13">
        <f t="shared" si="22"/>
        <v>0</v>
      </c>
      <c r="X13">
        <f t="shared" ref="X13" si="49">X28</f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  <c r="AK13">
        <f t="shared" si="1"/>
        <v>0</v>
      </c>
      <c r="AL13">
        <f t="shared" si="1"/>
        <v>0</v>
      </c>
      <c r="AM13">
        <f t="shared" si="1"/>
        <v>0</v>
      </c>
      <c r="AN13">
        <f t="shared" si="1"/>
        <v>0</v>
      </c>
      <c r="AO13">
        <f t="shared" si="1"/>
        <v>0</v>
      </c>
      <c r="AP13">
        <f t="shared" si="1"/>
        <v>0</v>
      </c>
      <c r="AQ13">
        <f t="shared" si="1"/>
        <v>0</v>
      </c>
      <c r="AV13">
        <f t="shared" si="25"/>
        <v>0</v>
      </c>
      <c r="AW13">
        <f t="shared" si="25"/>
        <v>0</v>
      </c>
      <c r="AX13">
        <f t="shared" si="26"/>
        <v>0</v>
      </c>
      <c r="AY13">
        <f t="shared" si="27"/>
        <v>0</v>
      </c>
      <c r="AZ13">
        <f t="shared" si="28"/>
        <v>0</v>
      </c>
      <c r="BA13">
        <f t="shared" si="29"/>
        <v>0</v>
      </c>
      <c r="BB13">
        <f t="shared" si="30"/>
        <v>0</v>
      </c>
      <c r="BC13">
        <f t="shared" si="31"/>
        <v>0</v>
      </c>
      <c r="BD13">
        <f t="shared" si="32"/>
        <v>0</v>
      </c>
      <c r="BE13">
        <f t="shared" si="33"/>
        <v>0</v>
      </c>
      <c r="BF13">
        <f t="shared" si="34"/>
        <v>0</v>
      </c>
      <c r="BG13">
        <f t="shared" si="35"/>
        <v>0</v>
      </c>
      <c r="BH13">
        <f t="shared" si="36"/>
        <v>0</v>
      </c>
      <c r="BI13">
        <f t="shared" si="37"/>
        <v>0</v>
      </c>
      <c r="BJ13">
        <f t="shared" si="38"/>
        <v>0</v>
      </c>
      <c r="BK13">
        <f t="shared" si="39"/>
        <v>0</v>
      </c>
      <c r="BL13">
        <f t="shared" si="40"/>
        <v>0</v>
      </c>
      <c r="BM13">
        <f t="shared" si="41"/>
        <v>0</v>
      </c>
      <c r="BN13">
        <f t="shared" si="42"/>
        <v>0</v>
      </c>
      <c r="BO13">
        <f t="shared" si="43"/>
        <v>0</v>
      </c>
    </row>
    <row r="14" spans="1:67" x14ac:dyDescent="0.35">
      <c r="C14">
        <f t="shared" si="3"/>
        <v>0</v>
      </c>
      <c r="D14">
        <f t="shared" si="4"/>
        <v>0</v>
      </c>
      <c r="E14">
        <f t="shared" si="5"/>
        <v>0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J14">
        <f t="shared" si="10"/>
        <v>0</v>
      </c>
      <c r="K14">
        <f t="shared" si="11"/>
        <v>0</v>
      </c>
      <c r="L14">
        <f t="shared" si="12"/>
        <v>0</v>
      </c>
      <c r="M14">
        <f t="shared" si="13"/>
        <v>0</v>
      </c>
      <c r="N14">
        <f t="shared" si="14"/>
        <v>0</v>
      </c>
      <c r="O14">
        <f t="shared" si="15"/>
        <v>0</v>
      </c>
      <c r="P14">
        <f t="shared" si="16"/>
        <v>0</v>
      </c>
      <c r="Q14">
        <f t="shared" si="17"/>
        <v>0</v>
      </c>
      <c r="R14">
        <f t="shared" si="18"/>
        <v>0</v>
      </c>
      <c r="S14">
        <f t="shared" si="19"/>
        <v>0</v>
      </c>
      <c r="T14">
        <f t="shared" si="20"/>
        <v>0</v>
      </c>
      <c r="U14">
        <f t="shared" si="21"/>
        <v>0</v>
      </c>
      <c r="V14">
        <f t="shared" si="22"/>
        <v>0</v>
      </c>
      <c r="X14">
        <f t="shared" ref="X14" si="50">X29</f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  <c r="AL14">
        <f t="shared" si="1"/>
        <v>0</v>
      </c>
      <c r="AM14">
        <f t="shared" si="1"/>
        <v>0</v>
      </c>
      <c r="AN14">
        <f t="shared" si="1"/>
        <v>0</v>
      </c>
      <c r="AO14">
        <f t="shared" si="1"/>
        <v>0</v>
      </c>
      <c r="AP14">
        <f t="shared" si="1"/>
        <v>0</v>
      </c>
      <c r="AQ14">
        <f t="shared" si="1"/>
        <v>0</v>
      </c>
      <c r="AV14">
        <f t="shared" si="25"/>
        <v>0</v>
      </c>
      <c r="AW14">
        <f t="shared" si="25"/>
        <v>0</v>
      </c>
      <c r="AX14">
        <f t="shared" si="26"/>
        <v>0</v>
      </c>
      <c r="AY14">
        <f t="shared" si="27"/>
        <v>0</v>
      </c>
      <c r="AZ14">
        <f t="shared" si="28"/>
        <v>0</v>
      </c>
      <c r="BA14">
        <f t="shared" si="29"/>
        <v>0</v>
      </c>
      <c r="BB14">
        <f t="shared" si="30"/>
        <v>0</v>
      </c>
      <c r="BC14">
        <f t="shared" si="31"/>
        <v>0</v>
      </c>
      <c r="BD14">
        <f t="shared" si="32"/>
        <v>0</v>
      </c>
      <c r="BE14">
        <f t="shared" si="33"/>
        <v>0</v>
      </c>
      <c r="BF14">
        <f t="shared" si="34"/>
        <v>0</v>
      </c>
      <c r="BG14">
        <f t="shared" si="35"/>
        <v>0</v>
      </c>
      <c r="BH14">
        <f t="shared" si="36"/>
        <v>0</v>
      </c>
      <c r="BI14">
        <f t="shared" si="37"/>
        <v>0</v>
      </c>
      <c r="BJ14">
        <f t="shared" si="38"/>
        <v>0</v>
      </c>
      <c r="BK14">
        <f t="shared" si="39"/>
        <v>0</v>
      </c>
      <c r="BL14">
        <f t="shared" si="40"/>
        <v>0</v>
      </c>
      <c r="BM14">
        <f t="shared" si="41"/>
        <v>0</v>
      </c>
      <c r="BN14">
        <f t="shared" si="42"/>
        <v>0</v>
      </c>
      <c r="BO14">
        <f t="shared" si="43"/>
        <v>0</v>
      </c>
    </row>
    <row r="15" spans="1:67" x14ac:dyDescent="0.35">
      <c r="C15">
        <f t="shared" si="3"/>
        <v>0</v>
      </c>
      <c r="D15">
        <f t="shared" si="4"/>
        <v>0</v>
      </c>
      <c r="E15">
        <f t="shared" si="5"/>
        <v>0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J15">
        <f t="shared" si="10"/>
        <v>0</v>
      </c>
      <c r="K15">
        <f t="shared" si="11"/>
        <v>0</v>
      </c>
      <c r="L15">
        <f t="shared" si="12"/>
        <v>0</v>
      </c>
      <c r="M15">
        <f t="shared" si="13"/>
        <v>0</v>
      </c>
      <c r="N15">
        <f t="shared" si="14"/>
        <v>0</v>
      </c>
      <c r="O15">
        <f t="shared" si="15"/>
        <v>0</v>
      </c>
      <c r="P15">
        <f t="shared" si="16"/>
        <v>0</v>
      </c>
      <c r="Q15">
        <f t="shared" si="17"/>
        <v>0</v>
      </c>
      <c r="R15">
        <f t="shared" si="18"/>
        <v>0</v>
      </c>
      <c r="S15">
        <f t="shared" si="19"/>
        <v>0</v>
      </c>
      <c r="T15">
        <f t="shared" si="20"/>
        <v>0</v>
      </c>
      <c r="U15">
        <f t="shared" si="21"/>
        <v>0</v>
      </c>
      <c r="V15">
        <f t="shared" si="22"/>
        <v>0</v>
      </c>
      <c r="X15">
        <f t="shared" ref="X15" si="51">X30</f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1"/>
        <v>0</v>
      </c>
      <c r="AK15">
        <f t="shared" si="1"/>
        <v>0</v>
      </c>
      <c r="AL15">
        <f t="shared" si="1"/>
        <v>0</v>
      </c>
      <c r="AM15">
        <f t="shared" si="1"/>
        <v>0</v>
      </c>
      <c r="AN15">
        <f t="shared" si="1"/>
        <v>0</v>
      </c>
      <c r="AO15">
        <f t="shared" si="1"/>
        <v>0</v>
      </c>
      <c r="AP15">
        <f t="shared" si="1"/>
        <v>0</v>
      </c>
      <c r="AQ15">
        <f t="shared" si="1"/>
        <v>0</v>
      </c>
      <c r="AV15">
        <f t="shared" si="25"/>
        <v>0</v>
      </c>
      <c r="AW15">
        <f t="shared" si="25"/>
        <v>0</v>
      </c>
      <c r="AX15">
        <f t="shared" si="26"/>
        <v>0</v>
      </c>
      <c r="AY15">
        <f t="shared" si="27"/>
        <v>0</v>
      </c>
      <c r="AZ15">
        <f t="shared" si="28"/>
        <v>0</v>
      </c>
      <c r="BA15">
        <f t="shared" si="29"/>
        <v>0</v>
      </c>
      <c r="BB15">
        <f t="shared" si="30"/>
        <v>0</v>
      </c>
      <c r="BC15">
        <f t="shared" si="31"/>
        <v>0</v>
      </c>
      <c r="BD15">
        <f t="shared" si="32"/>
        <v>0</v>
      </c>
      <c r="BE15">
        <f t="shared" si="33"/>
        <v>0</v>
      </c>
      <c r="BF15">
        <f t="shared" si="34"/>
        <v>0</v>
      </c>
      <c r="BG15">
        <f t="shared" si="35"/>
        <v>0</v>
      </c>
      <c r="BH15">
        <f t="shared" si="36"/>
        <v>0</v>
      </c>
      <c r="BI15">
        <f t="shared" si="37"/>
        <v>0</v>
      </c>
      <c r="BJ15">
        <f t="shared" si="38"/>
        <v>0</v>
      </c>
      <c r="BK15">
        <f t="shared" si="39"/>
        <v>0</v>
      </c>
      <c r="BL15">
        <f t="shared" si="40"/>
        <v>0</v>
      </c>
      <c r="BM15">
        <f t="shared" si="41"/>
        <v>0</v>
      </c>
      <c r="BN15">
        <f t="shared" si="42"/>
        <v>0</v>
      </c>
      <c r="BO15">
        <f t="shared" si="43"/>
        <v>0</v>
      </c>
    </row>
    <row r="19" spans="1:67" x14ac:dyDescent="0.35">
      <c r="A19" t="s">
        <v>8</v>
      </c>
      <c r="B19">
        <v>0</v>
      </c>
    </row>
    <row r="20" spans="1:67" ht="16" customHeight="1" x14ac:dyDescent="0.2"/>
    <row r="21" spans="1:67" ht="16" customHeight="1" x14ac:dyDescent="0.2">
      <c r="C21" s="1">
        <f>IF(start=1,IF(damp=0,(D21+D22+C22+B22+B21+B20+C20+D20)/8,(D21+B21+C22+C20+(B20+D20+D22+B22)/2)/6),0)</f>
        <v>0</v>
      </c>
      <c r="D21" s="1">
        <f>IF(start=1,IF(damp=0,(E21+E22+D22+C22+C21+C20+D20+E20)/8,(E21+C21+D22+D20+(C20+E20+E22+C22)/2)/6),0)</f>
        <v>0</v>
      </c>
      <c r="E21" s="1">
        <f>IF(start=1,IF(damp=0,(F21+F22+E22+D22+D21+D20+E20+F20)/8,(F21+D21+E22+E20+(D20+F20+F22+D22)/2)/6),0)</f>
        <v>0</v>
      </c>
      <c r="F21" s="1">
        <f>IF(start=1,IF(damp=0,(G21+G22+F22+E22+E21+E20+F20+G20)/8,(G21+E21+F22+F20+(E20+G20+G22+E22)/2)/6),0)</f>
        <v>0</v>
      </c>
      <c r="G21" s="1">
        <f>IF(start=1,IF(damp=0,(H21+H22+G22+F22+F21+F20+G20+H20)/8,(H21+F21+G22+G20+(F20+H20+H22+F22)/2)/6),0)</f>
        <v>0</v>
      </c>
      <c r="H21" s="1">
        <f>IF(start=1,IF(damp=0,(I21+I22+H22+G22+G21+G20+H20+I20)/8,(I21+G21+H22+H20+(G20+I20+I22+G22)/2)/6),0)</f>
        <v>0</v>
      </c>
      <c r="I21" s="1">
        <f>IF(start=1,IF(damp=0,(J21+J22+I22+H22+H21+H20+I20+J20)/8,(J21+H21+I22+I20+(H20+J20+J22+H22)/2)/6),0)</f>
        <v>0</v>
      </c>
      <c r="J21" s="1">
        <f>IF(start=1,IF(damp=0,(K21+K22+J22+I22+I21+I20+J20+K20)/8,(K21+I21+J22+J20+(I20+K20+K22+I22)/2)/6),0)</f>
        <v>0</v>
      </c>
      <c r="K21" s="1">
        <f>IF(start=1,IF(damp=0,(L21+L22+K22+J22+J21+J20+K20+L20)/8,(L21+J21+K22+K20+(J20+L20+L22+J22)/2)/6),0)</f>
        <v>0</v>
      </c>
      <c r="L21" s="1">
        <f>IF(start=1,IF(damp=0,(M21+M22+L22+K22+K21+K20+L20+M20)/8,(M21+K21+L22+L20+(K20+M20+M22+K22)/2)/6),0)</f>
        <v>0</v>
      </c>
      <c r="M21" s="1">
        <f>IF(start=1,IF(damp=0,(N21+N22+M22+L22+L21+L20+M20+N20)/8,(N21+L21+M22+M20+(L20+N20+N22+L22)/2)/6),0)</f>
        <v>0</v>
      </c>
      <c r="N21" s="1">
        <f>IF(start=1,IF(damp=0,(O21+O22+N22+M22+M21+M20+N20+O20)/8,(O21+M21+N22+N20+(M20+O20+O22+M22)/2)/6),0)</f>
        <v>0</v>
      </c>
      <c r="O21" s="1">
        <f>IF(start=1,IF(damp=0,(P21+P22+O22+N22+N21+N20+O20+P20)/8,(P21+N21+O22+O20+(N20+P20+P22+N22)/2)/6),0)</f>
        <v>0</v>
      </c>
      <c r="P21" s="1">
        <f>IF(start=1,IF(damp=0,(Q21+Q22+P22+O22+O21+O20+P20+Q20)/8,(Q21+O21+P22+P20+(O20+Q20+Q22+O22)/2)/6),0)</f>
        <v>0</v>
      </c>
      <c r="Q21" s="1">
        <f>IF(start=1,IF(damp=0,(R21+R22+Q22+P22+P21+P20+Q20+R20)/8,(R21+P21+Q22+Q20+(P20+R20+R22+P22)/2)/6),0)</f>
        <v>0</v>
      </c>
      <c r="R21" s="1">
        <f>IF(start=1,IF(damp=0,(S21+S22+R22+Q22+Q21+Q20+R20+S20)/8,(S21+Q21+R22+R20+(Q20+S20+S22+Q22)/2)/6),0)</f>
        <v>0</v>
      </c>
      <c r="S21" s="1">
        <f>IF(start=1,IF(damp=0,(T21+T22+S22+R22+R21+R20+S20+T20)/8,(T21+R21+S22+S20+(R20+T20+T22+R22)/2)/6),0)</f>
        <v>0</v>
      </c>
      <c r="T21" s="1">
        <f>IF(start=1,IF(damp=0,(U21+U22+T22+S22+S21+S20+T20+U20)/8,(U21+S21+T22+T20+(S20+U20+U22+S22)/2)/6),0)</f>
        <v>0</v>
      </c>
      <c r="U21" s="1">
        <f>IF(start=1,IF(damp=0,(V21+V22+U22+T22+T21+T20+U20+V20)/8,(V21+T21+U22+U20+(T20+V20+V22+T22)/2)/6),0)</f>
        <v>0</v>
      </c>
      <c r="V21" s="1">
        <f>IF(start=1,IF(damp=0,(W21+W22+V22+U22+U21+U20+V20+W20)/8,(W21+U21+V22+V20+(U20+W20+W22+U22)/2)/6),0)</f>
        <v>0</v>
      </c>
      <c r="X21">
        <f t="shared" ref="X21:AP21" si="52">IF(start=1,(Y6+X7+W6+X4)/4,0)</f>
        <v>0</v>
      </c>
      <c r="Y21">
        <f t="shared" si="52"/>
        <v>0</v>
      </c>
      <c r="Z21">
        <f t="shared" si="52"/>
        <v>0</v>
      </c>
      <c r="AA21">
        <f t="shared" si="52"/>
        <v>0</v>
      </c>
      <c r="AB21">
        <f t="shared" si="52"/>
        <v>0</v>
      </c>
      <c r="AC21">
        <f t="shared" si="52"/>
        <v>0</v>
      </c>
      <c r="AD21">
        <f t="shared" si="52"/>
        <v>0</v>
      </c>
      <c r="AE21">
        <f t="shared" si="52"/>
        <v>0</v>
      </c>
      <c r="AF21">
        <f t="shared" si="52"/>
        <v>0</v>
      </c>
      <c r="AG21">
        <f t="shared" si="52"/>
        <v>0</v>
      </c>
      <c r="AH21">
        <f t="shared" si="52"/>
        <v>0</v>
      </c>
      <c r="AI21">
        <f t="shared" si="52"/>
        <v>0</v>
      </c>
      <c r="AJ21">
        <f t="shared" si="52"/>
        <v>0</v>
      </c>
      <c r="AK21">
        <f t="shared" si="52"/>
        <v>0</v>
      </c>
      <c r="AL21">
        <f t="shared" si="52"/>
        <v>0</v>
      </c>
      <c r="AM21">
        <f t="shared" si="52"/>
        <v>0</v>
      </c>
      <c r="AN21">
        <f t="shared" si="52"/>
        <v>0</v>
      </c>
      <c r="AO21">
        <f t="shared" si="52"/>
        <v>0</v>
      </c>
      <c r="AP21">
        <f t="shared" si="52"/>
        <v>0</v>
      </c>
      <c r="AQ21">
        <f>IF(start=1,(AU6+AQ7+AP6+AQ4)/4,0)</f>
        <v>0</v>
      </c>
      <c r="AV21">
        <f>X6</f>
        <v>0</v>
      </c>
      <c r="AW21">
        <f t="shared" ref="AW21:BO30" si="53">Y6</f>
        <v>0</v>
      </c>
      <c r="AX21">
        <f t="shared" si="53"/>
        <v>0</v>
      </c>
      <c r="AY21">
        <f t="shared" si="53"/>
        <v>0</v>
      </c>
      <c r="AZ21">
        <f t="shared" si="53"/>
        <v>0</v>
      </c>
      <c r="BA21">
        <f t="shared" si="53"/>
        <v>0</v>
      </c>
      <c r="BB21">
        <f t="shared" si="53"/>
        <v>0</v>
      </c>
      <c r="BC21">
        <f t="shared" si="53"/>
        <v>0</v>
      </c>
      <c r="BD21">
        <f t="shared" si="53"/>
        <v>0</v>
      </c>
      <c r="BE21">
        <f t="shared" si="53"/>
        <v>0</v>
      </c>
      <c r="BF21">
        <f t="shared" si="53"/>
        <v>0</v>
      </c>
      <c r="BG21">
        <f t="shared" si="53"/>
        <v>0</v>
      </c>
      <c r="BH21">
        <f t="shared" si="53"/>
        <v>0</v>
      </c>
      <c r="BI21">
        <f t="shared" si="53"/>
        <v>0</v>
      </c>
      <c r="BJ21">
        <f t="shared" si="53"/>
        <v>0</v>
      </c>
      <c r="BK21">
        <f t="shared" si="53"/>
        <v>0</v>
      </c>
      <c r="BL21">
        <f t="shared" si="53"/>
        <v>0</v>
      </c>
      <c r="BM21">
        <f t="shared" si="53"/>
        <v>0</v>
      </c>
      <c r="BN21">
        <f t="shared" si="53"/>
        <v>0</v>
      </c>
      <c r="BO21">
        <f t="shared" si="53"/>
        <v>0</v>
      </c>
    </row>
    <row r="22" spans="1:67" ht="16" customHeight="1" x14ac:dyDescent="0.35">
      <c r="C22" s="1">
        <f>IF(start=1,IF(damp=0,(D22+D23+C23+B23+B22+B21+C21+D21)/8,(D22+B22+C23+C21+(B21+D21+D23+B23)/2)/6),0)</f>
        <v>0</v>
      </c>
      <c r="D22" s="1">
        <f>IF(start=1,IF(damp=0,(E22+E23+D23+C23+C22+C21+D21+E21)/8,(E22+C22+D23+D21+(C21+E21+E23+C23)/2)/6),0)</f>
        <v>0</v>
      </c>
      <c r="E22" s="1">
        <f>IF(start=1,IF(damp=0,(F22+F23+E23+D23+D22+D21+E21+F21)/8,(F22+D22+E23+E21+(D21+F21+F23+D23)/2)/6),0)</f>
        <v>0</v>
      </c>
      <c r="F22" s="1">
        <f>IF(start=1,IF(damp=0,(G22+G23+F23+E23+E22+E21+F21+G21)/8,(G22+E22+F23+F21+(E21+G21+G23+E23)/2)/6),0)</f>
        <v>0</v>
      </c>
      <c r="G22" s="1">
        <f>IF(start=1,IF(damp=0,(H22+H23+G23+F23+F22+F21+G21+H21)/8,(H22+F22+G23+G21+(F21+H21+H23+F23)/2)/6),0)</f>
        <v>0</v>
      </c>
      <c r="H22" s="1">
        <f>IF(start=1,IF(damp=0,(I22+I23+H23+G23+G22+G21+H21+I21)/8,(I22+G22+H23+H21+(G21+I21+I23+G23)/2)/6),0)</f>
        <v>0</v>
      </c>
      <c r="I22" s="1">
        <f>IF(start=1,IF(damp=0,(J22+J23+I23+H23+H22+H21+I21+J21)/8,(J22+H22+I23+I21+(H21+J21+J23+H23)/2)/6),0)</f>
        <v>0</v>
      </c>
      <c r="J22" s="1">
        <f>IF(start=1,IF(damp=0,(K22+K23+J23+I23+I22+I21+J21+K21)/8,(K22+I22+J23+J21+(I21+K21+K23+I23)/2)/6),0)</f>
        <v>0</v>
      </c>
      <c r="K22" s="1">
        <f>IF(start=1,IF(damp=0,(L22+L23+K23+J23+J22+J21+K21+L21)/8,(L22+J22+K23+K21+(J21+L21+L23+J23)/2)/6),0)</f>
        <v>0</v>
      </c>
      <c r="L22" s="1">
        <f>IF(start=1,IF(damp=0,(M22+M23+L23+K23+K22+K21+L21+M21)/8,(M22+K22+L23+L21+(K21+M21+M23+K23)/2)/6),0)</f>
        <v>0</v>
      </c>
      <c r="M22" s="1">
        <f>IF(start=1,IF(damp=0,(N22+N23+M23+L23+L22+L21+M21+N21)/8,(N22+L22+M23+M21+(L21+N21+N23+L23)/2)/6),0)</f>
        <v>0</v>
      </c>
      <c r="N22" s="1">
        <f>IF(start=1,IF(damp=0,(O22+O23+N23+M23+M22+M21+N21+O21)/8,(O22+M22+N23+N21+(M21+O21+O23+M23)/2)/6),0)</f>
        <v>0</v>
      </c>
      <c r="O22" s="1">
        <f>IF(start=1,IF(damp=0,(P22+P23+O23+N23+N22+N21+O21+P21)/8,(P22+N22+O23+O21+(N21+P21+P23+N23)/2)/6),0)</f>
        <v>0</v>
      </c>
      <c r="P22" s="1">
        <f>IF(start=1,IF(damp=0,(Q22+Q23+P23+O23+O22+O21+P21+Q21)/8,(Q22+O22+P23+P21+(O21+Q21+Q23+O23)/2)/6),0)</f>
        <v>0</v>
      </c>
      <c r="Q22" s="1">
        <f>IF(start=1,IF(damp=0,(R22+R23+Q23+P23+P22+P21+Q21+R21)/8,(R22+P22+Q23+Q21+(P21+R21+R23+P23)/2)/6),0)</f>
        <v>0</v>
      </c>
      <c r="R22" s="1">
        <f>IF(start=1,IF(damp=0,(S22+S23+R23+Q23+Q22+Q21+R21+S21)/8,(S22+Q22+R23+R21+(Q21+S21+S23+Q23)/2)/6),0)</f>
        <v>0</v>
      </c>
      <c r="S22" s="1">
        <f>IF(start=1,IF(damp=0,(T22+T23+S23+R23+R22+R21+S21+T21)/8,(T22+R22+S23+S21+(R21+T21+T23+R23)/2)/6),0)</f>
        <v>0</v>
      </c>
      <c r="T22" s="1">
        <f>IF(start=1,IF(damp=0,(U22+U23+T23+S23+S22+S21+T21+U21)/8,(U22+S22+T23+T21+(S21+U21+U23+S23)/2)/6),0)</f>
        <v>0</v>
      </c>
      <c r="U22" s="1">
        <f>IF(start=1,IF(damp=0,(V22+V23+U23+T23+T22+T21+U21+V21)/8,(V22+T22+U23+U21+(T21+V21+V23+T23)/2)/6),0)</f>
        <v>0</v>
      </c>
      <c r="V22" s="1">
        <f>IF(start=1,IF(damp=0,(W22+W23+V23+U23+U22+U21+V21+W21)/8,(W22+U22+V23+V21+(U21+W21+W23+U23)/2)/6),0)</f>
        <v>0</v>
      </c>
      <c r="X22">
        <f t="shared" ref="X22:AP22" si="54">IF(start=1,(Y7+X8+W7+X6)/4,0)</f>
        <v>0</v>
      </c>
      <c r="Y22">
        <f t="shared" si="54"/>
        <v>0</v>
      </c>
      <c r="Z22">
        <f t="shared" si="54"/>
        <v>0</v>
      </c>
      <c r="AA22">
        <f t="shared" si="54"/>
        <v>0</v>
      </c>
      <c r="AB22">
        <f t="shared" si="54"/>
        <v>0</v>
      </c>
      <c r="AC22">
        <f t="shared" si="54"/>
        <v>0</v>
      </c>
      <c r="AD22">
        <f t="shared" si="54"/>
        <v>0</v>
      </c>
      <c r="AE22">
        <f t="shared" si="54"/>
        <v>0</v>
      </c>
      <c r="AF22">
        <f t="shared" si="54"/>
        <v>0</v>
      </c>
      <c r="AG22">
        <f t="shared" si="54"/>
        <v>0</v>
      </c>
      <c r="AH22">
        <f t="shared" si="54"/>
        <v>0</v>
      </c>
      <c r="AI22">
        <f t="shared" si="54"/>
        <v>0</v>
      </c>
      <c r="AJ22">
        <f t="shared" si="54"/>
        <v>0</v>
      </c>
      <c r="AK22">
        <f t="shared" si="54"/>
        <v>0</v>
      </c>
      <c r="AL22">
        <f t="shared" si="54"/>
        <v>0</v>
      </c>
      <c r="AM22">
        <f t="shared" si="54"/>
        <v>0</v>
      </c>
      <c r="AN22">
        <f t="shared" si="54"/>
        <v>0</v>
      </c>
      <c r="AO22">
        <f t="shared" si="54"/>
        <v>0</v>
      </c>
      <c r="AP22">
        <f t="shared" si="54"/>
        <v>0</v>
      </c>
      <c r="AQ22">
        <f t="shared" ref="AQ22:AQ30" si="55">IF(start=1,(AU7+AQ8+AP7+AQ6)/4,0)</f>
        <v>0</v>
      </c>
      <c r="AV22">
        <f t="shared" ref="AV22:AV30" si="56">X7</f>
        <v>0</v>
      </c>
      <c r="AW22">
        <f t="shared" si="53"/>
        <v>0</v>
      </c>
      <c r="AX22">
        <f t="shared" si="53"/>
        <v>0</v>
      </c>
      <c r="AY22">
        <f t="shared" si="53"/>
        <v>0</v>
      </c>
      <c r="AZ22">
        <f t="shared" si="53"/>
        <v>0</v>
      </c>
      <c r="BA22">
        <f t="shared" si="53"/>
        <v>0</v>
      </c>
      <c r="BB22">
        <f t="shared" si="53"/>
        <v>0</v>
      </c>
      <c r="BC22">
        <f t="shared" si="53"/>
        <v>0</v>
      </c>
      <c r="BD22">
        <f t="shared" si="53"/>
        <v>0</v>
      </c>
      <c r="BE22">
        <f t="shared" si="53"/>
        <v>0</v>
      </c>
      <c r="BF22">
        <f t="shared" si="53"/>
        <v>0</v>
      </c>
      <c r="BG22">
        <f t="shared" si="53"/>
        <v>0</v>
      </c>
      <c r="BH22">
        <f t="shared" si="53"/>
        <v>0</v>
      </c>
      <c r="BI22">
        <f t="shared" si="53"/>
        <v>0</v>
      </c>
      <c r="BJ22">
        <f t="shared" si="53"/>
        <v>0</v>
      </c>
      <c r="BK22">
        <f t="shared" si="53"/>
        <v>0</v>
      </c>
      <c r="BL22">
        <f t="shared" si="53"/>
        <v>0</v>
      </c>
      <c r="BM22">
        <f t="shared" si="53"/>
        <v>0</v>
      </c>
      <c r="BN22">
        <f t="shared" si="53"/>
        <v>0</v>
      </c>
      <c r="BO22">
        <f t="shared" si="53"/>
        <v>0</v>
      </c>
    </row>
    <row r="23" spans="1:67" x14ac:dyDescent="0.35">
      <c r="C23">
        <f>IF(start=1,IF(damp=0,(D23+D24+C24+B24+B23+B22+C22+D22)/8,(D23+B23+C24+C22+(B22+D22+D24+B24)/2)/6),0)</f>
        <v>0</v>
      </c>
      <c r="D23">
        <f>IF(start=1,IF(damp=0,(E23+E24+D24+C24+C23+C22+D22+E22)/8,(E23+C23+D24+D22+(C22+E22+E24+C24)/2)/6),0)</f>
        <v>0</v>
      </c>
      <c r="E23">
        <f>IF(start=1,IF(damp=0,(F23+F24+E24+D24+D23+D22+E22+F22)/8,(F23+D23+E24+E22+(D22+F22+F24+D24)/2)/6),0)</f>
        <v>0</v>
      </c>
      <c r="F23">
        <f>IF(start=1,IF(damp=0,(G23+G24+F24+E24+E23+E22+F22+G22)/8,(G23+E23+F24+F22+(E22+G22+G24+E24)/2)/6),0)</f>
        <v>0</v>
      </c>
      <c r="G23">
        <f>IF(start=1,IF(damp=0,(H23+H24+G24+F24+F23+F22+G22+H22)/8,(H23+F23+G24+G22+(F22+H22+H24+F24)/2)/6),0)</f>
        <v>0</v>
      </c>
      <c r="H23">
        <f>IF(start=1,IF(damp=0,(I23+I24+H24+G24+G23+G22+H22+I22)/8,(I23+G23+H24+H22+(G22+I22+I24+G24)/2)/6),0)</f>
        <v>0</v>
      </c>
      <c r="I23">
        <f>IF(start=1,IF(damp=0,(J23+J24+I24+H24+H23+H22+I22+J22)/8,(J23+H23+I24+I22+(H22+J22+J24+H24)/2)/6),0)</f>
        <v>0</v>
      </c>
      <c r="J23">
        <f>IF(start=1,IF(damp=0,(K23+K24+J24+I24+I23+I22+J22+K22)/8,(K23+I23+J24+J22+(I22+K22+K24+I24)/2)/6),0)</f>
        <v>0</v>
      </c>
      <c r="K23">
        <f>IF(start=1,IF(damp=0,(L23+L24+K24+J24+J23+J22+K22+L22)/8,(L23+J23+K24+K22+(J22+L22+L24+J24)/2)/6),0)</f>
        <v>0</v>
      </c>
      <c r="L23">
        <f>IF(start=1,IF(damp=0,(M23+M24+L24+K24+K23+K22+L22+M22)/8,(M23+K23+L24+L22+(K22+M22+M24+K24)/2)/6),0)</f>
        <v>0</v>
      </c>
      <c r="M23">
        <f>IF(start=1,IF(damp=0,(N23+N24+M24+L24+L23+L22+M22+N22)/8,(N23+L23+M24+M22+(L22+N22+N24+L24)/2)/6),0)</f>
        <v>0</v>
      </c>
      <c r="N23">
        <f>IF(start=1,IF(damp=0,(O23+O24+N24+M24+M23+M22+N22+O22)/8,(O23+M23+N24+N22+(M22+O22+O24+M24)/2)/6),0)</f>
        <v>0</v>
      </c>
      <c r="O23">
        <f>IF(start=1,IF(damp=0,(P23+P24+O24+N24+N23+N22+O22+P22)/8,(P23+N23+O24+O22+(N22+P22+P24+N24)/2)/6),0)</f>
        <v>0</v>
      </c>
      <c r="P23">
        <f>IF(start=1,IF(damp=0,(Q23+Q24+P24+O24+O23+O22+P22+Q22)/8,(Q23+O23+P24+P22+(O22+Q22+Q24+O24)/2)/6),0)</f>
        <v>0</v>
      </c>
      <c r="Q23">
        <f>IF(start=1,IF(damp=0,(R23+R24+Q24+P24+P23+P22+Q22+R22)/8,(R23+P23+Q24+Q22+(P22+R22+R24+P24)/2)/6),0)</f>
        <v>0</v>
      </c>
      <c r="R23">
        <f>IF(start=1,IF(damp=0,(S23+S24+R24+Q24+Q23+Q22+R22+S22)/8,(S23+Q23+R24+R22+(Q22+S22+S24+Q24)/2)/6),0)</f>
        <v>0</v>
      </c>
      <c r="S23">
        <f>IF(start=1,IF(damp=0,(T23+T24+S24+R24+R23+R22+S22+T22)/8,(T23+R23+S24+S22+(R22+T22+T24+R24)/2)/6),0)</f>
        <v>0</v>
      </c>
      <c r="T23">
        <f>IF(start=1,IF(damp=0,(U23+U24+T24+S24+S23+S22+T22+U22)/8,(U23+S23+T24+T22+(S22+U22+U24+S24)/2)/6),0)</f>
        <v>0</v>
      </c>
      <c r="U23">
        <f>IF(start=1,IF(damp=0,(V23+V24+U24+T24+T23+T22+U22+V22)/8,(V23+T23+U24+U22+(T22+V22+V24+T24)/2)/6),0)</f>
        <v>0</v>
      </c>
      <c r="V23">
        <f>IF(start=1,IF(damp=0,(W23+W24+V24+U24+U23+U22+V22+W22)/8,(W23+U23+V24+V22+(U22+W22+W24+U24)/2)/6),0)</f>
        <v>0</v>
      </c>
      <c r="X23">
        <f t="shared" ref="X23:AP23" si="57">IF(start=1,(Y8+X9+W8+X7)/4,0)</f>
        <v>0</v>
      </c>
      <c r="Y23">
        <f t="shared" si="57"/>
        <v>0</v>
      </c>
      <c r="Z23">
        <f t="shared" si="57"/>
        <v>0</v>
      </c>
      <c r="AA23">
        <f t="shared" si="57"/>
        <v>0</v>
      </c>
      <c r="AB23">
        <f t="shared" si="57"/>
        <v>0</v>
      </c>
      <c r="AC23">
        <f t="shared" si="57"/>
        <v>0</v>
      </c>
      <c r="AD23">
        <f t="shared" si="57"/>
        <v>0</v>
      </c>
      <c r="AE23">
        <f t="shared" si="57"/>
        <v>0</v>
      </c>
      <c r="AF23">
        <f t="shared" si="57"/>
        <v>0</v>
      </c>
      <c r="AG23">
        <f t="shared" si="57"/>
        <v>0</v>
      </c>
      <c r="AH23">
        <f t="shared" si="57"/>
        <v>0</v>
      </c>
      <c r="AI23">
        <f t="shared" si="57"/>
        <v>0</v>
      </c>
      <c r="AJ23">
        <f t="shared" si="57"/>
        <v>0</v>
      </c>
      <c r="AK23">
        <f t="shared" si="57"/>
        <v>0</v>
      </c>
      <c r="AL23">
        <f t="shared" si="57"/>
        <v>0</v>
      </c>
      <c r="AM23">
        <f t="shared" si="57"/>
        <v>0</v>
      </c>
      <c r="AN23">
        <f t="shared" si="57"/>
        <v>0</v>
      </c>
      <c r="AO23">
        <f t="shared" si="57"/>
        <v>0</v>
      </c>
      <c r="AP23">
        <f t="shared" si="57"/>
        <v>0</v>
      </c>
      <c r="AQ23">
        <f t="shared" si="55"/>
        <v>0</v>
      </c>
      <c r="AV23">
        <f t="shared" si="56"/>
        <v>0</v>
      </c>
      <c r="AW23">
        <f t="shared" si="53"/>
        <v>0</v>
      </c>
      <c r="AX23">
        <f t="shared" si="53"/>
        <v>0</v>
      </c>
      <c r="AY23">
        <f t="shared" si="53"/>
        <v>0</v>
      </c>
      <c r="AZ23">
        <f t="shared" si="53"/>
        <v>0</v>
      </c>
      <c r="BA23">
        <f t="shared" si="53"/>
        <v>0</v>
      </c>
      <c r="BB23">
        <f t="shared" si="53"/>
        <v>0</v>
      </c>
      <c r="BC23">
        <f t="shared" si="53"/>
        <v>0</v>
      </c>
      <c r="BD23">
        <f t="shared" si="53"/>
        <v>0</v>
      </c>
      <c r="BE23">
        <f t="shared" si="53"/>
        <v>0</v>
      </c>
      <c r="BF23">
        <f t="shared" si="53"/>
        <v>0</v>
      </c>
      <c r="BG23">
        <f t="shared" si="53"/>
        <v>0</v>
      </c>
      <c r="BH23">
        <f t="shared" si="53"/>
        <v>0</v>
      </c>
      <c r="BI23">
        <f t="shared" si="53"/>
        <v>0</v>
      </c>
      <c r="BJ23">
        <f t="shared" si="53"/>
        <v>0</v>
      </c>
      <c r="BK23">
        <f t="shared" si="53"/>
        <v>0</v>
      </c>
      <c r="BL23">
        <f t="shared" si="53"/>
        <v>0</v>
      </c>
      <c r="BM23">
        <f t="shared" si="53"/>
        <v>0</v>
      </c>
      <c r="BN23">
        <f t="shared" si="53"/>
        <v>0</v>
      </c>
      <c r="BO23">
        <f t="shared" si="53"/>
        <v>0</v>
      </c>
    </row>
    <row r="24" spans="1:67" x14ac:dyDescent="0.35">
      <c r="C24">
        <f>IF(start=1,IF(damp=0,(D24+D25+C25+B25+B24+B23+C23+D23)/8,(D24+B24+C25+C23+(B23+D23+D25+B25)/2)/6),0)</f>
        <v>0</v>
      </c>
      <c r="D24">
        <f>IF(start=1,IF(damp=0,(E24+E25+D25+C25+C24+C23+D23+E23)/8,(E24+C24+D25+D23+(C23+E23+E25+C25)/2)/6),0)</f>
        <v>0</v>
      </c>
      <c r="E24">
        <f>IF(start=1,IF(damp=0,(F24+F25+E25+D25+D24+D23+E23+F23)/8,(F24+D24+E25+E23+(D23+F23+F25+D25)/2)/6),0)</f>
        <v>0</v>
      </c>
      <c r="F24">
        <f>IF(start=1,IF(damp=0,(G24+G25+F25+E25+E24+E23+F23+G23)/8,(G24+E24+F25+F23+(E23+G23+G25+E25)/2)/6),0)</f>
        <v>0</v>
      </c>
      <c r="G24">
        <f>IF(start=1,IF(damp=0,(H24+H25+G25+F25+F24+F23+G23+H23)/8,(H24+F24+G25+G23+(F23+H23+H25+F25)/2)/6),0)</f>
        <v>0</v>
      </c>
      <c r="H24">
        <f>IF(start=1,IF(damp=0,(I24+I25+H25+G25+G24+G23+H23+I23)/8,(I24+G24+H25+H23+(G23+I23+I25+G25)/2)/6),0)</f>
        <v>0</v>
      </c>
      <c r="I24">
        <f>IF(start=1,IF(damp=0,(J24+J25+I25+H25+H24+H23+I23+J23)/8,(J24+H24+I25+I23+(H23+J23+J25+H25)/2)/6),0)</f>
        <v>0</v>
      </c>
      <c r="J24">
        <f>IF(start=1,IF(damp=0,(K24+K25+J25+I25+I24+I23+J23+K23)/8,(K24+I24+J25+J23+(I23+K23+K25+I25)/2)/6),0)</f>
        <v>0</v>
      </c>
      <c r="K24">
        <f>IF(start=1,IF(damp=0,(L24+L25+K25+J25+J24+J23+K23+L23)/8,(L24+J24+K25+K23+(J23+L23+L25+J25)/2)/6),0)</f>
        <v>0</v>
      </c>
      <c r="L24">
        <f>IF(start=1,IF(damp=0,(M24+M25+L25+K25+K24+K23+L23+M23)/8,(M24+K24+L25+L23+(K23+M23+M25+K25)/2)/6),0)</f>
        <v>0</v>
      </c>
      <c r="M24">
        <f>IF(start=1,IF(damp=0,(N24+N25+M25+L25+L24+L23+M23+N23)/8,(N24+L24+M25+M23+(L23+N23+N25+L25)/2)/6),0)</f>
        <v>0</v>
      </c>
      <c r="N24">
        <f>IF(start=1,IF(damp=0,(O24+O25+N25+M25+M24+M23+N23+O23)/8,(O24+M24+N25+N23+(M23+O23+O25+M25)/2)/6),0)</f>
        <v>0</v>
      </c>
      <c r="O24">
        <f>IF(start=1,IF(damp=0,(P24+P25+O25+N25+N24+N23+O23+P23)/8,(P24+N24+O25+O23+(N23+P23+P25+N25)/2)/6),0)</f>
        <v>0</v>
      </c>
      <c r="P24">
        <f>IF(start=1,IF(damp=0,(Q24+Q25+P25+O25+O24+O23+P23+Q23)/8,(Q24+O24+P25+P23+(O23+Q23+Q25+O25)/2)/6),0)</f>
        <v>0</v>
      </c>
      <c r="Q24">
        <f>IF(start=1,IF(damp=0,(R24+R25+Q25+P25+P24+P23+Q23+R23)/8,(R24+P24+Q25+Q23+(P23+R23+R25+P25)/2)/6),0)</f>
        <v>0</v>
      </c>
      <c r="R24">
        <f>IF(start=1,IF(damp=0,(S24+S25+R25+Q25+Q24+Q23+R23+S23)/8,(S24+Q24+R25+R23+(Q23+S23+S25+Q25)/2)/6),0)</f>
        <v>0</v>
      </c>
      <c r="S24">
        <f>IF(start=1,IF(damp=0,(T24+T25+S25+R25+R24+R23+S23+T23)/8,(T24+R24+S25+S23+(R23+T23+T25+R25)/2)/6),0)</f>
        <v>0</v>
      </c>
      <c r="T24">
        <f>IF(start=1,IF(damp=0,(U24+U25+T25+S25+S24+S23+T23+U23)/8,(U24+S24+T25+T23+(S23+U23+U25+S25)/2)/6),0)</f>
        <v>0</v>
      </c>
      <c r="U24">
        <f>IF(start=1,IF(damp=0,(V24+V25+U25+T25+T24+T23+U23+V23)/8,(V24+T24+U25+U23+(T23+V23+V25+T25)/2)/6),0)</f>
        <v>0</v>
      </c>
      <c r="V24">
        <f>IF(start=1,IF(damp=0,(W24+W25+V25+U25+U24+U23+V23+W23)/8,(W24+U24+V25+V23+(U23+W23+W25+U25)/2)/6),0)</f>
        <v>0</v>
      </c>
      <c r="X24">
        <f t="shared" ref="X24:AP25" si="58">IF(start=1,(Y9+X10+W9+X8)/4,0)</f>
        <v>0</v>
      </c>
      <c r="Y24">
        <f t="shared" si="58"/>
        <v>0</v>
      </c>
      <c r="Z24">
        <f t="shared" si="58"/>
        <v>0</v>
      </c>
      <c r="AA24">
        <f t="shared" si="58"/>
        <v>0</v>
      </c>
      <c r="AB24">
        <f t="shared" si="58"/>
        <v>0</v>
      </c>
      <c r="AC24">
        <f t="shared" si="58"/>
        <v>0</v>
      </c>
      <c r="AD24">
        <f t="shared" si="58"/>
        <v>0</v>
      </c>
      <c r="AE24">
        <f t="shared" si="58"/>
        <v>0</v>
      </c>
      <c r="AF24">
        <f t="shared" si="58"/>
        <v>0</v>
      </c>
      <c r="AG24">
        <f t="shared" si="58"/>
        <v>0</v>
      </c>
      <c r="AH24">
        <f t="shared" si="58"/>
        <v>0</v>
      </c>
      <c r="AI24">
        <f t="shared" si="58"/>
        <v>0</v>
      </c>
      <c r="AJ24">
        <f t="shared" si="58"/>
        <v>0</v>
      </c>
      <c r="AK24">
        <f t="shared" si="58"/>
        <v>0</v>
      </c>
      <c r="AL24">
        <f t="shared" si="58"/>
        <v>0</v>
      </c>
      <c r="AM24">
        <f t="shared" si="58"/>
        <v>0</v>
      </c>
      <c r="AN24">
        <f t="shared" si="58"/>
        <v>0</v>
      </c>
      <c r="AO24">
        <f t="shared" si="58"/>
        <v>0</v>
      </c>
      <c r="AP24">
        <f t="shared" si="58"/>
        <v>0</v>
      </c>
      <c r="AQ24">
        <f t="shared" si="55"/>
        <v>0</v>
      </c>
      <c r="AV24">
        <f t="shared" si="56"/>
        <v>0</v>
      </c>
      <c r="AW24">
        <f t="shared" si="53"/>
        <v>0</v>
      </c>
      <c r="AX24">
        <f t="shared" si="53"/>
        <v>0</v>
      </c>
      <c r="AY24">
        <f t="shared" si="53"/>
        <v>0</v>
      </c>
      <c r="AZ24">
        <f t="shared" si="53"/>
        <v>0</v>
      </c>
      <c r="BA24">
        <f t="shared" si="53"/>
        <v>0</v>
      </c>
      <c r="BB24">
        <f t="shared" si="53"/>
        <v>0</v>
      </c>
      <c r="BC24">
        <f t="shared" si="53"/>
        <v>0</v>
      </c>
      <c r="BD24">
        <f t="shared" si="53"/>
        <v>0</v>
      </c>
      <c r="BE24">
        <f t="shared" si="53"/>
        <v>0</v>
      </c>
      <c r="BF24">
        <f t="shared" si="53"/>
        <v>0</v>
      </c>
      <c r="BG24">
        <f t="shared" si="53"/>
        <v>0</v>
      </c>
      <c r="BH24">
        <f t="shared" si="53"/>
        <v>0</v>
      </c>
      <c r="BI24">
        <f t="shared" si="53"/>
        <v>0</v>
      </c>
      <c r="BJ24">
        <f t="shared" si="53"/>
        <v>0</v>
      </c>
      <c r="BK24">
        <f t="shared" si="53"/>
        <v>0</v>
      </c>
      <c r="BL24">
        <f t="shared" si="53"/>
        <v>0</v>
      </c>
      <c r="BM24">
        <f t="shared" si="53"/>
        <v>0</v>
      </c>
      <c r="BN24">
        <f t="shared" si="53"/>
        <v>0</v>
      </c>
      <c r="BO24">
        <f t="shared" si="53"/>
        <v>0</v>
      </c>
    </row>
    <row r="25" spans="1:67" x14ac:dyDescent="0.35">
      <c r="A25" t="s">
        <v>3</v>
      </c>
      <c r="C25">
        <f>IF(start=1,IF(damp=0,(D25+D26+C26+B26+B25+B24+C24+D24)/8,(D25+B25+C26+C24+(B24+D24+D26+B26)/2)/6),0)</f>
        <v>0</v>
      </c>
      <c r="D25">
        <f>IF(start=1,IF(damp=0,(E25+E26+D26+C26+C25+C24+D24+E24)/8,(E25+C25+D26+D24+(C24+E24+E26+C26)/2)/6),0)</f>
        <v>0</v>
      </c>
      <c r="E25">
        <f>IF(start=1,IF(damp=0,(F25+F26+E26+D26+D25+D24+E24+F24)/8,(F25+D25+E26+E24+(D24+F24+F26+D26)/2)/6),0)</f>
        <v>0</v>
      </c>
      <c r="F25">
        <f>IF(start=1,IF(damp=0,(G25+G26+F26+E26+E25+E24+F24+G24)/8,(G25+E25+F26+F24+(E24+G24+G26+E26)/2)/6),0)</f>
        <v>0</v>
      </c>
      <c r="G25">
        <f>IF(start=1,IF(damp=0,(H25+H26+G26+F26+F25+F24+G24+H24)/8,(H25+F25+G26+G24+(F24+H24+H26+F26)/2)/6),0)</f>
        <v>0</v>
      </c>
      <c r="H25">
        <f>IF(start=1,IF(damp=0,(I25+I26+H26+G26+G25+G24+H24+I24)/8,(I25+G25+H26+H24+(G24+I24+I26+G26)/2)/6),0)</f>
        <v>0</v>
      </c>
      <c r="I25">
        <f>IF(start=1,IF(damp=0,(J25+J26+I26+H26+H25+H24+I24+J24)/8,(J25+H25+I26+I24+(H24+J24+J26+H26)/2)/6),0)</f>
        <v>0</v>
      </c>
      <c r="J25">
        <f>IF(start=1,IF(damp=0,(K25+K26+J26+I26+I25+I24+J24+K24)/8,(K25+I25+J26+J24+(I24+K24+K26+I26)/2)/6),0)</f>
        <v>0</v>
      </c>
      <c r="K25">
        <f>IF(start=1,IF(damp=0,(L25+L26+K26+J26+J25+J24+K24+L24)/8,(L25+J25+K26+K24+(J24+L24+L26+J26)/2)/6),0)</f>
        <v>0</v>
      </c>
      <c r="L25">
        <f>IF(start=1,IF(damp=0,(M25+M26+L26+K26+K25+K24+L24+M24)/8,(M25+K25+L26+L24+(K24+M24+M26+K26)/2)/6),0)</f>
        <v>0</v>
      </c>
      <c r="M25">
        <f>IF(start=1,IF(damp=0,(N25+N26+M26+L26+L25+L24+M24+N24)/8,(N25+L25+M26+M24+(L24+N24+N26+L26)/2)/6),0)</f>
        <v>0</v>
      </c>
      <c r="N25">
        <f>IF(start=1,IF(damp=0,(O25+O26+N26+M26+M25+M24+N24+O24)/8,(O25+M25+N26+N24+(M24+O24+O26+M26)/2)/6),0)</f>
        <v>0</v>
      </c>
      <c r="O25">
        <f>IF(start=1,IF(damp=0,(P25+P26+O26+N26+N25+N24+O24+P24)/8,(P25+N25+O26+O24+(N24+P24+P26+N26)/2)/6),0)</f>
        <v>0</v>
      </c>
      <c r="P25">
        <f>IF(start=1,IF(damp=0,(Q25+Q26+P26+O26+O25+O24+P24+Q24)/8,(Q25+O25+P26+P24+(O24+Q24+Q26+O26)/2)/6),0)</f>
        <v>0</v>
      </c>
      <c r="Q25">
        <f>IF(start=1,IF(damp=0,(R25+R26+Q26+P26+P25+P24+Q24+R24)/8,(R25+P25+Q26+Q24+(P24+R24+R26+P26)/2)/6),0)</f>
        <v>0</v>
      </c>
      <c r="R25">
        <f>IF(start=1,IF(damp=0,(S25+S26+R26+Q26+Q25+Q24+R24+S24)/8,(S25+Q25+R26+R24+(Q24+S24+S26+Q26)/2)/6),0)</f>
        <v>0</v>
      </c>
      <c r="S25">
        <f>IF(start=1,IF(damp=0,(T25+T26+S26+R26+R25+R24+S24+T24)/8,(T25+R25+S26+S24+(R24+T24+T26+R26)/2)/6),0)</f>
        <v>0</v>
      </c>
      <c r="T25">
        <f>IF(start=1,IF(damp=0,(U25+U26+T26+S26+S25+S24+T24+U24)/8,(U25+S25+T26+T24+(S24+U24+U26+S26)/2)/6),0)</f>
        <v>0</v>
      </c>
      <c r="U25">
        <f>IF(start=1,IF(damp=0,(V25+V26+U26+T26+T25+T24+U24+V24)/8,(V25+T25+U26+U24+(T24+V24+V26+T26)/2)/6),0)</f>
        <v>0</v>
      </c>
      <c r="V25">
        <f>IF(start=1,IF(damp=0,(W25+W26+V26+U26+U25+U24+V24+W24)/8,(W25+U25+V26+V24+(U24+W24+W26+U26)/2)/6),0)</f>
        <v>0</v>
      </c>
      <c r="X25">
        <f t="shared" ref="X25:AP26" si="59">IF(start=1,(Y10+X11+W10+X9)/4,0)</f>
        <v>0</v>
      </c>
      <c r="Y25">
        <f t="shared" si="59"/>
        <v>0</v>
      </c>
      <c r="Z25">
        <f t="shared" si="59"/>
        <v>0</v>
      </c>
      <c r="AA25">
        <f t="shared" si="59"/>
        <v>0</v>
      </c>
      <c r="AB25">
        <f t="shared" si="59"/>
        <v>0</v>
      </c>
      <c r="AC25">
        <f t="shared" si="59"/>
        <v>0</v>
      </c>
      <c r="AD25">
        <f t="shared" si="59"/>
        <v>0</v>
      </c>
      <c r="AE25">
        <f t="shared" si="59"/>
        <v>0</v>
      </c>
      <c r="AF25">
        <f t="shared" si="59"/>
        <v>0</v>
      </c>
      <c r="AG25">
        <f t="shared" si="58"/>
        <v>0</v>
      </c>
      <c r="AH25">
        <f t="shared" si="59"/>
        <v>0</v>
      </c>
      <c r="AI25">
        <f t="shared" si="59"/>
        <v>0</v>
      </c>
      <c r="AJ25">
        <f t="shared" si="59"/>
        <v>0</v>
      </c>
      <c r="AK25">
        <f t="shared" si="59"/>
        <v>0</v>
      </c>
      <c r="AL25">
        <f t="shared" si="59"/>
        <v>0</v>
      </c>
      <c r="AM25">
        <f t="shared" si="59"/>
        <v>0</v>
      </c>
      <c r="AN25">
        <f t="shared" si="59"/>
        <v>0</v>
      </c>
      <c r="AO25">
        <f t="shared" si="59"/>
        <v>0</v>
      </c>
      <c r="AP25">
        <f t="shared" si="59"/>
        <v>0</v>
      </c>
      <c r="AQ25">
        <f t="shared" si="55"/>
        <v>0</v>
      </c>
      <c r="AV25">
        <f t="shared" si="56"/>
        <v>0</v>
      </c>
      <c r="AW25">
        <f t="shared" si="53"/>
        <v>0</v>
      </c>
      <c r="AX25">
        <f t="shared" si="53"/>
        <v>0</v>
      </c>
      <c r="AY25">
        <f t="shared" si="53"/>
        <v>0</v>
      </c>
      <c r="AZ25">
        <f t="shared" si="53"/>
        <v>0</v>
      </c>
      <c r="BA25">
        <f t="shared" si="53"/>
        <v>0</v>
      </c>
      <c r="BB25">
        <f t="shared" si="53"/>
        <v>0</v>
      </c>
      <c r="BC25">
        <f t="shared" si="53"/>
        <v>0</v>
      </c>
      <c r="BD25">
        <f t="shared" si="53"/>
        <v>0</v>
      </c>
      <c r="BE25">
        <f t="shared" si="53"/>
        <v>0</v>
      </c>
      <c r="BF25">
        <f t="shared" si="53"/>
        <v>0</v>
      </c>
      <c r="BG25">
        <f t="shared" si="53"/>
        <v>0</v>
      </c>
      <c r="BH25">
        <f t="shared" si="53"/>
        <v>0</v>
      </c>
      <c r="BI25">
        <f t="shared" si="53"/>
        <v>0</v>
      </c>
      <c r="BJ25">
        <f t="shared" si="53"/>
        <v>0</v>
      </c>
      <c r="BK25">
        <f t="shared" si="53"/>
        <v>0</v>
      </c>
      <c r="BL25">
        <f t="shared" si="53"/>
        <v>0</v>
      </c>
      <c r="BM25">
        <f t="shared" si="53"/>
        <v>0</v>
      </c>
      <c r="BN25">
        <f t="shared" si="53"/>
        <v>0</v>
      </c>
      <c r="BO25">
        <f t="shared" si="53"/>
        <v>0</v>
      </c>
    </row>
    <row r="26" spans="1:67" x14ac:dyDescent="0.35">
      <c r="C26">
        <f>IF(start=1,IF(damp=0,(D26+D27+C27+B27+B26+B25+C25+D25)/8,(D26+B26+C27+C25+(B25+D25+D27+B27)/2)/6),0)</f>
        <v>0</v>
      </c>
      <c r="D26">
        <f>IF(start=1,IF(damp=0,(E26+E27+D27+C27+C26+C25+D25+E25)/8,(E26+C26+D27+D25+(C25+E25+E27+C27)/2)/6),0)</f>
        <v>0</v>
      </c>
      <c r="E26">
        <f>IF(start=1,IF(damp=0,(F26+F27+E27+D27+D26+D25+E25+F25)/8,(F26+D26+E27+E25+(D25+F25+F27+D27)/2)/6),0)</f>
        <v>0</v>
      </c>
      <c r="F26">
        <f>IF(start=1,IF(damp=0,(G26+G27+F27+E27+E26+E25+F25+G25)/8,(G26+E26+F27+F25+(E25+G25+G27+E27)/2)/6),0)</f>
        <v>0</v>
      </c>
      <c r="G26">
        <f>IF(start=1,IF(damp=0,(H26+H27+G27+F27+F26+F25+G25+H25)/8,(H26+F26+G27+G25+(F25+H25+H27+F27)/2)/6),0)</f>
        <v>0</v>
      </c>
      <c r="H26">
        <f>IF(start=1,IF(damp=0,(I26+I27+H27+G27+G26+G25+H25+I25)/8,(I26+G26+H27+H25+(G25+I25+I27+G27)/2)/6),0)</f>
        <v>0</v>
      </c>
      <c r="I26">
        <f>IF(start=1,IF(damp=0,(J26+J27+I27+H27+H26+H25+I25+J25)/8,(J26+H26+I27+I25+(H25+J25+J27+H27)/2)/6),0)</f>
        <v>0</v>
      </c>
      <c r="J26">
        <f>IF(start=1,IF(damp=0,(K26+K27+J27+I27+I26+I25+J25+K25)/8,(K26+I26+J27+J25+(I25+K25+K27+I27)/2)/6),0)</f>
        <v>0</v>
      </c>
      <c r="K26">
        <f>IF(start=1,IF(damp=0,(L26+L27+K27+J27+J26+J25+K25+L25)/8,(L26+J26+K27+K25+(J25+L25+L27+J27)/2)/6),0)</f>
        <v>0</v>
      </c>
      <c r="L26">
        <f>IF(start=1,IF(damp=0,(M26+M27+L27+K27+K26+K25+L25+M25)/8,(M26+K26+L27+L25+(K25+M25+M27+K27)/2)/6),0)</f>
        <v>0</v>
      </c>
      <c r="M26">
        <f>IF(start=1,IF(damp=0,(N26+N27+M27+L27+L26+L25+M25+N25)/8,(N26+L26+M27+M25+(L25+N25+N27+L27)/2)/6),0)</f>
        <v>0</v>
      </c>
      <c r="N26">
        <f>IF(start=1,IF(damp=0,(O26+O27+N27+M27+M26+M25+N25+O25)/8,(O26+M26+N27+N25+(M25+O25+O27+M27)/2)/6),0)</f>
        <v>0</v>
      </c>
      <c r="O26">
        <f>IF(start=1,IF(damp=0,(P26+P27+O27+N27+N26+N25+O25+P25)/8,(P26+N26+O27+O25+(N25+P25+P27+N27)/2)/6),0)</f>
        <v>0</v>
      </c>
      <c r="P26">
        <f>IF(start=1,IF(damp=0,(Q26+Q27+P27+O27+O26+O25+P25+Q25)/8,(Q26+O26+P27+P25+(O25+Q25+Q27+O27)/2)/6),0)</f>
        <v>0</v>
      </c>
      <c r="Q26">
        <f>IF(start=1,IF(damp=0,(R26+R27+Q27+P27+P26+P25+Q25+R25)/8,(R26+P26+Q27+Q25+(P25+R25+R27+P27)/2)/6),0)</f>
        <v>0</v>
      </c>
      <c r="R26">
        <f>IF(start=1,IF(damp=0,(S26+S27+R27+Q27+Q26+Q25+R25+S25)/8,(S26+Q26+R27+R25+(Q25+S25+S27+Q27)/2)/6),0)</f>
        <v>0</v>
      </c>
      <c r="S26">
        <f>IF(start=1,IF(damp=0,(T26+T27+S27+R27+R26+R25+S25+T25)/8,(T26+R26+S27+S25+(R25+T25+T27+R27)/2)/6),0)</f>
        <v>0</v>
      </c>
      <c r="T26">
        <f>IF(start=1,IF(damp=0,(U26+U27+T27+S27+S26+S25+T25+U25)/8,(U26+S26+T27+T25+(S25+U25+U27+S27)/2)/6),0)</f>
        <v>0</v>
      </c>
      <c r="U26">
        <f>IF(start=1,IF(damp=0,(V26+V27+U27+T27+T26+T25+U25+V25)/8,(V26+T26+U27+U25+(T25+V25+V27+T27)/2)/6),0)</f>
        <v>0</v>
      </c>
      <c r="V26">
        <f>IF(start=1,IF(damp=0,(W26+W27+V27+U27+U26+U25+V25+W25)/8,(W26+U26+V27+V25+(U25+W25+W27+U27)/2)/6),0)</f>
        <v>0</v>
      </c>
      <c r="X26">
        <f t="shared" ref="X26:AP26" si="60">IF(start=1,(Y11+X12+W11+X10)/4,0)</f>
        <v>0</v>
      </c>
      <c r="Y26">
        <f t="shared" si="60"/>
        <v>0</v>
      </c>
      <c r="Z26">
        <f t="shared" si="60"/>
        <v>0</v>
      </c>
      <c r="AA26">
        <f t="shared" si="60"/>
        <v>0</v>
      </c>
      <c r="AB26">
        <f t="shared" si="60"/>
        <v>0</v>
      </c>
      <c r="AC26">
        <f t="shared" si="60"/>
        <v>0</v>
      </c>
      <c r="AD26">
        <f t="shared" si="60"/>
        <v>0</v>
      </c>
      <c r="AE26">
        <f t="shared" si="60"/>
        <v>0</v>
      </c>
      <c r="AF26">
        <f t="shared" si="60"/>
        <v>0</v>
      </c>
      <c r="AG26">
        <f t="shared" si="59"/>
        <v>0</v>
      </c>
      <c r="AH26">
        <f t="shared" si="60"/>
        <v>0</v>
      </c>
      <c r="AI26">
        <f t="shared" si="60"/>
        <v>0</v>
      </c>
      <c r="AJ26">
        <f t="shared" si="60"/>
        <v>0</v>
      </c>
      <c r="AK26">
        <f t="shared" si="60"/>
        <v>0</v>
      </c>
      <c r="AL26">
        <f t="shared" si="60"/>
        <v>0</v>
      </c>
      <c r="AM26">
        <f t="shared" si="60"/>
        <v>0</v>
      </c>
      <c r="AN26">
        <f t="shared" si="60"/>
        <v>0</v>
      </c>
      <c r="AO26">
        <f t="shared" si="60"/>
        <v>0</v>
      </c>
      <c r="AP26">
        <f t="shared" si="60"/>
        <v>0</v>
      </c>
      <c r="AQ26">
        <f t="shared" si="55"/>
        <v>0</v>
      </c>
      <c r="AV26">
        <f t="shared" si="56"/>
        <v>0</v>
      </c>
      <c r="AW26">
        <f t="shared" si="53"/>
        <v>0</v>
      </c>
      <c r="AX26">
        <f t="shared" si="53"/>
        <v>0</v>
      </c>
      <c r="AY26">
        <f t="shared" si="53"/>
        <v>0</v>
      </c>
      <c r="AZ26">
        <f t="shared" si="53"/>
        <v>0</v>
      </c>
      <c r="BA26">
        <f t="shared" si="53"/>
        <v>0</v>
      </c>
      <c r="BB26">
        <f t="shared" si="53"/>
        <v>0</v>
      </c>
      <c r="BC26">
        <f t="shared" si="53"/>
        <v>0</v>
      </c>
      <c r="BD26">
        <f t="shared" si="53"/>
        <v>0</v>
      </c>
      <c r="BE26">
        <f t="shared" si="53"/>
        <v>0</v>
      </c>
      <c r="BF26">
        <f t="shared" si="53"/>
        <v>0</v>
      </c>
      <c r="BG26">
        <f t="shared" si="53"/>
        <v>0</v>
      </c>
      <c r="BH26">
        <f t="shared" si="53"/>
        <v>0</v>
      </c>
      <c r="BI26">
        <f t="shared" si="53"/>
        <v>0</v>
      </c>
      <c r="BJ26">
        <f t="shared" si="53"/>
        <v>0</v>
      </c>
      <c r="BK26">
        <f t="shared" si="53"/>
        <v>0</v>
      </c>
      <c r="BL26">
        <f t="shared" si="53"/>
        <v>0</v>
      </c>
      <c r="BM26">
        <f t="shared" si="53"/>
        <v>0</v>
      </c>
      <c r="BN26">
        <f t="shared" si="53"/>
        <v>0</v>
      </c>
      <c r="BO26">
        <f t="shared" si="53"/>
        <v>0</v>
      </c>
    </row>
    <row r="27" spans="1:67" x14ac:dyDescent="0.35">
      <c r="C27">
        <f>IF(start=1,IF(damp=0,(D27+D28+C28+B28+B27+B26+C26+D26)/8,(D27+B27+C28+C26+(B26+D26+D28+B28)/2)/6),0)</f>
        <v>0</v>
      </c>
      <c r="D27">
        <f>IF(start=1,IF(damp=0,(E27+E28+D28+C28+C27+C26+D26+E26)/8,(E27+C27+D28+D26+(C26+E26+E28+C28)/2)/6),0)</f>
        <v>0</v>
      </c>
      <c r="E27">
        <f>IF(start=1,IF(damp=0,(F27+F28+E28+D28+D27+D26+E26+F26)/8,(F27+D27+E28+E26+(D26+F26+F28+D28)/2)/6),0)</f>
        <v>0</v>
      </c>
      <c r="F27">
        <f>IF(start=1,IF(damp=0,(G27+G28+F28+E28+E27+E26+F26+G26)/8,(G27+E27+F28+F26+(E26+G26+G28+E28)/2)/6),0)</f>
        <v>0</v>
      </c>
      <c r="G27">
        <f>IF(start=1,IF(damp=0,(H27+H28+G28+F28+F27+F26+G26+H26)/8,(H27+F27+G28+G26+(F26+H26+H28+F28)/2)/6),0)</f>
        <v>0</v>
      </c>
      <c r="H27">
        <f>IF(start=1,IF(damp=0,(I27+I28+H28+G28+G27+G26+H26+I26)/8,(I27+G27+H28+H26+(G26+I26+I28+G28)/2)/6),0)</f>
        <v>0</v>
      </c>
      <c r="I27">
        <f>IF(start=1,IF(damp=0,(J27+J28+I28+H28+H27+H26+I26+J26)/8,(J27+H27+I28+I26+(H26+J26+J28+H28)/2)/6),0)</f>
        <v>0</v>
      </c>
      <c r="J27">
        <f>IF(start=1,IF(damp=0,(K27+K28+J28+I28+I27+I26+J26+K26)/8,(K27+I27+J28+J26+(I26+K26+K28+I28)/2)/6),0)</f>
        <v>0</v>
      </c>
      <c r="K27">
        <f>IF(start=1,IF(damp=0,(L27+L28+K28+J28+J27+J26+K26+L26)/8,(L27+J27+K28+K26+(J26+L26+L28+J28)/2)/6),0)</f>
        <v>0</v>
      </c>
      <c r="L27">
        <f>IF(start=1,IF(damp=0,(M27+M28+L28+K28+K27+K26+L26+M26)/8,(M27+K27+L28+L26+(K26+M26+M28+K28)/2)/6),0)</f>
        <v>0</v>
      </c>
      <c r="M27">
        <f>IF(start=1,IF(damp=0,(N27+N28+M28+L28+L27+L26+M26+N26)/8,(N27+L27+M28+M26+(L26+N26+N28+L28)/2)/6),0)</f>
        <v>0</v>
      </c>
      <c r="N27">
        <f>IF(start=1,IF(damp=0,(O27+O28+N28+M28+M27+M26+N26+O26)/8,(O27+M27+N28+N26+(M26+O26+O28+M28)/2)/6),0)</f>
        <v>0</v>
      </c>
      <c r="O27">
        <f>IF(start=1,IF(damp=0,(P27+P28+O28+N28+N27+N26+O26+P26)/8,(P27+N27+O28+O26+(N26+P26+P28+N28)/2)/6),0)</f>
        <v>0</v>
      </c>
      <c r="P27">
        <f>IF(start=1,IF(damp=0,(Q27+Q28+P28+O28+O27+O26+P26+Q26)/8,(Q27+O27+P28+P26+(O26+Q26+Q28+O28)/2)/6),0)</f>
        <v>0</v>
      </c>
      <c r="Q27">
        <f>IF(start=1,IF(damp=0,(R27+R28+Q28+P28+P27+P26+Q26+R26)/8,(R27+P27+Q28+Q26+(P26+R26+R28+P28)/2)/6),0)</f>
        <v>0</v>
      </c>
      <c r="R27">
        <f>IF(start=1,IF(damp=0,(S27+S28+R28+Q28+Q27+Q26+R26+S26)/8,(S27+Q27+R28+R26+(Q26+S26+S28+Q28)/2)/6),0)</f>
        <v>0</v>
      </c>
      <c r="S27">
        <f>IF(start=1,IF(damp=0,(T27+T28+S28+R28+R27+R26+S26+T26)/8,(T27+R27+S28+S26+(R26+T26+T28+R28)/2)/6),0)</f>
        <v>0</v>
      </c>
      <c r="T27">
        <f>IF(start=1,IF(damp=0,(U27+U28+T28+S28+S27+S26+T26+U26)/8,(U27+S27+T28+T26+(S26+U26+U28+S28)/2)/6),0)</f>
        <v>0</v>
      </c>
      <c r="U27">
        <f>IF(start=1,IF(damp=0,(V27+V28+U28+T28+T27+T26+U26+V26)/8,(V27+T27+U28+U26+(T26+V26+V28+T28)/2)/6),0)</f>
        <v>0</v>
      </c>
      <c r="V27">
        <f>IF(start=1,IF(damp=0,(W27+W28+V28+U28+U27+U26+V26+W26)/8,(W27+U27+V28+V26+(U26+W26+W28+U28)/2)/6),0)</f>
        <v>0</v>
      </c>
      <c r="X27">
        <f t="shared" ref="X27:AP27" si="61">IF(start=1,(Y12+X13+W12+X11)/4,0)</f>
        <v>0</v>
      </c>
      <c r="Y27">
        <f t="shared" si="61"/>
        <v>0</v>
      </c>
      <c r="Z27">
        <f t="shared" si="61"/>
        <v>0</v>
      </c>
      <c r="AA27">
        <f t="shared" si="61"/>
        <v>0</v>
      </c>
      <c r="AB27">
        <f t="shared" si="61"/>
        <v>0</v>
      </c>
      <c r="AC27">
        <f t="shared" si="61"/>
        <v>0</v>
      </c>
      <c r="AD27">
        <f t="shared" si="61"/>
        <v>0</v>
      </c>
      <c r="AE27">
        <f t="shared" si="61"/>
        <v>0</v>
      </c>
      <c r="AF27">
        <f t="shared" si="61"/>
        <v>0</v>
      </c>
      <c r="AG27">
        <f t="shared" si="61"/>
        <v>0</v>
      </c>
      <c r="AH27">
        <f t="shared" si="61"/>
        <v>0</v>
      </c>
      <c r="AI27">
        <f t="shared" si="61"/>
        <v>0</v>
      </c>
      <c r="AJ27">
        <f t="shared" si="61"/>
        <v>0</v>
      </c>
      <c r="AK27">
        <f t="shared" si="61"/>
        <v>0</v>
      </c>
      <c r="AL27">
        <f t="shared" si="61"/>
        <v>0</v>
      </c>
      <c r="AM27">
        <f t="shared" si="61"/>
        <v>0</v>
      </c>
      <c r="AN27">
        <f t="shared" si="61"/>
        <v>0</v>
      </c>
      <c r="AO27">
        <f t="shared" si="61"/>
        <v>0</v>
      </c>
      <c r="AP27">
        <f t="shared" si="61"/>
        <v>0</v>
      </c>
      <c r="AQ27">
        <f t="shared" si="55"/>
        <v>0</v>
      </c>
      <c r="AV27">
        <f t="shared" si="56"/>
        <v>0</v>
      </c>
      <c r="AW27">
        <f t="shared" si="53"/>
        <v>0</v>
      </c>
      <c r="AX27">
        <f t="shared" si="53"/>
        <v>0</v>
      </c>
      <c r="AY27">
        <f t="shared" si="53"/>
        <v>0</v>
      </c>
      <c r="AZ27">
        <f t="shared" si="53"/>
        <v>0</v>
      </c>
      <c r="BA27">
        <f t="shared" si="53"/>
        <v>0</v>
      </c>
      <c r="BB27">
        <f t="shared" si="53"/>
        <v>0</v>
      </c>
      <c r="BC27">
        <f t="shared" si="53"/>
        <v>0</v>
      </c>
      <c r="BD27">
        <f t="shared" si="53"/>
        <v>0</v>
      </c>
      <c r="BE27">
        <f t="shared" si="53"/>
        <v>0</v>
      </c>
      <c r="BF27">
        <f t="shared" si="53"/>
        <v>0</v>
      </c>
      <c r="BG27">
        <f t="shared" si="53"/>
        <v>0</v>
      </c>
      <c r="BH27">
        <f t="shared" si="53"/>
        <v>0</v>
      </c>
      <c r="BI27">
        <f t="shared" si="53"/>
        <v>0</v>
      </c>
      <c r="BJ27">
        <f t="shared" si="53"/>
        <v>0</v>
      </c>
      <c r="BK27">
        <f t="shared" si="53"/>
        <v>0</v>
      </c>
      <c r="BL27">
        <f t="shared" si="53"/>
        <v>0</v>
      </c>
      <c r="BM27">
        <f t="shared" si="53"/>
        <v>0</v>
      </c>
      <c r="BN27">
        <f t="shared" si="53"/>
        <v>0</v>
      </c>
      <c r="BO27">
        <f t="shared" si="53"/>
        <v>0</v>
      </c>
    </row>
    <row r="28" spans="1:67" x14ac:dyDescent="0.35">
      <c r="C28">
        <f>IF(start=1,IF(damp=0,(D28+D29+C29+B29+B28+B27+C27+D27)/8,(D28+B28+C29+C27+(B27+D27+D29+B29)/2)/6),0)</f>
        <v>0</v>
      </c>
      <c r="D28">
        <f>IF(start=1,IF(damp=0,(E28+E29+D29+C29+C28+C27+D27+E27)/8,(E28+C28+D29+D27+(C27+E27+E29+C29)/2)/6),0)</f>
        <v>0</v>
      </c>
      <c r="E28">
        <f>IF(start=1,IF(damp=0,(F28+F29+E29+D29+D28+D27+E27+F27)/8,(F28+D28+E29+E27+(D27+F27+F29+D29)/2)/6),0)</f>
        <v>0</v>
      </c>
      <c r="F28">
        <f>IF(start=1,IF(damp=0,(G28+G29+F29+E29+E28+E27+F27+G27)/8,(G28+E28+F29+F27+(E27+G27+G29+E29)/2)/6),0)</f>
        <v>0</v>
      </c>
      <c r="G28">
        <f>IF(start=1,IF(damp=0,(H28+H29+G29+F29+F28+F27+G27+H27)/8,(H28+F28+G29+G27+(F27+H27+H29+F29)/2)/6),0)</f>
        <v>0</v>
      </c>
      <c r="H28">
        <f>IF(start=1,IF(damp=0,(I28+I29+H29+G29+G28+G27+H27+I27)/8,(I28+G28+H29+H27+(G27+I27+I29+G29)/2)/6),0)</f>
        <v>0</v>
      </c>
      <c r="I28">
        <f>IF(start=1,IF(damp=0,(J28+J29+I29+H29+H28+H27+I27+J27)/8,(J28+H28+I29+I27+(H27+J27+J29+H29)/2)/6),0)</f>
        <v>0</v>
      </c>
      <c r="J28">
        <f>IF(start=1,IF(damp=0,(K28+K29+J29+I29+I28+I27+J27+K27)/8,(K28+I28+J29+J27+(I27+K27+K29+I29)/2)/6),0)</f>
        <v>0</v>
      </c>
      <c r="K28">
        <f>IF(start=1,IF(damp=0,(L28+L29+K29+J29+J28+J27+K27+L27)/8,(L28+J28+K29+K27+(J27+L27+L29+J29)/2)/6),0)</f>
        <v>0</v>
      </c>
      <c r="L28">
        <f>IF(start=1,IF(damp=0,(M28+M29+L29+K29+K28+K27+L27+M27)/8,(M28+K28+L29+L27+(K27+M27+M29+K29)/2)/6),0)</f>
        <v>0</v>
      </c>
      <c r="M28">
        <f>IF(start=1,IF(damp=0,(N28+N29+M29+L29+L28+L27+M27+N27)/8,(N28+L28+M29+M27+(L27+N27+N29+L29)/2)/6),0)</f>
        <v>0</v>
      </c>
      <c r="N28">
        <f>IF(start=1,IF(damp=0,(O28+O29+N29+M29+M28+M27+N27+O27)/8,(O28+M28+N29+N27+(M27+O27+O29+M29)/2)/6),0)</f>
        <v>0</v>
      </c>
      <c r="O28">
        <f>IF(start=1,IF(damp=0,(P28+P29+O29+N29+N28+N27+O27+P27)/8,(P28+N28+O29+O27+(N27+P27+P29+N29)/2)/6),0)</f>
        <v>0</v>
      </c>
      <c r="P28">
        <f>IF(start=1,IF(damp=0,(Q28+Q29+P29+O29+O28+O27+P27+Q27)/8,(Q28+O28+P29+P27+(O27+Q27+Q29+O29)/2)/6),0)</f>
        <v>0</v>
      </c>
      <c r="Q28">
        <f>IF(start=1,IF(damp=0,(R28+R29+Q29+P29+P28+P27+Q27+R27)/8,(R28+P28+Q29+Q27+(P27+R27+R29+P29)/2)/6),0)</f>
        <v>0</v>
      </c>
      <c r="R28">
        <f>IF(start=1,IF(damp=0,(S28+S29+R29+Q29+Q28+Q27+R27+S27)/8,(S28+Q28+R29+R27+(Q27+S27+S29+Q29)/2)/6),0)</f>
        <v>0</v>
      </c>
      <c r="S28">
        <f>IF(start=1,IF(damp=0,(T28+T29+S29+R29+R28+R27+S27+T27)/8,(T28+R28+S29+S27+(R27+T27+T29+R29)/2)/6),0)</f>
        <v>0</v>
      </c>
      <c r="T28">
        <f>IF(start=1,IF(damp=0,(U28+U29+T29+S29+S28+S27+T27+U27)/8,(U28+S28+T29+T27+(S27+U27+U29+S29)/2)/6),0)</f>
        <v>0</v>
      </c>
      <c r="U28">
        <f>IF(start=1,IF(damp=0,(V28+V29+U29+T29+T28+T27+U27+V27)/8,(V28+T28+U29+U27+(T27+V27+V29+T29)/2)/6),0)</f>
        <v>0</v>
      </c>
      <c r="V28">
        <f>IF(start=1,IF(damp=0,(W28+W29+V29+U29+U28+U27+V27+W27)/8,(W28+U28+V29+V27+(U27+W27+W29+U29)/2)/6),0)</f>
        <v>0</v>
      </c>
      <c r="X28">
        <f t="shared" ref="X28:AP28" si="62">IF(start=1,(Y13+X14+W13+X12)/4,0)</f>
        <v>0</v>
      </c>
      <c r="Y28">
        <f t="shared" si="62"/>
        <v>0</v>
      </c>
      <c r="Z28">
        <f t="shared" si="62"/>
        <v>0</v>
      </c>
      <c r="AA28">
        <f t="shared" si="62"/>
        <v>0</v>
      </c>
      <c r="AB28">
        <f t="shared" si="62"/>
        <v>0</v>
      </c>
      <c r="AC28">
        <f t="shared" si="62"/>
        <v>0</v>
      </c>
      <c r="AD28">
        <f t="shared" si="62"/>
        <v>0</v>
      </c>
      <c r="AE28">
        <f t="shared" si="62"/>
        <v>0</v>
      </c>
      <c r="AF28">
        <f t="shared" si="62"/>
        <v>0</v>
      </c>
      <c r="AG28">
        <f t="shared" si="62"/>
        <v>0</v>
      </c>
      <c r="AH28">
        <f t="shared" si="62"/>
        <v>0</v>
      </c>
      <c r="AI28">
        <f t="shared" si="62"/>
        <v>0</v>
      </c>
      <c r="AJ28">
        <f t="shared" si="62"/>
        <v>0</v>
      </c>
      <c r="AK28">
        <f t="shared" si="62"/>
        <v>0</v>
      </c>
      <c r="AL28">
        <f t="shared" si="62"/>
        <v>0</v>
      </c>
      <c r="AM28">
        <f t="shared" si="62"/>
        <v>0</v>
      </c>
      <c r="AN28">
        <f t="shared" si="62"/>
        <v>0</v>
      </c>
      <c r="AO28">
        <f t="shared" si="62"/>
        <v>0</v>
      </c>
      <c r="AP28">
        <f t="shared" si="62"/>
        <v>0</v>
      </c>
      <c r="AQ28">
        <f t="shared" si="55"/>
        <v>0</v>
      </c>
      <c r="AV28">
        <f t="shared" si="56"/>
        <v>0</v>
      </c>
      <c r="AW28">
        <f t="shared" si="53"/>
        <v>0</v>
      </c>
      <c r="AX28">
        <f t="shared" si="53"/>
        <v>0</v>
      </c>
      <c r="AY28">
        <f t="shared" si="53"/>
        <v>0</v>
      </c>
      <c r="AZ28">
        <f t="shared" si="53"/>
        <v>0</v>
      </c>
      <c r="BA28">
        <f t="shared" si="53"/>
        <v>0</v>
      </c>
      <c r="BB28">
        <f t="shared" si="53"/>
        <v>0</v>
      </c>
      <c r="BC28">
        <f t="shared" si="53"/>
        <v>0</v>
      </c>
      <c r="BD28">
        <f t="shared" si="53"/>
        <v>0</v>
      </c>
      <c r="BE28">
        <f t="shared" si="53"/>
        <v>0</v>
      </c>
      <c r="BF28">
        <f t="shared" si="53"/>
        <v>0</v>
      </c>
      <c r="BG28">
        <f t="shared" si="53"/>
        <v>0</v>
      </c>
      <c r="BH28">
        <f t="shared" si="53"/>
        <v>0</v>
      </c>
      <c r="BI28">
        <f t="shared" si="53"/>
        <v>0</v>
      </c>
      <c r="BJ28">
        <f t="shared" si="53"/>
        <v>0</v>
      </c>
      <c r="BK28">
        <f t="shared" si="53"/>
        <v>0</v>
      </c>
      <c r="BL28">
        <f t="shared" si="53"/>
        <v>0</v>
      </c>
      <c r="BM28">
        <f t="shared" si="53"/>
        <v>0</v>
      </c>
      <c r="BN28">
        <f t="shared" si="53"/>
        <v>0</v>
      </c>
      <c r="BO28">
        <f t="shared" si="53"/>
        <v>0</v>
      </c>
    </row>
    <row r="29" spans="1:67" x14ac:dyDescent="0.35">
      <c r="C29">
        <f>IF(start=1,IF(damp=0,(D29+D30+C30+B30+B29+B28+C28+D28)/8,(D29+B29+C30+C28+(B28+D28+D30+B30)/2)/6),0)</f>
        <v>0</v>
      </c>
      <c r="D29">
        <f>IF(start=1,IF(damp=0,(E29+E30+D30+C30+C29+C28+D28+E28)/8,(E29+C29+D30+D28+(C28+E28+E30+C30)/2)/6),0)</f>
        <v>0</v>
      </c>
      <c r="E29">
        <f>IF(start=1,IF(damp=0,(F29+F30+E30+D30+D29+D28+E28+F28)/8,(F29+D29+E30+E28+(D28+F28+F30+D30)/2)/6),0)</f>
        <v>0</v>
      </c>
      <c r="F29">
        <f>IF(start=1,IF(damp=0,(G29+G30+F30+E30+E29+E28+F28+G28)/8,(G29+E29+F30+F28+(E28+G28+G30+E30)/2)/6),0)</f>
        <v>0</v>
      </c>
      <c r="G29">
        <f>IF(start=1,IF(damp=0,(H29+H30+G30+F30+F29+F28+G28+H28)/8,(H29+F29+G30+G28+(F28+H28+H30+F30)/2)/6),0)</f>
        <v>0</v>
      </c>
      <c r="H29">
        <f>IF(start=1,IF(damp=0,(I29+I30+H30+G30+G29+G28+H28+I28)/8,(I29+G29+H30+H28+(G28+I28+I30+G30)/2)/6),0)</f>
        <v>0</v>
      </c>
      <c r="I29">
        <f>IF(start=1,IF(damp=0,(J29+J30+I30+H30+H29+H28+I28+J28)/8,(J29+H29+I30+I28+(H28+J28+J30+H30)/2)/6),0)</f>
        <v>0</v>
      </c>
      <c r="J29">
        <f>IF(start=1,IF(damp=0,(K29+K30+J30+I30+I29+I28+J28+K28)/8,(K29+I29+J30+J28+(I28+K28+K30+I30)/2)/6),0)</f>
        <v>0</v>
      </c>
      <c r="K29">
        <f>IF(start=1,IF(damp=0,(L29+L30+K30+J30+J29+J28+K28+L28)/8,(L29+J29+K30+K28+(J28+L28+L30+J30)/2)/6),0)</f>
        <v>0</v>
      </c>
      <c r="L29">
        <f>IF(start=1,IF(damp=0,(M29+M30+L30+K30+K29+K28+L28+M28)/8,(M29+K29+L30+L28+(K28+M28+M30+K30)/2)/6),0)</f>
        <v>0</v>
      </c>
      <c r="M29">
        <f>IF(start=1,IF(damp=0,(N29+N30+M30+L30+L29+L28+M28+N28)/8,(N29+L29+M30+M28+(L28+N28+N30+L30)/2)/6),0)</f>
        <v>0</v>
      </c>
      <c r="N29">
        <f>IF(start=1,IF(damp=0,(O29+O30+N30+M30+M29+M28+N28+O28)/8,(O29+M29+N30+N28+(M28+O28+O30+M30)/2)/6),0)</f>
        <v>0</v>
      </c>
      <c r="O29">
        <f>IF(start=1,IF(damp=0,(P29+P30+O30+N30+N29+N28+O28+P28)/8,(P29+N29+O30+O28+(N28+P28+P30+N30)/2)/6),0)</f>
        <v>0</v>
      </c>
      <c r="P29">
        <f>IF(start=1,IF(damp=0,(Q29+Q30+P30+O30+O29+O28+P28+Q28)/8,(Q29+O29+P30+P28+(O28+Q28+Q30+O30)/2)/6),0)</f>
        <v>0</v>
      </c>
      <c r="Q29">
        <f>IF(start=1,IF(damp=0,(R29+R30+Q30+P30+P29+P28+Q28+R28)/8,(R29+P29+Q30+Q28+(P28+R28+R30+P30)/2)/6),0)</f>
        <v>0</v>
      </c>
      <c r="R29">
        <f>IF(start=1,IF(damp=0,(S29+S30+R30+Q30+Q29+Q28+R28+S28)/8,(S29+Q29+R30+R28+(Q28+S28+S30+Q30)/2)/6),0)</f>
        <v>0</v>
      </c>
      <c r="S29">
        <f>IF(start=1,IF(damp=0,(T29+T30+S30+R30+R29+R28+S28+T28)/8,(T29+R29+S30+S28+(R28+T28+T30+R30)/2)/6),0)</f>
        <v>0</v>
      </c>
      <c r="T29">
        <f>IF(start=1,IF(damp=0,(U29+U30+T30+S30+S29+S28+T28+U28)/8,(U29+S29+T30+T28+(S28+U28+U30+S30)/2)/6),0)</f>
        <v>0</v>
      </c>
      <c r="U29">
        <f>IF(start=1,IF(damp=0,(V29+V30+U30+T30+T29+T28+U28+V28)/8,(V29+T29+U30+U28+(T28+V28+V30+T30)/2)/6),0)</f>
        <v>0</v>
      </c>
      <c r="V29">
        <f>IF(start=1,IF(damp=0,(W29+W30+V30+U30+U29+U28+V28+W28)/8,(W29+U29+V30+V28+(U28+W28+W30+U30)/2)/6),0)</f>
        <v>0</v>
      </c>
      <c r="X29">
        <f t="shared" ref="X29:AP30" si="63">IF(start=1,(Y14+X15+W14+X13)/4,0)</f>
        <v>0</v>
      </c>
      <c r="Y29">
        <f t="shared" si="63"/>
        <v>0</v>
      </c>
      <c r="Z29">
        <f t="shared" si="63"/>
        <v>0</v>
      </c>
      <c r="AA29">
        <f t="shared" si="63"/>
        <v>0</v>
      </c>
      <c r="AB29">
        <f t="shared" si="63"/>
        <v>0</v>
      </c>
      <c r="AC29">
        <f t="shared" si="63"/>
        <v>0</v>
      </c>
      <c r="AD29">
        <f t="shared" si="63"/>
        <v>0</v>
      </c>
      <c r="AE29">
        <f t="shared" si="63"/>
        <v>0</v>
      </c>
      <c r="AF29">
        <f t="shared" si="63"/>
        <v>0</v>
      </c>
      <c r="AG29">
        <f t="shared" si="63"/>
        <v>0</v>
      </c>
      <c r="AH29">
        <f t="shared" si="63"/>
        <v>0</v>
      </c>
      <c r="AI29">
        <f t="shared" si="63"/>
        <v>0</v>
      </c>
      <c r="AJ29">
        <f t="shared" si="63"/>
        <v>0</v>
      </c>
      <c r="AK29">
        <f t="shared" si="63"/>
        <v>0</v>
      </c>
      <c r="AL29">
        <f t="shared" si="63"/>
        <v>0</v>
      </c>
      <c r="AM29">
        <f t="shared" si="63"/>
        <v>0</v>
      </c>
      <c r="AN29">
        <f t="shared" si="63"/>
        <v>0</v>
      </c>
      <c r="AO29">
        <f t="shared" si="63"/>
        <v>0</v>
      </c>
      <c r="AP29">
        <f t="shared" si="63"/>
        <v>0</v>
      </c>
      <c r="AQ29">
        <f t="shared" si="55"/>
        <v>0</v>
      </c>
      <c r="AV29">
        <f t="shared" si="56"/>
        <v>0</v>
      </c>
      <c r="AW29">
        <f t="shared" si="53"/>
        <v>0</v>
      </c>
      <c r="AX29">
        <f t="shared" si="53"/>
        <v>0</v>
      </c>
      <c r="AY29">
        <f t="shared" si="53"/>
        <v>0</v>
      </c>
      <c r="AZ29">
        <f t="shared" si="53"/>
        <v>0</v>
      </c>
      <c r="BA29">
        <f t="shared" si="53"/>
        <v>0</v>
      </c>
      <c r="BB29">
        <f t="shared" si="53"/>
        <v>0</v>
      </c>
      <c r="BC29">
        <f t="shared" si="53"/>
        <v>0</v>
      </c>
      <c r="BD29">
        <f t="shared" si="53"/>
        <v>0</v>
      </c>
      <c r="BE29">
        <f t="shared" si="53"/>
        <v>0</v>
      </c>
      <c r="BF29">
        <f t="shared" si="53"/>
        <v>0</v>
      </c>
      <c r="BG29">
        <f t="shared" si="53"/>
        <v>0</v>
      </c>
      <c r="BH29">
        <f t="shared" si="53"/>
        <v>0</v>
      </c>
      <c r="BI29">
        <f t="shared" si="53"/>
        <v>0</v>
      </c>
      <c r="BJ29">
        <f t="shared" si="53"/>
        <v>0</v>
      </c>
      <c r="BK29">
        <f t="shared" si="53"/>
        <v>0</v>
      </c>
      <c r="BL29">
        <f t="shared" si="53"/>
        <v>0</v>
      </c>
      <c r="BM29">
        <f t="shared" si="53"/>
        <v>0</v>
      </c>
      <c r="BN29">
        <f t="shared" si="53"/>
        <v>0</v>
      </c>
      <c r="BO29">
        <f t="shared" si="53"/>
        <v>0</v>
      </c>
    </row>
    <row r="30" spans="1:67" x14ac:dyDescent="0.35">
      <c r="C30">
        <f>IF(start=1,IF(damp=0,(D30+D31+C31+B31+B30+B29+C29+D29)/8,(D30+B30+C31+C29+(B29+D29+D31+B31)/2)/6),0)</f>
        <v>0</v>
      </c>
      <c r="D30">
        <f>IF(start=1,IF(damp=0,(E30+E31+D31+C31+C30+C29+D29+E29)/8,(E30+C30+D31+D29+(C29+E29+E31+C31)/2)/6),0)</f>
        <v>0</v>
      </c>
      <c r="E30">
        <f>IF(start=1,IF(damp=0,(F30+F31+E31+D31+D30+D29+E29+F29)/8,(F30+D30+E31+E29+(D29+F29+F31+D31)/2)/6),0)</f>
        <v>0</v>
      </c>
      <c r="F30">
        <f>IF(start=1,IF(damp=0,(G30+G31+F31+E31+E30+E29+F29+G29)/8,(G30+E30+F31+F29+(E29+G29+G31+E31)/2)/6),0)</f>
        <v>0</v>
      </c>
      <c r="G30">
        <f>IF(start=1,IF(damp=0,(H30+H31+G31+F31+F30+F29+G29+H29)/8,(H30+F30+G31+G29+(F29+H29+H31+F31)/2)/6),0)</f>
        <v>0</v>
      </c>
      <c r="H30">
        <f>IF(start=1,IF(damp=0,(I30+I31+H31+G31+G30+G29+H29+I29)/8,(I30+G30+H31+H29+(G29+I29+I31+G31)/2)/6),0)</f>
        <v>0</v>
      </c>
      <c r="I30">
        <f>IF(start=1,IF(damp=0,(J30+J31+I31+H31+H30+H29+I29+J29)/8,(J30+H30+I31+I29+(H29+J29+J31+H31)/2)/6),0)</f>
        <v>0</v>
      </c>
      <c r="J30">
        <f>IF(start=1,IF(damp=0,(K30+K31+J31+I31+I30+I29+J29+K29)/8,(K30+I30+J31+J29+(I29+K29+K31+I31)/2)/6),0)</f>
        <v>0</v>
      </c>
      <c r="K30">
        <f>IF(start=1,IF(damp=0,(L30+L31+K31+J31+J30+J29+K29+L29)/8,(L30+J30+K31+K29+(J29+L29+L31+J31)/2)/6),0)</f>
        <v>0</v>
      </c>
      <c r="L30">
        <f>IF(start=1,IF(damp=0,(M30+M31+L31+K31+K30+K29+L29+M29)/8,(M30+K30+L31+L29+(K29+M29+M31+K31)/2)/6),0)</f>
        <v>0</v>
      </c>
      <c r="M30">
        <f>IF(start=1,IF(damp=0,(N30+N31+M31+L31+L30+L29+M29+N29)/8,(N30+L30+M31+M29+(L29+N29+N31+L31)/2)/6),0)</f>
        <v>0</v>
      </c>
      <c r="N30">
        <f>IF(start=1,IF(damp=0,(O30+O31+N31+M31+M30+M29+N29+O29)/8,(O30+M30+N31+N29+(M29+O29+O31+M31)/2)/6),0)</f>
        <v>0</v>
      </c>
      <c r="O30">
        <f>IF(start=1,IF(damp=0,(P30+P31+O31+N31+N30+N29+O29+P29)/8,(P30+N30+O31+O29+(N29+P29+P31+N31)/2)/6),0)</f>
        <v>0</v>
      </c>
      <c r="P30">
        <f>IF(start=1,IF(damp=0,(Q30+Q31+P31+O31+O30+O29+P29+Q29)/8,(Q30+O30+P31+P29+(O29+Q29+Q31+O31)/2)/6),0)</f>
        <v>0</v>
      </c>
      <c r="Q30">
        <f>IF(start=1,IF(damp=0,(R30+R31+Q31+P31+P30+P29+Q29+R29)/8,(R30+P30+Q31+Q29+(P29+R29+R31+P31)/2)/6),0)</f>
        <v>0</v>
      </c>
      <c r="R30">
        <f>IF(start=1,IF(damp=0,(S30+S31+R31+Q31+Q30+Q29+R29+S29)/8,(S30+Q30+R31+R29+(Q29+S29+S31+Q31)/2)/6),0)</f>
        <v>0</v>
      </c>
      <c r="S30">
        <f>IF(start=1,IF(damp=0,(T30+T31+S31+R31+R30+R29+S29+T29)/8,(T30+R30+S31+S29+(R29+T29+T31+R31)/2)/6),0)</f>
        <v>0</v>
      </c>
      <c r="T30">
        <f>IF(start=1,IF(damp=0,(U30+U31+T31+S31+S30+S29+T29+U29)/8,(U30+S30+T31+T29+(S29+U29+U31+S31)/2)/6),0)</f>
        <v>0</v>
      </c>
      <c r="U30">
        <f>IF(start=1,IF(damp=0,(V30+V31+U31+T31+T30+T29+U29+V29)/8,(V30+T30+U31+U29+(T29+V29+V31+T31)/2)/6),0)</f>
        <v>0</v>
      </c>
      <c r="V30">
        <f>IF(start=1,IF(damp=0,(W30+W31+V31+U31+U30+U29+V29+W29)/8,(W30+U30+V31+V29+(U29+W29+W31+U31)/2)/6),0)</f>
        <v>0</v>
      </c>
      <c r="X30">
        <f t="shared" si="63"/>
        <v>0</v>
      </c>
      <c r="Y30">
        <f t="shared" ref="Y30:AP30" si="64">IF(start=1,(Z15+Y16+X15+Y14)/4,0)</f>
        <v>0</v>
      </c>
      <c r="Z30">
        <f t="shared" si="64"/>
        <v>0</v>
      </c>
      <c r="AA30">
        <f t="shared" si="64"/>
        <v>0</v>
      </c>
      <c r="AB30">
        <f t="shared" si="64"/>
        <v>0</v>
      </c>
      <c r="AC30">
        <f t="shared" si="64"/>
        <v>0</v>
      </c>
      <c r="AD30">
        <f t="shared" si="64"/>
        <v>0</v>
      </c>
      <c r="AE30">
        <f t="shared" si="64"/>
        <v>0</v>
      </c>
      <c r="AF30">
        <f t="shared" si="64"/>
        <v>0</v>
      </c>
      <c r="AG30">
        <f t="shared" si="64"/>
        <v>0</v>
      </c>
      <c r="AH30">
        <f t="shared" si="64"/>
        <v>0</v>
      </c>
      <c r="AI30">
        <f t="shared" si="64"/>
        <v>0</v>
      </c>
      <c r="AJ30">
        <f t="shared" si="64"/>
        <v>0</v>
      </c>
      <c r="AK30">
        <f t="shared" si="64"/>
        <v>0</v>
      </c>
      <c r="AL30">
        <f t="shared" si="64"/>
        <v>0</v>
      </c>
      <c r="AM30">
        <f t="shared" si="64"/>
        <v>0</v>
      </c>
      <c r="AN30">
        <f t="shared" si="64"/>
        <v>0</v>
      </c>
      <c r="AO30">
        <f t="shared" si="64"/>
        <v>0</v>
      </c>
      <c r="AP30">
        <f t="shared" si="64"/>
        <v>0</v>
      </c>
      <c r="AQ30">
        <f t="shared" si="55"/>
        <v>0</v>
      </c>
      <c r="AV30">
        <f t="shared" si="56"/>
        <v>0</v>
      </c>
      <c r="AW30">
        <f t="shared" si="53"/>
        <v>0</v>
      </c>
      <c r="AX30">
        <f t="shared" si="53"/>
        <v>0</v>
      </c>
      <c r="AY30">
        <f t="shared" si="53"/>
        <v>0</v>
      </c>
      <c r="AZ30">
        <f t="shared" si="53"/>
        <v>0</v>
      </c>
      <c r="BA30">
        <f t="shared" si="53"/>
        <v>0</v>
      </c>
      <c r="BB30">
        <f t="shared" si="53"/>
        <v>0</v>
      </c>
      <c r="BC30">
        <f t="shared" si="53"/>
        <v>0</v>
      </c>
      <c r="BD30">
        <f t="shared" si="53"/>
        <v>0</v>
      </c>
      <c r="BE30">
        <f t="shared" si="53"/>
        <v>0</v>
      </c>
      <c r="BF30">
        <f t="shared" si="53"/>
        <v>0</v>
      </c>
      <c r="BG30">
        <f t="shared" si="53"/>
        <v>0</v>
      </c>
      <c r="BH30">
        <f t="shared" si="53"/>
        <v>0</v>
      </c>
      <c r="BI30">
        <f t="shared" si="53"/>
        <v>0</v>
      </c>
      <c r="BJ30">
        <f t="shared" si="53"/>
        <v>0</v>
      </c>
      <c r="BK30">
        <f t="shared" si="53"/>
        <v>0</v>
      </c>
      <c r="BL30">
        <f t="shared" si="53"/>
        <v>0</v>
      </c>
      <c r="BM30">
        <f t="shared" si="53"/>
        <v>0</v>
      </c>
      <c r="BN30">
        <f t="shared" si="53"/>
        <v>0</v>
      </c>
      <c r="BO30">
        <f t="shared" si="53"/>
        <v>0</v>
      </c>
    </row>
    <row r="35" spans="26:26" x14ac:dyDescent="0.35">
      <c r="Z35" t="s">
        <v>6</v>
      </c>
    </row>
  </sheetData>
  <conditionalFormatting sqref="AV6:BT15 C21:V30 C6:V15 X6:AT15">
    <cfRule type="colorScale" priority="1">
      <colorScale>
        <cfvo type="num" val="0"/>
        <cfvo type="num" val="15"/>
        <cfvo type="num" val="50"/>
        <color theme="8" tint="0.39997558519241921"/>
        <color rgb="FFFFEB84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Shodor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Michael Panoff</dc:creator>
  <cp:lastModifiedBy>Microsoft Office User</cp:lastModifiedBy>
  <dcterms:created xsi:type="dcterms:W3CDTF">2016-11-04T21:32:51Z</dcterms:created>
  <dcterms:modified xsi:type="dcterms:W3CDTF">2016-11-09T15:37:14Z</dcterms:modified>
</cp:coreProperties>
</file>