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S:\LIBRARY\FAFSASimplification\2005-06\"/>
    </mc:Choice>
  </mc:AlternateContent>
  <xr:revisionPtr revIDLastSave="0" documentId="8_{0A1784DF-8CE5-4465-9659-A1B5A1083261}" xr6:coauthVersionLast="47" xr6:coauthVersionMax="47" xr10:uidLastSave="{00000000-0000-0000-0000-000000000000}"/>
  <bookViews>
    <workbookView xWindow="-110" yWindow="-110" windowWidth="19420" windowHeight="10420" xr2:uid="{ED812EFB-CB1F-4674-88C3-E98D1839AA38}"/>
  </bookViews>
  <sheets>
    <sheet name="November 2024 ISIR" sheetId="2" r:id="rId1"/>
  </sheets>
  <definedNames>
    <definedName name="_xlnm._FilterDatabase" localSheetId="0" hidden="1">'November 2024 ISIR'!$B$2:$H$974</definedName>
    <definedName name="_Toc122595663" localSheetId="0">'November 2024 ISIR'!#REF!</definedName>
    <definedName name="OLE_LINK114" localSheetId="0">'November 2024 ISIR'!$G$91</definedName>
    <definedName name="OLE_LINK16" localSheetId="0">'November 2024 ISIR'!$A$881</definedName>
    <definedName name="OLE_LINK17" localSheetId="0">'November 2024 ISIR'!$H$12</definedName>
    <definedName name="OLE_LINK20" localSheetId="0">'November 2024 ISIR'!$B$903</definedName>
    <definedName name="OLE_LINK23" localSheetId="0">'November 2024 ISIR'!$G$21</definedName>
    <definedName name="OLE_LINK268" localSheetId="0">'November 2024 ISIR'!$G$339</definedName>
    <definedName name="OLE_LINK27" localSheetId="0">'November 2024 ISIR'!$H$12</definedName>
    <definedName name="OLE_LINK324" localSheetId="0">'November 2024 ISIR'!$G$42</definedName>
    <definedName name="OLE_LINK33" localSheetId="0">'November 2024 ISIR'!$G$10</definedName>
    <definedName name="OLE_LINK5" localSheetId="0">'November 2024 ISIR'!$H$5</definedName>
    <definedName name="OLE_LINK6" localSheetId="0">'November 2024 ISIR'!$H$10</definedName>
    <definedName name="OLE_LINK62" localSheetId="0">'November 2024 ISIR'!#REF!</definedName>
    <definedName name="OLE_LINK85" localSheetId="0">'November 2024 ISIR'!$G$652</definedName>
    <definedName name="OLE_LINK87" localSheetId="0">'November 2024 ISIR'!$H$270</definedName>
    <definedName name="OLE_LINK90" localSheetId="0">'November 2024 ISIR'!#REF!</definedName>
    <definedName name="OLE_LINK91" localSheetId="0">'November 2024 ISIR'!#REF!</definedName>
    <definedName name="OLE_LINK94" localSheetId="0">'November 2024 ISIR'!$G$653</definedName>
    <definedName name="_xlnm.Print_Area" localSheetId="0">'November 2024 ISIR'!$C$1:$H$879</definedName>
    <definedName name="_xlnm.Print_Titles" localSheetId="0">'November 2024 ISIR'!$1:$2</definedName>
    <definedName name="Z_19904983_B9ED_418E_A1E7_0048744F191A_.wvu.FilterData" localSheetId="0" hidden="1">'November 2024 ISIR'!$C$2:$H$760</definedName>
    <definedName name="Z_8555763B_6225_49EC_8DC7_A921E408470E_.wvu.FilterData" localSheetId="0" hidden="1">'November 2024 ISIR'!$C$2:$H$760</definedName>
    <definedName name="Z_E84D963C_2A8A_4F5F_93CB_D41BE83AFD84_.wvu.FilterData" localSheetId="0" hidden="1">'November 2024 ISIR'!$C$2:$H$760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5" i="2" l="1"/>
  <c r="A6" i="2" s="1"/>
  <c r="A7" i="2" s="1"/>
  <c r="A8" i="2" s="1"/>
  <c r="A9" i="2" s="1"/>
  <c r="A10" i="2" s="1"/>
  <c r="A11" i="2" s="1"/>
  <c r="A12" i="2" s="1"/>
  <c r="A13" i="2" s="1"/>
  <c r="A14" i="2" s="1"/>
  <c r="A15" i="2" s="1"/>
  <c r="A16" i="2" s="1"/>
  <c r="A17" i="2" s="1"/>
  <c r="A18" i="2" s="1"/>
  <c r="A19" i="2" s="1"/>
  <c r="A20" i="2" s="1"/>
  <c r="C882" i="2"/>
  <c r="D882" i="2" s="1"/>
  <c r="C883" i="2" s="1"/>
  <c r="D883" i="2" s="1"/>
  <c r="C884" i="2" s="1"/>
  <c r="D884" i="2" s="1"/>
  <c r="C885" i="2" s="1"/>
  <c r="D885" i="2" s="1"/>
  <c r="C886" i="2" s="1"/>
  <c r="D886" i="2" s="1"/>
  <c r="C887" i="2" s="1"/>
  <c r="D887" i="2" s="1"/>
  <c r="C888" i="2" s="1"/>
  <c r="D888" i="2" s="1"/>
  <c r="C889" i="2" s="1"/>
  <c r="D889" i="2" s="1"/>
  <c r="C890" i="2" s="1"/>
  <c r="D890" i="2" s="1"/>
  <c r="C891" i="2" s="1"/>
  <c r="D891" i="2" s="1"/>
  <c r="C892" i="2" s="1"/>
  <c r="D892" i="2" s="1"/>
  <c r="C893" i="2" s="1"/>
  <c r="D893" i="2" s="1"/>
  <c r="C894" i="2" s="1"/>
  <c r="D894" i="2" s="1"/>
  <c r="C895" i="2" s="1"/>
  <c r="D895" i="2" s="1"/>
  <c r="C896" i="2" s="1"/>
  <c r="D896" i="2" s="1"/>
  <c r="C897" i="2" s="1"/>
  <c r="D897" i="2" s="1"/>
  <c r="C898" i="2" s="1"/>
  <c r="D898" i="2" s="1"/>
  <c r="C899" i="2" s="1"/>
  <c r="D899" i="2" s="1"/>
  <c r="C900" i="2" s="1"/>
  <c r="D900" i="2" s="1"/>
  <c r="C901" i="2" s="1"/>
  <c r="D901" i="2" s="1"/>
  <c r="C902" i="2" s="1"/>
  <c r="D902" i="2" s="1"/>
  <c r="C903" i="2" s="1"/>
  <c r="D903" i="2" s="1"/>
  <c r="C905" i="2" s="1"/>
  <c r="D905" i="2" s="1"/>
  <c r="C906" i="2" s="1"/>
  <c r="D906" i="2" s="1"/>
  <c r="C907" i="2" s="1"/>
  <c r="D907" i="2" s="1"/>
  <c r="C908" i="2" s="1"/>
  <c r="D908" i="2" s="1"/>
  <c r="C909" i="2" s="1"/>
  <c r="D909" i="2" s="1"/>
  <c r="C910" i="2" s="1"/>
  <c r="D910" i="2" s="1"/>
  <c r="C911" i="2" s="1"/>
  <c r="D911" i="2" s="1"/>
  <c r="C912" i="2" s="1"/>
  <c r="D912" i="2" s="1"/>
  <c r="C913" i="2" s="1"/>
  <c r="D913" i="2" s="1"/>
  <c r="C914" i="2" s="1"/>
  <c r="D914" i="2" s="1"/>
  <c r="C915" i="2" s="1"/>
  <c r="D915" i="2" s="1"/>
  <c r="C916" i="2" s="1"/>
  <c r="D916" i="2" s="1"/>
  <c r="C917" i="2" s="1"/>
  <c r="D917" i="2" s="1"/>
  <c r="C918" i="2" s="1"/>
  <c r="D918" i="2" s="1"/>
  <c r="C919" i="2" s="1"/>
  <c r="D919" i="2" s="1"/>
  <c r="C920" i="2" s="1"/>
  <c r="D920" i="2" s="1"/>
  <c r="C921" i="2" s="1"/>
  <c r="D921" i="2" s="1"/>
  <c r="C922" i="2" s="1"/>
  <c r="D922" i="2" s="1"/>
  <c r="C923" i="2" s="1"/>
  <c r="D923" i="2" s="1"/>
  <c r="C924" i="2" s="1"/>
  <c r="D924" i="2" s="1"/>
  <c r="C926" i="2" s="1"/>
  <c r="D926" i="2" s="1"/>
  <c r="C927" i="2" s="1"/>
  <c r="D927" i="2" s="1"/>
  <c r="C928" i="2" s="1"/>
  <c r="D928" i="2" s="1"/>
  <c r="C929" i="2" s="1"/>
  <c r="D929" i="2" s="1"/>
  <c r="C930" i="2" s="1"/>
  <c r="D930" i="2" s="1"/>
  <c r="C931" i="2" s="1"/>
  <c r="D931" i="2" s="1"/>
  <c r="C932" i="2" s="1"/>
  <c r="D932" i="2" s="1"/>
  <c r="C933" i="2" s="1"/>
  <c r="D933" i="2" s="1"/>
  <c r="C934" i="2" s="1"/>
  <c r="D934" i="2" s="1"/>
  <c r="C935" i="2" s="1"/>
  <c r="D935" i="2" s="1"/>
  <c r="C936" i="2" s="1"/>
  <c r="D936" i="2" s="1"/>
  <c r="C937" i="2" s="1"/>
  <c r="D937" i="2" s="1"/>
  <c r="C938" i="2" s="1"/>
  <c r="D938" i="2" s="1"/>
  <c r="C939" i="2" s="1"/>
  <c r="D939" i="2" s="1"/>
  <c r="C940" i="2" s="1"/>
  <c r="D940" i="2" s="1"/>
  <c r="C941" i="2" s="1"/>
  <c r="D941" i="2" s="1"/>
  <c r="C942" i="2" s="1"/>
  <c r="D942" i="2" s="1"/>
  <c r="C943" i="2" s="1"/>
  <c r="D943" i="2" s="1"/>
  <c r="C944" i="2" s="1"/>
  <c r="D944" i="2" s="1"/>
  <c r="C945" i="2" s="1"/>
  <c r="D945" i="2" s="1"/>
  <c r="C947" i="2" s="1"/>
  <c r="D947" i="2" s="1"/>
  <c r="C948" i="2" s="1"/>
  <c r="D948" i="2" s="1"/>
  <c r="C949" i="2" s="1"/>
  <c r="D949" i="2" s="1"/>
  <c r="C950" i="2" s="1"/>
  <c r="D950" i="2" s="1"/>
  <c r="C951" i="2" s="1"/>
  <c r="D951" i="2" s="1"/>
  <c r="C952" i="2" s="1"/>
  <c r="D952" i="2" s="1"/>
  <c r="C953" i="2" s="1"/>
  <c r="D953" i="2" s="1"/>
  <c r="C954" i="2" s="1"/>
  <c r="D954" i="2" s="1"/>
  <c r="C955" i="2" s="1"/>
  <c r="D955" i="2" s="1"/>
  <c r="C956" i="2" s="1"/>
  <c r="D956" i="2" s="1"/>
  <c r="C957" i="2" s="1"/>
  <c r="D957" i="2" s="1"/>
  <c r="C958" i="2" s="1"/>
  <c r="D958" i="2" s="1"/>
  <c r="C959" i="2" s="1"/>
  <c r="D959" i="2" s="1"/>
  <c r="C960" i="2" s="1"/>
  <c r="D960" i="2" s="1"/>
  <c r="C961" i="2" s="1"/>
  <c r="D961" i="2" s="1"/>
  <c r="C962" i="2" s="1"/>
  <c r="D962" i="2" s="1"/>
  <c r="C963" i="2" s="1"/>
  <c r="D963" i="2" s="1"/>
  <c r="C964" i="2" s="1"/>
  <c r="D964" i="2" s="1"/>
  <c r="C965" i="2" s="1"/>
  <c r="D965" i="2" s="1"/>
  <c r="C966" i="2" s="1"/>
  <c r="D966" i="2" s="1"/>
  <c r="C967" i="2" s="1"/>
  <c r="D967" i="2" s="1"/>
  <c r="C968" i="2" s="1"/>
  <c r="D968" i="2" s="1"/>
  <c r="C970" i="2" s="1"/>
  <c r="D970" i="2" s="1"/>
  <c r="C971" i="2" s="1"/>
  <c r="D971" i="2" s="1"/>
  <c r="C972" i="2" s="1"/>
  <c r="D972" i="2" s="1"/>
  <c r="C973" i="2" s="1"/>
  <c r="D973" i="2" s="1"/>
  <c r="A21" i="2" l="1"/>
  <c r="A22" i="2" s="1"/>
  <c r="A23" i="2" s="1"/>
  <c r="A24" i="2" s="1"/>
  <c r="A25" i="2" s="1"/>
  <c r="A26" i="2" s="1"/>
  <c r="A27" i="2" s="1"/>
  <c r="A29" i="2" s="1"/>
  <c r="A30" i="2" s="1"/>
  <c r="A31" i="2" s="1"/>
  <c r="A32" i="2" s="1"/>
  <c r="A33" i="2" s="1"/>
  <c r="A34" i="2" s="1"/>
  <c r="A35" i="2" s="1"/>
  <c r="A36" i="2" s="1"/>
  <c r="A37" i="2" s="1"/>
  <c r="A38" i="2" s="1"/>
  <c r="A39" i="2" s="1"/>
  <c r="A40" i="2" s="1"/>
  <c r="A41" i="2" s="1"/>
  <c r="A42" i="2" s="1"/>
  <c r="A43" i="2" s="1"/>
  <c r="A45" i="2" s="1"/>
  <c r="A46" i="2" l="1"/>
  <c r="A47" i="2" s="1"/>
  <c r="A48" i="2" s="1"/>
  <c r="A49" i="2" s="1"/>
  <c r="A50" i="2" s="1"/>
  <c r="A51" i="2" s="1"/>
  <c r="A52" i="2" s="1"/>
  <c r="A53" i="2" s="1"/>
  <c r="A54" i="2" s="1"/>
  <c r="A55" i="2" s="1"/>
  <c r="A56" i="2" s="1"/>
  <c r="A57" i="2" s="1"/>
  <c r="A58" i="2" s="1"/>
  <c r="A59" i="2" s="1"/>
  <c r="A60" i="2" s="1"/>
  <c r="A61" i="2" s="1"/>
  <c r="A62" i="2" s="1"/>
  <c r="A63" i="2" s="1"/>
  <c r="A64" i="2" s="1"/>
  <c r="A65" i="2" s="1"/>
  <c r="A66" i="2" s="1"/>
  <c r="A67" i="2" s="1"/>
  <c r="A69" i="2" s="1"/>
  <c r="A70" i="2" s="1"/>
  <c r="A71" i="2" s="1"/>
  <c r="A72" i="2" s="1"/>
  <c r="A73" i="2" s="1"/>
  <c r="A74" i="2" s="1"/>
  <c r="A75" i="2" s="1"/>
  <c r="A76" i="2" s="1"/>
  <c r="A77" i="2" s="1"/>
  <c r="A78" i="2" s="1"/>
  <c r="A79" i="2" s="1"/>
  <c r="A80" i="2" s="1"/>
  <c r="A82" i="2" s="1"/>
  <c r="A83" i="2" s="1"/>
  <c r="A84" i="2" s="1"/>
  <c r="A85" i="2" s="1"/>
  <c r="A86" i="2" s="1"/>
  <c r="A87" i="2" s="1"/>
  <c r="A88" i="2" s="1"/>
  <c r="A89" i="2" s="1"/>
  <c r="A90" i="2" s="1"/>
  <c r="A91" i="2" s="1"/>
  <c r="A92" i="2" s="1"/>
  <c r="A93" i="2" s="1"/>
  <c r="A94" i="2" s="1"/>
  <c r="A95" i="2" s="1"/>
  <c r="A96" i="2" s="1"/>
  <c r="A97" i="2" s="1"/>
  <c r="A98" i="2" s="1"/>
  <c r="A99" i="2" s="1"/>
  <c r="A100" i="2" s="1"/>
  <c r="A101" i="2" s="1"/>
  <c r="A102" i="2" s="1"/>
  <c r="A103" i="2" s="1"/>
  <c r="A104" i="2" s="1"/>
  <c r="A105" i="2" s="1"/>
  <c r="A106" i="2" s="1"/>
  <c r="A107" i="2" s="1"/>
  <c r="A108" i="2" s="1"/>
  <c r="A109" i="2" s="1"/>
  <c r="A110" i="2" s="1"/>
  <c r="A111" i="2" s="1"/>
  <c r="A112" i="2" s="1"/>
  <c r="A113" i="2" s="1"/>
  <c r="A114" i="2" s="1"/>
  <c r="A116" i="2" s="1"/>
  <c r="A117" i="2" s="1"/>
  <c r="A118" i="2" s="1"/>
  <c r="A119" i="2" s="1"/>
  <c r="A120" i="2" s="1"/>
  <c r="A121" i="2" s="1"/>
  <c r="A122" i="2" s="1"/>
  <c r="A123" i="2" s="1"/>
  <c r="A124" i="2" s="1"/>
  <c r="A125" i="2" s="1"/>
  <c r="A126" i="2" s="1"/>
  <c r="A127" i="2" s="1"/>
  <c r="A128" i="2" s="1"/>
  <c r="A129" i="2" s="1"/>
  <c r="A130" i="2" s="1"/>
  <c r="A131" i="2" s="1"/>
  <c r="A132" i="2" s="1"/>
  <c r="A133" i="2" s="1"/>
  <c r="A134" i="2" s="1"/>
  <c r="A135" i="2" s="1"/>
  <c r="A136" i="2" s="1"/>
  <c r="A137" i="2" s="1"/>
  <c r="A138" i="2" s="1"/>
  <c r="A139" i="2" s="1"/>
  <c r="A141" i="2" s="1"/>
  <c r="A142" i="2" s="1"/>
  <c r="A143" i="2" s="1"/>
  <c r="A144" i="2" s="1"/>
  <c r="A145" i="2" s="1"/>
  <c r="A146" i="2" s="1"/>
  <c r="A147" i="2" s="1"/>
  <c r="A148" i="2" s="1"/>
  <c r="A149" i="2" s="1"/>
  <c r="A150" i="2" s="1"/>
  <c r="A151" i="2" s="1"/>
  <c r="A152" i="2" s="1"/>
  <c r="A153" i="2" s="1"/>
  <c r="A154" i="2" s="1"/>
  <c r="A156" i="2" s="1"/>
  <c r="A157" i="2" s="1"/>
  <c r="A158" i="2" s="1"/>
  <c r="A159" i="2" s="1"/>
  <c r="A160" i="2" s="1"/>
  <c r="A161" i="2" s="1"/>
  <c r="A162" i="2" s="1"/>
  <c r="A163" i="2" s="1"/>
  <c r="A164" i="2" s="1"/>
  <c r="A165" i="2" s="1"/>
  <c r="A166" i="2" s="1"/>
  <c r="A167" i="2" s="1"/>
  <c r="A168" i="2" s="1"/>
  <c r="A169" i="2" s="1"/>
  <c r="A170" i="2" s="1"/>
  <c r="A171" i="2" s="1"/>
  <c r="A172" i="2" s="1"/>
  <c r="A173" i="2" s="1"/>
  <c r="A174" i="2" s="1"/>
  <c r="A175" i="2" s="1"/>
  <c r="A177" i="2" s="1"/>
  <c r="A178" i="2" s="1"/>
  <c r="A179" i="2" s="1"/>
  <c r="A180" i="2" s="1"/>
  <c r="A181" i="2" s="1"/>
  <c r="A182" i="2" s="1"/>
  <c r="A183" i="2" s="1"/>
  <c r="A184" i="2" s="1"/>
  <c r="A185" i="2" s="1"/>
  <c r="A186" i="2" s="1"/>
  <c r="A187" i="2" s="1"/>
  <c r="A188" i="2" s="1"/>
  <c r="A189" i="2" s="1"/>
  <c r="A190" i="2" s="1"/>
  <c r="A192" i="2" s="1"/>
  <c r="A193" i="2" s="1"/>
  <c r="A194" i="2" s="1"/>
  <c r="A195" i="2" s="1"/>
  <c r="A196" i="2" s="1"/>
  <c r="A198" i="2" s="1"/>
  <c r="A199" i="2" s="1"/>
  <c r="A200" i="2" s="1"/>
  <c r="A201" i="2" s="1"/>
  <c r="A202" i="2" s="1"/>
  <c r="A203" i="2" s="1"/>
  <c r="A204" i="2" s="1"/>
  <c r="A205" i="2" s="1"/>
  <c r="A206" i="2" s="1"/>
  <c r="A207" i="2" s="1"/>
  <c r="A208" i="2" s="1"/>
  <c r="A209" i="2" s="1"/>
  <c r="A210" i="2" s="1"/>
  <c r="A211" i="2" s="1"/>
  <c r="A212" i="2" s="1"/>
  <c r="A213" i="2" s="1"/>
  <c r="A214" i="2" s="1"/>
  <c r="A215" i="2" s="1"/>
  <c r="A216" i="2" s="1"/>
  <c r="A217" i="2" s="1"/>
  <c r="A218" i="2" s="1"/>
  <c r="A219" i="2" s="1"/>
  <c r="A220" i="2" s="1"/>
  <c r="A221" i="2" s="1"/>
  <c r="A222" i="2" s="1"/>
  <c r="A223" i="2" s="1"/>
  <c r="A224" i="2" s="1"/>
  <c r="A225" i="2" s="1"/>
  <c r="A226" i="2" s="1"/>
  <c r="A227" i="2" s="1"/>
  <c r="A228" i="2" s="1"/>
  <c r="A229" i="2" s="1"/>
  <c r="A230" i="2" s="1"/>
  <c r="A231" i="2" s="1"/>
  <c r="A232" i="2" s="1"/>
  <c r="A233" i="2" s="1"/>
  <c r="A234" i="2" s="1"/>
  <c r="A236" i="2" s="1"/>
  <c r="A237" i="2" s="1"/>
  <c r="A238" i="2" s="1"/>
  <c r="A239" i="2" s="1"/>
  <c r="A240" i="2" s="1"/>
  <c r="A241" i="2" s="1"/>
  <c r="A242" i="2" s="1"/>
  <c r="A243" i="2" s="1"/>
  <c r="A244" i="2" s="1"/>
  <c r="A245" i="2" s="1"/>
  <c r="A246" i="2" s="1"/>
  <c r="A247" i="2" s="1"/>
  <c r="A248" i="2" s="1"/>
  <c r="A249" i="2" s="1"/>
  <c r="A251" i="2" s="1"/>
  <c r="A252" i="2" s="1"/>
  <c r="A253" i="2" s="1"/>
  <c r="A254" i="2" s="1"/>
  <c r="A255" i="2" s="1"/>
  <c r="A256" i="2" s="1"/>
  <c r="A257" i="2" s="1"/>
  <c r="A258" i="2" s="1"/>
  <c r="A259" i="2" s="1"/>
  <c r="A260" i="2" s="1"/>
  <c r="A261" i="2" s="1"/>
  <c r="A262" i="2" s="1"/>
  <c r="A263" i="2" s="1"/>
  <c r="A264" i="2" s="1"/>
  <c r="A265" i="2" s="1"/>
  <c r="A266" i="2" s="1"/>
  <c r="A267" i="2" s="1"/>
  <c r="A268" i="2" s="1"/>
  <c r="A269" i="2" s="1"/>
  <c r="A270" i="2" s="1"/>
  <c r="A272" i="2" s="1"/>
  <c r="A273" i="2" s="1"/>
  <c r="A274" i="2" s="1"/>
  <c r="A275" i="2" s="1"/>
  <c r="A276" i="2" s="1"/>
  <c r="A277" i="2" s="1"/>
  <c r="A278" i="2" s="1"/>
  <c r="A279" i="2" s="1"/>
  <c r="A280" i="2" s="1"/>
  <c r="A281" i="2" s="1"/>
  <c r="A282" i="2" s="1"/>
  <c r="A283" i="2" s="1"/>
  <c r="A285" i="2" s="1"/>
  <c r="A286" i="2" s="1"/>
  <c r="A287" i="2" s="1"/>
  <c r="A288" i="2" s="1"/>
  <c r="A289" i="2" s="1"/>
  <c r="A290" i="2" l="1"/>
  <c r="A291" i="2" s="1"/>
  <c r="A292" i="2" s="1"/>
  <c r="A293" i="2" s="1"/>
  <c r="A294" i="2" s="1"/>
  <c r="A295" i="2" s="1"/>
  <c r="A296" i="2" s="1"/>
  <c r="A297" i="2" s="1"/>
  <c r="A298" i="2" s="1"/>
  <c r="A299" i="2" s="1"/>
  <c r="A300" i="2" s="1"/>
  <c r="A301" i="2" s="1"/>
  <c r="A302" i="2" s="1"/>
  <c r="A303" i="2" s="1"/>
  <c r="A304" i="2" s="1"/>
  <c r="A305" i="2" s="1"/>
  <c r="A306" i="2" s="1"/>
  <c r="A307" i="2" s="1"/>
  <c r="A308" i="2" s="1"/>
  <c r="A309" i="2" s="1"/>
  <c r="A310" i="2" l="1"/>
  <c r="A311" i="2" s="1"/>
  <c r="A312" i="2" s="1"/>
  <c r="A313" i="2" s="1"/>
  <c r="A314" i="2" s="1"/>
  <c r="A315" i="2" s="1"/>
  <c r="A316" i="2" s="1"/>
  <c r="A317" i="2" s="1"/>
  <c r="A318" i="2" s="1"/>
  <c r="A319" i="2" s="1"/>
  <c r="A320" i="2" s="1"/>
  <c r="A321" i="2" s="1"/>
  <c r="A322" i="2" s="1"/>
  <c r="A323" i="2" s="1"/>
  <c r="A324" i="2" s="1"/>
  <c r="A325" i="2" s="1"/>
  <c r="A326" i="2" s="1"/>
  <c r="A327" i="2" s="1"/>
  <c r="A328" i="2" s="1"/>
  <c r="A329" i="2" s="1"/>
  <c r="A330" i="2" s="1"/>
  <c r="A331" i="2" s="1"/>
  <c r="A332" i="2" s="1"/>
  <c r="A333" i="2" s="1"/>
  <c r="A334" i="2" s="1"/>
  <c r="A335" i="2" s="1"/>
  <c r="A336" i="2" s="1"/>
  <c r="A337" i="2" s="1"/>
  <c r="A338" i="2" s="1"/>
  <c r="A339" i="2" s="1"/>
  <c r="A340" i="2" s="1"/>
  <c r="A341" i="2" s="1"/>
  <c r="A342" i="2" s="1"/>
  <c r="A343" i="2" s="1"/>
  <c r="A344" i="2" s="1"/>
  <c r="A345" i="2" s="1"/>
  <c r="A346" i="2" s="1"/>
  <c r="A347" i="2" s="1"/>
  <c r="A349" i="2" s="1"/>
  <c r="A350" i="2" s="1"/>
  <c r="A351" i="2" s="1"/>
  <c r="A352" i="2" s="1"/>
  <c r="A353" i="2" s="1"/>
  <c r="A354" i="2" s="1"/>
  <c r="A355" i="2" s="1"/>
  <c r="A356" i="2" s="1"/>
  <c r="A357" i="2" s="1"/>
  <c r="A358" i="2" s="1"/>
  <c r="A359" i="2" s="1"/>
  <c r="A360" i="2" s="1"/>
  <c r="A361" i="2" s="1"/>
  <c r="A362" i="2" s="1"/>
  <c r="A363" i="2" s="1"/>
  <c r="A364" i="2" s="1"/>
  <c r="A365" i="2" s="1"/>
  <c r="A366" i="2" s="1"/>
  <c r="A367" i="2" s="1"/>
  <c r="A368" i="2" s="1"/>
  <c r="A369" i="2" s="1"/>
  <c r="A370" i="2" s="1"/>
  <c r="A371" i="2" s="1"/>
  <c r="A372" i="2" s="1"/>
  <c r="A373" i="2" s="1"/>
  <c r="A374" i="2" s="1"/>
  <c r="A375" i="2" s="1"/>
  <c r="A376" i="2" s="1"/>
  <c r="A377" i="2" s="1"/>
  <c r="A378" i="2" s="1"/>
  <c r="A379" i="2" s="1"/>
  <c r="A380" i="2" s="1"/>
  <c r="A381" i="2" s="1"/>
  <c r="A382" i="2" s="1"/>
  <c r="A383" i="2" s="1"/>
  <c r="A384" i="2" s="1"/>
  <c r="A385" i="2" s="1"/>
  <c r="A386" i="2" s="1"/>
  <c r="A387" i="2" s="1"/>
  <c r="A388" i="2" s="1"/>
  <c r="A389" i="2" s="1"/>
  <c r="A390" i="2" s="1"/>
  <c r="A391" i="2" s="1"/>
  <c r="A392" i="2" s="1"/>
  <c r="A393" i="2" s="1"/>
  <c r="A394" i="2" s="1"/>
  <c r="A395" i="2" s="1"/>
  <c r="A396" i="2" s="1"/>
  <c r="A397" i="2" s="1"/>
  <c r="A398" i="2" s="1"/>
  <c r="A399" i="2" s="1"/>
  <c r="A400" i="2" s="1"/>
  <c r="A401" i="2" s="1"/>
  <c r="A402" i="2" s="1"/>
  <c r="A403" i="2" s="1"/>
  <c r="A404" i="2" s="1"/>
  <c r="A405" i="2" s="1"/>
  <c r="A406" i="2" s="1"/>
  <c r="A407" i="2" s="1"/>
  <c r="A408" i="2" s="1"/>
  <c r="A409" i="2" s="1"/>
  <c r="A410" i="2" s="1"/>
  <c r="A411" i="2" s="1"/>
  <c r="A412" i="2" s="1"/>
  <c r="A413" i="2" s="1"/>
  <c r="A414" i="2" s="1"/>
  <c r="A415" i="2" s="1"/>
  <c r="A416" i="2" s="1"/>
  <c r="A417" i="2" s="1"/>
  <c r="A418" i="2" s="1"/>
  <c r="A419" i="2" s="1"/>
  <c r="A420" i="2" s="1"/>
  <c r="A421" i="2" s="1"/>
  <c r="A422" i="2" s="1"/>
  <c r="A423" i="2" s="1"/>
  <c r="A424" i="2" s="1"/>
  <c r="A425" i="2" s="1"/>
  <c r="A426" i="2" s="1"/>
  <c r="A427" i="2" s="1"/>
  <c r="A428" i="2" s="1"/>
  <c r="A429" i="2" s="1"/>
  <c r="A430" i="2" s="1"/>
  <c r="A431" i="2" s="1"/>
  <c r="A432" i="2" s="1"/>
  <c r="A433" i="2" s="1"/>
  <c r="A434" i="2" s="1"/>
  <c r="A435" i="2" s="1"/>
  <c r="A436" i="2" s="1"/>
  <c r="A437" i="2" s="1"/>
  <c r="A438" i="2" s="1"/>
  <c r="A439" i="2" s="1"/>
  <c r="A440" i="2" s="1"/>
  <c r="A441" i="2" s="1"/>
  <c r="A442" i="2" s="1"/>
  <c r="A443" i="2" s="1"/>
  <c r="A444" i="2" s="1"/>
  <c r="A445" i="2" s="1"/>
  <c r="A446" i="2" s="1"/>
  <c r="A447" i="2" s="1"/>
  <c r="A448" i="2" s="1"/>
  <c r="A449" i="2" s="1"/>
  <c r="A450" i="2" s="1"/>
  <c r="A451" i="2" s="1"/>
  <c r="A452" i="2" s="1"/>
  <c r="A453" i="2" s="1"/>
  <c r="A454" i="2" s="1"/>
  <c r="A455" i="2" s="1"/>
  <c r="A456" i="2" s="1"/>
  <c r="A457" i="2" s="1"/>
  <c r="A458" i="2" s="1"/>
  <c r="A459" i="2" s="1"/>
  <c r="A460" i="2" s="1"/>
  <c r="A461" i="2" s="1"/>
  <c r="A462" i="2" s="1"/>
  <c r="A463" i="2" s="1"/>
  <c r="A464" i="2" s="1"/>
  <c r="A465" i="2" s="1"/>
  <c r="A466" i="2" s="1"/>
  <c r="A467" i="2" s="1"/>
  <c r="A468" i="2" s="1"/>
  <c r="A469" i="2" s="1"/>
  <c r="A470" i="2" s="1"/>
  <c r="A471" i="2" s="1"/>
  <c r="A472" i="2" s="1"/>
  <c r="A473" i="2" s="1"/>
  <c r="A474" i="2" s="1"/>
  <c r="A475" i="2" s="1"/>
  <c r="A476" i="2" s="1"/>
  <c r="A477" i="2" s="1"/>
  <c r="A478" i="2" s="1"/>
  <c r="A479" i="2" s="1"/>
  <c r="A480" i="2" s="1"/>
  <c r="A481" i="2" s="1"/>
  <c r="A482" i="2" s="1"/>
  <c r="A483" i="2" s="1"/>
  <c r="A484" i="2" s="1"/>
  <c r="A485" i="2" s="1"/>
  <c r="A486" i="2" s="1"/>
  <c r="A487" i="2" s="1"/>
  <c r="A488" i="2" s="1"/>
  <c r="A489" i="2" s="1"/>
  <c r="A490" i="2" s="1"/>
  <c r="A491" i="2" s="1"/>
  <c r="A492" i="2" s="1"/>
  <c r="A493" i="2" s="1"/>
  <c r="A494" i="2" s="1"/>
  <c r="A495" i="2" s="1"/>
  <c r="A496" i="2" s="1"/>
  <c r="A497" i="2" s="1"/>
  <c r="A498" i="2" s="1"/>
  <c r="A499" i="2" s="1"/>
  <c r="A500" i="2" s="1"/>
  <c r="A501" i="2" s="1"/>
  <c r="A502" i="2" s="1"/>
  <c r="A503" i="2" s="1"/>
  <c r="A504" i="2" s="1"/>
  <c r="A505" i="2" s="1"/>
  <c r="A506" i="2" s="1"/>
  <c r="A507" i="2" s="1"/>
  <c r="A508" i="2" s="1"/>
  <c r="A509" i="2" s="1"/>
  <c r="A510" i="2" s="1"/>
  <c r="A511" i="2" s="1"/>
  <c r="A512" i="2" s="1"/>
  <c r="A513" i="2" s="1"/>
  <c r="A514" i="2" s="1"/>
  <c r="A515" i="2" s="1"/>
  <c r="A516" i="2" s="1"/>
  <c r="A517" i="2" s="1"/>
  <c r="A518" i="2" s="1"/>
  <c r="A519" i="2" s="1"/>
  <c r="A520" i="2" s="1"/>
  <c r="A521" i="2" s="1"/>
  <c r="A522" i="2" s="1"/>
  <c r="A523" i="2" s="1"/>
  <c r="A524" i="2" s="1"/>
  <c r="A525" i="2" s="1"/>
  <c r="A526" i="2" s="1"/>
  <c r="A527" i="2" s="1"/>
  <c r="A528" i="2" s="1"/>
  <c r="A529" i="2" s="1"/>
  <c r="A530" i="2" s="1"/>
  <c r="A531" i="2" s="1"/>
  <c r="A532" i="2" s="1"/>
  <c r="A533" i="2" s="1"/>
  <c r="A534" i="2" s="1"/>
  <c r="A535" i="2" s="1"/>
  <c r="A536" i="2" s="1"/>
  <c r="A537" i="2" s="1"/>
  <c r="A538" i="2" s="1"/>
  <c r="A539" i="2" s="1"/>
  <c r="A540" i="2" s="1"/>
  <c r="A541" i="2" s="1"/>
  <c r="A542" i="2" s="1"/>
  <c r="A543" i="2" s="1"/>
  <c r="A544" i="2" s="1"/>
  <c r="A545" i="2" s="1"/>
  <c r="A546" i="2" s="1"/>
  <c r="A547" i="2" s="1"/>
  <c r="A548" i="2" s="1"/>
  <c r="A549" i="2" s="1"/>
  <c r="A550" i="2" s="1"/>
  <c r="A551" i="2" s="1"/>
  <c r="A552" i="2" s="1"/>
  <c r="A553" i="2" s="1"/>
  <c r="A554" i="2" s="1"/>
  <c r="A555" i="2" s="1"/>
  <c r="A556" i="2" s="1"/>
  <c r="A557" i="2" s="1"/>
  <c r="A558" i="2" s="1"/>
  <c r="A559" i="2" s="1"/>
  <c r="A560" i="2" s="1"/>
  <c r="A561" i="2" s="1"/>
  <c r="A562" i="2" s="1"/>
  <c r="A563" i="2" s="1"/>
  <c r="A564" i="2" s="1"/>
  <c r="A565" i="2" s="1"/>
  <c r="A566" i="2" s="1"/>
  <c r="A567" i="2" s="1"/>
  <c r="A568" i="2" s="1"/>
  <c r="A569" i="2" s="1"/>
  <c r="A570" i="2" s="1"/>
  <c r="A571" i="2" s="1"/>
  <c r="A572" i="2" s="1"/>
  <c r="A573" i="2" s="1"/>
  <c r="A574" i="2" s="1"/>
  <c r="A576" i="2" s="1"/>
  <c r="A577" i="2" s="1"/>
  <c r="A578" i="2" s="1"/>
  <c r="A579" i="2" s="1"/>
  <c r="A580" i="2" s="1"/>
  <c r="A581" i="2" s="1"/>
  <c r="A582" i="2" s="1"/>
  <c r="A583" i="2" s="1"/>
  <c r="A584" i="2" s="1"/>
  <c r="A585" i="2" s="1"/>
  <c r="A586" i="2" s="1"/>
  <c r="A587" i="2" s="1"/>
  <c r="A588" i="2" s="1"/>
  <c r="A589" i="2" s="1"/>
  <c r="A590" i="2" s="1"/>
  <c r="A591" i="2" s="1"/>
  <c r="A592" i="2" s="1"/>
  <c r="A593" i="2" s="1"/>
  <c r="A594" i="2" s="1"/>
  <c r="A595" i="2" s="1"/>
  <c r="A596" i="2" s="1"/>
  <c r="A597" i="2" s="1"/>
  <c r="A598" i="2" s="1"/>
  <c r="A599" i="2" l="1"/>
  <c r="A600" i="2" l="1"/>
  <c r="A601" i="2" s="1"/>
  <c r="A603" i="2" s="1"/>
  <c r="A604" i="2" s="1"/>
  <c r="A605" i="2" s="1"/>
  <c r="A606" i="2" s="1"/>
  <c r="A607" i="2" s="1"/>
  <c r="A608" i="2" s="1"/>
  <c r="A609" i="2" s="1"/>
  <c r="A610" i="2" s="1"/>
  <c r="A611" i="2" s="1"/>
  <c r="A612" i="2" s="1"/>
  <c r="A613" i="2" s="1"/>
  <c r="A614" i="2" s="1"/>
  <c r="A615" i="2" s="1"/>
  <c r="A616" i="2" s="1"/>
  <c r="A617" i="2" s="1"/>
  <c r="A618" i="2" s="1"/>
  <c r="A619" i="2" s="1"/>
  <c r="A620" i="2" s="1"/>
  <c r="A621" i="2" s="1"/>
  <c r="A622" i="2" s="1"/>
  <c r="A623" i="2" s="1"/>
  <c r="A624" i="2" s="1"/>
  <c r="A625" i="2" s="1"/>
  <c r="A626" i="2" s="1"/>
  <c r="A627" i="2" s="1"/>
  <c r="A628" i="2" s="1"/>
  <c r="A629" i="2" s="1"/>
  <c r="A630" i="2" s="1"/>
  <c r="A631" i="2" s="1"/>
  <c r="A632" i="2" s="1"/>
  <c r="A633" i="2" s="1"/>
  <c r="A634" i="2" s="1"/>
  <c r="A635" i="2" s="1"/>
  <c r="A636" i="2" s="1"/>
  <c r="A637" i="2" s="1"/>
  <c r="A638" i="2" s="1"/>
  <c r="A639" i="2" s="1"/>
  <c r="A640" i="2" s="1"/>
  <c r="A641" i="2" s="1"/>
  <c r="A642" i="2" s="1"/>
  <c r="A643" i="2" s="1"/>
  <c r="A644" i="2" s="1"/>
  <c r="A645" i="2" s="1"/>
  <c r="A646" i="2" s="1"/>
  <c r="A647" i="2" s="1"/>
  <c r="A648" i="2" s="1"/>
  <c r="A649" i="2" s="1"/>
  <c r="A650" i="2" s="1"/>
  <c r="A651" i="2" s="1"/>
  <c r="A652" i="2" s="1"/>
  <c r="A653" i="2" s="1"/>
  <c r="A654" i="2" s="1"/>
  <c r="A655" i="2" s="1"/>
  <c r="A656" i="2" s="1"/>
  <c r="A657" i="2" s="1"/>
  <c r="A658" i="2" s="1"/>
  <c r="A659" i="2" s="1"/>
  <c r="A660" i="2" s="1"/>
  <c r="A661" i="2" s="1"/>
  <c r="A662" i="2" s="1"/>
  <c r="A663" i="2" s="1"/>
  <c r="A664" i="2" s="1"/>
  <c r="A665" i="2" s="1"/>
  <c r="A666" i="2" s="1"/>
  <c r="A667" i="2" s="1"/>
  <c r="A668" i="2" s="1"/>
  <c r="A669" i="2" s="1"/>
  <c r="A670" i="2" s="1"/>
  <c r="A671" i="2" s="1"/>
  <c r="A672" i="2" s="1"/>
  <c r="A673" i="2" s="1"/>
  <c r="A674" i="2" s="1"/>
  <c r="A675" i="2" s="1"/>
  <c r="A676" i="2" s="1"/>
  <c r="A677" i="2" s="1"/>
  <c r="A678" i="2" s="1"/>
  <c r="A679" i="2" s="1"/>
  <c r="A680" i="2" s="1"/>
  <c r="A681" i="2" s="1"/>
  <c r="A682" i="2" s="1"/>
  <c r="A683" i="2" s="1"/>
  <c r="A684" i="2" s="1"/>
  <c r="A685" i="2" s="1"/>
  <c r="A686" i="2" s="1"/>
  <c r="A687" i="2" s="1"/>
  <c r="A688" i="2" s="1"/>
  <c r="A689" i="2" s="1"/>
  <c r="A690" i="2" s="1"/>
  <c r="A691" i="2" s="1"/>
  <c r="A692" i="2" s="1"/>
  <c r="A693" i="2" s="1"/>
  <c r="A694" i="2" s="1"/>
  <c r="A695" i="2" s="1"/>
  <c r="A696" i="2" s="1"/>
  <c r="A697" i="2" s="1"/>
  <c r="A698" i="2" s="1"/>
  <c r="A699" i="2" s="1"/>
  <c r="A700" i="2" s="1"/>
  <c r="A701" i="2" s="1"/>
  <c r="A702" i="2" s="1"/>
  <c r="A703" i="2" s="1"/>
  <c r="A704" i="2" s="1"/>
  <c r="A705" i="2" s="1"/>
  <c r="A706" i="2" s="1"/>
  <c r="A707" i="2" s="1"/>
  <c r="A708" i="2" s="1"/>
  <c r="A709" i="2" s="1"/>
  <c r="A710" i="2" s="1"/>
  <c r="A711" i="2" s="1"/>
  <c r="A712" i="2" s="1"/>
  <c r="A713" i="2" s="1"/>
  <c r="A714" i="2" s="1"/>
  <c r="A715" i="2" s="1"/>
  <c r="A716" i="2" s="1"/>
  <c r="A717" i="2" s="1"/>
  <c r="A718" i="2" s="1"/>
  <c r="A719" i="2" s="1"/>
  <c r="A720" i="2" s="1"/>
  <c r="A721" i="2" l="1"/>
  <c r="A722" i="2" s="1"/>
  <c r="A723" i="2" s="1"/>
  <c r="A724" i="2" s="1"/>
  <c r="A725" i="2" s="1"/>
  <c r="A726" i="2" s="1"/>
  <c r="A727" i="2" s="1"/>
  <c r="A728" i="2" s="1"/>
  <c r="A729" i="2" s="1"/>
  <c r="A730" i="2" s="1"/>
  <c r="A731" i="2" s="1"/>
  <c r="A732" i="2" s="1"/>
  <c r="A733" i="2" s="1"/>
  <c r="A734" i="2" s="1"/>
  <c r="A735" i="2" l="1"/>
  <c r="A736" i="2" s="1"/>
  <c r="A737" i="2" s="1"/>
  <c r="A738" i="2" s="1"/>
  <c r="A739" i="2" s="1"/>
  <c r="A740" i="2" s="1"/>
  <c r="A741" i="2" s="1"/>
  <c r="A742" i="2" s="1"/>
  <c r="A743" i="2" s="1"/>
  <c r="A744" i="2" s="1"/>
  <c r="A745" i="2" s="1"/>
  <c r="A746" i="2" s="1"/>
  <c r="A747" i="2" s="1"/>
  <c r="A748" i="2" s="1"/>
  <c r="A749" i="2" s="1"/>
  <c r="A750" i="2" s="1"/>
  <c r="A751" i="2" s="1"/>
  <c r="A752" i="2" s="1"/>
  <c r="A753" i="2" s="1"/>
  <c r="A754" i="2" s="1"/>
  <c r="A755" i="2" s="1"/>
  <c r="A756" i="2" s="1"/>
  <c r="A757" i="2" s="1"/>
  <c r="A758" i="2" s="1"/>
  <c r="A759" i="2" s="1"/>
  <c r="A760" i="2" s="1"/>
  <c r="A761" i="2" s="1"/>
  <c r="A762" i="2" s="1"/>
  <c r="A763" i="2" s="1"/>
  <c r="A764" i="2" s="1"/>
  <c r="A765" i="2" s="1"/>
  <c r="A766" i="2" s="1"/>
  <c r="A767" i="2" s="1"/>
  <c r="A768" i="2" s="1"/>
  <c r="A769" i="2" s="1"/>
  <c r="A770" i="2" s="1"/>
  <c r="A771" i="2" s="1"/>
  <c r="A772" i="2" s="1"/>
  <c r="A773" i="2" s="1"/>
  <c r="A774" i="2" s="1"/>
  <c r="A775" i="2" s="1"/>
  <c r="A776" i="2" s="1"/>
  <c r="A777" i="2" s="1"/>
  <c r="A778" i="2" s="1"/>
  <c r="A779" i="2" s="1"/>
  <c r="A780" i="2" s="1"/>
  <c r="A781" i="2" s="1"/>
  <c r="A782" i="2" s="1"/>
  <c r="A783" i="2" s="1"/>
  <c r="A784" i="2" s="1"/>
  <c r="A785" i="2" s="1"/>
  <c r="A786" i="2" s="1"/>
  <c r="A787" i="2" s="1"/>
  <c r="A788" i="2" s="1"/>
  <c r="A789" i="2" s="1"/>
  <c r="A790" i="2" s="1"/>
  <c r="A791" i="2" s="1"/>
  <c r="A792" i="2" s="1"/>
  <c r="A793" i="2" s="1"/>
  <c r="A794" i="2" s="1"/>
  <c r="A795" i="2" s="1"/>
  <c r="A796" i="2" s="1"/>
  <c r="A797" i="2" s="1"/>
  <c r="A798" i="2" s="1"/>
  <c r="A799" i="2" s="1"/>
  <c r="A800" i="2" s="1"/>
  <c r="A801" i="2" s="1"/>
  <c r="A802" i="2" s="1"/>
  <c r="A803" i="2" s="1"/>
  <c r="A804" i="2" s="1"/>
  <c r="A805" i="2" s="1"/>
  <c r="A806" i="2" s="1"/>
  <c r="A807" i="2" s="1"/>
  <c r="A808" i="2" s="1"/>
  <c r="A809" i="2" s="1"/>
  <c r="A810" i="2" s="1"/>
  <c r="A811" i="2" s="1"/>
  <c r="A812" i="2" s="1"/>
  <c r="A813" i="2" s="1"/>
  <c r="A814" i="2" s="1"/>
  <c r="A815" i="2" s="1"/>
  <c r="A816" i="2" s="1"/>
  <c r="A817" i="2" s="1"/>
  <c r="A818" i="2" s="1"/>
  <c r="A819" i="2" s="1"/>
  <c r="A820" i="2" s="1"/>
  <c r="A821" i="2" s="1"/>
  <c r="A822" i="2" s="1"/>
  <c r="A823" i="2" s="1"/>
  <c r="A824" i="2" s="1"/>
  <c r="A825" i="2" s="1"/>
  <c r="A826" i="2" s="1"/>
  <c r="A827" i="2" s="1"/>
  <c r="A828" i="2" s="1"/>
  <c r="A829" i="2" s="1"/>
  <c r="A830" i="2" s="1"/>
  <c r="A831" i="2" s="1"/>
  <c r="A832" i="2" s="1"/>
  <c r="A833" i="2" s="1"/>
  <c r="A834" i="2" s="1"/>
  <c r="A835" i="2" s="1"/>
  <c r="A836" i="2" s="1"/>
  <c r="A837" i="2" s="1"/>
  <c r="A838" i="2" s="1"/>
  <c r="A839" i="2" s="1"/>
  <c r="A840" i="2" s="1"/>
  <c r="A841" i="2" s="1"/>
  <c r="A842" i="2" s="1"/>
  <c r="A843" i="2" s="1"/>
  <c r="A844" i="2" s="1"/>
  <c r="A845" i="2" s="1"/>
  <c r="A846" i="2" s="1"/>
  <c r="A847" i="2" s="1"/>
  <c r="A848" i="2" s="1"/>
  <c r="A849" i="2" s="1"/>
  <c r="A850" i="2" s="1"/>
  <c r="A851" i="2" s="1"/>
  <c r="A852" i="2" s="1"/>
  <c r="A853" i="2" s="1"/>
  <c r="A854" i="2" s="1"/>
  <c r="A855" i="2" s="1"/>
  <c r="A856" i="2" s="1"/>
  <c r="A857" i="2" s="1"/>
  <c r="A858" i="2" s="1"/>
  <c r="A859" i="2" s="1"/>
  <c r="A860" i="2" s="1"/>
  <c r="A861" i="2" s="1"/>
  <c r="A862" i="2" s="1"/>
  <c r="A863" i="2" s="1"/>
  <c r="A864" i="2" s="1"/>
  <c r="A865" i="2" s="1"/>
  <c r="A866" i="2" s="1"/>
  <c r="A867" i="2" s="1"/>
  <c r="A868" i="2" s="1"/>
  <c r="A869" i="2" s="1"/>
  <c r="A870" i="2" s="1"/>
  <c r="A871" i="2" s="1"/>
  <c r="A872" i="2" s="1"/>
  <c r="A873" i="2" s="1"/>
  <c r="A874" i="2" s="1"/>
  <c r="A875" i="2" s="1"/>
  <c r="A876" i="2" s="1"/>
  <c r="A877" i="2" s="1"/>
  <c r="A878" i="2" s="1"/>
  <c r="A880" i="2" s="1"/>
  <c r="A882" i="2" s="1"/>
  <c r="A883" i="2" s="1"/>
  <c r="A884" i="2" s="1"/>
  <c r="A885" i="2" s="1"/>
  <c r="A886" i="2" s="1"/>
  <c r="A887" i="2" s="1"/>
  <c r="A888" i="2" s="1"/>
  <c r="A889" i="2" s="1"/>
  <c r="A890" i="2" s="1"/>
  <c r="A891" i="2" s="1"/>
  <c r="A892" i="2" s="1"/>
  <c r="A893" i="2" s="1"/>
  <c r="A894" i="2" s="1"/>
  <c r="A895" i="2" s="1"/>
  <c r="A896" i="2" s="1"/>
  <c r="A897" i="2" s="1"/>
  <c r="A898" i="2" s="1"/>
  <c r="A899" i="2" s="1"/>
  <c r="A900" i="2" s="1"/>
  <c r="A901" i="2" s="1"/>
  <c r="A902" i="2" s="1"/>
  <c r="A903" i="2" s="1"/>
  <c r="A905" i="2" s="1"/>
  <c r="A906" i="2" s="1"/>
  <c r="A907" i="2" s="1"/>
  <c r="A908" i="2" s="1"/>
  <c r="A909" i="2" s="1"/>
  <c r="A910" i="2" s="1"/>
  <c r="A911" i="2" s="1"/>
  <c r="A912" i="2" s="1"/>
  <c r="A913" i="2" s="1"/>
  <c r="A914" i="2" s="1"/>
  <c r="A915" i="2" s="1"/>
  <c r="A916" i="2" s="1"/>
  <c r="A917" i="2" s="1"/>
  <c r="A918" i="2" s="1"/>
  <c r="A919" i="2" s="1"/>
  <c r="A920" i="2" s="1"/>
  <c r="A921" i="2" s="1"/>
  <c r="A922" i="2" s="1"/>
  <c r="A923" i="2" s="1"/>
  <c r="A924" i="2" s="1"/>
  <c r="A926" i="2" s="1"/>
  <c r="A927" i="2" s="1"/>
  <c r="A928" i="2" s="1"/>
  <c r="A929" i="2" s="1"/>
  <c r="A930" i="2" s="1"/>
  <c r="A931" i="2" s="1"/>
  <c r="A932" i="2" s="1"/>
  <c r="A933" i="2" s="1"/>
  <c r="A934" i="2" s="1"/>
  <c r="A935" i="2" s="1"/>
  <c r="A936" i="2" s="1"/>
  <c r="A937" i="2" s="1"/>
  <c r="A938" i="2" s="1"/>
  <c r="A939" i="2" s="1"/>
  <c r="A940" i="2" s="1"/>
  <c r="A941" i="2" s="1"/>
  <c r="A942" i="2" s="1"/>
  <c r="A943" i="2" s="1"/>
  <c r="A944" i="2" s="1"/>
  <c r="A945" i="2" s="1"/>
  <c r="A947" i="2" s="1"/>
  <c r="A948" i="2" s="1"/>
  <c r="A949" i="2" s="1"/>
  <c r="A950" i="2" s="1"/>
  <c r="A951" i="2" s="1"/>
  <c r="A952" i="2" s="1"/>
  <c r="A953" i="2" s="1"/>
  <c r="A954" i="2" s="1"/>
  <c r="A955" i="2" s="1"/>
  <c r="A956" i="2" s="1"/>
  <c r="A957" i="2" s="1"/>
  <c r="A958" i="2" s="1"/>
  <c r="A959" i="2" s="1"/>
  <c r="A960" i="2" s="1"/>
  <c r="A961" i="2" s="1"/>
  <c r="A962" i="2" s="1"/>
  <c r="A963" i="2" s="1"/>
  <c r="A964" i="2" s="1"/>
  <c r="A965" i="2" s="1"/>
  <c r="A966" i="2" s="1"/>
  <c r="A967" i="2" s="1"/>
  <c r="A968" i="2" s="1"/>
  <c r="A970" i="2" s="1"/>
  <c r="A971" i="2" s="1"/>
  <c r="A972" i="2" s="1"/>
  <c r="A973" i="2" s="1"/>
</calcChain>
</file>

<file path=xl/sharedStrings.xml><?xml version="1.0" encoding="utf-8"?>
<sst xmlns="http://schemas.openxmlformats.org/spreadsheetml/2006/main" count="3829" uniqueCount="1181">
  <si>
    <t>Field #</t>
  </si>
  <si>
    <t>Start Position</t>
  </si>
  <si>
    <t>End Position</t>
  </si>
  <si>
    <t>Length</t>
  </si>
  <si>
    <t>Field Name</t>
  </si>
  <si>
    <t>Valid Content</t>
  </si>
  <si>
    <t>Transaction Identification: FAFSA Identification UUID, Transaction UUID, Application and 
Transaction Data Sources, Model, Transaction Dates, etc.</t>
  </si>
  <si>
    <t>N/A</t>
  </si>
  <si>
    <t>Year Indicator</t>
  </si>
  <si>
    <t>FAFSA UUID</t>
  </si>
  <si>
    <t xml:space="preserve">Alphanumeric </t>
  </si>
  <si>
    <t>Transaction UUID</t>
  </si>
  <si>
    <t>Alphanumeric</t>
  </si>
  <si>
    <t>Person UUID</t>
  </si>
  <si>
    <t>Transaction Number</t>
  </si>
  <si>
    <t>01 to 99</t>
  </si>
  <si>
    <t>Dependency Model</t>
  </si>
  <si>
    <t>Application Source</t>
  </si>
  <si>
    <t>Transaction Source</t>
  </si>
  <si>
    <t>Transaction Type</t>
  </si>
  <si>
    <t>A = Application
C = Correction</t>
  </si>
  <si>
    <t xml:space="preserve">Transaction Language </t>
  </si>
  <si>
    <t>E = English
S = Spanish</t>
  </si>
  <si>
    <t>Transaction Receipt Date</t>
  </si>
  <si>
    <t xml:space="preserve">Transaction Process Date </t>
  </si>
  <si>
    <t xml:space="preserve">Transaction Status </t>
  </si>
  <si>
    <t>Processed
Processed with Action Required</t>
  </si>
  <si>
    <t>Renewal Data Used</t>
  </si>
  <si>
    <t>Yes
Blank</t>
  </si>
  <si>
    <t>FPS Correction Reason</t>
  </si>
  <si>
    <t>SAI Change Flag</t>
  </si>
  <si>
    <t>1 = SAI Increased
2 = SAI Decreased
Blank</t>
  </si>
  <si>
    <t>SAI</t>
  </si>
  <si>
    <t>Provisional SAI</t>
  </si>
  <si>
    <t xml:space="preserve">SAI Formula </t>
  </si>
  <si>
    <t>A = Dependent 
B = Independent without dependents
C = Independent with dependents
Blank</t>
  </si>
  <si>
    <t>SAI Computation Type</t>
  </si>
  <si>
    <t>1 = Dep. Max Pell = 1 and Unmarried
2 = Dep. Max Pell = 1 and Married
3 = Dep. Max Pell = 2 and AGI &gt;0 and &lt;= 225% poverty line
4 = Dep. Max Pell = 3 and AGI &gt;0 and &lt;= 175% poverty line
5 = Indep. Max Pell = 1 and Unmarried 
6 = Indep. Max Pell = 1 and Married
7 = Indep. Max Pell = 2 and AGI &gt;0 and &lt;= 225% poverty line
8 = Indep. Max Pell = 3 and AGI &gt;0 and &lt;= 175% poverty line
9 to 13 = For Federal Student Aid use only
Blank</t>
  </si>
  <si>
    <t>Max Pell Indicator</t>
  </si>
  <si>
    <t>1 = Nonfiler
2 = Single parent and AGI &lt;= 225% poverty line
3 = Not a single parent and AGI &lt;= 175% poverty line
Blank</t>
  </si>
  <si>
    <t>Minimum Pell Indicator</t>
  </si>
  <si>
    <t>Filler: Student Information</t>
  </si>
  <si>
    <t>For Federal Student Aid use only</t>
  </si>
  <si>
    <t xml:space="preserve">Student Demographic, Identity, and Contact Information </t>
  </si>
  <si>
    <t>Student Identity 
1a</t>
  </si>
  <si>
    <t>First Name</t>
  </si>
  <si>
    <t>1b</t>
  </si>
  <si>
    <t>Middle Name</t>
  </si>
  <si>
    <t>1c</t>
  </si>
  <si>
    <t>Last Name</t>
  </si>
  <si>
    <t>1d</t>
  </si>
  <si>
    <t>Suffix</t>
  </si>
  <si>
    <t>1e</t>
  </si>
  <si>
    <t>Date of Birth</t>
  </si>
  <si>
    <t>1f</t>
  </si>
  <si>
    <t xml:space="preserve">000010001 to 999999999
</t>
  </si>
  <si>
    <t>1g</t>
  </si>
  <si>
    <t>ITIN </t>
  </si>
  <si>
    <t>900000000 to 999999999
Blank</t>
  </si>
  <si>
    <t>Student Contact Information
2a</t>
  </si>
  <si>
    <t>Phone Number</t>
  </si>
  <si>
    <t>0000000000 to 9999999999
Blank</t>
  </si>
  <si>
    <t>2b</t>
  </si>
  <si>
    <t>Email Address</t>
  </si>
  <si>
    <t>1. One and only one at-sign '@' allowed.
2. Before the at-sign:
-at least one valid character
-all characters in the range of ASCII 33 – 126, except for the following thirteen characters: &lt; &gt; ( ) [ ] \ , ; : " @ ^
-period cannot be first, last or adjacent to another period.
3. After the at-sign:
-at least one valid character
-only letters, digits, hyphen, underscore and period (A to Z, A to Z, 0 to 9, -, _, .)
-Hyphen, underscore and period cannot be first, last, or adjacent to a period
Blank</t>
  </si>
  <si>
    <t>2c</t>
  </si>
  <si>
    <t>Street Address</t>
  </si>
  <si>
    <t>2d</t>
  </si>
  <si>
    <t>City</t>
  </si>
  <si>
    <t>2e</t>
  </si>
  <si>
    <t>State</t>
  </si>
  <si>
    <t>2f</t>
  </si>
  <si>
    <t>Zip Code</t>
  </si>
  <si>
    <t>2g</t>
  </si>
  <si>
    <t>Country</t>
  </si>
  <si>
    <t>Filler: Student Demographic</t>
  </si>
  <si>
    <t>Student Non-Financial Information (Dependency, Marital Status, etc.)</t>
  </si>
  <si>
    <t>Student Marital Status
3</t>
  </si>
  <si>
    <t>Marital Status</t>
  </si>
  <si>
    <t>1 = Single (Never married)
2 = Married (not separated)
3 = Remarried
4 = Divorced
5 = Separated
6 = Widowed
Blank</t>
  </si>
  <si>
    <t>Student College or Career School Plans
4a</t>
  </si>
  <si>
    <t>4b</t>
  </si>
  <si>
    <t>1 = Yes
2 = No
Blank</t>
  </si>
  <si>
    <t>4c</t>
  </si>
  <si>
    <t>Pursuing Teacher Certification?</t>
  </si>
  <si>
    <t>Student Personal Circumstances
5a</t>
  </si>
  <si>
    <t>Active Duty?</t>
  </si>
  <si>
    <t>1 = Yes
Blank</t>
  </si>
  <si>
    <t>5b</t>
  </si>
  <si>
    <t>Veteran?</t>
  </si>
  <si>
    <t>5c</t>
  </si>
  <si>
    <t>Child or Other Dependents?</t>
  </si>
  <si>
    <t>5d</t>
  </si>
  <si>
    <t>Parents Deceased?</t>
  </si>
  <si>
    <t>5e</t>
  </si>
  <si>
    <t>Ward of Court?</t>
  </si>
  <si>
    <t>5f</t>
  </si>
  <si>
    <t>In Foster Care?</t>
  </si>
  <si>
    <t>5g</t>
  </si>
  <si>
    <t>Emancipated Minor?</t>
  </si>
  <si>
    <t>5h</t>
  </si>
  <si>
    <t>Legal Guardianship?</t>
  </si>
  <si>
    <t>5i</t>
  </si>
  <si>
    <t>Personal Circumstances: None of the above</t>
  </si>
  <si>
    <t>Unaccompanied Homeless Youth, or is Unaccompanied, At Risk of Homelessness, and Self-Supporting?</t>
  </si>
  <si>
    <t>6b</t>
  </si>
  <si>
    <t>Unaccompanied and Homeless (General)?</t>
  </si>
  <si>
    <t>6c</t>
  </si>
  <si>
    <t>Unaccompanied and Homeless (HS)?</t>
  </si>
  <si>
    <t>6d</t>
  </si>
  <si>
    <t>Unaccompanied and Homeless (TRIO)?</t>
  </si>
  <si>
    <t>6e</t>
  </si>
  <si>
    <t>Unaccompanied and Homeless (FAA)?</t>
  </si>
  <si>
    <t>6f</t>
  </si>
  <si>
    <t>Student Unusual Circumstances
7</t>
  </si>
  <si>
    <t>Unusual Circumstance?</t>
  </si>
  <si>
    <t>Apply for a Direct Unsubsidized Loan Only
8</t>
  </si>
  <si>
    <t>Unsub Only</t>
  </si>
  <si>
    <t>Family Size 
9</t>
  </si>
  <si>
    <t>0 to 99
Blank</t>
  </si>
  <si>
    <t>Number in College
10</t>
  </si>
  <si>
    <t>Number in College</t>
  </si>
  <si>
    <t xml:space="preserve">Student Demographic Information </t>
  </si>
  <si>
    <t>Student Citizenship Status
13a</t>
  </si>
  <si>
    <t>Citizenship Status</t>
  </si>
  <si>
    <t>1 = U.S. Citizen
2 = Eligible Non-citizen
3 = Neither Citizen nor Eligible Non-citizen
Blank</t>
  </si>
  <si>
    <t>13b</t>
  </si>
  <si>
    <t>A-Number</t>
  </si>
  <si>
    <t>000000001 to 999999999
Blank</t>
  </si>
  <si>
    <t>Student State of Legal Residence 
14a</t>
  </si>
  <si>
    <t>State of Legal Residence</t>
  </si>
  <si>
    <t>14b</t>
  </si>
  <si>
    <t>Legal Residence Date</t>
  </si>
  <si>
    <t>Parent Education Status
15</t>
  </si>
  <si>
    <t xml:space="preserve">Either Parent Attend College </t>
  </si>
  <si>
    <t>1 = Neither parent attended college
2 = One or both parents attended college, but neither parent completed college
3 = One or both parents completed college
4 = Don’t know
Blank</t>
  </si>
  <si>
    <t>Parent Killed in Line of Duty 
16</t>
  </si>
  <si>
    <t xml:space="preserve">Parent Killed in the Line of Duty </t>
  </si>
  <si>
    <t>Student High School Information
17a</t>
  </si>
  <si>
    <t>High School Completion Status</t>
  </si>
  <si>
    <t>1 = High school diploma
2 = State recognized high school equivalent (e.g. GED)
3 = Homeschooled
4 = None of the Above
Blank</t>
  </si>
  <si>
    <t>17b</t>
  </si>
  <si>
    <t>High School Name</t>
  </si>
  <si>
    <t>17c</t>
  </si>
  <si>
    <t>High School City</t>
  </si>
  <si>
    <t>17d</t>
  </si>
  <si>
    <t>High School State</t>
  </si>
  <si>
    <t>17e</t>
  </si>
  <si>
    <t>High School Equivalent Diploma Name</t>
  </si>
  <si>
    <t>1 = General Education Development (GED)
2 = High School Equivalency Test (HiSET)
3 = Test Assessing Secondary Completion (TASC)
4 = Other
Blank</t>
  </si>
  <si>
    <t>17f</t>
  </si>
  <si>
    <t>High School Equivalent Diploma State</t>
  </si>
  <si>
    <t>Student Manually Entered Financial</t>
  </si>
  <si>
    <t>Federal Benefits Received
18a</t>
  </si>
  <si>
    <t>Received EITC</t>
  </si>
  <si>
    <t>18b</t>
  </si>
  <si>
    <t>Received Federal Housing Assistance</t>
  </si>
  <si>
    <t>18c</t>
  </si>
  <si>
    <t>Received Free/Reduced Price Lunch</t>
  </si>
  <si>
    <t>18d</t>
  </si>
  <si>
    <t>Received Medicaid</t>
  </si>
  <si>
    <t>18e</t>
  </si>
  <si>
    <t>Received Refundable Credit for 36B Health Plan</t>
  </si>
  <si>
    <t>18f</t>
  </si>
  <si>
    <t>Received SNAP</t>
  </si>
  <si>
    <t>18g</t>
  </si>
  <si>
    <t>Received Supplemental Security Income</t>
  </si>
  <si>
    <t>18h</t>
  </si>
  <si>
    <t>Received TANF</t>
  </si>
  <si>
    <t>18i</t>
  </si>
  <si>
    <t>Received WIC</t>
  </si>
  <si>
    <t>18j</t>
  </si>
  <si>
    <t>Federal Benefits: None of the Above</t>
  </si>
  <si>
    <t>Student Tax Filing Status
19a</t>
  </si>
  <si>
    <t>Filed 1040 or 1040NR</t>
  </si>
  <si>
    <t>19b</t>
  </si>
  <si>
    <t>Filed Non-U.S. Tax Return</t>
  </si>
  <si>
    <t>19c</t>
  </si>
  <si>
    <t>Filed Joint Return With Current Spouse</t>
  </si>
  <si>
    <t>Student 20xx Tax Return Information
20a</t>
  </si>
  <si>
    <t>Tax Return Filing Status</t>
  </si>
  <si>
    <t>20b</t>
  </si>
  <si>
    <t>Income Earned from Work</t>
  </si>
  <si>
    <t>0 to 99999999999
Blank</t>
  </si>
  <si>
    <t>20c</t>
  </si>
  <si>
    <t>Tax Exempt Interest Income</t>
  </si>
  <si>
    <t>20d</t>
  </si>
  <si>
    <t>Untaxed Portions of IRA Distributions</t>
  </si>
  <si>
    <t>20e</t>
  </si>
  <si>
    <t>IRA Rollover</t>
  </si>
  <si>
    <t>20f</t>
  </si>
  <si>
    <t>Untaxed Portions of Pensions</t>
  </si>
  <si>
    <t>20g</t>
  </si>
  <si>
    <t>Pension Rollover</t>
  </si>
  <si>
    <t>20h</t>
  </si>
  <si>
    <t>Adjusted Gross Income</t>
  </si>
  <si>
    <t>-999999999 to 999999999
Blank</t>
  </si>
  <si>
    <t>20i</t>
  </si>
  <si>
    <t>Income Tax Paid</t>
  </si>
  <si>
    <t>0 to 999999999
Blank</t>
  </si>
  <si>
    <t>20j</t>
  </si>
  <si>
    <t>Earned Income Tax Credit Received During Tax Year?</t>
  </si>
  <si>
    <t>1 = Yes
2 = No
3 = Don't Know
Blank</t>
  </si>
  <si>
    <t>20k</t>
  </si>
  <si>
    <t>Deductible Payments to IRA, Keogh, Other</t>
  </si>
  <si>
    <t>20l</t>
  </si>
  <si>
    <t>Education Credits</t>
  </si>
  <si>
    <t>20m</t>
  </si>
  <si>
    <t>Filed Schedule A, B, D, E, F or H?</t>
  </si>
  <si>
    <t>20n</t>
  </si>
  <si>
    <t>Schedule C Amount</t>
  </si>
  <si>
    <t>-99999999999 to 99999999999
Blank</t>
  </si>
  <si>
    <t>20o</t>
  </si>
  <si>
    <t xml:space="preserve">College Grant and Scholarship Aid </t>
  </si>
  <si>
    <t>0 to 9999999
Blank</t>
  </si>
  <si>
    <t>20p</t>
  </si>
  <si>
    <t>Foreign Earned Income Exclusion</t>
  </si>
  <si>
    <t>Annual Child Support Received 
21</t>
  </si>
  <si>
    <t>Child Support Received</t>
  </si>
  <si>
    <t>Student Assets
22a</t>
  </si>
  <si>
    <t xml:space="preserve">Total of Cash, Savings, and Checking Accounts </t>
  </si>
  <si>
    <t>22b</t>
  </si>
  <si>
    <t>Net Worth of Current Investments</t>
  </si>
  <si>
    <t>22c</t>
  </si>
  <si>
    <t>Colleges
23a</t>
  </si>
  <si>
    <t>23b</t>
  </si>
  <si>
    <t>23c</t>
  </si>
  <si>
    <t>23d</t>
  </si>
  <si>
    <t>23e</t>
  </si>
  <si>
    <t>23f</t>
  </si>
  <si>
    <t>23g</t>
  </si>
  <si>
    <t>23h</t>
  </si>
  <si>
    <t>23i</t>
  </si>
  <si>
    <t>23j</t>
  </si>
  <si>
    <t>23k</t>
  </si>
  <si>
    <t>23l</t>
  </si>
  <si>
    <t>23m</t>
  </si>
  <si>
    <t>23n</t>
  </si>
  <si>
    <t>23o</t>
  </si>
  <si>
    <t>23p</t>
  </si>
  <si>
    <t>23q</t>
  </si>
  <si>
    <t>23r</t>
  </si>
  <si>
    <t>23s</t>
  </si>
  <si>
    <t>23t</t>
  </si>
  <si>
    <t xml:space="preserve">Consent to Retrieve and Disclose FTI </t>
  </si>
  <si>
    <t>1 = Granted
2 = Not Granted
Blank</t>
  </si>
  <si>
    <t>24b</t>
  </si>
  <si>
    <t>Signature</t>
  </si>
  <si>
    <t>24c</t>
  </si>
  <si>
    <t>Signature Date</t>
  </si>
  <si>
    <t>Filler: Student Financial and School</t>
  </si>
  <si>
    <t>Student Spouse Demographic, Identity, and Contact Information</t>
  </si>
  <si>
    <t>Student Spouse Identity Information
25a</t>
  </si>
  <si>
    <t>25b</t>
  </si>
  <si>
    <t>25c</t>
  </si>
  <si>
    <t>25d</t>
  </si>
  <si>
    <t>25e</t>
  </si>
  <si>
    <t>25f</t>
  </si>
  <si>
    <t>Social Security Number</t>
  </si>
  <si>
    <t>000000000 to 999999999
Blank</t>
  </si>
  <si>
    <t>25g</t>
  </si>
  <si>
    <t>Student Spouse Contact Information
26a</t>
  </si>
  <si>
    <t>26b</t>
  </si>
  <si>
    <t>26c</t>
  </si>
  <si>
    <t>26d</t>
  </si>
  <si>
    <t>26e</t>
  </si>
  <si>
    <t>26f</t>
  </si>
  <si>
    <t>26g</t>
  </si>
  <si>
    <t>Student Spouse Tax Filing Status
27a</t>
  </si>
  <si>
    <t>27b</t>
  </si>
  <si>
    <t>Filed non-U.S. tax return</t>
  </si>
  <si>
    <t>Student Spouse 20xx Tax Return Information
28a</t>
  </si>
  <si>
    <t>28b</t>
  </si>
  <si>
    <t>28c</t>
  </si>
  <si>
    <t>28d</t>
  </si>
  <si>
    <t>28e</t>
  </si>
  <si>
    <t>28f</t>
  </si>
  <si>
    <t>28g</t>
  </si>
  <si>
    <t>28h</t>
  </si>
  <si>
    <t>28i</t>
  </si>
  <si>
    <t>28j</t>
  </si>
  <si>
    <t>28k</t>
  </si>
  <si>
    <t>28l</t>
  </si>
  <si>
    <t>28m</t>
  </si>
  <si>
    <t>28n</t>
  </si>
  <si>
    <t>29b</t>
  </si>
  <si>
    <t>29c</t>
  </si>
  <si>
    <t xml:space="preserve">N/A </t>
  </si>
  <si>
    <t xml:space="preserve">Filler: Student Spouse </t>
  </si>
  <si>
    <t>Parent Demographic, Identity, and Contact Information</t>
  </si>
  <si>
    <t>Parent Identity Information
30a</t>
  </si>
  <si>
    <t>30b</t>
  </si>
  <si>
    <t>30c</t>
  </si>
  <si>
    <t>30d</t>
  </si>
  <si>
    <t>30e</t>
  </si>
  <si>
    <t>30f</t>
  </si>
  <si>
    <t>30g</t>
  </si>
  <si>
    <t>ITIN</t>
  </si>
  <si>
    <t>31b</t>
  </si>
  <si>
    <t>31c</t>
  </si>
  <si>
    <t>31d</t>
  </si>
  <si>
    <t>31e</t>
  </si>
  <si>
    <t>31f</t>
  </si>
  <si>
    <t>31g</t>
  </si>
  <si>
    <t>Parent Non-Financial Information</t>
  </si>
  <si>
    <t>Parent Current Marital Status
32</t>
  </si>
  <si>
    <t>1 = Never married
2 = Unmarried, living together
3 = Married (not separated)
4 = Remarried
5 = Divorced
6 = Separated
7 = Widowed
Blank</t>
  </si>
  <si>
    <t>Parent State of Legal Residence
33a</t>
  </si>
  <si>
    <t>33b</t>
  </si>
  <si>
    <t>Family Size
34</t>
  </si>
  <si>
    <t>Number in College
35</t>
  </si>
  <si>
    <t>Federal Benefits Received
36a</t>
  </si>
  <si>
    <t>36b</t>
  </si>
  <si>
    <t>36c</t>
  </si>
  <si>
    <t>36d</t>
  </si>
  <si>
    <t>36e</t>
  </si>
  <si>
    <t>36f</t>
  </si>
  <si>
    <t>36g</t>
  </si>
  <si>
    <t>36h</t>
  </si>
  <si>
    <t>36i</t>
  </si>
  <si>
    <t>36j</t>
  </si>
  <si>
    <t>37a</t>
  </si>
  <si>
    <t>37b</t>
  </si>
  <si>
    <t>1 = Filed or will file a tax return with Puerto Rico or another U.S. territory
2 = Filed or will file a foreign tax return
3 = Did not and will not file a foreign tax return – earned income in a foreign country or employee of an international organization that did not require tax filing
4 = Did not and will not file a U.S. tax return – earned U.S. income below the tax filing threshold
5 = Did not and will not file a U.S. tax return – reasons other than low income
6 = Did not and will not file any tax return – no earned income
Blank</t>
  </si>
  <si>
    <t>37c</t>
  </si>
  <si>
    <t>38a</t>
  </si>
  <si>
    <t>38b</t>
  </si>
  <si>
    <t>38c</t>
  </si>
  <si>
    <t>38d</t>
  </si>
  <si>
    <t>38e</t>
  </si>
  <si>
    <t>38f</t>
  </si>
  <si>
    <t>38g</t>
  </si>
  <si>
    <t>38h</t>
  </si>
  <si>
    <t>38i</t>
  </si>
  <si>
    <t>38j</t>
  </si>
  <si>
    <t>38k</t>
  </si>
  <si>
    <t>38l</t>
  </si>
  <si>
    <t>38m</t>
  </si>
  <si>
    <t>38n</t>
  </si>
  <si>
    <t>38o</t>
  </si>
  <si>
    <t>38p</t>
  </si>
  <si>
    <t>Annual Child Support Received 
39</t>
  </si>
  <si>
    <t>Parent Assets
40a</t>
  </si>
  <si>
    <t>40b</t>
  </si>
  <si>
    <t>40c</t>
  </si>
  <si>
    <t>41b</t>
  </si>
  <si>
    <t>41c</t>
  </si>
  <si>
    <t>Filler: Parent</t>
  </si>
  <si>
    <t>Parent Spouse or Partner Demographic, Identity, and Contact Information</t>
  </si>
  <si>
    <t>Parent Spouse or Partner Identity
42a</t>
  </si>
  <si>
    <t>42b</t>
  </si>
  <si>
    <t>42c</t>
  </si>
  <si>
    <t>42d</t>
  </si>
  <si>
    <t>42e</t>
  </si>
  <si>
    <t>42f</t>
  </si>
  <si>
    <t>42g</t>
  </si>
  <si>
    <t>43a</t>
  </si>
  <si>
    <t>43b</t>
  </si>
  <si>
    <t>43c</t>
  </si>
  <si>
    <t>43d</t>
  </si>
  <si>
    <t>43e</t>
  </si>
  <si>
    <t>43f</t>
  </si>
  <si>
    <t>43g</t>
  </si>
  <si>
    <t>Parent Spouse or Partner Tax Filing Status
44a</t>
  </si>
  <si>
    <t>44b</t>
  </si>
  <si>
    <t>Parent Spouse or Partner 20xx Tax Return Information
45a</t>
  </si>
  <si>
    <t>45b</t>
  </si>
  <si>
    <t>45c</t>
  </si>
  <si>
    <t>45d</t>
  </si>
  <si>
    <t>45e</t>
  </si>
  <si>
    <t>45f</t>
  </si>
  <si>
    <t>45g</t>
  </si>
  <si>
    <t>45h</t>
  </si>
  <si>
    <t>45i</t>
  </si>
  <si>
    <t>45j</t>
  </si>
  <si>
    <t>45k</t>
  </si>
  <si>
    <t>45l</t>
  </si>
  <si>
    <t>45m</t>
  </si>
  <si>
    <t>45n</t>
  </si>
  <si>
    <t>46b</t>
  </si>
  <si>
    <t>46c</t>
  </si>
  <si>
    <t>Filler: Parent Spouse or Partner</t>
  </si>
  <si>
    <r>
      <rPr>
        <b/>
        <sz val="11"/>
        <rFont val="Arial"/>
        <family val="2"/>
      </rPr>
      <t>Preparer Information</t>
    </r>
    <r>
      <rPr>
        <sz val="10"/>
        <rFont val="Arial"/>
        <family val="2"/>
      </rPr>
      <t xml:space="preserve">
Indicates that a preparer filled out the application and provided their credentials</t>
    </r>
  </si>
  <si>
    <t>Preparer Identity
47a</t>
  </si>
  <si>
    <t>47b</t>
  </si>
  <si>
    <t>47c</t>
  </si>
  <si>
    <t xml:space="preserve">001010001 to 999999999
Blank
</t>
  </si>
  <si>
    <t>47d</t>
  </si>
  <si>
    <t>EIN</t>
  </si>
  <si>
    <t>Preparer Information
48a</t>
  </si>
  <si>
    <t>Affiliation</t>
  </si>
  <si>
    <t>48b</t>
  </si>
  <si>
    <t>48c</t>
  </si>
  <si>
    <t>48d</t>
  </si>
  <si>
    <t>48e</t>
  </si>
  <si>
    <t>Preparer Signature
49a</t>
  </si>
  <si>
    <t>49b</t>
  </si>
  <si>
    <t>Filler: Preparer</t>
  </si>
  <si>
    <t xml:space="preserve"> FPS Processing Information</t>
  </si>
  <si>
    <t xml:space="preserve">Student Affirmation Status </t>
  </si>
  <si>
    <t xml:space="preserve">Student Spouse Affirmation Status </t>
  </si>
  <si>
    <t xml:space="preserve">Parent Affirmation Status </t>
  </si>
  <si>
    <t xml:space="preserve">Parent Spouse or Partner Affirmation Status </t>
  </si>
  <si>
    <t>Student Date Consent Granted</t>
  </si>
  <si>
    <t>Student Spouse Date Consent Granted</t>
  </si>
  <si>
    <t>Parent Date Consent Granted</t>
  </si>
  <si>
    <t>Parent Spouse or Partner Date Consent Granted</t>
  </si>
  <si>
    <t xml:space="preserve">Student Transunion Match Status </t>
  </si>
  <si>
    <t xml:space="preserve">Student Spouse Transunion Match Status </t>
  </si>
  <si>
    <t xml:space="preserve">Parent Transunion Match Status </t>
  </si>
  <si>
    <t xml:space="preserve">Parent Spouse or Partner Transunion Match Status </t>
  </si>
  <si>
    <t>Correction Applied against Transaction Number</t>
  </si>
  <si>
    <t>01 to 99
Blank = Transaction not a result of a correction</t>
  </si>
  <si>
    <t>Professional Judgment</t>
  </si>
  <si>
    <t>1 = Yes
2 = Failed professional judgment
Blank = No professional judgment requested</t>
  </si>
  <si>
    <t>Dependency Override Indicator</t>
  </si>
  <si>
    <t>1 = Dependent to Independent Override
2 = Override Canceled
3 = Failed Dependency Override
Blank = No FAA override</t>
  </si>
  <si>
    <t>FAA Federal School Code</t>
  </si>
  <si>
    <t>X00000 to X99999
Valid characters for first position are 0 (zero), B, E, or G
Blank = Always blank on school and servicer ISIRs; for state agencies, no dependency override or professional judgment done</t>
  </si>
  <si>
    <t>FAA Signature</t>
  </si>
  <si>
    <t>IASG indicator</t>
  </si>
  <si>
    <t>Children of Fallen Heroes Indicator</t>
  </si>
  <si>
    <t>Student Signature Source</t>
  </si>
  <si>
    <t>Student Spouse Signature Source</t>
  </si>
  <si>
    <t>Parent Signature Source</t>
  </si>
  <si>
    <t>Parent Spouse or Partner Signature Source</t>
  </si>
  <si>
    <t xml:space="preserve">Special Handling Indicator
</t>
  </si>
  <si>
    <t>* = Damaged Form
@ = ED Special Handle Request
D = Applicant younger than 13 at startup
C = Incarcerated applicant
Blank = No special handling required</t>
  </si>
  <si>
    <t>Address Only Change Flag</t>
  </si>
  <si>
    <t>FPS Pushed ISIR Flag</t>
  </si>
  <si>
    <t>Y = Transaction automatically sent to school
Blank = Transaction not automatically sent to school</t>
  </si>
  <si>
    <t xml:space="preserve">Reject Status Change Flag </t>
  </si>
  <si>
    <t xml:space="preserve">Y = Reject status has changed 
Blank = No change to reject status </t>
  </si>
  <si>
    <t xml:space="preserve">Verification Tracking Flag </t>
  </si>
  <si>
    <t xml:space="preserve">V1 = Standard Verification Group 
V2 = For Federal Student Aid use only 
V3 = For Federal Student Aid use only 
V4 = Custom Verification Group 
V5 = Aggregate Verification Group 
V6 = For Federal Student Aid Use only 
Blank </t>
  </si>
  <si>
    <t xml:space="preserve">Student Is Selected For Verification </t>
  </si>
  <si>
    <t>Incarcerated Applicant Flag</t>
  </si>
  <si>
    <t>1 = Correctional Facility Address File 
2 = Received via Incarcerated P.O. Box 
3 = Incarcerated Applicant Flag set by FAA
4 = Incarcerated Applicant Flag removed by FAA
Blank</t>
  </si>
  <si>
    <t xml:space="preserve">NSLDS Transaction Number </t>
  </si>
  <si>
    <t xml:space="preserve">01 to 99 
Blank </t>
  </si>
  <si>
    <t xml:space="preserve">NSLDS Database Results Flag </t>
  </si>
  <si>
    <t xml:space="preserve">1 = Record matched, data sent 
2 = SSN match, no name or date of birth match, no data sent 
3 = SSN not found in NSLDS 
4 = Full match, no relevant data to send 
5 = Real-time transaction not sent to NSLDS 
Blank = Record not sent, all NSLDS fields will be blank </t>
  </si>
  <si>
    <t>High School Flag</t>
  </si>
  <si>
    <t xml:space="preserve">Y = Reported High School not found on valid high school file 
Blank </t>
  </si>
  <si>
    <t>Student Total Federal Work Study Earnings</t>
  </si>
  <si>
    <t>0 to 999999999999 
Blank</t>
  </si>
  <si>
    <t>Student Spouse Total Federal Work Study Earnings</t>
  </si>
  <si>
    <t>Parent Total Federal Work Study Earnings</t>
  </si>
  <si>
    <t>Total Parent Allowances Against Income</t>
  </si>
  <si>
    <t>0 to 999999999999999 
Blank</t>
  </si>
  <si>
    <t>Parent Payroll Tax Allowance</t>
  </si>
  <si>
    <t>Parent Income Protection Allowance (IPA)</t>
  </si>
  <si>
    <t>Parent Employment Expense Allowance (PEEA)</t>
  </si>
  <si>
    <t>Parent Available Income (PAI)</t>
  </si>
  <si>
    <t>Parent Adjusted Available Income (PAAI)</t>
  </si>
  <si>
    <t>Parent Contribution (PC)</t>
  </si>
  <si>
    <t>Student Payroll Tax Allowance</t>
  </si>
  <si>
    <t>Student Income Protection Allowance (IPA)</t>
  </si>
  <si>
    <t>Student Allowance for Parents’ Negative Adjusted Available Income</t>
  </si>
  <si>
    <t>Student Employment Expense Allowance (SEEA)</t>
  </si>
  <si>
    <t>Total Student Allowances Against Income</t>
  </si>
  <si>
    <t>Student Available Income (StAI)</t>
  </si>
  <si>
    <t>Student Contribution from Income (SCI)</t>
  </si>
  <si>
    <t>Student Adjusted Available Income (SAAI)</t>
  </si>
  <si>
    <t>Total Student Contribution from SAAI</t>
  </si>
  <si>
    <t xml:space="preserve">Parent Discretionary Net Worth (PDNW) </t>
  </si>
  <si>
    <t>Parent Asset Protection Allowance (PAPA)</t>
  </si>
  <si>
    <t>0 to 999999999999
Blank</t>
  </si>
  <si>
    <t>Parent Contribution from Assets (PCA)</t>
  </si>
  <si>
    <t>Student Asset Protection Allowance (SAPA)</t>
  </si>
  <si>
    <t>Student Contribution from Assets (SCA)</t>
  </si>
  <si>
    <t>Assumed Student Family Size</t>
  </si>
  <si>
    <t>1 to 198
Blank</t>
  </si>
  <si>
    <t>Assumed Parent Family Size</t>
  </si>
  <si>
    <t>1 to 297
Blank</t>
  </si>
  <si>
    <t>Student First Name Correction, Highlight, and Verify flags</t>
  </si>
  <si>
    <t>See description in the Correction, Highlight, and Verify Flags heading above.</t>
  </si>
  <si>
    <t>Student Middle Name Correction, Highlight, and Verify flags</t>
  </si>
  <si>
    <t>Student Last Name Correction, Highlight, and Verify flags</t>
  </si>
  <si>
    <t>Student Suffix Correction, Highlight, and Verify flags</t>
  </si>
  <si>
    <t>Student Date of Birth Correction, Highlight, and Verify flags</t>
  </si>
  <si>
    <t>Student Social Security Number Correction, Highlight, and Verify flags</t>
  </si>
  <si>
    <t>Student ITIN Correction, Highlight, and Verify flags</t>
  </si>
  <si>
    <t>Student Phone Number Correction, Highlight, and Verify flags</t>
  </si>
  <si>
    <t xml:space="preserve">Student Email Address Correction, Highlight, and Verify Flags </t>
  </si>
  <si>
    <t xml:space="preserve">Student Street Address Correction, Highlight, and Verify Flags </t>
  </si>
  <si>
    <t xml:space="preserve">Student City Correction, Highlight, and Verify Flags </t>
  </si>
  <si>
    <t xml:space="preserve">Student State Correction, Highlight, and Verify Flags </t>
  </si>
  <si>
    <t xml:space="preserve">Student Zip Code Correction, Highlight, and Verify Flags </t>
  </si>
  <si>
    <t xml:space="preserve">Student Country Correction, Highlight, and Verify Flags </t>
  </si>
  <si>
    <t xml:space="preserve">Student Marital Status Correction, Highlight, and Verify Flags </t>
  </si>
  <si>
    <t xml:space="preserve">Student Pursuing Teacher Certification? Correction, Highlight, and Verify Flags </t>
  </si>
  <si>
    <t xml:space="preserve">Student Active Duty? Correction, Highlight, and Verify Flags </t>
  </si>
  <si>
    <t xml:space="preserve">Student Veteran? Correction, Highlight, and Verify Flags </t>
  </si>
  <si>
    <t xml:space="preserve">Student Child or Other Dependents? Correction, Highlight, and Verify Flags </t>
  </si>
  <si>
    <t xml:space="preserve">Student Parents Deceased? Correction, Highlight, and Verify Flags </t>
  </si>
  <si>
    <t xml:space="preserve">Student Ward of Court? Correction, Highlight, and Verify Flags </t>
  </si>
  <si>
    <t xml:space="preserve">Student In Foster Care? Correction, Highlight, and Verify Flags </t>
  </si>
  <si>
    <t xml:space="preserve">Student Emancipated Minor? Correction, Highlight, and Verify Flags </t>
  </si>
  <si>
    <t xml:space="preserve">Student Legal Guardianship? Correction, Highlight, and Verify Flags </t>
  </si>
  <si>
    <t xml:space="preserve">Student None of the above (Personal Circumstances) Correction, Highlight, and Verify Flags </t>
  </si>
  <si>
    <t xml:space="preserve">Student Unaccompanied Homeless Youth, or is Unaccompanied, At Risk of Homelessness, and Self-Supporting? Correction, Highlight, and Verify Flags </t>
  </si>
  <si>
    <t xml:space="preserve">Student Unaccompanied and Homeless (General)? Correction, Highlight, and Verify Flags </t>
  </si>
  <si>
    <t xml:space="preserve">Student Unaccompanied and Homeless (HS)? Correction, Highlight, and Verify Flags </t>
  </si>
  <si>
    <t xml:space="preserve">Student Unaccompanied and Homeless (TRIO)? Correction, Highlight, and Verify Flags </t>
  </si>
  <si>
    <t xml:space="preserve">Student Unaccompanied and Homeless (FAA)? Correction, Highlight, and Verify Flags </t>
  </si>
  <si>
    <t xml:space="preserve">Student Has Unusual Circumstance Correction, Highlight, and Verify Flags </t>
  </si>
  <si>
    <t xml:space="preserve">Student Unsub Only Correction, Highlight, and Verify Flags </t>
  </si>
  <si>
    <t xml:space="preserve">Student Updated Family Size Correction, Highlight, and Verify Flags </t>
  </si>
  <si>
    <t xml:space="preserve">Student Number in College Correction, Highlight, and Verify Flags </t>
  </si>
  <si>
    <t xml:space="preserve">Student Citizenship Status Correction, Highlight, and Verify Flags </t>
  </si>
  <si>
    <t xml:space="preserve">Student A-Number Correction, Highlight, and Verify Flags </t>
  </si>
  <si>
    <t xml:space="preserve">Student State of Legal Residence Correction, Highlight, and Verify Flags </t>
  </si>
  <si>
    <t xml:space="preserve">Student Legal Residence Date Correction, Highlight, and Verify Flags </t>
  </si>
  <si>
    <t xml:space="preserve">Student Parent Killed in the Line of Duty Correction, Highlight, and Verify Flags </t>
  </si>
  <si>
    <t xml:space="preserve">Student High School Completion Status Correction, Highlight, and Verify Flags </t>
  </si>
  <si>
    <t xml:space="preserve">Student High School Name Correction, Highlight, and Verify Flags </t>
  </si>
  <si>
    <t xml:space="preserve">Student High School City Correction, Highlight, and Verify Flags </t>
  </si>
  <si>
    <t xml:space="preserve">Student High School State Correction, Highlight, and Verify Flags </t>
  </si>
  <si>
    <t xml:space="preserve">Student High School Equivalent Diploma Name Correction, Highlight, and Verify Flags </t>
  </si>
  <si>
    <t xml:space="preserve">Student High School Equivalent Diploma State Correction, Highlight, and Verify Flags </t>
  </si>
  <si>
    <t xml:space="preserve">Student Received EITC? Correction, Highlight, and Verify Flags </t>
  </si>
  <si>
    <t xml:space="preserve">Student Received Federal Housing Assistance? Correction, Highlight, and Verify Flags </t>
  </si>
  <si>
    <t xml:space="preserve">Student Received Free/Reduced Price Lunch? Correction, Highlight, and Verify Flags </t>
  </si>
  <si>
    <t xml:space="preserve">Student Received Medicaid? Correction, Highlight, and Verify Flags </t>
  </si>
  <si>
    <t xml:space="preserve">Student Received Refundable Credit for 36B Health Plan? Correction, Highlight, and Verify Flags </t>
  </si>
  <si>
    <t xml:space="preserve">Student Received SNAP? Correction, Highlight, and Verify Flags </t>
  </si>
  <si>
    <t xml:space="preserve">Student Received Supplemental Security Income? Correction, Highlight, and Verify Flags </t>
  </si>
  <si>
    <t xml:space="preserve">Student Received TANF? Correction, Highlight, and Verify Flags </t>
  </si>
  <si>
    <t xml:space="preserve">Student Received WIC? Correction, Highlight, and Verify Flags </t>
  </si>
  <si>
    <t xml:space="preserve">Student None of the above (Federal Benefits) Correction, Highlight, and Verify Flags </t>
  </si>
  <si>
    <t xml:space="preserve">Student Filed 1040 or 1040NR? Correction, Highlight, and Verify Flags </t>
  </si>
  <si>
    <t xml:space="preserve">Student Filed Non-U.S. Tax Return? Correction, Highlight, and Verify Flags </t>
  </si>
  <si>
    <t xml:space="preserve">Student Filed Joint Return With Current Spouse? Correction, Highlight, and Verify Flags </t>
  </si>
  <si>
    <t xml:space="preserve">Student Tax Return Filing Status Correction, Highlight, and Verify Flags </t>
  </si>
  <si>
    <t xml:space="preserve">Student Income Earned from Work Correction, Highlight, and Verify Flags </t>
  </si>
  <si>
    <t xml:space="preserve">Student Tax Exempt Interest Income Correction, Highlight, and Verify Flags </t>
  </si>
  <si>
    <t xml:space="preserve">Student Untaxed Portions of IRA Distributions Correction, Highlight, and Verify Flags </t>
  </si>
  <si>
    <t xml:space="preserve">Student IRA Rollover Correction, Highlight, and Verify Flags </t>
  </si>
  <si>
    <t xml:space="preserve">Student Untaxed Portions of Pensions Correction, Highlight, and Verify Flags </t>
  </si>
  <si>
    <t xml:space="preserve">Student Pension Rollover Correction, Highlight, and Verify Flags </t>
  </si>
  <si>
    <t xml:space="preserve">Student Adjusted Gross Income Correction, Highlight, and Verify Flags </t>
  </si>
  <si>
    <t xml:space="preserve">Student Income Tax Paid Correction, Highlight, and Verify Flags </t>
  </si>
  <si>
    <t xml:space="preserve">Student Earned Income Tax Credit Received During Tax Year? Correction, Highlight, and Verify Flags </t>
  </si>
  <si>
    <t xml:space="preserve">Student Deductible Payments to IRA, Keogh, Other Correction, Highlight, and Verify Flags </t>
  </si>
  <si>
    <t xml:space="preserve">Student Education Credits Correction, Highlight, and Verify Flags </t>
  </si>
  <si>
    <t xml:space="preserve">Student Filed Schedule A, B, D, E, F or H? Correction, Highlight, and Verify Flags </t>
  </si>
  <si>
    <t xml:space="preserve">Student Schedule C Amount Correction, Highlight, and Verify Flags </t>
  </si>
  <si>
    <t xml:space="preserve">Student College Grant and Scholarship Aid Correction, Highlight, and Verify Flags </t>
  </si>
  <si>
    <t xml:space="preserve">Student Foreign Earned Income Exclusion Correction, Highlight, and Verify Flags </t>
  </si>
  <si>
    <t xml:space="preserve">Student Child Support Received Correction, Highlight, and Verify Flags </t>
  </si>
  <si>
    <t xml:space="preserve">Student Net Worth of Current Investments Correction, Highlight, and Verify Flags </t>
  </si>
  <si>
    <t xml:space="preserve">Student Total of Cash, Savings, and Checking Accounts Correction, Highlight, and Verify Flags </t>
  </si>
  <si>
    <t xml:space="preserve">Student College #1 Correction, Highlight, and Verify Flags </t>
  </si>
  <si>
    <t xml:space="preserve">Student College #2 Correction, Highlight, and Verify Flags </t>
  </si>
  <si>
    <t xml:space="preserve">Student College #3 Correction, Highlight, and Verify Flags </t>
  </si>
  <si>
    <t xml:space="preserve">Student College #4 Correction, Highlight, and Verify Flags </t>
  </si>
  <si>
    <t xml:space="preserve">Student College #5 Correction, Highlight, and Verify Flags </t>
  </si>
  <si>
    <t xml:space="preserve">Student College #6 Correction, Highlight, and Verify Flags </t>
  </si>
  <si>
    <t xml:space="preserve">Student College #7 Correction, Highlight, and Verify Flags </t>
  </si>
  <si>
    <t xml:space="preserve">Student College #8 Correction, Highlight, and Verify Flags </t>
  </si>
  <si>
    <t xml:space="preserve">Student College #9 Correction, Highlight, and Verify Flags </t>
  </si>
  <si>
    <t xml:space="preserve">Student College #10 Correction, Highlight, and Verify Flags </t>
  </si>
  <si>
    <t xml:space="preserve">Student College #11 Correction, Highlight, and Verify Flags </t>
  </si>
  <si>
    <t xml:space="preserve">Student College #12 Correction, Highlight, and Verify Flags </t>
  </si>
  <si>
    <t xml:space="preserve">Student College #13 Correction, Highlight, and Verify Flags </t>
  </si>
  <si>
    <t xml:space="preserve">Student College #14 Correction, Highlight, and Verify Flags </t>
  </si>
  <si>
    <t xml:space="preserve">Student College #15 Correction, Highlight, and Verify Flags </t>
  </si>
  <si>
    <t xml:space="preserve">Student College #16 Correction, Highlight, and Verify Flags </t>
  </si>
  <si>
    <t xml:space="preserve">Student College #17 Correction, Highlight, and Verify Flags </t>
  </si>
  <si>
    <t xml:space="preserve">Student College #18 Correction, Highlight, and Verify Flags </t>
  </si>
  <si>
    <t xml:space="preserve">Student College #19 Correction, Highlight, and Verify Flags </t>
  </si>
  <si>
    <t xml:space="preserve">Student College #20 Correction, Highlight, and Verify Flags </t>
  </si>
  <si>
    <t xml:space="preserve">Student Consent to Retrieve and Disclose FTI Correction, Highlight, and Verify Flags </t>
  </si>
  <si>
    <t xml:space="preserve">Student Signature Correction, Highlight, and Verify Flags </t>
  </si>
  <si>
    <t xml:space="preserve">Student Signature Date Correction, Highlight, and Verify Flags </t>
  </si>
  <si>
    <t xml:space="preserve">Student Spouse First Name Correction, Highlight, and Verify Flags </t>
  </si>
  <si>
    <t xml:space="preserve">Student Spouse Middle Name Correction, Highlight, and Verify Flags </t>
  </si>
  <si>
    <t xml:space="preserve">Student Spouse Last Name Correction, Highlight, and Verify Flags </t>
  </si>
  <si>
    <t xml:space="preserve">Student Spouse Suffix Correction, Highlight, and Verify Flags </t>
  </si>
  <si>
    <t xml:space="preserve">Student Spouse Date of Birth Correction, Highlight, and Verify Flags </t>
  </si>
  <si>
    <t xml:space="preserve">Student Spouse Social Security Number Correction, Highlight, and Verify Flags </t>
  </si>
  <si>
    <t xml:space="preserve">Student Spouse ITIN Correction, Highlight, and Verify Flags </t>
  </si>
  <si>
    <t xml:space="preserve">Student Spouse Phone Number Correction, Highlight, and Verify Flags </t>
  </si>
  <si>
    <t xml:space="preserve">Student Spouse Email Address Correction, Highlight, and Verify Flags </t>
  </si>
  <si>
    <t xml:space="preserve">Student Spouse Street Address Correction, Highlight, and Verify Flags </t>
  </si>
  <si>
    <t xml:space="preserve">Student Spouse City Correction, Highlight, and Verify Flags </t>
  </si>
  <si>
    <t xml:space="preserve">Student Spouse State Correction, Highlight, and Verify Flags </t>
  </si>
  <si>
    <t xml:space="preserve">Student Spouse Zip Code Correction, Highlight, and Verify Flags </t>
  </si>
  <si>
    <t xml:space="preserve">Student Spouse Country Correction, Highlight, and Verify Flags </t>
  </si>
  <si>
    <t xml:space="preserve">Student Spouse Filed 1040 or 1040NR? Correction, Highlight, and Verify Flags </t>
  </si>
  <si>
    <t xml:space="preserve">Student Spouse Filed non-U.S. tax return? Correction, Highlight, and Verify Flags </t>
  </si>
  <si>
    <t xml:space="preserve">Student Spouse Tax Return Filing Status Correction, Highlight, and Verify Flags </t>
  </si>
  <si>
    <t xml:space="preserve">Student Spouse Income Earned from Work Correction, Highlight, and Verify Flags </t>
  </si>
  <si>
    <t xml:space="preserve">Student Spouse Tax Exempt Interest Income Correction, Highlight, and Verify Flags </t>
  </si>
  <si>
    <t xml:space="preserve">Student Spouse Untaxed Portions of IRA Distributions Correction, Highlight, and Verify Flags </t>
  </si>
  <si>
    <t xml:space="preserve">Student Spouse IRA Rollover Correction, Highlight, and Verify Flags </t>
  </si>
  <si>
    <t xml:space="preserve">Student Spouse Untaxed Portions of Pensions Correction, Highlight, and Verify Flags </t>
  </si>
  <si>
    <t xml:space="preserve">Student Spouse Pension Rollover Correction, Highlight, and Verify Flags </t>
  </si>
  <si>
    <t xml:space="preserve">Student Spouse Adjusted Gross Income Correction, Highlight, and Verify Flags </t>
  </si>
  <si>
    <t xml:space="preserve">Student Spouse Income Tax Paid Correction, Highlight, and Verify Flags </t>
  </si>
  <si>
    <t xml:space="preserve">Student Spouse Deductible Payments to IRA, Keogh, Other Correction, Highlight, and Verify Flags </t>
  </si>
  <si>
    <t xml:space="preserve">Student Spouse Education Credits Correction, Highlight, and Verify Flags </t>
  </si>
  <si>
    <t xml:space="preserve">Student Spouse Filed Schedule A, B, D, E, F or H? Correction, Highlight, and Verify Flags </t>
  </si>
  <si>
    <t xml:space="preserve">Student Spouse Schedule C Amount Correction, Highlight, and Verify Flags </t>
  </si>
  <si>
    <t xml:space="preserve">Student Spouse Signature Correction, Highlight, and Verify Flags </t>
  </si>
  <si>
    <t xml:space="preserve">Student Spouse Signature Date Correction, Highlight, and Verify Flags </t>
  </si>
  <si>
    <t xml:space="preserve">Parent First Name Correction, Highlight, and Verify Flags </t>
  </si>
  <si>
    <t xml:space="preserve">Parent Middle Name Correction, Highlight, and Verify Flags </t>
  </si>
  <si>
    <t xml:space="preserve">Parent Last Name Correction, Highlight, and Verify Flags </t>
  </si>
  <si>
    <t xml:space="preserve">Parent Suffix Correction, Highlight, and Verify Flags </t>
  </si>
  <si>
    <t xml:space="preserve">Parent Date of Birth Correction, Highlight, and Verify Flags </t>
  </si>
  <si>
    <t xml:space="preserve">Parent Social Security Number Correction, Highlight, and Verify Flags </t>
  </si>
  <si>
    <t xml:space="preserve">Parent ITIN Correction, Highlight, and Verify Flags </t>
  </si>
  <si>
    <t xml:space="preserve">Parent Phone Number Correction, Highlight, and Verify Flags </t>
  </si>
  <si>
    <t xml:space="preserve">Parent Email Address Correction, Highlight, and Verify Flags </t>
  </si>
  <si>
    <t xml:space="preserve">Parent Street Address Correction, Highlight, and Verify Flags </t>
  </si>
  <si>
    <t xml:space="preserve">Parent City Correction, Highlight, and Verify Flags </t>
  </si>
  <si>
    <t xml:space="preserve">Parent State Correction, Highlight, and Verify Flags </t>
  </si>
  <si>
    <t xml:space="preserve">Parent Zip Code Correction, Highlight, and Verify Flags </t>
  </si>
  <si>
    <t xml:space="preserve">Parent Country Correction, Highlight, and Verify Flags </t>
  </si>
  <si>
    <t xml:space="preserve">Parent Marital Status Correction, Highlight, and Verify Flags </t>
  </si>
  <si>
    <t xml:space="preserve">Parent State of Legal Residence Correction, Highlight, and Verify Flags </t>
  </si>
  <si>
    <t xml:space="preserve">Parent Legal Residence Date Correction, Highlight, and Verify Flags </t>
  </si>
  <si>
    <t xml:space="preserve">Parent Updated Family Size Correction, Highlight, and Verify Flags </t>
  </si>
  <si>
    <t xml:space="preserve">Parent Number in College Correction, Highlight, and Verify Flags </t>
  </si>
  <si>
    <t xml:space="preserve">Parent Received Federal Housing Assistance? Correction, Highlight, and Verify Flags </t>
  </si>
  <si>
    <t xml:space="preserve">Parent Received Free/Reduced Price Lunch? Correction, Highlight, and Verify Flags </t>
  </si>
  <si>
    <t xml:space="preserve">Parent Received Medicaid? Correction, Highlight, and Verify Flags </t>
  </si>
  <si>
    <t xml:space="preserve">Parent Received Refundable Credit for 36B Health Plan? Correction, Highlight, and Verify Flags </t>
  </si>
  <si>
    <t xml:space="preserve">Parent Received SNAP? Correction, Highlight, and Verify Flags </t>
  </si>
  <si>
    <t xml:space="preserve">Parent Received Supplemental Security Income? Correction, Highlight, and Verify Flags </t>
  </si>
  <si>
    <t xml:space="preserve">Parent Received TANF? Correction, Highlight, and Verify Flags </t>
  </si>
  <si>
    <t xml:space="preserve">Parent Received WIC? Correction, Highlight, and Verify Flags </t>
  </si>
  <si>
    <t xml:space="preserve">Parent None of the Above (Federal Benefits) Correction, Highlight, and Verify Flags </t>
  </si>
  <si>
    <t xml:space="preserve">Parent Filed 1040 or 1040NR? Correction, Highlight, and Verify Flags </t>
  </si>
  <si>
    <t xml:space="preserve">Parent Filed non-U.S. tax return? Correction, Highlight, and Verify Flags </t>
  </si>
  <si>
    <t xml:space="preserve">Parent Filed Joint Return With Current Spouse? Correction, Highlight, and Verify Flags </t>
  </si>
  <si>
    <t xml:space="preserve">Parent Tax Return Filing Status Correction, Highlight, and Verify Flags </t>
  </si>
  <si>
    <t xml:space="preserve">Parent Income Earned from Work Correction, Highlight, and Verify Flags </t>
  </si>
  <si>
    <t xml:space="preserve">Parent Tax Exempt Interest Income Correction, Highlight, and Verify Flags </t>
  </si>
  <si>
    <t xml:space="preserve">Parent Untaxed Portions of IRA Distributions Correction, Highlight, and Verify Flags </t>
  </si>
  <si>
    <t xml:space="preserve">Parent IRA Rollover Correction, Highlight, and Verify Flags </t>
  </si>
  <si>
    <t xml:space="preserve">Parent Untaxed Portions of Pensions Correction, Highlight, and Verify Flags </t>
  </si>
  <si>
    <t xml:space="preserve">Parent Pension Rollover Correction, Highlight, and Verify Flags </t>
  </si>
  <si>
    <t xml:space="preserve">Parent Adjusted Gross Income Correction, Highlight, and Verify Flags </t>
  </si>
  <si>
    <t xml:space="preserve">Parent Income Tax Paid Correction, Highlight, and Verify Flags </t>
  </si>
  <si>
    <t xml:space="preserve">Parent Earned Income Tax Credit Received During Tax Year? Correction, Highlight, and Verify Flags </t>
  </si>
  <si>
    <t xml:space="preserve">Parent Deductible Payments to IRA, Keogh, Other Correction, Highlight, and Verify Flags </t>
  </si>
  <si>
    <t xml:space="preserve">Parent Education Credits Correction, Highlight, and Verify Flags </t>
  </si>
  <si>
    <t xml:space="preserve">Parent Filed Schedule A, B, D, E, F or H? Correction, Highlight, and Verify Flags </t>
  </si>
  <si>
    <t xml:space="preserve">Parent Schedule C Amount Correction, Highlight, and Verify Flags </t>
  </si>
  <si>
    <t xml:space="preserve">Parent Child Support Received Correction, Highlight, and Verify Flags </t>
  </si>
  <si>
    <t xml:space="preserve">Parent Net Worth of Current Investments Correction, Highlight, and Verify Flags </t>
  </si>
  <si>
    <t xml:space="preserve">Parent Signature Correction, Highlight, and Verify Flags </t>
  </si>
  <si>
    <t xml:space="preserve">Parent Signature Date Correction, Highlight, and Verify Flags </t>
  </si>
  <si>
    <t xml:space="preserve">Parent Spouse or Partner First Name Correction, Highlight, and Verify Flags </t>
  </si>
  <si>
    <t xml:space="preserve">Parent Spouse or Partner Middle Name Correction, Highlight, and Verify Flags </t>
  </si>
  <si>
    <t xml:space="preserve">Parent Spouse or Partner Last Name Correction, Highlight, and Verify Flags </t>
  </si>
  <si>
    <t xml:space="preserve">Parent Spouse or Partner Suffix Correction, Highlight, and Verify Flags </t>
  </si>
  <si>
    <t xml:space="preserve">Parent Spouse or Partner Date of Birth Correction, Highlight, and Verify Flags </t>
  </si>
  <si>
    <t xml:space="preserve">Parent Spouse or Partner Social Security Number Correction, Highlight, and Verify Flags </t>
  </si>
  <si>
    <t xml:space="preserve">Parent Spouse or Partner ITIN Correction, Highlight, and Verify Flags </t>
  </si>
  <si>
    <t xml:space="preserve">Parent Spouse or Partner Phone Number Correction, Highlight, and Verify Flags </t>
  </si>
  <si>
    <t xml:space="preserve">Parent Spouse or Partner Email Address Correction, Highlight, and Verify Flags </t>
  </si>
  <si>
    <t xml:space="preserve">Parent Spouse or Partner Street Address Correction, Highlight, and Verify Flags </t>
  </si>
  <si>
    <t xml:space="preserve">Parent Spouse or Partner City Correction, Highlight, and Verify Flags </t>
  </si>
  <si>
    <t xml:space="preserve">Parent Spouse or Partner State Correction, Highlight, and Verify Flags </t>
  </si>
  <si>
    <t xml:space="preserve">Parent Spouse or Partner Zip Code Correction, Highlight, and Verify Flags </t>
  </si>
  <si>
    <t xml:space="preserve">Parent Spouse or Partner Country Correction, Highlight, and Verify Flags </t>
  </si>
  <si>
    <t xml:space="preserve">Parent Spouse or Partner Filed 1040 or 1040NR? Correction, Highlight, and Verify Flags </t>
  </si>
  <si>
    <t xml:space="preserve">Parent Spouse or Partner Filed non-U.S. tax return? Correction, Highlight, and Verify Flags </t>
  </si>
  <si>
    <t xml:space="preserve">Parent Spouse or Partner Tax Return Filing Status Correction, Highlight, and Verify Flags </t>
  </si>
  <si>
    <t xml:space="preserve">Parent Spouse or Partner Income Earned from Work Correction, Highlight, and Verify Flags </t>
  </si>
  <si>
    <t xml:space="preserve">Parent Spouse or Partner Tax Exempt Interest Income Correction, Highlight, and Verify Flags </t>
  </si>
  <si>
    <t xml:space="preserve">Parent Spouse or Partner Untaxed Portions of IRA Distributions Correction, Highlight, and Verify Flags </t>
  </si>
  <si>
    <t xml:space="preserve">Parent Spouse or Partner IRA Rollover Correction, Highlight, and Verify Flags </t>
  </si>
  <si>
    <t xml:space="preserve">Parent Spouse or Partner Untaxed Portions of Pensions Correction, Highlight, and Verify Flags </t>
  </si>
  <si>
    <t xml:space="preserve">Parent Spouse or Partner Pension Rollover Correction, Highlight, and Verify Flags </t>
  </si>
  <si>
    <t xml:space="preserve">Parent Spouse or Partner Adjusted Gross Income Correction, Highlight, and Verify Flags </t>
  </si>
  <si>
    <t xml:space="preserve">Parent Spouse or Partner Income Tax Paid Correction, Highlight, and Verify Flags </t>
  </si>
  <si>
    <t xml:space="preserve">Parent Spouse or Partner Deductible Payments to IRA, Keogh, Other Correction, Highlight, and Verify Flags </t>
  </si>
  <si>
    <t xml:space="preserve">Parent Spouse or Partner Education Credits Correction, Highlight, and Verify Flags </t>
  </si>
  <si>
    <t xml:space="preserve">Parent Spouse or Partner Filed Schedule A, B, D, E, F or H? Correction, Highlight, and Verify Flags </t>
  </si>
  <si>
    <t xml:space="preserve">Parent Spouse or Partner Schedule C Amount Correction, Highlight, and Verify Flags </t>
  </si>
  <si>
    <t xml:space="preserve">Parent Spouse or Partner Signature Correction, Highlight, and Verify Flags </t>
  </si>
  <si>
    <t xml:space="preserve">Parent Spouse or Partner Signature Date Correction, Highlight, and Verify Flags </t>
  </si>
  <si>
    <t xml:space="preserve">Matches and Other Processing Information </t>
  </si>
  <si>
    <t>DHS Primary Match Status</t>
  </si>
  <si>
    <t>DHS Case Number</t>
  </si>
  <si>
    <t xml:space="preserve">Format is 9999999999999XX; where 9 = Numerals 0 to 9, and 
X = Uppercase letters A to Z
Blank </t>
  </si>
  <si>
    <t xml:space="preserve">NSLDS Match Status </t>
  </si>
  <si>
    <t xml:space="preserve">NSLDS Postscreening Reason Code </t>
  </si>
  <si>
    <t>01 = Default added 
02 = Overpayment added 
03 = Default resolved 
04 = Overpayment resolved 
05 = Master Promissory Note status change 
06 = Loan went into disability discharged status 
07 = Loan out of disability discharged status 
08 = Closed school 
09 = Exceeded subsidized loan limit 
10 = Exceeded combined loan limit 
11 = Exceeding subsidized loan limit resolved 
12 = Exceeding combined loan limit resolved 
13 = For Federal Student Aid use only 
14 = Loan entered active bankruptcy 
15 = PLUS Master Promissory Note status change 
16 = Grad PLUS Master Promissory Note status change 
17 = Fraud conviction added 
18 = Fraud conviction resolved 
19 = TEACH Grant converted to a loan 
20 = Pell eligible and met or exceeded Pell lifetime limit 
21 = No longer meeting or exceeding Pell lifetime limit 
22 = Pell eligible and close to Pell lifetime limit 
23 = No longer close to Pell lifetime limit 
24 = Unusual enrollment history status change 
25 = Subsidized Usage Limit Applies Flag status change 
26 = Confirmed loan subsidy status change 
27 = Decrease in Subsidized usage period 
99 = Other 
Blank = Not an NSLDS postscreening transaction</t>
  </si>
  <si>
    <t xml:space="preserve">Student SSA Citizenship Flag Results </t>
  </si>
  <si>
    <t>Student SSA Match Status</t>
  </si>
  <si>
    <t>Student Spouse SSA Match Status</t>
  </si>
  <si>
    <t xml:space="preserve">Parent SSA Match Status </t>
  </si>
  <si>
    <t>Parent Spouse or Partner SSA Match Status</t>
  </si>
  <si>
    <t xml:space="preserve">Comment Codes </t>
  </si>
  <si>
    <t>Twenty 3-digit numeric comment codes</t>
  </si>
  <si>
    <t>Drug Abuse Hold Indicator</t>
  </si>
  <si>
    <t>J = Record placed on hold by Dept. of Justice
S = Record released from hold
Blank = Not on hold</t>
  </si>
  <si>
    <t>Graduate Flag</t>
  </si>
  <si>
    <t xml:space="preserve">Y = This transaction determined eligible for a Federal Pell Grant 
Blank = This transaction determined ineligible for a Federal Pell Grant </t>
  </si>
  <si>
    <t xml:space="preserve">Reprocessed Reason Code </t>
  </si>
  <si>
    <t>FPS C Flag</t>
  </si>
  <si>
    <t xml:space="preserve">Y = FPS C flag set, resolution required on one or more match results 
Blank = No flag set </t>
  </si>
  <si>
    <t>FPS C Change Flag</t>
  </si>
  <si>
    <t xml:space="preserve">Y = FPS C flag has changed 
Blank = No change to FPS C flag </t>
  </si>
  <si>
    <t xml:space="preserve">Reject Reason Codes </t>
  </si>
  <si>
    <t>Electronic Transaction Indicator (ETI) Flag</t>
  </si>
  <si>
    <t>Student Last Name/ SSN Change Flag</t>
  </si>
  <si>
    <t>N = Last name change
S = Social Security number change
B = Social Security number and last name change
Blank = No change</t>
  </si>
  <si>
    <t>High School Code</t>
  </si>
  <si>
    <t>Filler</t>
  </si>
  <si>
    <t xml:space="preserve">NSLDS Information </t>
  </si>
  <si>
    <t>NSLDS Pell Overpayment Flag</t>
  </si>
  <si>
    <t>NSLDS Pell Overpayment Contact</t>
  </si>
  <si>
    <t>NSLDS Perkins Overpayment Flag</t>
  </si>
  <si>
    <t>NSLDS Perkins Overpayment Contact</t>
  </si>
  <si>
    <t>NSLDS TEACH Grant Overpayment Flag</t>
  </si>
  <si>
    <t>NSLDS TEACH Grant Overpayment Contact</t>
  </si>
  <si>
    <t xml:space="preserve">NSLDS Iraq and Afghanistan Service Grant Overpayment Flag </t>
  </si>
  <si>
    <t>NSLDS Iraq and Afghanistan Service Grant Overpayment Contact</t>
  </si>
  <si>
    <t>NSLDS Defaulted Loan Flag</t>
  </si>
  <si>
    <t>NSLDS Discharged Loan Flag</t>
  </si>
  <si>
    <t>NSLDS Fraud Loan Flag</t>
  </si>
  <si>
    <t>Y = Yes 
N = No
Blank = Record not sent for match</t>
  </si>
  <si>
    <t>NSLDS Active Bankruptcy Flag</t>
  </si>
  <si>
    <t>NSLDS Aggregate Subsidized Outstanding Principal Balance</t>
  </si>
  <si>
    <t>NSLDS Aggregate Unsubsidized Outstanding Principal Balance</t>
  </si>
  <si>
    <t>NSLDS Aggregate Combined Outstanding Principal Balance</t>
  </si>
  <si>
    <t>NSLDS Aggregate Unallocated Consolidated Outstanding Principal Balance</t>
  </si>
  <si>
    <t>NSLDS Aggregate TEACH Loan Principal Balance</t>
  </si>
  <si>
    <t>NSLDS Aggregate Subsidized Pending Disbursement</t>
  </si>
  <si>
    <t>NSLDS Aggregate Unsubsidized Pending Disbursement</t>
  </si>
  <si>
    <t>NSLDS Aggregate Combined Pending Disbursement</t>
  </si>
  <si>
    <t>NSLDS Aggregate Subsidized Total</t>
  </si>
  <si>
    <t>NSLDS Aggregate Unsubsidized Total</t>
  </si>
  <si>
    <t>NSLDS Aggregate Combined Total</t>
  </si>
  <si>
    <t>NSLDS Unallocated Consolidated Total</t>
  </si>
  <si>
    <t>NSLDS TEACH Loan Total</t>
  </si>
  <si>
    <t>NSLDS Perkins Current Year Disbursement Amount</t>
  </si>
  <si>
    <t>NSLDS Aggregate TEACH Graduate Disbursement Amount</t>
  </si>
  <si>
    <t>NSLDS Defaulted Loan Change Flag</t>
  </si>
  <si>
    <t>NSLDS Fraud Loan Change Flag</t>
  </si>
  <si>
    <t>NSLDS Discharged Loan Change Flag</t>
  </si>
  <si>
    <t>NSLDS Loan Satisfactory Repayment Change Flag</t>
  </si>
  <si>
    <t>NSLDS Active Bankruptcy Change Flag</t>
  </si>
  <si>
    <t>NSLDS TEACH Grant to Loan Conversion Change Flag</t>
  </si>
  <si>
    <t>NSLDS Overpayments Change Flag</t>
  </si>
  <si>
    <t>NSLDS Aggregate Loan Change Flag</t>
  </si>
  <si>
    <t>NSLDS Perkins Loan Change Flag</t>
  </si>
  <si>
    <t>NSLDS Pell Payment Change Flag</t>
  </si>
  <si>
    <t>NSLDS TEACH Grant Change Flag</t>
  </si>
  <si>
    <t>NSLDS Additional Pell Flag</t>
  </si>
  <si>
    <t>NSLDS Additional Loans Flag</t>
  </si>
  <si>
    <t>NSLDS Additional TEACH Grant Flag</t>
  </si>
  <si>
    <t>NSLDS Direct Loan Master Prom Note Flag</t>
  </si>
  <si>
    <t>NSLDS Direct Loan PLUS Master Prom Note Flag
This flag indicates the status of the Master Promissory Note for the parent who has borrowed a PLUS loan on behalf of this student.</t>
  </si>
  <si>
    <t>NSLDS Direct Loan Graduate PLUS Master Prom Note Flag
This flag indicates the status of the Master Promissory Note for the graduate student who has borrowed a PLUS loan.</t>
  </si>
  <si>
    <t>NSLDS Undergraduate Subsidized Loan Limit Flag</t>
  </si>
  <si>
    <t>NSLDS Undergraduate Combined Loan Limit Flag</t>
  </si>
  <si>
    <t>NSLDS Graduate Subsidized Loan Limit Flag</t>
  </si>
  <si>
    <t>NSLDS Graduate Combined Loan Limit Flag</t>
  </si>
  <si>
    <t>NSLDS Pell Lifetime Limit Flag</t>
  </si>
  <si>
    <t>NSLDS Pell Lifetime Eligibility Used</t>
  </si>
  <si>
    <t>NSLDS Unusual Enrollment History Flag</t>
  </si>
  <si>
    <t>NSLDS Pell Sequence Number (1)</t>
  </si>
  <si>
    <t>01 to 03
Blank</t>
  </si>
  <si>
    <t>NSLDS Pell Verification Flag (1)</t>
  </si>
  <si>
    <t>NSLDS SAI (1)</t>
  </si>
  <si>
    <t>000000 to 999999
Blank</t>
  </si>
  <si>
    <t>NSLDS Pell School Code (1)</t>
  </si>
  <si>
    <t>Numeric
Blank</t>
  </si>
  <si>
    <t>NSLDS Pell Transaction Number (1)</t>
  </si>
  <si>
    <t>Numeric (CCYYMMDD)
N/A
Blank</t>
  </si>
  <si>
    <t>NSLDS Pell Scheduled Amount (1)
Whole dollar amount with leading zeros.</t>
  </si>
  <si>
    <t>NSLDS Pell Amount Paid to Date (1)
Whole dollar amount with leading zeros</t>
  </si>
  <si>
    <t>NSLDS Pell Award Amount (1)
Whole dollar amount with leading zeros.</t>
  </si>
  <si>
    <t>NSLDS Additional Eligibility Indicator (1)</t>
  </si>
  <si>
    <t>Y = Yes 
N = No
Blank</t>
  </si>
  <si>
    <t>NSLDS Pell Sequence Number (2)</t>
  </si>
  <si>
    <t>NSLDS Pell Verification Flag (2)</t>
  </si>
  <si>
    <t>NSLDS SAI (2)</t>
  </si>
  <si>
    <t>NSLDS Pell School Code (2)</t>
  </si>
  <si>
    <t>NSLDS Pell Transaction Number (2)</t>
  </si>
  <si>
    <t>NSLDS Pell Scheduled Amount (2)
Whole dollar amount with leading zeros.</t>
  </si>
  <si>
    <t>NSLDS Pell Amount Paid to Date (2)
Whole dollar amount with leading zeros</t>
  </si>
  <si>
    <t>NSLDS Pell Award Amount (2)
Whole dollar amount with leading zeros.</t>
  </si>
  <si>
    <t>NSLDS Additional Eligibility Indicator (2)</t>
  </si>
  <si>
    <t>Y or N
Blank</t>
  </si>
  <si>
    <t>NSLDS Pell Sequence Number (3)</t>
  </si>
  <si>
    <t>NSLDS Pell Verification Flag (3)</t>
  </si>
  <si>
    <t>NSLDS SAI (3)</t>
  </si>
  <si>
    <t>NSLDS Pell School Code (3)</t>
  </si>
  <si>
    <t>NSLDS Pell Transaction Number (3)</t>
  </si>
  <si>
    <t>NSLDS Pell Scheduled Amount (3)
Whole dollar amount with leading zeros.</t>
  </si>
  <si>
    <t>NSLDS Pell Amount Paid to Date (3)
Whole dollar amount with leading zeros</t>
  </si>
  <si>
    <t>NSLDS Pell Award Amount (3)
Whole dollar amount with leading zeros.</t>
  </si>
  <si>
    <t>NSLDS Additional Eligibility Indicator (3)</t>
  </si>
  <si>
    <t>NSLDS TEACH Grant Sequence (1)</t>
  </si>
  <si>
    <t>NSLDS TEACH Grant School Code (1)</t>
  </si>
  <si>
    <t>NSLDS TEACH Grant Transaction Number (1)</t>
  </si>
  <si>
    <t>NSLDS TEACH Grant Scheduled Amount (1)
Whole dollar amount with leading zeros.</t>
  </si>
  <si>
    <t>NSLDS TEACH Grant Award Amount (1)
Whole dollar amount with leading zeros.</t>
  </si>
  <si>
    <t>NSLDS TEACH Grant Academic Year Level (1)</t>
  </si>
  <si>
    <t>NSLDS TEACH Grant Award Year (1)</t>
  </si>
  <si>
    <t>NSLDS TEACH Grant Loan Conversion Flag (1)</t>
  </si>
  <si>
    <t>NSLDS TEACH Grant Discharge Code (1)</t>
  </si>
  <si>
    <t>HC02 = Coronavirus
N/A
Blank</t>
  </si>
  <si>
    <t>NSLDS TEACH Grant Discharge Amount (1)</t>
  </si>
  <si>
    <t>NSLDS-TEACH Grant Adjusted Disbursement (1)</t>
  </si>
  <si>
    <t>NSLDS TEACH Grant Sequence (2)</t>
  </si>
  <si>
    <t>NSLDS TEACH Grant School Code (2)</t>
  </si>
  <si>
    <t>NSLDS TEACH Grant Transaction Number (2)</t>
  </si>
  <si>
    <t>NSLDS TEACH Grant Scheduled Amount (2)</t>
  </si>
  <si>
    <t>NSLDS TEACH Grant Award Amount (2)</t>
  </si>
  <si>
    <t>NSLDS TEACH Grant Academic Year Level (2)</t>
  </si>
  <si>
    <t>NSLDS TEACH Grant Award Year (2)</t>
  </si>
  <si>
    <t>NSLDS TEACH Grant Loan Conversion Flag (2)</t>
  </si>
  <si>
    <t>NSLDS TEACH Grant Discharge Code (2)</t>
  </si>
  <si>
    <t>NSLDS TEACH Grant Discharge Amount (2)</t>
  </si>
  <si>
    <t>NSLDS-TEACH Grant Adjusted Disbursement (2)</t>
  </si>
  <si>
    <t>NSLDS TEACH Grant Sequence (3)</t>
  </si>
  <si>
    <t>NSLDS TEACH Grant School Code (3)</t>
  </si>
  <si>
    <t>NSLDS TEACH Grant Transaction Number (3)</t>
  </si>
  <si>
    <t>NSLDS TEACH Grant Scheduled Amount (3)</t>
  </si>
  <si>
    <t>NSLDS TEACH Grant Award Amount (3)</t>
  </si>
  <si>
    <t>NSLDS TEACH Grant Academic Year Level (3)</t>
  </si>
  <si>
    <t>NSLDS TEACH Grant Award Year (3)</t>
  </si>
  <si>
    <t>NSLDS TEACH Grant Loan Conversion Flag (3)</t>
  </si>
  <si>
    <t>NSLDS TEACH Grant Discharge Code (3)</t>
  </si>
  <si>
    <t>NSLDS TEACH Grant Discharge Amount (3)</t>
  </si>
  <si>
    <t>NSLDS-TEACH Grant Adjusted Disbursement (3)</t>
  </si>
  <si>
    <t>01 to 06
Blank</t>
  </si>
  <si>
    <t>D = Defaulted
R = Recent
T = Discharged
F = Fraud
Blank</t>
  </si>
  <si>
    <t>000000 to 999999
N/A
Blank</t>
  </si>
  <si>
    <t>Numeric
N/A
Blank</t>
  </si>
  <si>
    <t>SCH = School
LEN = Lender
EDR = ED region
GA = Guaranty agency or federal loan servicer
LNS = Lender servicer
DDP = Disability data provider
RDS = U.S. Department of Education
N/A
Blank</t>
  </si>
  <si>
    <t>Alphanumeric
N/A
Blank</t>
  </si>
  <si>
    <t>P = PLUS denial
H = Health professional
B = Both
N = Neither
Blank</t>
  </si>
  <si>
    <t>Alpha
N/A
Blank</t>
  </si>
  <si>
    <t xml:space="preserve">FTIM Information </t>
  </si>
  <si>
    <t>Student FTI-M Information</t>
  </si>
  <si>
    <t>FTI label start</t>
  </si>
  <si>
    <t>Returned tax year</t>
  </si>
  <si>
    <t>Filing status code</t>
  </si>
  <si>
    <t>-999999999 to 9999999999
Blank</t>
  </si>
  <si>
    <t>Number of exemptions</t>
  </si>
  <si>
    <t>Number of dependents</t>
  </si>
  <si>
    <t>Total income earned amount</t>
  </si>
  <si>
    <t>Untaxed IRA distributions</t>
  </si>
  <si>
    <t>IRA deductible and payments</t>
  </si>
  <si>
    <t>Tax exempt interest</t>
  </si>
  <si>
    <t>Untaxed pensions amount</t>
  </si>
  <si>
    <t>Schedule C net profit/loss</t>
  </si>
  <si>
    <t>Schedule A indicator</t>
  </si>
  <si>
    <t>Schedule B indicator</t>
  </si>
  <si>
    <t>Schedule D indicator</t>
  </si>
  <si>
    <t>Schedule E indicator</t>
  </si>
  <si>
    <t>Schedule F indicator</t>
  </si>
  <si>
    <t>Schedule H indicator</t>
  </si>
  <si>
    <t>IRS response code</t>
  </si>
  <si>
    <t>Student Spouse FTI-M Information</t>
  </si>
  <si>
    <t xml:space="preserve">Parent FTI-M Information </t>
  </si>
  <si>
    <t>Parent Spouse or Partner FTI-M Information</t>
  </si>
  <si>
    <t>FTI label end</t>
  </si>
  <si>
    <t>Total Income Information</t>
  </si>
  <si>
    <t>Student total income</t>
  </si>
  <si>
    <t>Parent total income</t>
  </si>
  <si>
    <t>FISAP total income</t>
  </si>
  <si>
    <t>50</t>
  </si>
  <si>
    <t>Year in format: “CCYY”
Blank</t>
  </si>
  <si>
    <t xml:space="preserve">-99999999999999 to 999999999999999
Blank </t>
  </si>
  <si>
    <t>-99999999999999 to 999999999999999 
Blank</t>
  </si>
  <si>
    <t>Numeric
Format is 999v999
Blank
“v” is an implied decimal and is not included in the output</t>
  </si>
  <si>
    <t>C = Close to Pell limit
E = Met or Exceeded Pell limit
H = High Pell percent
N = No problem 
Blank</t>
  </si>
  <si>
    <t># = Changed
N = Did not change
Blank</t>
  </si>
  <si>
    <t>Numeric school code or region code
N/A
Y (more than one)
Blank</t>
  </si>
  <si>
    <t>Parent Spouse or Partner Total Federal Work Study Earnings</t>
  </si>
  <si>
    <t xml:space="preserve">Parent Net Worth (PNW) </t>
  </si>
  <si>
    <t xml:space="preserve">Student Net Worth (SNW) </t>
  </si>
  <si>
    <t xml:space="preserve">Student Either Parent Attend College Correction, Highlight, and Verify Flags </t>
  </si>
  <si>
    <t xml:space="preserve">Student Spouse Consent to Retrieve and Disclose FTI Correction, Highlight, and Verify Flags </t>
  </si>
  <si>
    <t xml:space="preserve">Parent Received EITC? Correction, Highlight, and Verify Flags </t>
  </si>
  <si>
    <t xml:space="preserve">Parent College Grant and Scholarship Aid Correction, Highlight, and Verify Flags </t>
  </si>
  <si>
    <t xml:space="preserve">Parent Total of Cash, Savings, and Checking Accounts Correction, Highlight, and Verify Flags </t>
  </si>
  <si>
    <t xml:space="preserve">Parent Consent to Retrieve and Disclose FTI Correction, Highlight, and Verify Flags </t>
  </si>
  <si>
    <t xml:space="preserve">Parent Spouse or Partner Consent to Retrieve and Disclose FTI Correction, Highlight, and Verify Flags </t>
  </si>
  <si>
    <t xml:space="preserve">Electronic Federal School Code Indicator Identifies which school listed in ISIR fields initiated this transaction. </t>
  </si>
  <si>
    <t xml:space="preserve">1 = Correction to student fields
2 = Correction to student spouse fields
3 = Correction to parent fields
4 = Correction to parent spouse fields
5 = Correction to student and contributor fields
Blank = No change </t>
  </si>
  <si>
    <t>1 = Paper
2 = FSA ID
3 = FAA or EDE
Blank</t>
  </si>
  <si>
    <t>1 = Eligible for CFH
2 = Eligible, grandfathered for CFH
3 = Not Eligible for CFH
Blank = No Determination</t>
  </si>
  <si>
    <t>1 = Eligible for IASG
2 = Eligible, grandfathered for IASG
3 = Not Eligible for IASG
Blank = No Determination</t>
  </si>
  <si>
    <t>1 = First Year (Freshman)
2 = Second Year (Sophomore)
3 = Other Undergraduate (Junior or Senior)
4 = College Graduate, Professional or Beyond (MBA, M.D., Ph.D., etc.)
Blank</t>
  </si>
  <si>
    <t>1 = Dep. Single parent and AGI &lt;= 325% poverty line 
2 = Dep. Not a single Parent and AGI &lt;=275% poverty line 
3 = Indep. Single parent and AGI &lt;=400% poverty line 
4 = Indep. Not a single parent and &lt;=350% poverty line 
5 = Indep. Not a parent and &lt;=275% of poverty line 
Blank</t>
  </si>
  <si>
    <t>-1500 to 999999 
Blank</t>
  </si>
  <si>
    <t xml:space="preserve">01 to 99 
01 = Reprocessed due to change in the Pell Maximum SAI
50 = System-generated from the match bypass process 
Blank = Not a reprocessed transaction </t>
  </si>
  <si>
    <t>Verification Selection Change Flag</t>
  </si>
  <si>
    <t>Y = Selected for verification on this transaction, not selected for verification on any previous non-rejected transaction
C = Selected for verification on this transaction, Verification Tracking Flag is not equal to Verification Tracking Flag on transaction being corrected
Blank</t>
  </si>
  <si>
    <t>NSLDS FSEOG Overpayment Flag</t>
  </si>
  <si>
    <t>NSLDS FSEOG Overpayment Contact</t>
  </si>
  <si>
    <t>NSLDS Satisfactory Arrangements Flag</t>
  </si>
  <si>
    <t>NSLDS TEACH Grant Loan Convertedd to Loan Flag</t>
  </si>
  <si>
    <t xml:space="preserve">NSLDS Perkins Total Disbursements </t>
  </si>
  <si>
    <t>NSLDS Aggregate TEACH Grant Undergraduate Disbursed Total</t>
  </si>
  <si>
    <t>NSLDS SULA Flag</t>
  </si>
  <si>
    <t>NSLDS Subsidized Limit Eligiblity Used</t>
  </si>
  <si>
    <t>2 = Possible enrollment pattern problem, school may need to resolve
3 = Questionable enrollment pattern, school must resolve
N = Enrollment pattern not unusual, no school action required
Blank = Record not sent for match</t>
  </si>
  <si>
    <t>NSLDS Pell Disbursement Date (1)</t>
  </si>
  <si>
    <t>NSLDS Pell Last Disbursement Date (2)</t>
  </si>
  <si>
    <t>NSLDS Pell Last Disbursement Date (3)</t>
  </si>
  <si>
    <t>NSLDS TEACH Grant Last Disbursement Date (1)</t>
  </si>
  <si>
    <t>NSLDS TEACH Grant Amount Paid to Date (1)
Whole dollar amount with leading zeros.</t>
  </si>
  <si>
    <t>NSLDS TEACH Grant Last Disbursement Date (2)</t>
  </si>
  <si>
    <t>NSLDS TEACH Grant Amount Paid to Date (2)</t>
  </si>
  <si>
    <t>NSLDS TEACH Grant Last Disbursement Date (3)</t>
  </si>
  <si>
    <t>NSLDS TEACH Grant Amount Paid to Date (3)</t>
  </si>
  <si>
    <t>NSLDS Loan Disbursement Date (6)</t>
  </si>
  <si>
    <t>NSLDS Loan Sequence Number (6)</t>
  </si>
  <si>
    <t>NSLDS Loan Type Code (6)</t>
  </si>
  <si>
    <t>NSLDS Loan Change Flag (6)</t>
  </si>
  <si>
    <t>NSLDS Loan Net Amount (6)</t>
  </si>
  <si>
    <t>NSLDS Loan Current Status Code (6)</t>
  </si>
  <si>
    <t>NSLDS Loan Current Status Date (6)</t>
  </si>
  <si>
    <t>NSLDS Loan Guaranty Agency Code (6)</t>
  </si>
  <si>
    <t>NSLDS Loan Contact Type (6)</t>
  </si>
  <si>
    <t>NSLDS Loan School Code (6)</t>
  </si>
  <si>
    <t>NSLDS Loan Contact Code (6)</t>
  </si>
  <si>
    <t>NSLDS Loan Grade Level (6)</t>
  </si>
  <si>
    <t>NSLDS Loan Additional Unsubsidized Flag (6)</t>
  </si>
  <si>
    <t>NSLDS Loan Capitalized Interest Flag (6)</t>
  </si>
  <si>
    <t>NSLDS Loan Disbursement Amount (6)</t>
  </si>
  <si>
    <t>NSLDS Loan Sequence Number (5)</t>
  </si>
  <si>
    <t>NSLDS Loan Type Code (5)</t>
  </si>
  <si>
    <t>NSLDS Loan Change Flag (5)</t>
  </si>
  <si>
    <t>NSLDS Loan Net Amount (5)</t>
  </si>
  <si>
    <t>NSLDS Loan Current Status Code (5)</t>
  </si>
  <si>
    <t>NSLDS Loan Current Status Date (5)</t>
  </si>
  <si>
    <t>NSLDS Loan Guaranty Agency Code (5)</t>
  </si>
  <si>
    <t>NSLDS Loan Contact Type (5)</t>
  </si>
  <si>
    <t>NSLDS Loan School Code (5)</t>
  </si>
  <si>
    <t>NSLDS Loan Contact Code (5)</t>
  </si>
  <si>
    <t>NSLDS Loan Grade Level (5)</t>
  </si>
  <si>
    <t>NSLDS Loan Additional Unsubsidized Flag (5)</t>
  </si>
  <si>
    <t>NSLDS Loan Capitalized Interest Flag (5)</t>
  </si>
  <si>
    <t>NSLDS Loan Disbursement Amount (5)</t>
  </si>
  <si>
    <t>NSLDS Loan Disbursement Date (5)</t>
  </si>
  <si>
    <t>NSLDS Loan Sequence Number (3)</t>
  </si>
  <si>
    <t>NSLDS Loan Type Code (3)</t>
  </si>
  <si>
    <t>NSLDS Loan Change Flag (3)</t>
  </si>
  <si>
    <t>NSLDS Loan Net Amount (4)</t>
  </si>
  <si>
    <t>NSLDS Loan Current Status Code (4)</t>
  </si>
  <si>
    <t>NSLDS Loan Current Status Date (4)</t>
  </si>
  <si>
    <t>NSLDS Loan Guaranty Agency Code (4)</t>
  </si>
  <si>
    <t>NSLDS Loan Contact Type (4)</t>
  </si>
  <si>
    <t>NSLDS Loan School Code (4)</t>
  </si>
  <si>
    <t>NSLDS Loan Contact Code (4)</t>
  </si>
  <si>
    <t>NSLDS Loan Grade Level (4)</t>
  </si>
  <si>
    <t>NSLDS Loan Additional Unsubsidized Flag (4)</t>
  </si>
  <si>
    <t>NSLDS Loan Capitalized Interest Flag (4)</t>
  </si>
  <si>
    <t>NSLDS Loan Disbursement Amount (4)</t>
  </si>
  <si>
    <t>NSLDS Loan Disbursement Date (4)</t>
  </si>
  <si>
    <t>NSLDS Loan Net Amount (3)</t>
  </si>
  <si>
    <t>NSLDS Loan Current Status Code (3)</t>
  </si>
  <si>
    <t>NSLDS Loan Current Status Date (3)</t>
  </si>
  <si>
    <t>NSLDS Loan Guaranty Agency Code (3)</t>
  </si>
  <si>
    <t>NSLDS Loan Contact Type (3)</t>
  </si>
  <si>
    <t>NSLDS Loan School Code (3)</t>
  </si>
  <si>
    <t>NSLDS Loan Contact Code (3)</t>
  </si>
  <si>
    <t>NSLDS Loan Grade Level (3)</t>
  </si>
  <si>
    <t>NSLDS Loan Additional Unsubsidized Flag (3)</t>
  </si>
  <si>
    <t>NSLDS Loan Capitalized Interest Flag (3)</t>
  </si>
  <si>
    <t>NSLDS Loan Disbursement Amount (3)</t>
  </si>
  <si>
    <t>NSLDS Loan Disbursement Date (3)</t>
  </si>
  <si>
    <t xml:space="preserve">NSLDS Loan Type Code (1) </t>
  </si>
  <si>
    <t xml:space="preserve">NSLDS Loan Change Flag (1) </t>
  </si>
  <si>
    <t xml:space="preserve">NSLDS Loan Net Amount (1) </t>
  </si>
  <si>
    <t xml:space="preserve">NSLDS Loan Current Status Code (1) </t>
  </si>
  <si>
    <t xml:space="preserve">NSLDS Loan Current Status Date (1) </t>
  </si>
  <si>
    <t xml:space="preserve">NSLDS Loan Contact Type (1) </t>
  </si>
  <si>
    <t xml:space="preserve">NSLDS Loan School Code (1) </t>
  </si>
  <si>
    <t xml:space="preserve">NSLDS Loan Contact Code (1) </t>
  </si>
  <si>
    <t xml:space="preserve">NSLDS Loan Grade Level (1) </t>
  </si>
  <si>
    <t xml:space="preserve">NSLDS Loan Additional Unsubsidized Flag (1) </t>
  </si>
  <si>
    <t xml:space="preserve">NSLDS Loan Capitalized Interest Flag (1) </t>
  </si>
  <si>
    <t xml:space="preserve">NSLDS Loan Disbursement Amount (1) </t>
  </si>
  <si>
    <t xml:space="preserve">NSLDS Loan Disbursement Date (1) </t>
  </si>
  <si>
    <t>NSLDS Loan Type Code (2)</t>
  </si>
  <si>
    <t>NSLDS Loan Change Flag (2)</t>
  </si>
  <si>
    <t>NSLDS Loan Net Amount (2)</t>
  </si>
  <si>
    <t>NSLDS Loan Current Status Code (2)</t>
  </si>
  <si>
    <t>NSLDS Loan Current Status Date (2)</t>
  </si>
  <si>
    <t>NSLDS Loan Guaranty Agency Code (2)</t>
  </si>
  <si>
    <t>NSLDS Loan Contact Type (2)</t>
  </si>
  <si>
    <t>NSLDS Loan School Code (2)</t>
  </si>
  <si>
    <t>NSLDS Loan Contact Code (2)</t>
  </si>
  <si>
    <t>NSLDS Loan Grade Level (2)</t>
  </si>
  <si>
    <t>NSLDS Loan Additional Unsubsidized Flag (2)</t>
  </si>
  <si>
    <t>NSLDS Loan Capitalized Interest Flag (2)</t>
  </si>
  <si>
    <t>NSLDS Loan Disbursement Amount (2)</t>
  </si>
  <si>
    <t>NSLDS Loan Disbursement Date (2)</t>
  </si>
  <si>
    <t xml:space="preserve">NSLDS Loan Sequence Number (2) </t>
  </si>
  <si>
    <t>NSLDS Loan Sequence Number (1)</t>
  </si>
  <si>
    <t>NSLDS Loan Defaulted Recent Indicator (1)</t>
  </si>
  <si>
    <t>NSLDS Loan Defaulted Recent Indicator (2)</t>
  </si>
  <si>
    <t>NSLDS Loan Defaulted Recent Indicator (3)</t>
  </si>
  <si>
    <t>NSLDS Loan Defaulted Recent Indicator (5)</t>
  </si>
  <si>
    <t>NSLDS Loan Defaulted Recent Indicator (6)</t>
  </si>
  <si>
    <t xml:space="preserve">NSLDS Loan Outstanding Principal Balance Date (1) </t>
  </si>
  <si>
    <t>NSLDS Loan Outstanding Principal Balance Date (2)</t>
  </si>
  <si>
    <t>NSLDS Loan Outstanding Principal Balance Date (3)</t>
  </si>
  <si>
    <t>NSLDS Loan Outstanding Principal Balance Date (4)</t>
  </si>
  <si>
    <t>NSLDS Loan Outstanding Principal Balance Date (5)</t>
  </si>
  <si>
    <t>NSLDS Loan Outstanding Principal Balance Date (6)</t>
  </si>
  <si>
    <t xml:space="preserve">NSLDS Loan Outstanding Principal Balance (1) </t>
  </si>
  <si>
    <t>NSLDS Loan Outstanding Principal Balance (2)</t>
  </si>
  <si>
    <t>NSLDS Loan Outstanding Principal Balance (3)</t>
  </si>
  <si>
    <t>NSLDS Loan Outstanding Principal Balance (4)</t>
  </si>
  <si>
    <t>NSLDS Loan Outstanding Principal Balance (5)</t>
  </si>
  <si>
    <t>NSLDS Loan Outstanding Principal Balance (6)</t>
  </si>
  <si>
    <t xml:space="preserve">NSLDS Loan Period Begin Date (1) </t>
  </si>
  <si>
    <t>NSLDS Loan Period Begin Date (2)</t>
  </si>
  <si>
    <t>NSLDS Loan Period Begin Date (3)</t>
  </si>
  <si>
    <t>NSLDS Loan Period Begin Date (4)</t>
  </si>
  <si>
    <t>NSLDS Loan Period Begin Date (5)</t>
  </si>
  <si>
    <t>NSLDS Loan Period Begin Date (6)</t>
  </si>
  <si>
    <t xml:space="preserve">NSLDS Loan Period End Date (1) </t>
  </si>
  <si>
    <t>NSLDS Loan Period End Date (2)</t>
  </si>
  <si>
    <t>NSLDS Loan Period End Date (3)</t>
  </si>
  <si>
    <t>NSLDS Loan Period End Date (4)</t>
  </si>
  <si>
    <t>NSLDS Loan Period End Date (5)</t>
  </si>
  <si>
    <t>NSLDS Loan Period End Date (6)</t>
  </si>
  <si>
    <t>NSLDS Loan Confirmed Loan Subsidy Status (2)</t>
  </si>
  <si>
    <t>NSLDS Loan Confirmed Loan Subsidy Status (3)</t>
  </si>
  <si>
    <t xml:space="preserve">NSLDS Loan Confirmed Loan Subsidy Status (1) </t>
  </si>
  <si>
    <t>NSLDS Loan Confirmed Loan Subsidy Status (4)</t>
  </si>
  <si>
    <t>NSLDS Loan Confirmed Loan Subsidy Status (5)</t>
  </si>
  <si>
    <t>NSLDS Loan Confirmed Loan Subsidy Status (6)</t>
  </si>
  <si>
    <t xml:space="preserve">NSLDS Loan Confirmed Loan Subsidy Status Date (1) </t>
  </si>
  <si>
    <t>NSLDS Loan Confirmed Loan Subsidy Status Date (2)</t>
  </si>
  <si>
    <t>NSLDS Loan Confirmed Loan Subsidy Status Date (3)</t>
  </si>
  <si>
    <t>L = Lost Subsidy
R = Reinstated Subsidy
N = Not Applicable
Blank</t>
  </si>
  <si>
    <t>FAFSA Category and #</t>
  </si>
  <si>
    <t>1 = Electronic Data Exchange
2 = Online FAFSA
3 = FAFSA Partner Portal
4 = Paper
5 = FPS
6 = FSAIC</t>
  </si>
  <si>
    <t>First character must contain a letter and second character must be non-numeric
Alphanumeric: 0 to 9 and uppercase and lowercase A to Z
. (period)
- (dash)
' (apostrophe)
 (space)
Blank</t>
  </si>
  <si>
    <t>First character must contain a letter
Alphanumeric: 0 to 9 and uppercase and lowercase A to Z
. (period)
- (dash)
' (apostrophe)
 (space)
Blank</t>
  </si>
  <si>
    <t>Alphanumeric: 0 to 9 and uppercase and lowercase A to Z
. (period)
- (dash)
' (apostrophe)
 (space)
Blank</t>
  </si>
  <si>
    <t>Alphanumeric: 0 to 9 and uppercase and lowercase A to Z
- (dash)
 (space)
Blank</t>
  </si>
  <si>
    <t>Parent Information
31a</t>
  </si>
  <si>
    <t>A = Active
C = Closed
I = Inactive
N = No Master Promissory Note on file
Blank = No data from NSLDS</t>
  </si>
  <si>
    <t>A = Active
C = Closed
E = Inactive due to the linking of a PLUS Loan with an endorser
I = Inactive
N = No Master Promissory Note on file
Blank = No data from NSLDS</t>
  </si>
  <si>
    <t>Numeric
Format is 99v99999
Blank
“v” is an implied decimal and is not included in the output.
Example: 01.00000 is 0100.000%</t>
  </si>
  <si>
    <t>NSLDS Pell Percent Eligibility Used Decimal (1)
Percent with four decimal places assumed for example, 50% - 0500000.</t>
  </si>
  <si>
    <t>NSLDS Pell Percent Eligibility Used Decimal (2)
Percent with four decimal places assumed for example, 50% - 0500000.</t>
  </si>
  <si>
    <t>NSLDS Pell Percent Eligibility Used Decimal (3)
Percent with four decimal places assumed for example, 50% - 0500000.</t>
  </si>
  <si>
    <t>NSLDS Loan Guaranty (1) Agency Code</t>
  </si>
  <si>
    <t>D = Dependent 
I = Independent 
Z = Provisional Independent  
X = Rejected Dependent
Y = Rejected Independent</t>
  </si>
  <si>
    <t>-99999999999999 to 999999999999999
Blank</t>
  </si>
  <si>
    <t>Numeric within valid date range; 190001 to current date
Format is CCYYMM 
Blank</t>
  </si>
  <si>
    <t>Y = Confirmed eligible noncitizen
N = Not confirmed eligible noncitizen
P = Pending
D = Duplicate Case
I = Invalid A-Number
S = Not sent
Blank = Not needed</t>
  </si>
  <si>
    <t>Numeric within valid date range; 190001 to current date
Format is CCYYMM
Blank</t>
  </si>
  <si>
    <t>Pell Grant Eligibility Flag</t>
  </si>
  <si>
    <t>Net Worth of Businesses and Investment Farms</t>
  </si>
  <si>
    <t xml:space="preserve">Student Net Worth of Businesses and Investment Farms Correction, Highlight, and Verify Flags </t>
  </si>
  <si>
    <t xml:space="preserve">Parent Net Worth of Businesses and Investment Farms Correction, Highlight, and Verify Flags </t>
  </si>
  <si>
    <t xml:space="preserve">1 = Confirmed 
2 = Not Qualifying Veteran
3 = Not found by VA
4 = Active Duty
8 = Not sent
Blank = Not needed </t>
  </si>
  <si>
    <t>If non-blank, first character must be non-blank.
Alphanumeric: 0 to 9 and uppercase and lowercase A to Z
. (period)
- (dash)
' (apostrophe)
% (percent or care of)
&amp; (ampersand)
/ (slash)
, (comma)
Blank</t>
  </si>
  <si>
    <t>Alphanumeric; 0 to 9, uppercase and lowercase A to Z
 . (period)
- (dash)
' (apostrophe)
# (number)
@ (at)
% (percent or care of)
&amp; (ampersand)
/ (slash)
, (comma)
: (colon)
“” (quotation marks; must be used in pairs)
( ) (parenthesis)
+ (plus)
! (exclamation point)
Blank</t>
  </si>
  <si>
    <t>VA Match Flag</t>
  </si>
  <si>
    <t>Use User Provided Data Only</t>
  </si>
  <si>
    <t>Application Receipt Date</t>
  </si>
  <si>
    <t>Correction, Highlight, and Verify Flags
The following FAFSA fields have a Correction Flag, Highlight Flag and Verify Flag. These flags are grouped together with the Correction Flag as the first character, the Highlight Flag as the second character followed by the Verify Flag as the last character. The valid content for all fields in this section are as follows:
Correction Flag 
  0 = No correction made
  1= Field corrected on this transaction (i.e., changed to another value; a correction from blank to zero is also considered a correction)
  2 = Field corrected on previous transaction (i.e., changed to another value; a correction from blank to zero is also considered a correction)
Highlight Flag
  0 = No highlight made
  1 = Field highlighted
Verify Flag
  0 = Verification not needed
  1 = Reentered to the same value
  2 = Verification needed</t>
  </si>
  <si>
    <t>If non-blank, first character must be non-blank.
Alphanumeric: 0 to 9 and uppercase and lowercase A to Z
. (period)
- (dash)
' (apostrophe)
# (number)
@ (at)
&amp; (ampersand)
/ (slash)
, (comma)
 (spaces)
Blank</t>
  </si>
  <si>
    <t>If non-blank, first character must be non-blank.
Alphanumeric: 0 to 9 and uppercase and lowercase A to Z
. (period)
- (dash)
' (apostrophe)
/ (slash)
, (comma)
 (spaces)
Blank</t>
  </si>
  <si>
    <t>If non-blank, first character must be non-blank.
Alphanumeric: 0 to 9 and uppercase and lowercase A to Z
. (period)
- (dash)
' (apostrophe)
# (number)
@ (at)
% (percent or care of)
&amp; (ampersand)
/ (slash)
, (comma)
 (spaces)
Blank</t>
  </si>
  <si>
    <t xml:space="preserve">Total Length </t>
  </si>
  <si>
    <t>1 = Not found by SSA
2 = DOB mismatch
3 = Name mismatch
4 = Full match
5 = Deceased
6 = SSN not verified
8 = Not sent
9 = Not needed 
Blank</t>
  </si>
  <si>
    <t xml:space="preserve">1 = Not found by SSA
2 = DOB mismatch
3 = Name mismatch
4 = Full match
5 = Deceased
6 = SSN not verified
8 = Not sent
9 = Not needed
Blank </t>
  </si>
  <si>
    <t xml:space="preserve">Y = Selected
N = Not selected
* = A subsequent transaction was selected for verification </t>
  </si>
  <si>
    <t xml:space="preserve">Parent Foreign Earned Income Exclusion Correction, Highlight, and Verify Flags </t>
  </si>
  <si>
    <t xml:space="preserve">Parent Spouse or Partner Foreign Earned Income Exclusion Correction, Highlight, and Verify Flags </t>
  </si>
  <si>
    <t xml:space="preserve">Student Spouse Foreign Earned Income Exclusion Correction, Highlight, and Verify Flags </t>
  </si>
  <si>
    <t>Student School Choices, Consent, Approval, and Signature</t>
  </si>
  <si>
    <t xml:space="preserve">Student Spouse Manually Entered Financial Information, Consent, Approval, and Signature </t>
  </si>
  <si>
    <t>Parent Manually Entered Financial Information, Consent, Approval, and Signature</t>
  </si>
  <si>
    <t>Parent Spouse or Partner Manually Entered Financial Information, Consent, Approval, and Signature</t>
  </si>
  <si>
    <t>Uppercase letters A to Z 
Numbers 1 to 99
Blank = Applicant not rejected</t>
  </si>
  <si>
    <t>Student Consent, Approval, and Signature
24a</t>
  </si>
  <si>
    <t>Parent Consent, Approval, and Signature
41a</t>
  </si>
  <si>
    <t>Parent Spouse or Partner Consent, Approval, and Signature 
46a</t>
  </si>
  <si>
    <t>Student Spouse Consent, Approval, and Signature
29a</t>
  </si>
  <si>
    <t>NSLDS Loan Sequence Number (4)</t>
  </si>
  <si>
    <t>NSLDS Loan Defaulted Recent Indicator (4)</t>
  </si>
  <si>
    <t>NSLDS Loan Change Flag (4)</t>
  </si>
  <si>
    <t>NSLDS Loan Type Code (4)</t>
  </si>
  <si>
    <t>D = Death
N = None
P = Permanent
Blank</t>
  </si>
  <si>
    <t>1 = Eligible for Title IV Aid
2 = Default
3 = Overpayment
4 = Default and overpayment 
5 = Processed in Realtime
7 = Match and no data provided
8 = Not sent 
Blank</t>
  </si>
  <si>
    <t>1 = School did not generate transaction, receives ISIR daily
2 = School generated, receives ISIR daily
3 = School did not generate transaction, ISIR pushed
4 = School generated transaction, ISIR pushed 
5 = School did not generate transaction, FPS system generated 
6 = School generated, ISIR request school
7 = School did not generate, ISIR Request school
A = State Resident, receives ISIRs daily
B = Non-Resident, receives ISIRs daily
C = State Resident, ISIR Pushed
D = Non-Resident, ISIR Pushed
E = State Resident, ISIR Request State
F = Non-Resident, ISIR Request State
Blank = School or state is not found or not participating</t>
  </si>
  <si>
    <t>1 = Single
2 = Married-Filed Joint Return
3 = Married-Filed Separate Return
4 = Head of Household
5 = Qualifying surviving spouse
Blank</t>
  </si>
  <si>
    <t>1 = Single
2 = Married–Filed Joint Return
3 = Married–Filed Separate Return
4 = Head of Household
5 = Qualifying Surviving Spouse 
Blank</t>
  </si>
  <si>
    <t>1 = No match
2 = Date of birth mismatch 
3 = First name mismatch
4 = Last name mismatch
5 = Address mismatch
6 = Full match
7 = Inconclusive
Blank = Not needed</t>
  </si>
  <si>
    <t>“FTXXXXX” where XXXXX is the 5-digit alphanumeric code assigned by SAIG staff
Blank</t>
  </si>
  <si>
    <t>Electronic Transaction Indicator (ETI) Destination Number</t>
  </si>
  <si>
    <t>Exact string: “CUI//SP-TAX”
Blank</t>
  </si>
  <si>
    <t>200 = Successful Request
203 = PII Match Failed
206 = Partial Delivery of Content
212 = Cannot Verify Return Data
214 = No Return on File
Blank</t>
  </si>
  <si>
    <t>True
False
Blank</t>
  </si>
  <si>
    <t>-1500 to 999999
N/A 
Blank</t>
  </si>
  <si>
    <t>Format is CCYYMMDD
N/A
Blank</t>
  </si>
  <si>
    <t>C = Close to or equal to limit
E = Exceeded limit
N = No problem
R = Exceeded loan limit and reaffirmed debt
Blank</t>
  </si>
  <si>
    <t>D = Deferred
N = N/A
S = Satisfactory payment arrangements
F = Fraud
Y = Overpayment
Blank</t>
  </si>
  <si>
    <t>6, will always be “6” (for 2025–26)</t>
  </si>
  <si>
    <t>Numeric within valid date range; 19000101 to 20261231
Format is CCYYMMDD
Blank</t>
  </si>
  <si>
    <t xml:space="preserve">Y = Yes response to First Bachelor’s Degree By 07-01-2025 question and/or graduate status question 
Blank = Graduate flag not set </t>
  </si>
  <si>
    <t>Grade Level in College 2025–26</t>
  </si>
  <si>
    <t>First Bachelor's Degree Before 2025–26 School Year</t>
  </si>
  <si>
    <t xml:space="preserve">Student Grade Level in College 2025–26 Correction, Highlight, and Verify Flags </t>
  </si>
  <si>
    <t xml:space="preserve">Student First Bachelor's Degree Before 2025–26 School Year Correction, Highlight, and Verify Flags </t>
  </si>
  <si>
    <t>Social Security Number 
Pseudo SSNs created in a cycle prior to 2024–25 will begin with 666
Pseudo SSNs created in 2024–25 cycle or later will begin with 000</t>
  </si>
  <si>
    <t>Format is CCYYMMDD
20241001 to 20260630 
Blank</t>
  </si>
  <si>
    <t>Format is CCYYMMDD
20241001 to 20260930</t>
  </si>
  <si>
    <t>Format is CCYYMMDD
20241001 to 20260930
Blank</t>
  </si>
  <si>
    <t xml:space="preserve">1 = Federal school code #1 
2 = Federal school code #2 
3 = Federal school code #3 
4 = Federal school code #4 
5 = Federal school code #5 
6 = Federal school code #6 
7 = Federal school code #7 
8 = Federal school code #8 
9 = Federal school code #9 
10 = Federal school code #10
11 = Federal school code #11 
12 = Federal school code #12 
13 = Federal school code #13 
14 = Federal school code #14 
15 = Federal school code #15 
16 = Federal school code #16 
17 = Federal school code #17 
18 = Federal school code #18 
19 = Federal school code #19 
20 = Federal school code #20 
Blank = Always blank on school and servicer ISIRs; for state agencies, no federal school code </t>
  </si>
  <si>
    <t>Alphanumeric
0 to 9
Uppercase and lowercase A to Z
Blank</t>
  </si>
  <si>
    <t>Alpha Code
Blank
See “NSLDS Loan Program Codes” in the FAFSA® Specifications Guide, Volume 4B, Processing Codes</t>
  </si>
  <si>
    <t>Alpha Code
Blank
See “NSLDS Loan Current Status Codes” in the FAFSA® Specifications Guide, Volume 4B, Processing Codes</t>
  </si>
  <si>
    <t>Changes</t>
  </si>
  <si>
    <t>None</t>
  </si>
  <si>
    <t>A = FTIM Result Update
C = COD FWS Update
D = Drug Abuse Hold Release Expired Date
F = Drug Abuse Hold Release FSA
L = Identity Hold Release
M = DHS Secondary Results Processing
N = NSLDS Postscreening
P = Reprocessing
W = NTIS Death File Match
Y = Identity Verification
Blank</t>
  </si>
  <si>
    <t>Added value A</t>
  </si>
  <si>
    <t>Valid two letter code (See State Codes in FAFSA Specifications Guide, Volume 4B.)
Blank</t>
  </si>
  <si>
    <t>Valid two letter code (See Country Codes in FAFSA Specifications Guide, Volume 4B.)
Blank</t>
  </si>
  <si>
    <t>Student Homelessness
6a</t>
  </si>
  <si>
    <t>Revised field name</t>
  </si>
  <si>
    <t>Student Homelessness: None of the Above</t>
  </si>
  <si>
    <t>Changed to Filler</t>
  </si>
  <si>
    <t xml:space="preserve">A = U.S. citizen 
B = Legal alien, eligible to work 
C = Legal alien, not eligible to work 
D = Other
E = Alien, student restricted, work authorized 
F = Conditionally legalized alien 
N = Unable to confirm citizenship due to no match on SSN, name or date of birth 
* = Foreign 
Blank = Domestic born (U.S. citizen) if Student SSA Match Status equals 4 or No match conducted if SSA Match Status does not equal 4 </t>
  </si>
  <si>
    <t xml:space="preserve">Student Homelessness: None of the above Correction, Highlight, and Verify Flags </t>
  </si>
  <si>
    <t>-1826 to 999999999999999 
Blank</t>
  </si>
  <si>
    <t>Revised valid content</t>
  </si>
  <si>
    <t>19000101 to current date
Numeric within valid range. 
Format is CCYYMMDD where MM is 01 to 12, (CC is 19 and YY is 00 to 99) or (CC is 20 and YY is 00 to 25). Valid day range depending on month (see table below).
Month Valid Day Range
 01	01-31
 02	01 to 28 (unless year is divisible by 4 for non-centurial years or 400 for centurial years, then 01 to 29 is valid)
 03	01-31
 04	01-30
 05	01-31
 06	01-30
 07	01-31
 08	01-31
 09	01-30
 10	01-31
 11	01-30
 12	01-31
Blank</t>
  </si>
  <si>
    <t>Revised description</t>
  </si>
  <si>
    <t>Revised the valid content</t>
  </si>
  <si>
    <t>Revised the cycle year in the field name</t>
  </si>
  <si>
    <t xml:space="preserve">Revised FAFSA category name </t>
  </si>
  <si>
    <t>Revised the year reference in the valid content</t>
  </si>
  <si>
    <t>19000101 to current date
Numeric within valid range. 
Format is CCYYMMDD where MM is 01 to 12, (CC is 19 and YY is 00 to 99) or (CC is 20 and YY is 00 to 25). Valid day range depending on month (see table below).
Month Valid Day Range
 01: 01-31
 02: 01 to 28 (unless year is divisible by 4 for non-centurial years or 400 for centurial years, then 01 to 29 is valid)
 03: 01-31
 04: 01-30
 05: 01-31
 06: 01-30
 07: 01-31
 08: 01-31
 09: 01-30
 10: 01-31
 11: 01-30
 12: 01-31</t>
  </si>
  <si>
    <t>Alphanumeric: 0 to 9 and uppercase and lowercase A to Z
. (period)
- (dash)
' (apostrophe)
 (space)
First character must contain a letter and second character must be non-numeric</t>
  </si>
  <si>
    <t>If non-blank, first character must be non-blank.
Alphanumeric 0 to 9 
Uppercase and lowercase A to Z
. (period)
- (dash)
' (apostrophe)
# (number)
@ (at)
&amp; (ampersand)
/ (slash)
, (comma)
 (spaces)
Blank</t>
  </si>
  <si>
    <t>If non-blank, first character must be non-blank.
Alphanumeric 0 to 9 
Uppercase and lowercase A to Z
. (period)
- (dash)
' (apostrophe)
/ (slash)
, (comma)
 (spaces)
Blank</t>
  </si>
  <si>
    <t>Alphanumeric 0 to 9 
Uppercase and lowercase A to Z
- (dash)
 (space)
Blank</t>
  </si>
  <si>
    <t>Revised the field name</t>
  </si>
  <si>
    <t>College #1
Must be a number of a school certified for participation in EDE</t>
  </si>
  <si>
    <t>X00000 to X99999
Blank
Valid characters for the first position are 0 (zero), B, E, or G.</t>
  </si>
  <si>
    <t>College #20
Must be a number of a school certified for participation in EDE</t>
  </si>
  <si>
    <t>College #19
Must be a number of a school certified for participation in EDE</t>
  </si>
  <si>
    <t>College #18
Must be a number of a school certified for participation in EDE</t>
  </si>
  <si>
    <t>College #17
Must be a number of a school certified for participation in EDE</t>
  </si>
  <si>
    <t>College #16
Must be a number of a school certified for participation in EDE</t>
  </si>
  <si>
    <t>College #15
Must be a number of a school certified for participation in EDE</t>
  </si>
  <si>
    <t>College #14
Must be a number of a school certified for participation in EDE</t>
  </si>
  <si>
    <t>College #13
Must be a number of a school certified for participation in EDE</t>
  </si>
  <si>
    <t>College #12
Must be a number of a school certified for participation in EDE</t>
  </si>
  <si>
    <t>College #11
Must be a number of a school certified for participation in EDE</t>
  </si>
  <si>
    <t>College #10
Must be a number of a school certified for participation in EDE</t>
  </si>
  <si>
    <t>College #9
Must be a number of a school certified for participation in EDE</t>
  </si>
  <si>
    <t>College #8
Must be a number of a school certified for participation in EDE</t>
  </si>
  <si>
    <t>College #7
Must be a number of a school certified for participation in EDE</t>
  </si>
  <si>
    <t>College #6
Must be a number of a school certified for participation in EDE</t>
  </si>
  <si>
    <t>College #5
Must be a number of a school certified for participation in EDE</t>
  </si>
  <si>
    <t>College #4
Must be a number of a school certified for participation in EDE</t>
  </si>
  <si>
    <t>College #3
Must be a number of a school certified for participation in EDE</t>
  </si>
  <si>
    <t>College #2
Must be a number of a school certified for participation in EDE</t>
  </si>
  <si>
    <t>Education credits</t>
  </si>
  <si>
    <t>NSLDS Loan Subsidy Status Date (4)</t>
  </si>
  <si>
    <t>NSLDS Loan Subsidy Status Date (5)</t>
  </si>
  <si>
    <t>NSLDS Loan Subsidy Status Date (6)</t>
  </si>
  <si>
    <t>Updated Family Size</t>
  </si>
  <si>
    <t xml:space="preserve">2025–26 ISIR Record Layout 
November 2024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</si>
</sst>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sz val="10"/>
      <name val="Arial"/>
      <family val="2"/>
    </font>
    <font>
      <sz val="10"/>
      <name val="Arial"/>
      <family val="2"/>
    </font>
    <font>
      <b/>
      <sz val="10"/>
      <name val="Arial"/>
      <family val="2"/>
    </font>
    <font>
      <sz val="10"/>
      <color indexed="8"/>
      <name val="Arial"/>
      <family val="2"/>
    </font>
    <font>
      <sz val="10"/>
      <color rgb="FF000000"/>
      <name val="Arial"/>
      <family val="2"/>
    </font>
    <font>
      <sz val="10"/>
      <color theme="1"/>
      <name val="Arial"/>
      <family val="2"/>
    </font>
    <font>
      <sz val="11"/>
      <name val="Arial"/>
      <family val="2"/>
    </font>
    <font>
      <b/>
      <sz val="11"/>
      <name val="Arial"/>
      <family val="2"/>
    </font>
    <font>
      <b/>
      <sz val="12"/>
      <name val="Arial"/>
      <family val="2"/>
    </font>
    <font>
      <sz val="12"/>
      <name val="Arial"/>
      <family val="2"/>
    </font>
    <font>
      <sz val="9"/>
      <color theme="1"/>
      <name val="Arial"/>
      <family val="2"/>
    </font>
  </fonts>
  <fills count="4">
    <fill>
      <patternFill patternType="none"/>
    </fill>
    <fill>
      <patternFill patternType="gray125"/>
    </fill>
    <fill>
      <patternFill patternType="solid">
        <fgColor theme="0" tint="-0.14999847407452621"/>
        <bgColor indexed="64"/>
      </patternFill>
    </fill>
    <fill>
      <patternFill patternType="solid">
        <fgColor theme="0"/>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top/>
      <bottom style="thin">
        <color indexed="64"/>
      </bottom>
      <diagonal/>
    </border>
    <border>
      <left style="thin">
        <color indexed="64"/>
      </left>
      <right/>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4">
    <xf numFmtId="0" fontId="0" fillId="0" borderId="0"/>
    <xf numFmtId="0" fontId="1" fillId="0" borderId="0"/>
    <xf numFmtId="0" fontId="4" fillId="0" borderId="0"/>
    <xf numFmtId="0" fontId="4" fillId="0" borderId="0"/>
  </cellStyleXfs>
  <cellXfs count="63">
    <xf numFmtId="0" fontId="0" fillId="0" borderId="0" xfId="0"/>
    <xf numFmtId="0" fontId="2" fillId="0" borderId="0" xfId="1" applyFont="1" applyAlignment="1">
      <alignment vertical="center" wrapText="1"/>
    </xf>
    <xf numFmtId="0" fontId="2" fillId="0" borderId="1" xfId="1" applyFont="1" applyBorder="1" applyAlignment="1">
      <alignment horizontal="center" vertical="top" wrapText="1"/>
    </xf>
    <xf numFmtId="0" fontId="2" fillId="0" borderId="1" xfId="2" applyFont="1" applyBorder="1" applyAlignment="1">
      <alignment horizontal="center" vertical="top" wrapText="1"/>
    </xf>
    <xf numFmtId="0" fontId="2" fillId="0" borderId="1" xfId="2" applyFont="1" applyBorder="1" applyAlignment="1">
      <alignment vertical="top" wrapText="1"/>
    </xf>
    <xf numFmtId="0" fontId="2" fillId="0" borderId="1" xfId="1" applyFont="1" applyBorder="1" applyAlignment="1">
      <alignment vertical="top" wrapText="1"/>
    </xf>
    <xf numFmtId="0" fontId="2" fillId="0" borderId="1" xfId="3" quotePrefix="1" applyFont="1" applyBorder="1" applyAlignment="1">
      <alignment horizontal="left" vertical="top" wrapText="1"/>
    </xf>
    <xf numFmtId="0" fontId="2" fillId="0" borderId="1" xfId="1" applyFont="1" applyBorder="1" applyAlignment="1">
      <alignment horizontal="left" vertical="top" wrapText="1"/>
    </xf>
    <xf numFmtId="0" fontId="2" fillId="0" borderId="1" xfId="2" applyFont="1" applyBorder="1" applyAlignment="1">
      <alignment horizontal="left" vertical="top" wrapText="1"/>
    </xf>
    <xf numFmtId="0" fontId="2" fillId="0" borderId="1" xfId="3" applyFont="1" applyBorder="1" applyAlignment="1">
      <alignment horizontal="left" vertical="top" wrapText="1"/>
    </xf>
    <xf numFmtId="0" fontId="2" fillId="0" borderId="1" xfId="1" applyFont="1" applyFill="1" applyBorder="1" applyAlignment="1">
      <alignment horizontal="center" vertical="top" wrapText="1"/>
    </xf>
    <xf numFmtId="0" fontId="5" fillId="0" borderId="1" xfId="1" applyFont="1" applyBorder="1" applyAlignment="1">
      <alignment horizontal="center" vertical="top" wrapText="1"/>
    </xf>
    <xf numFmtId="0" fontId="2" fillId="0" borderId="1" xfId="1" quotePrefix="1" applyFont="1" applyBorder="1" applyAlignment="1">
      <alignment horizontal="left" vertical="top" wrapText="1"/>
    </xf>
    <xf numFmtId="0" fontId="5" fillId="0" borderId="1" xfId="2" applyFont="1" applyBorder="1" applyAlignment="1">
      <alignment vertical="top" wrapText="1"/>
    </xf>
    <xf numFmtId="0" fontId="2" fillId="0" borderId="0" xfId="1" applyFont="1" applyAlignment="1">
      <alignment vertical="top" wrapText="1"/>
    </xf>
    <xf numFmtId="0" fontId="2" fillId="0" borderId="2" xfId="1" applyFont="1" applyBorder="1" applyAlignment="1">
      <alignment horizontal="center" vertical="top" wrapText="1"/>
    </xf>
    <xf numFmtId="0" fontId="2" fillId="0" borderId="0" xfId="1" applyFont="1" applyAlignment="1">
      <alignment horizontal="center" vertical="top" wrapText="1"/>
    </xf>
    <xf numFmtId="0" fontId="2" fillId="0" borderId="0" xfId="1" applyFont="1" applyAlignment="1">
      <alignment horizontal="left" vertical="top" wrapText="1"/>
    </xf>
    <xf numFmtId="0" fontId="4" fillId="0" borderId="1" xfId="2" applyFont="1" applyBorder="1" applyAlignment="1">
      <alignment horizontal="left" vertical="top" wrapText="1"/>
    </xf>
    <xf numFmtId="0" fontId="4" fillId="0" borderId="1" xfId="2" applyFont="1" applyBorder="1" applyAlignment="1">
      <alignment horizontal="center" vertical="top" wrapText="1"/>
    </xf>
    <xf numFmtId="0" fontId="6" fillId="0" borderId="1" xfId="3" applyFont="1" applyBorder="1" applyAlignment="1">
      <alignment horizontal="left" vertical="top" wrapText="1"/>
    </xf>
    <xf numFmtId="0" fontId="6" fillId="0" borderId="1" xfId="2" applyFont="1" applyBorder="1" applyAlignment="1">
      <alignment horizontal="center" vertical="top" wrapText="1"/>
    </xf>
    <xf numFmtId="0" fontId="3" fillId="2" borderId="1" xfId="1" applyFont="1" applyFill="1" applyBorder="1" applyAlignment="1">
      <alignment horizontal="center" vertical="center" wrapText="1"/>
    </xf>
    <xf numFmtId="0" fontId="3" fillId="2" borderId="1" xfId="2" applyFont="1" applyFill="1" applyBorder="1" applyAlignment="1">
      <alignment horizontal="center" vertical="center" wrapText="1"/>
    </xf>
    <xf numFmtId="0" fontId="2" fillId="0" borderId="0" xfId="1" applyFont="1" applyAlignment="1">
      <alignment horizontal="center" vertical="center" wrapText="1"/>
    </xf>
    <xf numFmtId="0" fontId="7" fillId="0" borderId="0" xfId="1" applyFont="1" applyAlignment="1">
      <alignment vertical="center" wrapText="1"/>
    </xf>
    <xf numFmtId="0" fontId="8" fillId="0" borderId="1" xfId="1" applyFont="1" applyBorder="1" applyAlignment="1">
      <alignment horizontal="center" vertical="center" wrapText="1"/>
    </xf>
    <xf numFmtId="0" fontId="8" fillId="0" borderId="1" xfId="1" applyFont="1" applyBorder="1" applyAlignment="1">
      <alignment vertical="center" wrapText="1"/>
    </xf>
    <xf numFmtId="0" fontId="2" fillId="0" borderId="1" xfId="1" applyFont="1" applyBorder="1" applyAlignment="1">
      <alignment horizontal="center" vertical="center" wrapText="1"/>
    </xf>
    <xf numFmtId="0" fontId="2" fillId="0" borderId="1" xfId="1" applyFont="1" applyBorder="1" applyAlignment="1">
      <alignment horizontal="left" vertical="center" wrapText="1"/>
    </xf>
    <xf numFmtId="0" fontId="10" fillId="0" borderId="0" xfId="1" applyFont="1" applyAlignment="1">
      <alignment vertical="center" wrapText="1"/>
    </xf>
    <xf numFmtId="0" fontId="7" fillId="0" borderId="0" xfId="1" applyFont="1" applyAlignment="1">
      <alignment wrapText="1"/>
    </xf>
    <xf numFmtId="0" fontId="1" fillId="0" borderId="1" xfId="1" applyBorder="1" applyAlignment="1">
      <alignment horizontal="center" vertical="top" wrapText="1"/>
    </xf>
    <xf numFmtId="0" fontId="11" fillId="0" borderId="5" xfId="0" applyFont="1" applyBorder="1" applyAlignment="1">
      <alignment vertical="center" wrapText="1"/>
    </xf>
    <xf numFmtId="0" fontId="2" fillId="3" borderId="1" xfId="1" applyFont="1" applyFill="1" applyBorder="1" applyAlignment="1">
      <alignment horizontal="center" vertical="top" wrapText="1"/>
    </xf>
    <xf numFmtId="0" fontId="2" fillId="3" borderId="1" xfId="2" applyFont="1" applyFill="1" applyBorder="1" applyAlignment="1">
      <alignment horizontal="center" vertical="top" wrapText="1"/>
    </xf>
    <xf numFmtId="0" fontId="1" fillId="0" borderId="1" xfId="2" applyFont="1" applyBorder="1" applyAlignment="1">
      <alignment horizontal="center" vertical="top" wrapText="1"/>
    </xf>
    <xf numFmtId="0" fontId="2" fillId="0" borderId="1" xfId="2" applyFont="1" applyFill="1" applyBorder="1" applyAlignment="1">
      <alignment horizontal="center" vertical="top" wrapText="1"/>
    </xf>
    <xf numFmtId="0" fontId="2" fillId="0" borderId="1" xfId="1" applyFont="1" applyFill="1" applyBorder="1" applyAlignment="1">
      <alignment vertical="top" wrapText="1"/>
    </xf>
    <xf numFmtId="0" fontId="2" fillId="0" borderId="1" xfId="1" applyFont="1" applyFill="1" applyBorder="1" applyAlignment="1">
      <alignment horizontal="left" vertical="top" wrapText="1"/>
    </xf>
    <xf numFmtId="0" fontId="2" fillId="0" borderId="0" xfId="1" applyFont="1" applyFill="1" applyAlignment="1">
      <alignment vertical="center" wrapText="1"/>
    </xf>
    <xf numFmtId="0" fontId="1" fillId="0" borderId="1" xfId="1" applyFont="1" applyBorder="1" applyAlignment="1">
      <alignment horizontal="left" vertical="top" wrapText="1"/>
    </xf>
    <xf numFmtId="0" fontId="1" fillId="0" borderId="1" xfId="3" applyFont="1" applyBorder="1" applyAlignment="1">
      <alignment horizontal="left" vertical="top" wrapText="1"/>
    </xf>
    <xf numFmtId="0" fontId="1" fillId="0" borderId="1" xfId="3" quotePrefix="1" applyFont="1" applyBorder="1" applyAlignment="1">
      <alignment horizontal="left" vertical="top" wrapText="1"/>
    </xf>
    <xf numFmtId="0" fontId="1" fillId="0" borderId="1" xfId="1" applyFont="1" applyBorder="1" applyAlignment="1">
      <alignment vertical="top" wrapText="1"/>
    </xf>
    <xf numFmtId="0" fontId="1" fillId="0" borderId="1" xfId="1" applyFont="1" applyBorder="1" applyAlignment="1">
      <alignment horizontal="center" vertical="top" wrapText="1"/>
    </xf>
    <xf numFmtId="0" fontId="1" fillId="0" borderId="1" xfId="2" applyFont="1" applyBorder="1" applyAlignment="1">
      <alignment vertical="top" wrapText="1"/>
    </xf>
    <xf numFmtId="0" fontId="1" fillId="0" borderId="1" xfId="2" applyFont="1" applyBorder="1" applyAlignment="1">
      <alignment horizontal="left" vertical="top" wrapText="1"/>
    </xf>
    <xf numFmtId="0" fontId="1" fillId="0" borderId="0" xfId="1" applyFont="1" applyAlignment="1">
      <alignment vertical="center" wrapText="1"/>
    </xf>
    <xf numFmtId="0" fontId="1" fillId="0" borderId="1" xfId="2" applyFont="1" applyFill="1" applyBorder="1" applyAlignment="1">
      <alignment horizontal="left" vertical="top" wrapText="1"/>
    </xf>
    <xf numFmtId="0" fontId="1" fillId="0" borderId="1" xfId="3" applyFont="1" applyBorder="1" applyAlignment="1">
      <alignment horizontal="left" vertical="center" wrapText="1"/>
    </xf>
    <xf numFmtId="0" fontId="1" fillId="0" borderId="1" xfId="1" applyFont="1" applyFill="1" applyBorder="1" applyAlignment="1">
      <alignment horizontal="left" vertical="top" wrapText="1"/>
    </xf>
    <xf numFmtId="0" fontId="8" fillId="0" borderId="6" xfId="2" applyFont="1" applyBorder="1" applyAlignment="1">
      <alignment horizontal="center" vertical="center" wrapText="1"/>
    </xf>
    <xf numFmtId="0" fontId="8" fillId="0" borderId="7" xfId="2" applyFont="1" applyBorder="1" applyAlignment="1">
      <alignment horizontal="center" vertical="center" wrapText="1"/>
    </xf>
    <xf numFmtId="0" fontId="8" fillId="0" borderId="8" xfId="2" applyFont="1" applyBorder="1" applyAlignment="1">
      <alignment horizontal="center" vertical="center" wrapText="1"/>
    </xf>
    <xf numFmtId="0" fontId="9" fillId="0" borderId="4" xfId="1" applyFont="1" applyBorder="1" applyAlignment="1">
      <alignment horizontal="center" vertical="center" wrapText="1"/>
    </xf>
    <xf numFmtId="0" fontId="10" fillId="0" borderId="3" xfId="0" applyFont="1" applyBorder="1" applyAlignment="1">
      <alignment vertical="center" wrapText="1"/>
    </xf>
    <xf numFmtId="0" fontId="1" fillId="0" borderId="6" xfId="2" applyFont="1" applyBorder="1" applyAlignment="1">
      <alignment horizontal="left" vertical="center" wrapText="1"/>
    </xf>
    <xf numFmtId="0" fontId="2" fillId="0" borderId="7" xfId="2" applyFont="1" applyBorder="1" applyAlignment="1">
      <alignment horizontal="left" vertical="center" wrapText="1"/>
    </xf>
    <xf numFmtId="0" fontId="2" fillId="0" borderId="8" xfId="2" applyFont="1" applyBorder="1" applyAlignment="1">
      <alignment horizontal="left" vertical="center" wrapText="1"/>
    </xf>
    <xf numFmtId="0" fontId="3" fillId="0" borderId="6" xfId="2" applyFont="1" applyBorder="1" applyAlignment="1">
      <alignment horizontal="center" vertical="center" wrapText="1"/>
    </xf>
    <xf numFmtId="0" fontId="3" fillId="0" borderId="7" xfId="2" applyFont="1" applyBorder="1" applyAlignment="1">
      <alignment horizontal="center" vertical="center" wrapText="1"/>
    </xf>
    <xf numFmtId="0" fontId="3" fillId="0" borderId="8" xfId="2" applyFont="1" applyBorder="1" applyAlignment="1">
      <alignment horizontal="center" vertical="center" wrapText="1"/>
    </xf>
  </cellXfs>
  <cellStyles count="4">
    <cellStyle name="Normal" xfId="0" builtinId="0"/>
    <cellStyle name="Normal 2" xfId="1" xr:uid="{E0BFCF4C-0F01-41ED-B455-A42D80E5E2DA}"/>
    <cellStyle name="Normal_R0371" xfId="3" xr:uid="{A8E8D58F-CCE8-462C-A9EE-052915A100B7}"/>
    <cellStyle name="Normal_Sheet1" xfId="2" xr:uid="{9C6592D6-E626-4640-BAFE-F6A57AF064C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AC49E1-E390-4A3E-B021-CFF478117C06}">
  <dimension ref="A1:I3091"/>
  <sheetViews>
    <sheetView tabSelected="1" zoomScaleNormal="100" workbookViewId="0">
      <pane ySplit="2" topLeftCell="A3" activePane="bottomLeft" state="frozen"/>
      <selection pane="bottomLeft" activeCell="G7" sqref="G7"/>
    </sheetView>
  </sheetViews>
  <sheetFormatPr defaultColWidth="8.08984375" defaultRowHeight="12.5" x14ac:dyDescent="0.35"/>
  <cols>
    <col min="1" max="1" width="8" style="2" customWidth="1"/>
    <col min="2" max="2" width="13.6328125" style="16" customWidth="1"/>
    <col min="3" max="3" width="9.54296875" style="16" customWidth="1"/>
    <col min="4" max="5" width="8.6328125" style="16" customWidth="1"/>
    <col min="6" max="6" width="17.54296875" style="16" customWidth="1"/>
    <col min="7" max="7" width="23.54296875" style="14" customWidth="1"/>
    <col min="8" max="8" width="41.36328125" style="17" customWidth="1"/>
    <col min="9" max="16384" width="8.08984375" style="1"/>
  </cols>
  <sheetData>
    <row r="1" spans="1:8" s="30" customFormat="1" ht="15.5" x14ac:dyDescent="0.35">
      <c r="A1" s="55" t="s">
        <v>1180</v>
      </c>
      <c r="B1" s="56"/>
      <c r="C1" s="56"/>
      <c r="D1" s="56"/>
      <c r="E1" s="56"/>
      <c r="F1" s="56"/>
      <c r="G1" s="56"/>
      <c r="H1" s="56"/>
    </row>
    <row r="2" spans="1:8" s="24" customFormat="1" ht="39" x14ac:dyDescent="0.35">
      <c r="A2" s="22" t="s">
        <v>0</v>
      </c>
      <c r="B2" s="22" t="s">
        <v>1045</v>
      </c>
      <c r="C2" s="23" t="s">
        <v>1</v>
      </c>
      <c r="D2" s="23" t="s">
        <v>2</v>
      </c>
      <c r="E2" s="23" t="s">
        <v>3</v>
      </c>
      <c r="F2" s="23" t="s">
        <v>1128</v>
      </c>
      <c r="G2" s="23" t="s">
        <v>4</v>
      </c>
      <c r="H2" s="23" t="s">
        <v>5</v>
      </c>
    </row>
    <row r="3" spans="1:8" s="31" customFormat="1" ht="14" x14ac:dyDescent="0.3">
      <c r="A3" s="52" t="s">
        <v>6</v>
      </c>
      <c r="B3" s="53"/>
      <c r="C3" s="53"/>
      <c r="D3" s="53"/>
      <c r="E3" s="53"/>
      <c r="F3" s="53"/>
      <c r="G3" s="53"/>
      <c r="H3" s="54"/>
    </row>
    <row r="4" spans="1:8" ht="25" x14ac:dyDescent="0.35">
      <c r="A4" s="3">
        <v>1</v>
      </c>
      <c r="B4" s="2" t="s">
        <v>7</v>
      </c>
      <c r="C4" s="3">
        <v>1</v>
      </c>
      <c r="D4" s="3">
        <v>1</v>
      </c>
      <c r="E4" s="3">
        <v>1</v>
      </c>
      <c r="F4" s="3" t="s">
        <v>1144</v>
      </c>
      <c r="G4" s="46" t="s">
        <v>8</v>
      </c>
      <c r="H4" s="18" t="s">
        <v>1113</v>
      </c>
    </row>
    <row r="5" spans="1:8" x14ac:dyDescent="0.35">
      <c r="A5" s="3">
        <f>A4+1</f>
        <v>2</v>
      </c>
      <c r="B5" s="2" t="s">
        <v>7</v>
      </c>
      <c r="C5" s="3">
        <v>2</v>
      </c>
      <c r="D5" s="3">
        <v>37</v>
      </c>
      <c r="E5" s="3">
        <v>36</v>
      </c>
      <c r="F5" s="3" t="s">
        <v>1129</v>
      </c>
      <c r="G5" s="4" t="s">
        <v>9</v>
      </c>
      <c r="H5" s="8" t="s">
        <v>10</v>
      </c>
    </row>
    <row r="6" spans="1:8" x14ac:dyDescent="0.35">
      <c r="A6" s="3">
        <f t="shared" ref="A6:A27" si="0">A5+1</f>
        <v>3</v>
      </c>
      <c r="B6" s="2" t="s">
        <v>7</v>
      </c>
      <c r="C6" s="3">
        <v>38</v>
      </c>
      <c r="D6" s="3">
        <v>73</v>
      </c>
      <c r="E6" s="3">
        <v>36</v>
      </c>
      <c r="F6" s="3" t="s">
        <v>1129</v>
      </c>
      <c r="G6" s="4" t="s">
        <v>11</v>
      </c>
      <c r="H6" s="8" t="s">
        <v>12</v>
      </c>
    </row>
    <row r="7" spans="1:8" x14ac:dyDescent="0.35">
      <c r="A7" s="3">
        <f t="shared" si="0"/>
        <v>4</v>
      </c>
      <c r="B7" s="2" t="s">
        <v>7</v>
      </c>
      <c r="C7" s="3">
        <v>74</v>
      </c>
      <c r="D7" s="3">
        <v>109</v>
      </c>
      <c r="E7" s="3">
        <v>36</v>
      </c>
      <c r="F7" s="3" t="s">
        <v>1129</v>
      </c>
      <c r="G7" s="4" t="s">
        <v>13</v>
      </c>
      <c r="H7" s="8" t="s">
        <v>12</v>
      </c>
    </row>
    <row r="8" spans="1:8" x14ac:dyDescent="0.35">
      <c r="A8" s="3">
        <f t="shared" si="0"/>
        <v>5</v>
      </c>
      <c r="B8" s="2" t="s">
        <v>7</v>
      </c>
      <c r="C8" s="3">
        <v>110</v>
      </c>
      <c r="D8" s="3">
        <v>111</v>
      </c>
      <c r="E8" s="3">
        <v>2</v>
      </c>
      <c r="F8" s="3" t="s">
        <v>1129</v>
      </c>
      <c r="G8" s="4" t="s">
        <v>14</v>
      </c>
      <c r="H8" s="8" t="s">
        <v>15</v>
      </c>
    </row>
    <row r="9" spans="1:8" ht="62.5" x14ac:dyDescent="0.35">
      <c r="A9" s="3">
        <f t="shared" si="0"/>
        <v>6</v>
      </c>
      <c r="B9" s="2" t="s">
        <v>7</v>
      </c>
      <c r="C9" s="3">
        <v>112</v>
      </c>
      <c r="D9" s="3">
        <v>112</v>
      </c>
      <c r="E9" s="3">
        <v>1</v>
      </c>
      <c r="F9" s="3" t="s">
        <v>1129</v>
      </c>
      <c r="G9" s="4" t="s">
        <v>16</v>
      </c>
      <c r="H9" s="8" t="s">
        <v>1059</v>
      </c>
    </row>
    <row r="10" spans="1:8" ht="75" x14ac:dyDescent="0.35">
      <c r="A10" s="3">
        <f t="shared" si="0"/>
        <v>7</v>
      </c>
      <c r="B10" s="2" t="s">
        <v>7</v>
      </c>
      <c r="C10" s="3">
        <v>113</v>
      </c>
      <c r="D10" s="3">
        <v>113</v>
      </c>
      <c r="E10" s="3">
        <v>1</v>
      </c>
      <c r="F10" s="3" t="s">
        <v>1129</v>
      </c>
      <c r="G10" s="4" t="s">
        <v>17</v>
      </c>
      <c r="H10" s="8" t="s">
        <v>1046</v>
      </c>
    </row>
    <row r="11" spans="1:8" ht="37.5" x14ac:dyDescent="0.35">
      <c r="A11" s="3">
        <f t="shared" si="0"/>
        <v>8</v>
      </c>
      <c r="B11" s="2" t="s">
        <v>7</v>
      </c>
      <c r="C11" s="3">
        <v>114</v>
      </c>
      <c r="D11" s="3">
        <v>121</v>
      </c>
      <c r="E11" s="3">
        <v>8</v>
      </c>
      <c r="F11" s="36" t="s">
        <v>1144</v>
      </c>
      <c r="G11" s="4" t="s">
        <v>1073</v>
      </c>
      <c r="H11" s="49" t="s">
        <v>1121</v>
      </c>
    </row>
    <row r="12" spans="1:8" ht="75" x14ac:dyDescent="0.35">
      <c r="A12" s="3">
        <f t="shared" si="0"/>
        <v>9</v>
      </c>
      <c r="B12" s="2" t="s">
        <v>7</v>
      </c>
      <c r="C12" s="3">
        <v>122</v>
      </c>
      <c r="D12" s="3">
        <v>122</v>
      </c>
      <c r="E12" s="3">
        <v>1</v>
      </c>
      <c r="F12" s="3" t="s">
        <v>1129</v>
      </c>
      <c r="G12" s="4" t="s">
        <v>18</v>
      </c>
      <c r="H12" s="8" t="s">
        <v>1046</v>
      </c>
    </row>
    <row r="13" spans="1:8" ht="25" x14ac:dyDescent="0.35">
      <c r="A13" s="3">
        <f t="shared" si="0"/>
        <v>10</v>
      </c>
      <c r="B13" s="2" t="s">
        <v>7</v>
      </c>
      <c r="C13" s="3">
        <v>123</v>
      </c>
      <c r="D13" s="3">
        <v>123</v>
      </c>
      <c r="E13" s="3">
        <v>1</v>
      </c>
      <c r="F13" s="3" t="s">
        <v>1129</v>
      </c>
      <c r="G13" s="4" t="s">
        <v>19</v>
      </c>
      <c r="H13" s="8" t="s">
        <v>20</v>
      </c>
    </row>
    <row r="14" spans="1:8" ht="25" x14ac:dyDescent="0.35">
      <c r="A14" s="3">
        <f t="shared" si="0"/>
        <v>11</v>
      </c>
      <c r="B14" s="2" t="s">
        <v>7</v>
      </c>
      <c r="C14" s="3">
        <v>124</v>
      </c>
      <c r="D14" s="3">
        <v>124</v>
      </c>
      <c r="E14" s="3">
        <v>1</v>
      </c>
      <c r="F14" s="3" t="s">
        <v>1129</v>
      </c>
      <c r="G14" s="4" t="s">
        <v>21</v>
      </c>
      <c r="H14" s="8" t="s">
        <v>22</v>
      </c>
    </row>
    <row r="15" spans="1:8" ht="25" x14ac:dyDescent="0.35">
      <c r="A15" s="3">
        <f t="shared" si="0"/>
        <v>12</v>
      </c>
      <c r="B15" s="2" t="s">
        <v>7</v>
      </c>
      <c r="C15" s="3">
        <v>125</v>
      </c>
      <c r="D15" s="3">
        <v>132</v>
      </c>
      <c r="E15" s="3">
        <v>8</v>
      </c>
      <c r="F15" s="36" t="s">
        <v>1144</v>
      </c>
      <c r="G15" s="4" t="s">
        <v>23</v>
      </c>
      <c r="H15" s="49" t="s">
        <v>1122</v>
      </c>
    </row>
    <row r="16" spans="1:8" ht="25" x14ac:dyDescent="0.35">
      <c r="A16" s="3">
        <f t="shared" si="0"/>
        <v>13</v>
      </c>
      <c r="B16" s="2" t="s">
        <v>7</v>
      </c>
      <c r="C16" s="3">
        <v>133</v>
      </c>
      <c r="D16" s="3">
        <v>140</v>
      </c>
      <c r="E16" s="3">
        <v>8</v>
      </c>
      <c r="F16" s="36" t="s">
        <v>1144</v>
      </c>
      <c r="G16" s="4" t="s">
        <v>24</v>
      </c>
      <c r="H16" s="49" t="s">
        <v>1122</v>
      </c>
    </row>
    <row r="17" spans="1:8" ht="25" x14ac:dyDescent="0.35">
      <c r="A17" s="3">
        <f t="shared" si="0"/>
        <v>14</v>
      </c>
      <c r="B17" s="2" t="s">
        <v>7</v>
      </c>
      <c r="C17" s="3">
        <v>141</v>
      </c>
      <c r="D17" s="3">
        <v>170</v>
      </c>
      <c r="E17" s="3">
        <v>30</v>
      </c>
      <c r="F17" s="3" t="s">
        <v>1129</v>
      </c>
      <c r="G17" s="4" t="s">
        <v>25</v>
      </c>
      <c r="H17" s="8" t="s">
        <v>26</v>
      </c>
    </row>
    <row r="18" spans="1:8" ht="25" x14ac:dyDescent="0.35">
      <c r="A18" s="3">
        <f t="shared" si="0"/>
        <v>15</v>
      </c>
      <c r="B18" s="2" t="s">
        <v>7</v>
      </c>
      <c r="C18" s="3">
        <v>171</v>
      </c>
      <c r="D18" s="3">
        <v>173</v>
      </c>
      <c r="E18" s="3">
        <v>3</v>
      </c>
      <c r="F18" s="3" t="s">
        <v>1129</v>
      </c>
      <c r="G18" s="4" t="s">
        <v>27</v>
      </c>
      <c r="H18" s="8" t="s">
        <v>28</v>
      </c>
    </row>
    <row r="19" spans="1:8" ht="137.5" x14ac:dyDescent="0.35">
      <c r="A19" s="3">
        <f t="shared" si="0"/>
        <v>16</v>
      </c>
      <c r="B19" s="2" t="s">
        <v>7</v>
      </c>
      <c r="C19" s="3">
        <v>174</v>
      </c>
      <c r="D19" s="3">
        <v>174</v>
      </c>
      <c r="E19" s="3">
        <v>1</v>
      </c>
      <c r="F19" s="36" t="s">
        <v>1131</v>
      </c>
      <c r="G19" s="4" t="s">
        <v>29</v>
      </c>
      <c r="H19" s="47" t="s">
        <v>1130</v>
      </c>
    </row>
    <row r="20" spans="1:8" ht="37.5" x14ac:dyDescent="0.35">
      <c r="A20" s="3">
        <f t="shared" si="0"/>
        <v>17</v>
      </c>
      <c r="B20" s="2" t="s">
        <v>7</v>
      </c>
      <c r="C20" s="3">
        <v>175</v>
      </c>
      <c r="D20" s="3">
        <v>175</v>
      </c>
      <c r="E20" s="3">
        <v>1</v>
      </c>
      <c r="F20" s="3" t="s">
        <v>1129</v>
      </c>
      <c r="G20" s="4" t="s">
        <v>30</v>
      </c>
      <c r="H20" s="8" t="s">
        <v>31</v>
      </c>
    </row>
    <row r="21" spans="1:8" ht="25" x14ac:dyDescent="0.35">
      <c r="A21" s="3">
        <f t="shared" si="0"/>
        <v>18</v>
      </c>
      <c r="B21" s="2" t="s">
        <v>7</v>
      </c>
      <c r="C21" s="3">
        <v>176</v>
      </c>
      <c r="D21" s="3">
        <v>181</v>
      </c>
      <c r="E21" s="3">
        <v>6</v>
      </c>
      <c r="F21" s="3" t="s">
        <v>1129</v>
      </c>
      <c r="G21" s="4" t="s">
        <v>32</v>
      </c>
      <c r="H21" s="6" t="s">
        <v>898</v>
      </c>
    </row>
    <row r="22" spans="1:8" ht="25" x14ac:dyDescent="0.35">
      <c r="A22" s="3">
        <f t="shared" si="0"/>
        <v>19</v>
      </c>
      <c r="B22" s="2" t="s">
        <v>7</v>
      </c>
      <c r="C22" s="3">
        <v>182</v>
      </c>
      <c r="D22" s="3">
        <v>187</v>
      </c>
      <c r="E22" s="3">
        <v>6</v>
      </c>
      <c r="F22" s="3" t="s">
        <v>1129</v>
      </c>
      <c r="G22" s="4" t="s">
        <v>33</v>
      </c>
      <c r="H22" s="6" t="s">
        <v>898</v>
      </c>
    </row>
    <row r="23" spans="1:8" ht="50" x14ac:dyDescent="0.35">
      <c r="A23" s="3">
        <f t="shared" si="0"/>
        <v>20</v>
      </c>
      <c r="B23" s="2" t="s">
        <v>7</v>
      </c>
      <c r="C23" s="3">
        <v>188</v>
      </c>
      <c r="D23" s="3">
        <v>188</v>
      </c>
      <c r="E23" s="3">
        <v>1</v>
      </c>
      <c r="F23" s="3" t="s">
        <v>1129</v>
      </c>
      <c r="G23" s="4" t="s">
        <v>34</v>
      </c>
      <c r="H23" s="7" t="s">
        <v>35</v>
      </c>
    </row>
    <row r="24" spans="1:8" ht="175" x14ac:dyDescent="0.35">
      <c r="A24" s="3">
        <f t="shared" si="0"/>
        <v>21</v>
      </c>
      <c r="B24" s="2" t="s">
        <v>7</v>
      </c>
      <c r="C24" s="3">
        <v>189</v>
      </c>
      <c r="D24" s="3">
        <v>190</v>
      </c>
      <c r="E24" s="3">
        <v>2</v>
      </c>
      <c r="F24" s="3" t="s">
        <v>1129</v>
      </c>
      <c r="G24" s="4" t="s">
        <v>36</v>
      </c>
      <c r="H24" s="7" t="s">
        <v>37</v>
      </c>
    </row>
    <row r="25" spans="1:8" ht="62.5" x14ac:dyDescent="0.35">
      <c r="A25" s="3">
        <f t="shared" si="0"/>
        <v>22</v>
      </c>
      <c r="B25" s="2" t="s">
        <v>7</v>
      </c>
      <c r="C25" s="3">
        <v>191</v>
      </c>
      <c r="D25" s="3">
        <v>191</v>
      </c>
      <c r="E25" s="3">
        <v>1</v>
      </c>
      <c r="F25" s="3" t="s">
        <v>1129</v>
      </c>
      <c r="G25" s="7" t="s">
        <v>38</v>
      </c>
      <c r="H25" s="41" t="s">
        <v>39</v>
      </c>
    </row>
    <row r="26" spans="1:8" ht="137.5" x14ac:dyDescent="0.35">
      <c r="A26" s="3">
        <f t="shared" si="0"/>
        <v>23</v>
      </c>
      <c r="B26" s="2" t="s">
        <v>7</v>
      </c>
      <c r="C26" s="3">
        <v>192</v>
      </c>
      <c r="D26" s="3">
        <v>192</v>
      </c>
      <c r="E26" s="3">
        <v>1</v>
      </c>
      <c r="F26" s="3" t="s">
        <v>1129</v>
      </c>
      <c r="G26" s="7" t="s">
        <v>40</v>
      </c>
      <c r="H26" s="7" t="s">
        <v>897</v>
      </c>
    </row>
    <row r="27" spans="1:8" x14ac:dyDescent="0.35">
      <c r="A27" s="3">
        <f t="shared" si="0"/>
        <v>24</v>
      </c>
      <c r="B27" s="2" t="s">
        <v>7</v>
      </c>
      <c r="C27" s="3">
        <v>193</v>
      </c>
      <c r="D27" s="3">
        <v>242</v>
      </c>
      <c r="E27" s="3">
        <v>50</v>
      </c>
      <c r="F27" s="3" t="s">
        <v>1129</v>
      </c>
      <c r="G27" s="7" t="s">
        <v>41</v>
      </c>
      <c r="H27" s="7" t="s">
        <v>42</v>
      </c>
    </row>
    <row r="28" spans="1:8" ht="14" x14ac:dyDescent="0.35">
      <c r="A28" s="52" t="s">
        <v>43</v>
      </c>
      <c r="B28" s="53"/>
      <c r="C28" s="53"/>
      <c r="D28" s="53"/>
      <c r="E28" s="53"/>
      <c r="F28" s="53"/>
      <c r="G28" s="53"/>
      <c r="H28" s="54"/>
    </row>
    <row r="29" spans="1:8" ht="112.5" x14ac:dyDescent="0.35">
      <c r="A29" s="3">
        <f>A27+1</f>
        <v>25</v>
      </c>
      <c r="B29" s="2" t="s">
        <v>44</v>
      </c>
      <c r="C29" s="3">
        <v>243</v>
      </c>
      <c r="D29" s="3">
        <v>277</v>
      </c>
      <c r="E29" s="3">
        <v>35</v>
      </c>
      <c r="F29" s="3" t="s">
        <v>1129</v>
      </c>
      <c r="G29" s="7" t="s">
        <v>45</v>
      </c>
      <c r="H29" s="8" t="s">
        <v>1047</v>
      </c>
    </row>
    <row r="30" spans="1:8" ht="100" x14ac:dyDescent="0.35">
      <c r="A30" s="3">
        <f t="shared" ref="A30:A43" si="1">A29+1</f>
        <v>26</v>
      </c>
      <c r="B30" s="2" t="s">
        <v>46</v>
      </c>
      <c r="C30" s="3">
        <v>278</v>
      </c>
      <c r="D30" s="3">
        <v>292</v>
      </c>
      <c r="E30" s="3">
        <v>15</v>
      </c>
      <c r="F30" s="3" t="s">
        <v>1129</v>
      </c>
      <c r="G30" s="7" t="s">
        <v>47</v>
      </c>
      <c r="H30" s="8" t="s">
        <v>1048</v>
      </c>
    </row>
    <row r="31" spans="1:8" ht="100" x14ac:dyDescent="0.35">
      <c r="A31" s="3">
        <f t="shared" si="1"/>
        <v>27</v>
      </c>
      <c r="B31" s="2" t="s">
        <v>48</v>
      </c>
      <c r="C31" s="3">
        <v>293</v>
      </c>
      <c r="D31" s="3">
        <v>327</v>
      </c>
      <c r="E31" s="3">
        <v>35</v>
      </c>
      <c r="F31" s="3" t="s">
        <v>1129</v>
      </c>
      <c r="G31" s="7" t="s">
        <v>49</v>
      </c>
      <c r="H31" s="41" t="s">
        <v>1149</v>
      </c>
    </row>
    <row r="32" spans="1:8" ht="87.5" x14ac:dyDescent="0.35">
      <c r="A32" s="3">
        <f t="shared" si="1"/>
        <v>28</v>
      </c>
      <c r="B32" s="2" t="s">
        <v>50</v>
      </c>
      <c r="C32" s="3">
        <v>328</v>
      </c>
      <c r="D32" s="3">
        <v>337</v>
      </c>
      <c r="E32" s="3">
        <v>10</v>
      </c>
      <c r="F32" s="3" t="s">
        <v>1129</v>
      </c>
      <c r="G32" s="7" t="s">
        <v>51</v>
      </c>
      <c r="H32" s="8" t="s">
        <v>1049</v>
      </c>
    </row>
    <row r="33" spans="1:9" ht="275" x14ac:dyDescent="0.35">
      <c r="A33" s="3">
        <f t="shared" si="1"/>
        <v>29</v>
      </c>
      <c r="B33" s="2" t="s">
        <v>52</v>
      </c>
      <c r="C33" s="3">
        <v>338</v>
      </c>
      <c r="D33" s="3">
        <v>345</v>
      </c>
      <c r="E33" s="3">
        <v>8</v>
      </c>
      <c r="F33" s="36" t="s">
        <v>1141</v>
      </c>
      <c r="G33" s="7" t="s">
        <v>53</v>
      </c>
      <c r="H33" s="47" t="s">
        <v>1148</v>
      </c>
      <c r="I33" s="48"/>
    </row>
    <row r="34" spans="1:9" ht="87.5" x14ac:dyDescent="0.35">
      <c r="A34" s="3">
        <f t="shared" si="1"/>
        <v>30</v>
      </c>
      <c r="B34" s="2" t="s">
        <v>54</v>
      </c>
      <c r="C34" s="3">
        <v>346</v>
      </c>
      <c r="D34" s="3">
        <v>354</v>
      </c>
      <c r="E34" s="3">
        <v>9</v>
      </c>
      <c r="F34" s="36" t="s">
        <v>1143</v>
      </c>
      <c r="G34" s="41" t="s">
        <v>1120</v>
      </c>
      <c r="H34" s="8" t="s">
        <v>55</v>
      </c>
      <c r="I34" s="48"/>
    </row>
    <row r="35" spans="1:9" ht="25" x14ac:dyDescent="0.35">
      <c r="A35" s="3">
        <f t="shared" si="1"/>
        <v>31</v>
      </c>
      <c r="B35" s="2" t="s">
        <v>56</v>
      </c>
      <c r="C35" s="3">
        <v>355</v>
      </c>
      <c r="D35" s="3">
        <v>363</v>
      </c>
      <c r="E35" s="3">
        <v>9</v>
      </c>
      <c r="F35" s="3" t="s">
        <v>1129</v>
      </c>
      <c r="G35" s="7" t="s">
        <v>57</v>
      </c>
      <c r="H35" s="8" t="s">
        <v>58</v>
      </c>
    </row>
    <row r="36" spans="1:9" ht="50" x14ac:dyDescent="0.35">
      <c r="A36" s="3">
        <f t="shared" si="1"/>
        <v>32</v>
      </c>
      <c r="B36" s="2" t="s">
        <v>59</v>
      </c>
      <c r="C36" s="3">
        <v>364</v>
      </c>
      <c r="D36" s="3">
        <v>373</v>
      </c>
      <c r="E36" s="3">
        <v>10</v>
      </c>
      <c r="F36" s="3" t="s">
        <v>1129</v>
      </c>
      <c r="G36" s="7" t="s">
        <v>60</v>
      </c>
      <c r="H36" s="7" t="s">
        <v>61</v>
      </c>
    </row>
    <row r="37" spans="1:9" ht="187.5" x14ac:dyDescent="0.35">
      <c r="A37" s="3">
        <f t="shared" si="1"/>
        <v>33</v>
      </c>
      <c r="B37" s="2" t="s">
        <v>62</v>
      </c>
      <c r="C37" s="3">
        <v>374</v>
      </c>
      <c r="D37" s="3">
        <v>423</v>
      </c>
      <c r="E37" s="3">
        <v>50</v>
      </c>
      <c r="F37" s="3" t="s">
        <v>1129</v>
      </c>
      <c r="G37" s="41" t="s">
        <v>63</v>
      </c>
      <c r="H37" s="41" t="s">
        <v>64</v>
      </c>
    </row>
    <row r="38" spans="1:9" ht="162.5" x14ac:dyDescent="0.35">
      <c r="A38" s="3">
        <f t="shared" si="1"/>
        <v>34</v>
      </c>
      <c r="B38" s="2" t="s">
        <v>65</v>
      </c>
      <c r="C38" s="3">
        <v>424</v>
      </c>
      <c r="D38" s="3">
        <v>463</v>
      </c>
      <c r="E38" s="3">
        <v>40</v>
      </c>
      <c r="F38" s="3" t="s">
        <v>1129</v>
      </c>
      <c r="G38" s="7" t="s">
        <v>66</v>
      </c>
      <c r="H38" s="41" t="s">
        <v>1150</v>
      </c>
    </row>
    <row r="39" spans="1:9" ht="125" x14ac:dyDescent="0.35">
      <c r="A39" s="3">
        <f t="shared" si="1"/>
        <v>35</v>
      </c>
      <c r="B39" s="2" t="s">
        <v>67</v>
      </c>
      <c r="C39" s="3">
        <v>464</v>
      </c>
      <c r="D39" s="3">
        <v>493</v>
      </c>
      <c r="E39" s="3">
        <v>30</v>
      </c>
      <c r="F39" s="3" t="s">
        <v>1129</v>
      </c>
      <c r="G39" s="7" t="s">
        <v>68</v>
      </c>
      <c r="H39" s="41" t="s">
        <v>1151</v>
      </c>
    </row>
    <row r="40" spans="1:9" ht="37.5" x14ac:dyDescent="0.35">
      <c r="A40" s="3">
        <f t="shared" si="1"/>
        <v>36</v>
      </c>
      <c r="B40" s="2" t="s">
        <v>69</v>
      </c>
      <c r="C40" s="3">
        <v>494</v>
      </c>
      <c r="D40" s="3">
        <v>495</v>
      </c>
      <c r="E40" s="3">
        <v>2</v>
      </c>
      <c r="F40" s="3" t="s">
        <v>1129</v>
      </c>
      <c r="G40" s="7" t="s">
        <v>70</v>
      </c>
      <c r="H40" s="41" t="s">
        <v>1132</v>
      </c>
    </row>
    <row r="41" spans="1:9" ht="62.5" x14ac:dyDescent="0.35">
      <c r="A41" s="3">
        <f t="shared" si="1"/>
        <v>37</v>
      </c>
      <c r="B41" s="2" t="s">
        <v>71</v>
      </c>
      <c r="C41" s="3">
        <v>496</v>
      </c>
      <c r="D41" s="3">
        <v>505</v>
      </c>
      <c r="E41" s="3">
        <v>10</v>
      </c>
      <c r="F41" s="3" t="s">
        <v>1129</v>
      </c>
      <c r="G41" s="7" t="s">
        <v>72</v>
      </c>
      <c r="H41" s="41" t="s">
        <v>1152</v>
      </c>
    </row>
    <row r="42" spans="1:9" ht="37.5" x14ac:dyDescent="0.35">
      <c r="A42" s="3">
        <f t="shared" si="1"/>
        <v>38</v>
      </c>
      <c r="B42" s="2" t="s">
        <v>73</v>
      </c>
      <c r="C42" s="3">
        <v>506</v>
      </c>
      <c r="D42" s="3">
        <v>507</v>
      </c>
      <c r="E42" s="3">
        <v>2</v>
      </c>
      <c r="F42" s="3" t="s">
        <v>1129</v>
      </c>
      <c r="G42" s="7" t="s">
        <v>74</v>
      </c>
      <c r="H42" s="41" t="s">
        <v>1133</v>
      </c>
    </row>
    <row r="43" spans="1:9" x14ac:dyDescent="0.35">
      <c r="A43" s="3">
        <f t="shared" si="1"/>
        <v>39</v>
      </c>
      <c r="B43" s="2" t="s">
        <v>7</v>
      </c>
      <c r="C43" s="3">
        <v>508</v>
      </c>
      <c r="D43" s="3">
        <v>557</v>
      </c>
      <c r="E43" s="3">
        <v>50</v>
      </c>
      <c r="F43" s="3" t="s">
        <v>1129</v>
      </c>
      <c r="G43" s="7" t="s">
        <v>75</v>
      </c>
      <c r="H43" s="8" t="s">
        <v>42</v>
      </c>
    </row>
    <row r="44" spans="1:9" ht="14" x14ac:dyDescent="0.35">
      <c r="A44" s="52" t="s">
        <v>76</v>
      </c>
      <c r="B44" s="53"/>
      <c r="C44" s="53"/>
      <c r="D44" s="53"/>
      <c r="E44" s="53"/>
      <c r="F44" s="53"/>
      <c r="G44" s="53"/>
      <c r="H44" s="54"/>
    </row>
    <row r="45" spans="1:9" ht="87.5" x14ac:dyDescent="0.35">
      <c r="A45" s="2">
        <f>A43+1</f>
        <v>40</v>
      </c>
      <c r="B45" s="2" t="s">
        <v>77</v>
      </c>
      <c r="C45" s="3">
        <v>558</v>
      </c>
      <c r="D45" s="3">
        <v>558</v>
      </c>
      <c r="E45" s="3">
        <v>1</v>
      </c>
      <c r="F45" s="3" t="s">
        <v>1129</v>
      </c>
      <c r="G45" s="7" t="s">
        <v>78</v>
      </c>
      <c r="H45" s="8" t="s">
        <v>79</v>
      </c>
    </row>
    <row r="46" spans="1:9" ht="75" x14ac:dyDescent="0.35">
      <c r="A46" s="2">
        <f>A45+1</f>
        <v>41</v>
      </c>
      <c r="B46" s="2" t="s">
        <v>80</v>
      </c>
      <c r="C46" s="3">
        <v>559</v>
      </c>
      <c r="D46" s="3">
        <v>559</v>
      </c>
      <c r="E46" s="3">
        <v>1</v>
      </c>
      <c r="F46" s="3" t="s">
        <v>1145</v>
      </c>
      <c r="G46" s="41" t="s">
        <v>1116</v>
      </c>
      <c r="H46" s="8" t="s">
        <v>896</v>
      </c>
    </row>
    <row r="47" spans="1:9" ht="37.5" x14ac:dyDescent="0.35">
      <c r="A47" s="2">
        <f t="shared" ref="A47:A67" si="2">A46+1</f>
        <v>42</v>
      </c>
      <c r="B47" s="2" t="s">
        <v>81</v>
      </c>
      <c r="C47" s="3">
        <v>560</v>
      </c>
      <c r="D47" s="3">
        <v>560</v>
      </c>
      <c r="E47" s="3">
        <v>1</v>
      </c>
      <c r="F47" s="3" t="s">
        <v>1145</v>
      </c>
      <c r="G47" s="7" t="s">
        <v>1117</v>
      </c>
      <c r="H47" s="7" t="s">
        <v>82</v>
      </c>
    </row>
    <row r="48" spans="1:9" ht="37.5" x14ac:dyDescent="0.35">
      <c r="A48" s="2">
        <f t="shared" si="2"/>
        <v>43</v>
      </c>
      <c r="B48" s="2" t="s">
        <v>83</v>
      </c>
      <c r="C48" s="3">
        <v>561</v>
      </c>
      <c r="D48" s="3">
        <v>561</v>
      </c>
      <c r="E48" s="3">
        <v>1</v>
      </c>
      <c r="F48" s="3" t="s">
        <v>1129</v>
      </c>
      <c r="G48" s="7" t="s">
        <v>84</v>
      </c>
      <c r="H48" s="7" t="s">
        <v>82</v>
      </c>
    </row>
    <row r="49" spans="1:8" ht="50" x14ac:dyDescent="0.35">
      <c r="A49" s="2">
        <f t="shared" si="2"/>
        <v>44</v>
      </c>
      <c r="B49" s="2" t="s">
        <v>85</v>
      </c>
      <c r="C49" s="3">
        <v>562</v>
      </c>
      <c r="D49" s="3">
        <v>562</v>
      </c>
      <c r="E49" s="3">
        <v>1</v>
      </c>
      <c r="F49" s="3" t="s">
        <v>1129</v>
      </c>
      <c r="G49" s="7" t="s">
        <v>86</v>
      </c>
      <c r="H49" s="7" t="s">
        <v>87</v>
      </c>
    </row>
    <row r="50" spans="1:8" ht="25" x14ac:dyDescent="0.35">
      <c r="A50" s="2">
        <f t="shared" si="2"/>
        <v>45</v>
      </c>
      <c r="B50" s="2" t="s">
        <v>88</v>
      </c>
      <c r="C50" s="3">
        <v>563</v>
      </c>
      <c r="D50" s="3">
        <v>563</v>
      </c>
      <c r="E50" s="2">
        <v>1</v>
      </c>
      <c r="F50" s="3" t="s">
        <v>1129</v>
      </c>
      <c r="G50" s="7" t="s">
        <v>89</v>
      </c>
      <c r="H50" s="7" t="s">
        <v>87</v>
      </c>
    </row>
    <row r="51" spans="1:8" ht="25" x14ac:dyDescent="0.35">
      <c r="A51" s="2">
        <f t="shared" si="2"/>
        <v>46</v>
      </c>
      <c r="B51" s="2" t="s">
        <v>90</v>
      </c>
      <c r="C51" s="3">
        <v>564</v>
      </c>
      <c r="D51" s="3">
        <v>564</v>
      </c>
      <c r="E51" s="2">
        <v>1</v>
      </c>
      <c r="F51" s="3" t="s">
        <v>1129</v>
      </c>
      <c r="G51" s="7" t="s">
        <v>91</v>
      </c>
      <c r="H51" s="7" t="s">
        <v>87</v>
      </c>
    </row>
    <row r="52" spans="1:8" ht="25" x14ac:dyDescent="0.35">
      <c r="A52" s="2">
        <f t="shared" si="2"/>
        <v>47</v>
      </c>
      <c r="B52" s="2" t="s">
        <v>92</v>
      </c>
      <c r="C52" s="3">
        <v>565</v>
      </c>
      <c r="D52" s="3">
        <v>565</v>
      </c>
      <c r="E52" s="2">
        <v>1</v>
      </c>
      <c r="F52" s="3" t="s">
        <v>1129</v>
      </c>
      <c r="G52" s="7" t="s">
        <v>93</v>
      </c>
      <c r="H52" s="7" t="s">
        <v>87</v>
      </c>
    </row>
    <row r="53" spans="1:8" ht="25" x14ac:dyDescent="0.35">
      <c r="A53" s="2">
        <f t="shared" si="2"/>
        <v>48</v>
      </c>
      <c r="B53" s="2" t="s">
        <v>94</v>
      </c>
      <c r="C53" s="3">
        <v>566</v>
      </c>
      <c r="D53" s="3">
        <v>566</v>
      </c>
      <c r="E53" s="2">
        <v>1</v>
      </c>
      <c r="F53" s="3" t="s">
        <v>1129</v>
      </c>
      <c r="G53" s="7" t="s">
        <v>95</v>
      </c>
      <c r="H53" s="7" t="s">
        <v>87</v>
      </c>
    </row>
    <row r="54" spans="1:8" ht="25" x14ac:dyDescent="0.35">
      <c r="A54" s="2">
        <f t="shared" si="2"/>
        <v>49</v>
      </c>
      <c r="B54" s="2" t="s">
        <v>96</v>
      </c>
      <c r="C54" s="3">
        <v>567</v>
      </c>
      <c r="D54" s="3">
        <v>567</v>
      </c>
      <c r="E54" s="3">
        <v>1</v>
      </c>
      <c r="F54" s="3" t="s">
        <v>1129</v>
      </c>
      <c r="G54" s="7" t="s">
        <v>97</v>
      </c>
      <c r="H54" s="7" t="s">
        <v>87</v>
      </c>
    </row>
    <row r="55" spans="1:8" ht="25" x14ac:dyDescent="0.35">
      <c r="A55" s="2">
        <f t="shared" si="2"/>
        <v>50</v>
      </c>
      <c r="B55" s="2" t="s">
        <v>98</v>
      </c>
      <c r="C55" s="3">
        <v>568</v>
      </c>
      <c r="D55" s="3">
        <v>568</v>
      </c>
      <c r="E55" s="3">
        <v>1</v>
      </c>
      <c r="F55" s="3" t="s">
        <v>1129</v>
      </c>
      <c r="G55" s="7" t="s">
        <v>99</v>
      </c>
      <c r="H55" s="7" t="s">
        <v>87</v>
      </c>
    </row>
    <row r="56" spans="1:8" ht="25" x14ac:dyDescent="0.35">
      <c r="A56" s="2">
        <f t="shared" si="2"/>
        <v>51</v>
      </c>
      <c r="B56" s="2" t="s">
        <v>100</v>
      </c>
      <c r="C56" s="3">
        <v>569</v>
      </c>
      <c r="D56" s="3">
        <v>569</v>
      </c>
      <c r="E56" s="3">
        <v>1</v>
      </c>
      <c r="F56" s="3" t="s">
        <v>1129</v>
      </c>
      <c r="G56" s="7" t="s">
        <v>101</v>
      </c>
      <c r="H56" s="7" t="s">
        <v>87</v>
      </c>
    </row>
    <row r="57" spans="1:8" ht="25" x14ac:dyDescent="0.35">
      <c r="A57" s="2">
        <f t="shared" si="2"/>
        <v>52</v>
      </c>
      <c r="B57" s="2" t="s">
        <v>102</v>
      </c>
      <c r="C57" s="3">
        <v>570</v>
      </c>
      <c r="D57" s="3">
        <v>570</v>
      </c>
      <c r="E57" s="3">
        <v>1</v>
      </c>
      <c r="F57" s="3" t="s">
        <v>1129</v>
      </c>
      <c r="G57" s="7" t="s">
        <v>103</v>
      </c>
      <c r="H57" s="7" t="s">
        <v>87</v>
      </c>
    </row>
    <row r="58" spans="1:8" ht="62.5" x14ac:dyDescent="0.35">
      <c r="A58" s="2">
        <f t="shared" si="2"/>
        <v>53</v>
      </c>
      <c r="B58" s="45" t="s">
        <v>1134</v>
      </c>
      <c r="C58" s="3">
        <v>571</v>
      </c>
      <c r="D58" s="3">
        <v>571</v>
      </c>
      <c r="E58" s="2">
        <v>1</v>
      </c>
      <c r="F58" s="36" t="s">
        <v>1146</v>
      </c>
      <c r="G58" s="7" t="s">
        <v>104</v>
      </c>
      <c r="H58" s="7" t="s">
        <v>82</v>
      </c>
    </row>
    <row r="59" spans="1:8" ht="25" x14ac:dyDescent="0.35">
      <c r="A59" s="2">
        <f t="shared" si="2"/>
        <v>54</v>
      </c>
      <c r="B59" s="2" t="s">
        <v>105</v>
      </c>
      <c r="C59" s="3">
        <v>572</v>
      </c>
      <c r="D59" s="3">
        <v>572</v>
      </c>
      <c r="E59" s="3">
        <v>1</v>
      </c>
      <c r="F59" s="3" t="s">
        <v>1129</v>
      </c>
      <c r="G59" s="7" t="s">
        <v>106</v>
      </c>
      <c r="H59" s="7" t="s">
        <v>87</v>
      </c>
    </row>
    <row r="60" spans="1:8" ht="25" x14ac:dyDescent="0.35">
      <c r="A60" s="2">
        <f t="shared" si="2"/>
        <v>55</v>
      </c>
      <c r="B60" s="2" t="s">
        <v>107</v>
      </c>
      <c r="C60" s="3">
        <v>573</v>
      </c>
      <c r="D60" s="3">
        <v>573</v>
      </c>
      <c r="E60" s="3">
        <v>1</v>
      </c>
      <c r="F60" s="3" t="s">
        <v>1129</v>
      </c>
      <c r="G60" s="7" t="s">
        <v>108</v>
      </c>
      <c r="H60" s="7" t="s">
        <v>87</v>
      </c>
    </row>
    <row r="61" spans="1:8" ht="25" x14ac:dyDescent="0.35">
      <c r="A61" s="2">
        <f t="shared" si="2"/>
        <v>56</v>
      </c>
      <c r="B61" s="2" t="s">
        <v>109</v>
      </c>
      <c r="C61" s="3">
        <v>574</v>
      </c>
      <c r="D61" s="3">
        <v>574</v>
      </c>
      <c r="E61" s="3">
        <v>1</v>
      </c>
      <c r="F61" s="3" t="s">
        <v>1129</v>
      </c>
      <c r="G61" s="7" t="s">
        <v>110</v>
      </c>
      <c r="H61" s="7" t="s">
        <v>87</v>
      </c>
    </row>
    <row r="62" spans="1:8" ht="25" x14ac:dyDescent="0.35">
      <c r="A62" s="2">
        <f t="shared" si="2"/>
        <v>57</v>
      </c>
      <c r="B62" s="2" t="s">
        <v>111</v>
      </c>
      <c r="C62" s="3">
        <v>575</v>
      </c>
      <c r="D62" s="3">
        <v>575</v>
      </c>
      <c r="E62" s="3">
        <v>1</v>
      </c>
      <c r="F62" s="3" t="s">
        <v>1129</v>
      </c>
      <c r="G62" s="7" t="s">
        <v>112</v>
      </c>
      <c r="H62" s="7" t="s">
        <v>87</v>
      </c>
    </row>
    <row r="63" spans="1:8" ht="25" x14ac:dyDescent="0.35">
      <c r="A63" s="2">
        <f t="shared" si="2"/>
        <v>58</v>
      </c>
      <c r="B63" s="2" t="s">
        <v>113</v>
      </c>
      <c r="C63" s="3">
        <v>576</v>
      </c>
      <c r="D63" s="3">
        <v>576</v>
      </c>
      <c r="E63" s="3">
        <v>1</v>
      </c>
      <c r="F63" s="36" t="s">
        <v>1153</v>
      </c>
      <c r="G63" s="41" t="s">
        <v>1136</v>
      </c>
      <c r="H63" s="7" t="s">
        <v>87</v>
      </c>
    </row>
    <row r="64" spans="1:8" ht="50" x14ac:dyDescent="0.35">
      <c r="A64" s="2">
        <f t="shared" si="2"/>
        <v>59</v>
      </c>
      <c r="B64" s="2" t="s">
        <v>114</v>
      </c>
      <c r="C64" s="3">
        <v>577</v>
      </c>
      <c r="D64" s="3">
        <v>577</v>
      </c>
      <c r="E64" s="3">
        <v>1</v>
      </c>
      <c r="F64" s="3" t="s">
        <v>1129</v>
      </c>
      <c r="G64" s="7" t="s">
        <v>115</v>
      </c>
      <c r="H64" s="7" t="s">
        <v>82</v>
      </c>
    </row>
    <row r="65" spans="1:8" ht="62.5" x14ac:dyDescent="0.35">
      <c r="A65" s="2">
        <f t="shared" si="2"/>
        <v>60</v>
      </c>
      <c r="B65" s="2" t="s">
        <v>116</v>
      </c>
      <c r="C65" s="3">
        <v>578</v>
      </c>
      <c r="D65" s="3">
        <v>578</v>
      </c>
      <c r="E65" s="3">
        <v>1</v>
      </c>
      <c r="F65" s="3" t="s">
        <v>1129</v>
      </c>
      <c r="G65" s="7" t="s">
        <v>117</v>
      </c>
      <c r="H65" s="7" t="s">
        <v>82</v>
      </c>
    </row>
    <row r="66" spans="1:8" ht="25" x14ac:dyDescent="0.35">
      <c r="A66" s="2">
        <f t="shared" si="2"/>
        <v>61</v>
      </c>
      <c r="B66" s="2" t="s">
        <v>118</v>
      </c>
      <c r="C66" s="3">
        <v>579</v>
      </c>
      <c r="D66" s="3">
        <v>580</v>
      </c>
      <c r="E66" s="3">
        <v>2</v>
      </c>
      <c r="F66" s="3" t="s">
        <v>1129</v>
      </c>
      <c r="G66" s="41" t="s">
        <v>1179</v>
      </c>
      <c r="H66" s="7" t="s">
        <v>119</v>
      </c>
    </row>
    <row r="67" spans="1:8" ht="37.5" x14ac:dyDescent="0.35">
      <c r="A67" s="2">
        <f t="shared" si="2"/>
        <v>62</v>
      </c>
      <c r="B67" s="2" t="s">
        <v>120</v>
      </c>
      <c r="C67" s="3">
        <v>581</v>
      </c>
      <c r="D67" s="3">
        <v>582</v>
      </c>
      <c r="E67" s="3">
        <v>2</v>
      </c>
      <c r="F67" s="3" t="s">
        <v>1129</v>
      </c>
      <c r="G67" s="7" t="s">
        <v>121</v>
      </c>
      <c r="H67" s="7" t="s">
        <v>119</v>
      </c>
    </row>
    <row r="68" spans="1:8" ht="14" x14ac:dyDescent="0.35">
      <c r="A68" s="52" t="s">
        <v>122</v>
      </c>
      <c r="B68" s="53"/>
      <c r="C68" s="53"/>
      <c r="D68" s="53"/>
      <c r="E68" s="53"/>
      <c r="F68" s="53"/>
      <c r="G68" s="53"/>
      <c r="H68" s="54"/>
    </row>
    <row r="69" spans="1:8" ht="50" x14ac:dyDescent="0.35">
      <c r="A69" s="2">
        <f>A67+1</f>
        <v>63</v>
      </c>
      <c r="B69" s="2" t="s">
        <v>123</v>
      </c>
      <c r="C69" s="3">
        <v>583</v>
      </c>
      <c r="D69" s="3">
        <v>583</v>
      </c>
      <c r="E69" s="3">
        <v>1</v>
      </c>
      <c r="F69" s="3" t="s">
        <v>1129</v>
      </c>
      <c r="G69" s="7" t="s">
        <v>124</v>
      </c>
      <c r="H69" s="7" t="s">
        <v>125</v>
      </c>
    </row>
    <row r="70" spans="1:8" ht="25" x14ac:dyDescent="0.35">
      <c r="A70" s="2">
        <f>A69+1</f>
        <v>64</v>
      </c>
      <c r="B70" s="2" t="s">
        <v>126</v>
      </c>
      <c r="C70" s="3">
        <v>584</v>
      </c>
      <c r="D70" s="3">
        <v>592</v>
      </c>
      <c r="E70" s="3">
        <v>9</v>
      </c>
      <c r="F70" s="3" t="s">
        <v>1129</v>
      </c>
      <c r="G70" s="7" t="s">
        <v>127</v>
      </c>
      <c r="H70" s="7" t="s">
        <v>128</v>
      </c>
    </row>
    <row r="71" spans="1:8" ht="50" x14ac:dyDescent="0.35">
      <c r="A71" s="2">
        <f>A70+1</f>
        <v>65</v>
      </c>
      <c r="B71" s="2" t="s">
        <v>129</v>
      </c>
      <c r="C71" s="3">
        <v>593</v>
      </c>
      <c r="D71" s="3">
        <v>594</v>
      </c>
      <c r="E71" s="3">
        <v>2</v>
      </c>
      <c r="F71" s="3" t="s">
        <v>1129</v>
      </c>
      <c r="G71" s="7" t="s">
        <v>130</v>
      </c>
      <c r="H71" s="9" t="s">
        <v>1132</v>
      </c>
    </row>
    <row r="72" spans="1:8" ht="50" x14ac:dyDescent="0.35">
      <c r="A72" s="2">
        <f>A71+1</f>
        <v>66</v>
      </c>
      <c r="B72" s="2" t="s">
        <v>131</v>
      </c>
      <c r="C72" s="3">
        <v>595</v>
      </c>
      <c r="D72" s="3">
        <v>600</v>
      </c>
      <c r="E72" s="3">
        <v>6</v>
      </c>
      <c r="F72" s="3" t="s">
        <v>1129</v>
      </c>
      <c r="G72" s="7" t="s">
        <v>132</v>
      </c>
      <c r="H72" s="9" t="s">
        <v>1061</v>
      </c>
    </row>
    <row r="73" spans="1:8" ht="75" x14ac:dyDescent="0.35">
      <c r="A73" s="2">
        <f t="shared" ref="A73:A80" si="3">A72+1</f>
        <v>67</v>
      </c>
      <c r="B73" s="2" t="s">
        <v>133</v>
      </c>
      <c r="C73" s="3">
        <v>601</v>
      </c>
      <c r="D73" s="3">
        <v>601</v>
      </c>
      <c r="E73" s="3">
        <v>1</v>
      </c>
      <c r="F73" s="3" t="s">
        <v>1129</v>
      </c>
      <c r="G73" s="7" t="s">
        <v>134</v>
      </c>
      <c r="H73" s="9" t="s">
        <v>135</v>
      </c>
    </row>
    <row r="74" spans="1:8" ht="37.5" x14ac:dyDescent="0.35">
      <c r="A74" s="2">
        <f t="shared" si="3"/>
        <v>68</v>
      </c>
      <c r="B74" s="2" t="s">
        <v>136</v>
      </c>
      <c r="C74" s="3">
        <v>602</v>
      </c>
      <c r="D74" s="3">
        <v>602</v>
      </c>
      <c r="E74" s="3">
        <v>1</v>
      </c>
      <c r="F74" s="3" t="s">
        <v>1129</v>
      </c>
      <c r="G74" s="7" t="s">
        <v>137</v>
      </c>
      <c r="H74" s="9" t="s">
        <v>82</v>
      </c>
    </row>
    <row r="75" spans="1:8" ht="75" x14ac:dyDescent="0.35">
      <c r="A75" s="2">
        <f t="shared" si="3"/>
        <v>69</v>
      </c>
      <c r="B75" s="2" t="s">
        <v>138</v>
      </c>
      <c r="C75" s="3">
        <v>603</v>
      </c>
      <c r="D75" s="3">
        <v>603</v>
      </c>
      <c r="E75" s="3">
        <v>1</v>
      </c>
      <c r="F75" s="3" t="s">
        <v>1129</v>
      </c>
      <c r="G75" s="7" t="s">
        <v>139</v>
      </c>
      <c r="H75" s="9" t="s">
        <v>140</v>
      </c>
    </row>
    <row r="76" spans="1:8" ht="212.5" x14ac:dyDescent="0.35">
      <c r="A76" s="2">
        <f t="shared" si="3"/>
        <v>70</v>
      </c>
      <c r="B76" s="2" t="s">
        <v>141</v>
      </c>
      <c r="C76" s="3">
        <v>604</v>
      </c>
      <c r="D76" s="3">
        <v>663</v>
      </c>
      <c r="E76" s="3">
        <v>60</v>
      </c>
      <c r="F76" s="3" t="s">
        <v>1129</v>
      </c>
      <c r="G76" s="7" t="s">
        <v>142</v>
      </c>
      <c r="H76" s="7" t="s">
        <v>1070</v>
      </c>
    </row>
    <row r="77" spans="1:8" ht="137.5" x14ac:dyDescent="0.35">
      <c r="A77" s="2">
        <f t="shared" si="3"/>
        <v>71</v>
      </c>
      <c r="B77" s="2" t="s">
        <v>143</v>
      </c>
      <c r="C77" s="3">
        <v>664</v>
      </c>
      <c r="D77" s="3">
        <v>691</v>
      </c>
      <c r="E77" s="3">
        <v>28</v>
      </c>
      <c r="F77" s="3" t="s">
        <v>1129</v>
      </c>
      <c r="G77" s="7" t="s">
        <v>144</v>
      </c>
      <c r="H77" s="7" t="s">
        <v>1069</v>
      </c>
    </row>
    <row r="78" spans="1:8" ht="37.5" x14ac:dyDescent="0.35">
      <c r="A78" s="2">
        <f t="shared" si="3"/>
        <v>72</v>
      </c>
      <c r="B78" s="2" t="s">
        <v>145</v>
      </c>
      <c r="C78" s="3">
        <v>692</v>
      </c>
      <c r="D78" s="3">
        <v>693</v>
      </c>
      <c r="E78" s="3">
        <v>2</v>
      </c>
      <c r="F78" s="3" t="s">
        <v>1129</v>
      </c>
      <c r="G78" s="7" t="s">
        <v>146</v>
      </c>
      <c r="H78" s="7" t="s">
        <v>1132</v>
      </c>
    </row>
    <row r="79" spans="1:8" ht="75" x14ac:dyDescent="0.35">
      <c r="A79" s="2">
        <f t="shared" si="3"/>
        <v>73</v>
      </c>
      <c r="B79" s="2" t="s">
        <v>147</v>
      </c>
      <c r="C79" s="3">
        <v>694</v>
      </c>
      <c r="D79" s="3">
        <v>694</v>
      </c>
      <c r="E79" s="3">
        <v>1</v>
      </c>
      <c r="F79" s="3" t="s">
        <v>1129</v>
      </c>
      <c r="G79" s="7" t="s">
        <v>148</v>
      </c>
      <c r="H79" s="7" t="s">
        <v>149</v>
      </c>
    </row>
    <row r="80" spans="1:8" ht="37.5" x14ac:dyDescent="0.35">
      <c r="A80" s="2">
        <f t="shared" si="3"/>
        <v>74</v>
      </c>
      <c r="B80" s="2" t="s">
        <v>150</v>
      </c>
      <c r="C80" s="3">
        <v>695</v>
      </c>
      <c r="D80" s="3">
        <v>696</v>
      </c>
      <c r="E80" s="3">
        <v>2</v>
      </c>
      <c r="F80" s="3" t="s">
        <v>1129</v>
      </c>
      <c r="G80" s="7" t="s">
        <v>151</v>
      </c>
      <c r="H80" s="7" t="s">
        <v>1132</v>
      </c>
    </row>
    <row r="81" spans="1:8" ht="14" x14ac:dyDescent="0.35">
      <c r="A81" s="52" t="s">
        <v>152</v>
      </c>
      <c r="B81" s="53"/>
      <c r="C81" s="53"/>
      <c r="D81" s="53"/>
      <c r="E81" s="53"/>
      <c r="F81" s="53"/>
      <c r="G81" s="53"/>
      <c r="H81" s="54"/>
    </row>
    <row r="82" spans="1:8" ht="50" x14ac:dyDescent="0.35">
      <c r="A82" s="2">
        <f>+A80+1</f>
        <v>75</v>
      </c>
      <c r="B82" s="2" t="s">
        <v>153</v>
      </c>
      <c r="C82" s="3">
        <v>697</v>
      </c>
      <c r="D82" s="3">
        <v>697</v>
      </c>
      <c r="E82" s="3">
        <v>1</v>
      </c>
      <c r="F82" s="3" t="s">
        <v>1129</v>
      </c>
      <c r="G82" s="7" t="s">
        <v>154</v>
      </c>
      <c r="H82" s="7" t="s">
        <v>87</v>
      </c>
    </row>
    <row r="83" spans="1:8" ht="25" x14ac:dyDescent="0.35">
      <c r="A83" s="2">
        <f>A82+1</f>
        <v>76</v>
      </c>
      <c r="B83" s="2" t="s">
        <v>155</v>
      </c>
      <c r="C83" s="3">
        <v>698</v>
      </c>
      <c r="D83" s="3">
        <v>698</v>
      </c>
      <c r="E83" s="3">
        <v>1</v>
      </c>
      <c r="F83" s="3" t="s">
        <v>1129</v>
      </c>
      <c r="G83" s="7" t="s">
        <v>156</v>
      </c>
      <c r="H83" s="7" t="s">
        <v>87</v>
      </c>
    </row>
    <row r="84" spans="1:8" ht="25" x14ac:dyDescent="0.35">
      <c r="A84" s="2">
        <f>A83+1</f>
        <v>77</v>
      </c>
      <c r="B84" s="2" t="s">
        <v>157</v>
      </c>
      <c r="C84" s="3">
        <v>699</v>
      </c>
      <c r="D84" s="3">
        <v>699</v>
      </c>
      <c r="E84" s="3">
        <v>1</v>
      </c>
      <c r="F84" s="3" t="s">
        <v>1129</v>
      </c>
      <c r="G84" s="7" t="s">
        <v>158</v>
      </c>
      <c r="H84" s="7" t="s">
        <v>87</v>
      </c>
    </row>
    <row r="85" spans="1:8" ht="25" x14ac:dyDescent="0.35">
      <c r="A85" s="2">
        <f>A84+1</f>
        <v>78</v>
      </c>
      <c r="B85" s="2" t="s">
        <v>159</v>
      </c>
      <c r="C85" s="3">
        <v>700</v>
      </c>
      <c r="D85" s="3">
        <v>700</v>
      </c>
      <c r="E85" s="3">
        <v>1</v>
      </c>
      <c r="F85" s="3" t="s">
        <v>1129</v>
      </c>
      <c r="G85" s="7" t="s">
        <v>160</v>
      </c>
      <c r="H85" s="7" t="s">
        <v>87</v>
      </c>
    </row>
    <row r="86" spans="1:8" ht="25" x14ac:dyDescent="0.35">
      <c r="A86" s="2">
        <f>A85+1</f>
        <v>79</v>
      </c>
      <c r="B86" s="2" t="s">
        <v>161</v>
      </c>
      <c r="C86" s="3">
        <v>701</v>
      </c>
      <c r="D86" s="3">
        <v>701</v>
      </c>
      <c r="E86" s="3">
        <v>1</v>
      </c>
      <c r="F86" s="3" t="s">
        <v>1129</v>
      </c>
      <c r="G86" s="7" t="s">
        <v>162</v>
      </c>
      <c r="H86" s="7" t="s">
        <v>87</v>
      </c>
    </row>
    <row r="87" spans="1:8" ht="25" x14ac:dyDescent="0.35">
      <c r="A87" s="2">
        <f t="shared" ref="A87:A114" si="4">A86+1</f>
        <v>80</v>
      </c>
      <c r="B87" s="2" t="s">
        <v>163</v>
      </c>
      <c r="C87" s="3">
        <v>702</v>
      </c>
      <c r="D87" s="3">
        <v>702</v>
      </c>
      <c r="E87" s="3">
        <v>1</v>
      </c>
      <c r="F87" s="3" t="s">
        <v>1129</v>
      </c>
      <c r="G87" s="7" t="s">
        <v>164</v>
      </c>
      <c r="H87" s="7" t="s">
        <v>87</v>
      </c>
    </row>
    <row r="88" spans="1:8" ht="25" x14ac:dyDescent="0.35">
      <c r="A88" s="2">
        <f t="shared" si="4"/>
        <v>81</v>
      </c>
      <c r="B88" s="2" t="s">
        <v>165</v>
      </c>
      <c r="C88" s="3">
        <v>703</v>
      </c>
      <c r="D88" s="3">
        <v>703</v>
      </c>
      <c r="E88" s="3">
        <v>1</v>
      </c>
      <c r="F88" s="3" t="s">
        <v>1129</v>
      </c>
      <c r="G88" s="7" t="s">
        <v>166</v>
      </c>
      <c r="H88" s="7" t="s">
        <v>87</v>
      </c>
    </row>
    <row r="89" spans="1:8" ht="25" x14ac:dyDescent="0.35">
      <c r="A89" s="2">
        <f t="shared" si="4"/>
        <v>82</v>
      </c>
      <c r="B89" s="2" t="s">
        <v>167</v>
      </c>
      <c r="C89" s="3">
        <v>704</v>
      </c>
      <c r="D89" s="3">
        <v>704</v>
      </c>
      <c r="E89" s="3">
        <v>1</v>
      </c>
      <c r="F89" s="3" t="s">
        <v>1129</v>
      </c>
      <c r="G89" s="7" t="s">
        <v>168</v>
      </c>
      <c r="H89" s="7" t="s">
        <v>87</v>
      </c>
    </row>
    <row r="90" spans="1:8" ht="25.5" thickBot="1" x14ac:dyDescent="0.4">
      <c r="A90" s="2">
        <f t="shared" si="4"/>
        <v>83</v>
      </c>
      <c r="B90" s="2" t="s">
        <v>169</v>
      </c>
      <c r="C90" s="3">
        <v>705</v>
      </c>
      <c r="D90" s="3">
        <v>705</v>
      </c>
      <c r="E90" s="3">
        <v>1</v>
      </c>
      <c r="F90" s="3" t="s">
        <v>1129</v>
      </c>
      <c r="G90" s="7" t="s">
        <v>170</v>
      </c>
      <c r="H90" s="7" t="s">
        <v>87</v>
      </c>
    </row>
    <row r="91" spans="1:8" ht="25.5" thickBot="1" x14ac:dyDescent="0.4">
      <c r="A91" s="2">
        <f t="shared" si="4"/>
        <v>84</v>
      </c>
      <c r="B91" s="2" t="s">
        <v>171</v>
      </c>
      <c r="C91" s="3">
        <v>706</v>
      </c>
      <c r="D91" s="3">
        <v>706</v>
      </c>
      <c r="E91" s="3">
        <v>1</v>
      </c>
      <c r="F91" s="3" t="s">
        <v>1129</v>
      </c>
      <c r="G91" s="33" t="s">
        <v>172</v>
      </c>
      <c r="H91" s="7" t="s">
        <v>87</v>
      </c>
    </row>
    <row r="92" spans="1:8" ht="37.5" x14ac:dyDescent="0.35">
      <c r="A92" s="2">
        <f t="shared" si="4"/>
        <v>85</v>
      </c>
      <c r="B92" s="2" t="s">
        <v>173</v>
      </c>
      <c r="C92" s="3">
        <v>707</v>
      </c>
      <c r="D92" s="3">
        <v>707</v>
      </c>
      <c r="E92" s="3">
        <v>1</v>
      </c>
      <c r="F92" s="3" t="s">
        <v>1129</v>
      </c>
      <c r="G92" s="7" t="s">
        <v>174</v>
      </c>
      <c r="H92" s="7" t="s">
        <v>82</v>
      </c>
    </row>
    <row r="93" spans="1:8" ht="37.5" x14ac:dyDescent="0.35">
      <c r="A93" s="2">
        <f t="shared" si="4"/>
        <v>86</v>
      </c>
      <c r="B93" s="2" t="s">
        <v>175</v>
      </c>
      <c r="C93" s="3">
        <v>708</v>
      </c>
      <c r="D93" s="3">
        <v>708</v>
      </c>
      <c r="E93" s="3">
        <v>1</v>
      </c>
      <c r="F93" s="3" t="s">
        <v>1129</v>
      </c>
      <c r="G93" s="7" t="s">
        <v>176</v>
      </c>
      <c r="H93" s="7" t="s">
        <v>82</v>
      </c>
    </row>
    <row r="94" spans="1:8" ht="37.5" x14ac:dyDescent="0.35">
      <c r="A94" s="2">
        <f t="shared" si="4"/>
        <v>87</v>
      </c>
      <c r="B94" s="2" t="s">
        <v>177</v>
      </c>
      <c r="C94" s="3">
        <v>709</v>
      </c>
      <c r="D94" s="3">
        <v>709</v>
      </c>
      <c r="E94" s="3">
        <v>1</v>
      </c>
      <c r="F94" s="3" t="s">
        <v>1129</v>
      </c>
      <c r="G94" s="7" t="s">
        <v>178</v>
      </c>
      <c r="H94" s="7" t="s">
        <v>82</v>
      </c>
    </row>
    <row r="95" spans="1:8" ht="75" x14ac:dyDescent="0.35">
      <c r="A95" s="2">
        <f t="shared" si="4"/>
        <v>88</v>
      </c>
      <c r="B95" s="10" t="s">
        <v>179</v>
      </c>
      <c r="C95" s="3">
        <v>710</v>
      </c>
      <c r="D95" s="3">
        <v>710</v>
      </c>
      <c r="E95" s="3">
        <v>1</v>
      </c>
      <c r="F95" s="3" t="s">
        <v>1129</v>
      </c>
      <c r="G95" s="7" t="s">
        <v>180</v>
      </c>
      <c r="H95" s="41" t="s">
        <v>1101</v>
      </c>
    </row>
    <row r="96" spans="1:8" ht="25" x14ac:dyDescent="0.35">
      <c r="A96" s="2">
        <f t="shared" si="4"/>
        <v>89</v>
      </c>
      <c r="B96" s="2" t="s">
        <v>181</v>
      </c>
      <c r="C96" s="3">
        <v>711</v>
      </c>
      <c r="D96" s="3">
        <v>721</v>
      </c>
      <c r="E96" s="19">
        <v>11</v>
      </c>
      <c r="F96" s="3" t="s">
        <v>1129</v>
      </c>
      <c r="G96" s="18" t="s">
        <v>182</v>
      </c>
      <c r="H96" s="18" t="s">
        <v>183</v>
      </c>
    </row>
    <row r="97" spans="1:8" ht="25" x14ac:dyDescent="0.35">
      <c r="A97" s="2">
        <f t="shared" si="4"/>
        <v>90</v>
      </c>
      <c r="B97" s="2" t="s">
        <v>184</v>
      </c>
      <c r="C97" s="3">
        <v>722</v>
      </c>
      <c r="D97" s="3">
        <v>732</v>
      </c>
      <c r="E97" s="19">
        <v>11</v>
      </c>
      <c r="F97" s="3" t="s">
        <v>1129</v>
      </c>
      <c r="G97" s="18" t="s">
        <v>185</v>
      </c>
      <c r="H97" s="18" t="s">
        <v>183</v>
      </c>
    </row>
    <row r="98" spans="1:8" ht="25" x14ac:dyDescent="0.35">
      <c r="A98" s="2">
        <f t="shared" si="4"/>
        <v>91</v>
      </c>
      <c r="B98" s="2" t="s">
        <v>186</v>
      </c>
      <c r="C98" s="3">
        <v>733</v>
      </c>
      <c r="D98" s="3">
        <v>743</v>
      </c>
      <c r="E98" s="19">
        <v>11</v>
      </c>
      <c r="F98" s="3" t="s">
        <v>1129</v>
      </c>
      <c r="G98" s="18" t="s">
        <v>187</v>
      </c>
      <c r="H98" s="18" t="s">
        <v>183</v>
      </c>
    </row>
    <row r="99" spans="1:8" ht="25" x14ac:dyDescent="0.35">
      <c r="A99" s="2">
        <f t="shared" si="4"/>
        <v>92</v>
      </c>
      <c r="B99" s="2" t="s">
        <v>188</v>
      </c>
      <c r="C99" s="3">
        <v>744</v>
      </c>
      <c r="D99" s="3">
        <v>754</v>
      </c>
      <c r="E99" s="19">
        <v>11</v>
      </c>
      <c r="F99" s="3" t="s">
        <v>1129</v>
      </c>
      <c r="G99" s="18" t="s">
        <v>189</v>
      </c>
      <c r="H99" s="18" t="s">
        <v>183</v>
      </c>
    </row>
    <row r="100" spans="1:8" ht="25" x14ac:dyDescent="0.35">
      <c r="A100" s="2">
        <f t="shared" si="4"/>
        <v>93</v>
      </c>
      <c r="B100" s="2" t="s">
        <v>190</v>
      </c>
      <c r="C100" s="3">
        <v>755</v>
      </c>
      <c r="D100" s="3">
        <v>765</v>
      </c>
      <c r="E100" s="19">
        <v>11</v>
      </c>
      <c r="F100" s="3" t="s">
        <v>1129</v>
      </c>
      <c r="G100" s="18" t="s">
        <v>191</v>
      </c>
      <c r="H100" s="18" t="s">
        <v>183</v>
      </c>
    </row>
    <row r="101" spans="1:8" ht="25" x14ac:dyDescent="0.35">
      <c r="A101" s="2">
        <f t="shared" si="4"/>
        <v>94</v>
      </c>
      <c r="B101" s="2" t="s">
        <v>192</v>
      </c>
      <c r="C101" s="3">
        <v>766</v>
      </c>
      <c r="D101" s="3">
        <v>776</v>
      </c>
      <c r="E101" s="19">
        <v>11</v>
      </c>
      <c r="F101" s="3" t="s">
        <v>1129</v>
      </c>
      <c r="G101" s="18" t="s">
        <v>193</v>
      </c>
      <c r="H101" s="18" t="s">
        <v>183</v>
      </c>
    </row>
    <row r="102" spans="1:8" ht="25" x14ac:dyDescent="0.35">
      <c r="A102" s="2">
        <f t="shared" si="4"/>
        <v>95</v>
      </c>
      <c r="B102" s="2" t="s">
        <v>194</v>
      </c>
      <c r="C102" s="3">
        <v>777</v>
      </c>
      <c r="D102" s="3">
        <v>786</v>
      </c>
      <c r="E102" s="19">
        <v>10</v>
      </c>
      <c r="F102" s="3" t="s">
        <v>1129</v>
      </c>
      <c r="G102" s="18" t="s">
        <v>195</v>
      </c>
      <c r="H102" s="18" t="s">
        <v>196</v>
      </c>
    </row>
    <row r="103" spans="1:8" ht="25" x14ac:dyDescent="0.35">
      <c r="A103" s="2">
        <f t="shared" si="4"/>
        <v>96</v>
      </c>
      <c r="B103" s="2" t="s">
        <v>197</v>
      </c>
      <c r="C103" s="2">
        <v>787</v>
      </c>
      <c r="D103" s="2">
        <v>795</v>
      </c>
      <c r="E103" s="19">
        <v>9</v>
      </c>
      <c r="F103" s="3" t="s">
        <v>1129</v>
      </c>
      <c r="G103" s="18" t="s">
        <v>198</v>
      </c>
      <c r="H103" s="18" t="s">
        <v>199</v>
      </c>
    </row>
    <row r="104" spans="1:8" ht="50" x14ac:dyDescent="0.35">
      <c r="A104" s="2">
        <f t="shared" si="4"/>
        <v>97</v>
      </c>
      <c r="B104" s="2" t="s">
        <v>200</v>
      </c>
      <c r="C104" s="3">
        <v>796</v>
      </c>
      <c r="D104" s="3">
        <v>796</v>
      </c>
      <c r="E104" s="19">
        <v>1</v>
      </c>
      <c r="F104" s="3" t="s">
        <v>1129</v>
      </c>
      <c r="G104" s="18" t="s">
        <v>201</v>
      </c>
      <c r="H104" s="18" t="s">
        <v>202</v>
      </c>
    </row>
    <row r="105" spans="1:8" ht="25" x14ac:dyDescent="0.35">
      <c r="A105" s="2">
        <f t="shared" si="4"/>
        <v>98</v>
      </c>
      <c r="B105" s="2" t="s">
        <v>203</v>
      </c>
      <c r="C105" s="3">
        <v>797</v>
      </c>
      <c r="D105" s="35">
        <v>807</v>
      </c>
      <c r="E105" s="3">
        <v>11</v>
      </c>
      <c r="F105" s="3" t="s">
        <v>1129</v>
      </c>
      <c r="G105" s="18" t="s">
        <v>204</v>
      </c>
      <c r="H105" s="18" t="s">
        <v>183</v>
      </c>
    </row>
    <row r="106" spans="1:8" ht="25" x14ac:dyDescent="0.35">
      <c r="A106" s="2">
        <f t="shared" si="4"/>
        <v>99</v>
      </c>
      <c r="B106" s="2" t="s">
        <v>205</v>
      </c>
      <c r="C106" s="3">
        <v>808</v>
      </c>
      <c r="D106" s="3">
        <v>816</v>
      </c>
      <c r="E106" s="19">
        <v>9</v>
      </c>
      <c r="F106" s="3" t="s">
        <v>1129</v>
      </c>
      <c r="G106" s="18" t="s">
        <v>206</v>
      </c>
      <c r="H106" s="18" t="s">
        <v>199</v>
      </c>
    </row>
    <row r="107" spans="1:8" ht="50" x14ac:dyDescent="0.35">
      <c r="A107" s="2">
        <f t="shared" si="4"/>
        <v>100</v>
      </c>
      <c r="B107" s="2" t="s">
        <v>207</v>
      </c>
      <c r="C107" s="3">
        <v>817</v>
      </c>
      <c r="D107" s="3">
        <v>817</v>
      </c>
      <c r="E107" s="19">
        <v>1</v>
      </c>
      <c r="F107" s="3" t="s">
        <v>1129</v>
      </c>
      <c r="G107" s="18" t="s">
        <v>208</v>
      </c>
      <c r="H107" s="18" t="s">
        <v>202</v>
      </c>
    </row>
    <row r="108" spans="1:8" ht="25" x14ac:dyDescent="0.35">
      <c r="A108" s="2">
        <f t="shared" si="4"/>
        <v>101</v>
      </c>
      <c r="B108" s="2" t="s">
        <v>209</v>
      </c>
      <c r="C108" s="3">
        <v>818</v>
      </c>
      <c r="D108" s="3">
        <v>829</v>
      </c>
      <c r="E108" s="19">
        <v>12</v>
      </c>
      <c r="F108" s="3" t="s">
        <v>1129</v>
      </c>
      <c r="G108" s="18" t="s">
        <v>210</v>
      </c>
      <c r="H108" s="18" t="s">
        <v>211</v>
      </c>
    </row>
    <row r="109" spans="1:8" ht="25" x14ac:dyDescent="0.35">
      <c r="A109" s="2">
        <f t="shared" si="4"/>
        <v>102</v>
      </c>
      <c r="B109" s="2" t="s">
        <v>212</v>
      </c>
      <c r="C109" s="3">
        <v>830</v>
      </c>
      <c r="D109" s="3">
        <v>836</v>
      </c>
      <c r="E109" s="19">
        <v>7</v>
      </c>
      <c r="F109" s="3" t="s">
        <v>1129</v>
      </c>
      <c r="G109" s="18" t="s">
        <v>213</v>
      </c>
      <c r="H109" s="18" t="s">
        <v>214</v>
      </c>
    </row>
    <row r="110" spans="1:8" ht="25" x14ac:dyDescent="0.35">
      <c r="A110" s="2">
        <f t="shared" si="4"/>
        <v>103</v>
      </c>
      <c r="B110" s="2" t="s">
        <v>215</v>
      </c>
      <c r="C110" s="3">
        <v>837</v>
      </c>
      <c r="D110" s="3">
        <v>846</v>
      </c>
      <c r="E110" s="19">
        <v>10</v>
      </c>
      <c r="F110" s="3" t="s">
        <v>1129</v>
      </c>
      <c r="G110" s="18" t="s">
        <v>216</v>
      </c>
      <c r="H110" s="18" t="s">
        <v>196</v>
      </c>
    </row>
    <row r="111" spans="1:8" ht="50" x14ac:dyDescent="0.35">
      <c r="A111" s="2">
        <f t="shared" si="4"/>
        <v>104</v>
      </c>
      <c r="B111" s="2" t="s">
        <v>217</v>
      </c>
      <c r="C111" s="3">
        <v>847</v>
      </c>
      <c r="D111" s="3">
        <v>853</v>
      </c>
      <c r="E111" s="19">
        <v>7</v>
      </c>
      <c r="F111" s="3" t="s">
        <v>1129</v>
      </c>
      <c r="G111" s="18" t="s">
        <v>218</v>
      </c>
      <c r="H111" s="18" t="s">
        <v>214</v>
      </c>
    </row>
    <row r="112" spans="1:8" ht="25" x14ac:dyDescent="0.35">
      <c r="A112" s="2">
        <f t="shared" si="4"/>
        <v>105</v>
      </c>
      <c r="B112" s="2" t="s">
        <v>219</v>
      </c>
      <c r="C112" s="2">
        <v>854</v>
      </c>
      <c r="D112" s="2">
        <v>860</v>
      </c>
      <c r="E112" s="19">
        <v>7</v>
      </c>
      <c r="F112" s="3" t="s">
        <v>1129</v>
      </c>
      <c r="G112" s="18" t="s">
        <v>220</v>
      </c>
      <c r="H112" s="18" t="s">
        <v>214</v>
      </c>
    </row>
    <row r="113" spans="1:8" ht="25" x14ac:dyDescent="0.35">
      <c r="A113" s="2">
        <f t="shared" si="4"/>
        <v>106</v>
      </c>
      <c r="B113" s="2" t="s">
        <v>221</v>
      </c>
      <c r="C113" s="3">
        <v>861</v>
      </c>
      <c r="D113" s="3">
        <v>867</v>
      </c>
      <c r="E113" s="19">
        <v>7</v>
      </c>
      <c r="F113" s="3" t="s">
        <v>1129</v>
      </c>
      <c r="G113" s="18" t="s">
        <v>222</v>
      </c>
      <c r="H113" s="18" t="s">
        <v>214</v>
      </c>
    </row>
    <row r="114" spans="1:8" ht="25" x14ac:dyDescent="0.35">
      <c r="A114" s="2">
        <f t="shared" si="4"/>
        <v>107</v>
      </c>
      <c r="B114" s="2" t="s">
        <v>223</v>
      </c>
      <c r="C114" s="3">
        <v>868</v>
      </c>
      <c r="D114" s="3">
        <v>874</v>
      </c>
      <c r="E114" s="19">
        <v>7</v>
      </c>
      <c r="F114" s="3" t="s">
        <v>1129</v>
      </c>
      <c r="G114" s="18" t="s">
        <v>1065</v>
      </c>
      <c r="H114" s="18" t="s">
        <v>214</v>
      </c>
    </row>
    <row r="115" spans="1:8" ht="14" x14ac:dyDescent="0.35">
      <c r="A115" s="52" t="s">
        <v>1085</v>
      </c>
      <c r="B115" s="53"/>
      <c r="C115" s="53"/>
      <c r="D115" s="53"/>
      <c r="E115" s="53"/>
      <c r="F115" s="53"/>
      <c r="G115" s="53"/>
      <c r="H115" s="54"/>
    </row>
    <row r="116" spans="1:8" ht="50" x14ac:dyDescent="0.35">
      <c r="A116" s="2">
        <f>A114+1</f>
        <v>108</v>
      </c>
      <c r="B116" s="2" t="s">
        <v>224</v>
      </c>
      <c r="C116" s="3">
        <v>875</v>
      </c>
      <c r="D116" s="3">
        <v>880</v>
      </c>
      <c r="E116" s="3">
        <v>6</v>
      </c>
      <c r="F116" s="3" t="s">
        <v>1129</v>
      </c>
      <c r="G116" s="41" t="s">
        <v>1154</v>
      </c>
      <c r="H116" s="41" t="s">
        <v>1155</v>
      </c>
    </row>
    <row r="117" spans="1:8" ht="50" x14ac:dyDescent="0.35">
      <c r="A117" s="2">
        <f>A116+1</f>
        <v>109</v>
      </c>
      <c r="B117" s="2" t="s">
        <v>225</v>
      </c>
      <c r="C117" s="3">
        <v>881</v>
      </c>
      <c r="D117" s="3">
        <v>886</v>
      </c>
      <c r="E117" s="3">
        <v>6</v>
      </c>
      <c r="F117" s="3" t="s">
        <v>1129</v>
      </c>
      <c r="G117" s="41" t="s">
        <v>1174</v>
      </c>
      <c r="H117" s="41" t="s">
        <v>1155</v>
      </c>
    </row>
    <row r="118" spans="1:8" ht="50" x14ac:dyDescent="0.35">
      <c r="A118" s="2">
        <f t="shared" ref="A118:A139" si="5">A117+1</f>
        <v>110</v>
      </c>
      <c r="B118" s="2" t="s">
        <v>226</v>
      </c>
      <c r="C118" s="3">
        <v>887</v>
      </c>
      <c r="D118" s="3">
        <v>892</v>
      </c>
      <c r="E118" s="3">
        <v>6</v>
      </c>
      <c r="F118" s="3" t="s">
        <v>1129</v>
      </c>
      <c r="G118" s="41" t="s">
        <v>1173</v>
      </c>
      <c r="H118" s="41" t="s">
        <v>1155</v>
      </c>
    </row>
    <row r="119" spans="1:8" ht="50" x14ac:dyDescent="0.35">
      <c r="A119" s="2">
        <f t="shared" si="5"/>
        <v>111</v>
      </c>
      <c r="B119" s="2" t="s">
        <v>227</v>
      </c>
      <c r="C119" s="3">
        <v>893</v>
      </c>
      <c r="D119" s="3">
        <v>898</v>
      </c>
      <c r="E119" s="3">
        <v>6</v>
      </c>
      <c r="F119" s="3" t="s">
        <v>1129</v>
      </c>
      <c r="G119" s="41" t="s">
        <v>1172</v>
      </c>
      <c r="H119" s="41" t="s">
        <v>1155</v>
      </c>
    </row>
    <row r="120" spans="1:8" ht="50" x14ac:dyDescent="0.35">
      <c r="A120" s="2">
        <f t="shared" si="5"/>
        <v>112</v>
      </c>
      <c r="B120" s="2" t="s">
        <v>228</v>
      </c>
      <c r="C120" s="3">
        <v>899</v>
      </c>
      <c r="D120" s="3">
        <v>904</v>
      </c>
      <c r="E120" s="3">
        <v>6</v>
      </c>
      <c r="F120" s="3" t="s">
        <v>1129</v>
      </c>
      <c r="G120" s="41" t="s">
        <v>1171</v>
      </c>
      <c r="H120" s="41" t="s">
        <v>1155</v>
      </c>
    </row>
    <row r="121" spans="1:8" ht="50" x14ac:dyDescent="0.35">
      <c r="A121" s="2">
        <f t="shared" si="5"/>
        <v>113</v>
      </c>
      <c r="B121" s="2" t="s">
        <v>229</v>
      </c>
      <c r="C121" s="3">
        <v>905</v>
      </c>
      <c r="D121" s="3">
        <v>910</v>
      </c>
      <c r="E121" s="3">
        <v>6</v>
      </c>
      <c r="F121" s="3" t="s">
        <v>1129</v>
      </c>
      <c r="G121" s="41" t="s">
        <v>1170</v>
      </c>
      <c r="H121" s="41" t="s">
        <v>1155</v>
      </c>
    </row>
    <row r="122" spans="1:8" ht="50" x14ac:dyDescent="0.35">
      <c r="A122" s="2">
        <f t="shared" si="5"/>
        <v>114</v>
      </c>
      <c r="B122" s="2" t="s">
        <v>230</v>
      </c>
      <c r="C122" s="3">
        <v>911</v>
      </c>
      <c r="D122" s="3">
        <v>916</v>
      </c>
      <c r="E122" s="3">
        <v>6</v>
      </c>
      <c r="F122" s="3" t="s">
        <v>1129</v>
      </c>
      <c r="G122" s="41" t="s">
        <v>1169</v>
      </c>
      <c r="H122" s="41" t="s">
        <v>1155</v>
      </c>
    </row>
    <row r="123" spans="1:8" ht="50" x14ac:dyDescent="0.35">
      <c r="A123" s="2">
        <f t="shared" si="5"/>
        <v>115</v>
      </c>
      <c r="B123" s="2" t="s">
        <v>231</v>
      </c>
      <c r="C123" s="3">
        <v>917</v>
      </c>
      <c r="D123" s="3">
        <v>922</v>
      </c>
      <c r="E123" s="3">
        <v>6</v>
      </c>
      <c r="F123" s="3" t="s">
        <v>1129</v>
      </c>
      <c r="G123" s="41" t="s">
        <v>1168</v>
      </c>
      <c r="H123" s="41" t="s">
        <v>1155</v>
      </c>
    </row>
    <row r="124" spans="1:8" ht="50" x14ac:dyDescent="0.35">
      <c r="A124" s="2">
        <f t="shared" si="5"/>
        <v>116</v>
      </c>
      <c r="B124" s="2" t="s">
        <v>232</v>
      </c>
      <c r="C124" s="3">
        <v>923</v>
      </c>
      <c r="D124" s="3">
        <v>928</v>
      </c>
      <c r="E124" s="3">
        <v>6</v>
      </c>
      <c r="F124" s="3" t="s">
        <v>1129</v>
      </c>
      <c r="G124" s="41" t="s">
        <v>1167</v>
      </c>
      <c r="H124" s="41" t="s">
        <v>1155</v>
      </c>
    </row>
    <row r="125" spans="1:8" ht="50" x14ac:dyDescent="0.35">
      <c r="A125" s="2">
        <f t="shared" si="5"/>
        <v>117</v>
      </c>
      <c r="B125" s="2" t="s">
        <v>233</v>
      </c>
      <c r="C125" s="3">
        <v>929</v>
      </c>
      <c r="D125" s="3">
        <v>934</v>
      </c>
      <c r="E125" s="3">
        <v>6</v>
      </c>
      <c r="F125" s="3" t="s">
        <v>1129</v>
      </c>
      <c r="G125" s="41" t="s">
        <v>1166</v>
      </c>
      <c r="H125" s="41" t="s">
        <v>1155</v>
      </c>
    </row>
    <row r="126" spans="1:8" ht="50" x14ac:dyDescent="0.35">
      <c r="A126" s="2">
        <f t="shared" si="5"/>
        <v>118</v>
      </c>
      <c r="B126" s="2" t="s">
        <v>234</v>
      </c>
      <c r="C126" s="2">
        <v>935</v>
      </c>
      <c r="D126" s="2">
        <v>940</v>
      </c>
      <c r="E126" s="3">
        <v>6</v>
      </c>
      <c r="F126" s="3" t="s">
        <v>1129</v>
      </c>
      <c r="G126" s="41" t="s">
        <v>1165</v>
      </c>
      <c r="H126" s="41" t="s">
        <v>1155</v>
      </c>
    </row>
    <row r="127" spans="1:8" ht="50" x14ac:dyDescent="0.35">
      <c r="A127" s="2">
        <f t="shared" si="5"/>
        <v>119</v>
      </c>
      <c r="B127" s="2" t="s">
        <v>235</v>
      </c>
      <c r="C127" s="2">
        <v>941</v>
      </c>
      <c r="D127" s="2">
        <v>946</v>
      </c>
      <c r="E127" s="3">
        <v>6</v>
      </c>
      <c r="F127" s="3" t="s">
        <v>1129</v>
      </c>
      <c r="G127" s="41" t="s">
        <v>1164</v>
      </c>
      <c r="H127" s="41" t="s">
        <v>1155</v>
      </c>
    </row>
    <row r="128" spans="1:8" ht="50" x14ac:dyDescent="0.35">
      <c r="A128" s="2">
        <f t="shared" si="5"/>
        <v>120</v>
      </c>
      <c r="B128" s="2" t="s">
        <v>236</v>
      </c>
      <c r="C128" s="2">
        <v>947</v>
      </c>
      <c r="D128" s="2">
        <v>952</v>
      </c>
      <c r="E128" s="3">
        <v>6</v>
      </c>
      <c r="F128" s="3" t="s">
        <v>1129</v>
      </c>
      <c r="G128" s="41" t="s">
        <v>1163</v>
      </c>
      <c r="H128" s="41" t="s">
        <v>1155</v>
      </c>
    </row>
    <row r="129" spans="1:8" ht="50" x14ac:dyDescent="0.35">
      <c r="A129" s="2">
        <f t="shared" si="5"/>
        <v>121</v>
      </c>
      <c r="B129" s="2" t="s">
        <v>237</v>
      </c>
      <c r="C129" s="2">
        <v>953</v>
      </c>
      <c r="D129" s="2">
        <v>958</v>
      </c>
      <c r="E129" s="3">
        <v>6</v>
      </c>
      <c r="F129" s="3" t="s">
        <v>1129</v>
      </c>
      <c r="G129" s="41" t="s">
        <v>1162</v>
      </c>
      <c r="H129" s="41" t="s">
        <v>1155</v>
      </c>
    </row>
    <row r="130" spans="1:8" ht="50" x14ac:dyDescent="0.35">
      <c r="A130" s="2">
        <f t="shared" si="5"/>
        <v>122</v>
      </c>
      <c r="B130" s="2" t="s">
        <v>238</v>
      </c>
      <c r="C130" s="2">
        <v>959</v>
      </c>
      <c r="D130" s="2">
        <v>964</v>
      </c>
      <c r="E130" s="3">
        <v>6</v>
      </c>
      <c r="F130" s="3" t="s">
        <v>1129</v>
      </c>
      <c r="G130" s="41" t="s">
        <v>1161</v>
      </c>
      <c r="H130" s="41" t="s">
        <v>1155</v>
      </c>
    </row>
    <row r="131" spans="1:8" ht="50" x14ac:dyDescent="0.35">
      <c r="A131" s="2">
        <f t="shared" si="5"/>
        <v>123</v>
      </c>
      <c r="B131" s="2" t="s">
        <v>239</v>
      </c>
      <c r="C131" s="2">
        <v>965</v>
      </c>
      <c r="D131" s="2">
        <v>970</v>
      </c>
      <c r="E131" s="3">
        <v>6</v>
      </c>
      <c r="F131" s="3" t="s">
        <v>1129</v>
      </c>
      <c r="G131" s="41" t="s">
        <v>1160</v>
      </c>
      <c r="H131" s="41" t="s">
        <v>1155</v>
      </c>
    </row>
    <row r="132" spans="1:8" ht="50" x14ac:dyDescent="0.35">
      <c r="A132" s="2">
        <f t="shared" si="5"/>
        <v>124</v>
      </c>
      <c r="B132" s="2" t="s">
        <v>240</v>
      </c>
      <c r="C132" s="2">
        <v>971</v>
      </c>
      <c r="D132" s="2">
        <v>976</v>
      </c>
      <c r="E132" s="3">
        <v>6</v>
      </c>
      <c r="F132" s="3" t="s">
        <v>1129</v>
      </c>
      <c r="G132" s="41" t="s">
        <v>1159</v>
      </c>
      <c r="H132" s="41" t="s">
        <v>1155</v>
      </c>
    </row>
    <row r="133" spans="1:8" ht="50" x14ac:dyDescent="0.35">
      <c r="A133" s="2">
        <f t="shared" si="5"/>
        <v>125</v>
      </c>
      <c r="B133" s="2" t="s">
        <v>241</v>
      </c>
      <c r="C133" s="2">
        <v>977</v>
      </c>
      <c r="D133" s="2">
        <v>982</v>
      </c>
      <c r="E133" s="3">
        <v>6</v>
      </c>
      <c r="F133" s="3" t="s">
        <v>1129</v>
      </c>
      <c r="G133" s="41" t="s">
        <v>1158</v>
      </c>
      <c r="H133" s="41" t="s">
        <v>1155</v>
      </c>
    </row>
    <row r="134" spans="1:8" ht="50" x14ac:dyDescent="0.35">
      <c r="A134" s="2">
        <f t="shared" si="5"/>
        <v>126</v>
      </c>
      <c r="B134" s="2" t="s">
        <v>242</v>
      </c>
      <c r="C134" s="2">
        <v>983</v>
      </c>
      <c r="D134" s="2">
        <v>988</v>
      </c>
      <c r="E134" s="3">
        <v>6</v>
      </c>
      <c r="F134" s="3" t="s">
        <v>1129</v>
      </c>
      <c r="G134" s="41" t="s">
        <v>1157</v>
      </c>
      <c r="H134" s="41" t="s">
        <v>1155</v>
      </c>
    </row>
    <row r="135" spans="1:8" ht="50" x14ac:dyDescent="0.35">
      <c r="A135" s="2">
        <f t="shared" si="5"/>
        <v>127</v>
      </c>
      <c r="B135" s="2" t="s">
        <v>243</v>
      </c>
      <c r="C135" s="3">
        <v>989</v>
      </c>
      <c r="D135" s="3">
        <v>994</v>
      </c>
      <c r="E135" s="3">
        <v>6</v>
      </c>
      <c r="F135" s="3" t="s">
        <v>1129</v>
      </c>
      <c r="G135" s="41" t="s">
        <v>1156</v>
      </c>
      <c r="H135" s="41" t="s">
        <v>1155</v>
      </c>
    </row>
    <row r="136" spans="1:8" ht="62.5" x14ac:dyDescent="0.35">
      <c r="A136" s="2">
        <f t="shared" si="5"/>
        <v>128</v>
      </c>
      <c r="B136" s="45" t="s">
        <v>1090</v>
      </c>
      <c r="C136" s="3">
        <v>995</v>
      </c>
      <c r="D136" s="3">
        <v>995</v>
      </c>
      <c r="E136" s="3">
        <v>1</v>
      </c>
      <c r="F136" s="3" t="s">
        <v>1129</v>
      </c>
      <c r="G136" s="7" t="s">
        <v>244</v>
      </c>
      <c r="H136" s="7" t="s">
        <v>245</v>
      </c>
    </row>
    <row r="137" spans="1:8" ht="25" x14ac:dyDescent="0.35">
      <c r="A137" s="2">
        <f t="shared" si="5"/>
        <v>129</v>
      </c>
      <c r="B137" s="2" t="s">
        <v>246</v>
      </c>
      <c r="C137" s="3">
        <v>996</v>
      </c>
      <c r="D137" s="3">
        <v>996</v>
      </c>
      <c r="E137" s="3">
        <v>1</v>
      </c>
      <c r="F137" s="3" t="s">
        <v>1129</v>
      </c>
      <c r="G137" s="7" t="s">
        <v>247</v>
      </c>
      <c r="H137" s="7" t="s">
        <v>87</v>
      </c>
    </row>
    <row r="138" spans="1:8" ht="37.5" x14ac:dyDescent="0.35">
      <c r="A138" s="2">
        <f t="shared" si="5"/>
        <v>130</v>
      </c>
      <c r="B138" s="2" t="s">
        <v>248</v>
      </c>
      <c r="C138" s="3">
        <v>997</v>
      </c>
      <c r="D138" s="3">
        <v>1004</v>
      </c>
      <c r="E138" s="3">
        <v>8</v>
      </c>
      <c r="F138" s="36" t="s">
        <v>1141</v>
      </c>
      <c r="G138" s="7" t="s">
        <v>249</v>
      </c>
      <c r="H138" s="49" t="s">
        <v>1123</v>
      </c>
    </row>
    <row r="139" spans="1:8" ht="25" x14ac:dyDescent="0.35">
      <c r="A139" s="2">
        <f t="shared" si="5"/>
        <v>131</v>
      </c>
      <c r="B139" s="2" t="s">
        <v>7</v>
      </c>
      <c r="C139" s="3">
        <v>1005</v>
      </c>
      <c r="D139" s="3">
        <v>1054</v>
      </c>
      <c r="E139" s="3">
        <v>50</v>
      </c>
      <c r="F139" s="3" t="s">
        <v>1129</v>
      </c>
      <c r="G139" s="5" t="s">
        <v>250</v>
      </c>
      <c r="H139" s="7" t="s">
        <v>42</v>
      </c>
    </row>
    <row r="140" spans="1:8" ht="14" x14ac:dyDescent="0.35">
      <c r="A140" s="52" t="s">
        <v>251</v>
      </c>
      <c r="B140" s="53"/>
      <c r="C140" s="53"/>
      <c r="D140" s="53"/>
      <c r="E140" s="53"/>
      <c r="F140" s="53"/>
      <c r="G140" s="53"/>
      <c r="H140" s="54"/>
    </row>
    <row r="141" spans="1:8" ht="112.5" x14ac:dyDescent="0.35">
      <c r="A141" s="2">
        <f>A139+1</f>
        <v>132</v>
      </c>
      <c r="B141" s="2" t="s">
        <v>252</v>
      </c>
      <c r="C141" s="3">
        <v>1055</v>
      </c>
      <c r="D141" s="3">
        <v>1089</v>
      </c>
      <c r="E141" s="3">
        <v>35</v>
      </c>
      <c r="F141" s="3" t="s">
        <v>1129</v>
      </c>
      <c r="G141" s="7" t="s">
        <v>45</v>
      </c>
      <c r="H141" s="7" t="s">
        <v>1047</v>
      </c>
    </row>
    <row r="142" spans="1:8" ht="100" x14ac:dyDescent="0.35">
      <c r="A142" s="2">
        <f>A141+1</f>
        <v>133</v>
      </c>
      <c r="B142" s="2" t="s">
        <v>253</v>
      </c>
      <c r="C142" s="3">
        <v>1090</v>
      </c>
      <c r="D142" s="3">
        <v>1104</v>
      </c>
      <c r="E142" s="3">
        <v>15</v>
      </c>
      <c r="F142" s="3" t="s">
        <v>1129</v>
      </c>
      <c r="G142" s="7" t="s">
        <v>47</v>
      </c>
      <c r="H142" s="8" t="s">
        <v>1048</v>
      </c>
    </row>
    <row r="143" spans="1:8" ht="112.5" x14ac:dyDescent="0.35">
      <c r="A143" s="2">
        <f t="shared" ref="A143:A154" si="6">A142+1</f>
        <v>134</v>
      </c>
      <c r="B143" s="2" t="s">
        <v>254</v>
      </c>
      <c r="C143" s="3">
        <v>1105</v>
      </c>
      <c r="D143" s="3">
        <v>1139</v>
      </c>
      <c r="E143" s="3">
        <v>35</v>
      </c>
      <c r="F143" s="3" t="s">
        <v>1129</v>
      </c>
      <c r="G143" s="7" t="s">
        <v>49</v>
      </c>
      <c r="H143" s="7" t="s">
        <v>1047</v>
      </c>
    </row>
    <row r="144" spans="1:8" ht="87.5" x14ac:dyDescent="0.35">
      <c r="A144" s="2">
        <f t="shared" si="6"/>
        <v>135</v>
      </c>
      <c r="B144" s="2" t="s">
        <v>255</v>
      </c>
      <c r="C144" s="3">
        <v>1140</v>
      </c>
      <c r="D144" s="3">
        <v>1149</v>
      </c>
      <c r="E144" s="3">
        <v>10</v>
      </c>
      <c r="F144" s="3" t="s">
        <v>1129</v>
      </c>
      <c r="G144" s="7" t="s">
        <v>51</v>
      </c>
      <c r="H144" s="8" t="s">
        <v>1049</v>
      </c>
    </row>
    <row r="145" spans="1:9" ht="287.5" x14ac:dyDescent="0.35">
      <c r="A145" s="2">
        <f t="shared" si="6"/>
        <v>136</v>
      </c>
      <c r="B145" s="2" t="s">
        <v>256</v>
      </c>
      <c r="C145" s="3">
        <v>1150</v>
      </c>
      <c r="D145" s="3">
        <v>1157</v>
      </c>
      <c r="E145" s="3">
        <v>8</v>
      </c>
      <c r="F145" s="36" t="s">
        <v>1141</v>
      </c>
      <c r="G145" s="7" t="s">
        <v>53</v>
      </c>
      <c r="H145" s="47" t="s">
        <v>1142</v>
      </c>
      <c r="I145" s="48"/>
    </row>
    <row r="146" spans="1:9" ht="25" x14ac:dyDescent="0.35">
      <c r="A146" s="2">
        <f t="shared" si="6"/>
        <v>137</v>
      </c>
      <c r="B146" s="2" t="s">
        <v>257</v>
      </c>
      <c r="C146" s="3">
        <v>1158</v>
      </c>
      <c r="D146" s="3">
        <v>1166</v>
      </c>
      <c r="E146" s="3">
        <v>9</v>
      </c>
      <c r="F146" s="3" t="s">
        <v>1129</v>
      </c>
      <c r="G146" s="7" t="s">
        <v>258</v>
      </c>
      <c r="H146" s="8" t="s">
        <v>259</v>
      </c>
    </row>
    <row r="147" spans="1:9" ht="25" x14ac:dyDescent="0.35">
      <c r="A147" s="2">
        <f t="shared" si="6"/>
        <v>138</v>
      </c>
      <c r="B147" s="2" t="s">
        <v>260</v>
      </c>
      <c r="C147" s="3">
        <v>1167</v>
      </c>
      <c r="D147" s="3">
        <v>1175</v>
      </c>
      <c r="E147" s="3">
        <v>9</v>
      </c>
      <c r="F147" s="3" t="s">
        <v>1129</v>
      </c>
      <c r="G147" s="7" t="s">
        <v>57</v>
      </c>
      <c r="H147" s="8" t="s">
        <v>58</v>
      </c>
    </row>
    <row r="148" spans="1:9" ht="50" x14ac:dyDescent="0.35">
      <c r="A148" s="2">
        <f t="shared" si="6"/>
        <v>139</v>
      </c>
      <c r="B148" s="2" t="s">
        <v>261</v>
      </c>
      <c r="C148" s="3">
        <v>1176</v>
      </c>
      <c r="D148" s="3">
        <v>1185</v>
      </c>
      <c r="E148" s="3">
        <v>10</v>
      </c>
      <c r="F148" s="3" t="s">
        <v>1129</v>
      </c>
      <c r="G148" s="7" t="s">
        <v>60</v>
      </c>
      <c r="H148" s="7" t="s">
        <v>61</v>
      </c>
    </row>
    <row r="149" spans="1:9" ht="187.5" x14ac:dyDescent="0.35">
      <c r="A149" s="2">
        <f t="shared" si="6"/>
        <v>140</v>
      </c>
      <c r="B149" s="2" t="s">
        <v>262</v>
      </c>
      <c r="C149" s="3">
        <v>1186</v>
      </c>
      <c r="D149" s="3">
        <v>1235</v>
      </c>
      <c r="E149" s="3">
        <v>50</v>
      </c>
      <c r="F149" s="3" t="s">
        <v>1129</v>
      </c>
      <c r="G149" s="7" t="s">
        <v>63</v>
      </c>
      <c r="H149" s="7" t="s">
        <v>64</v>
      </c>
    </row>
    <row r="150" spans="1:9" ht="162.5" x14ac:dyDescent="0.35">
      <c r="A150" s="2">
        <f t="shared" si="6"/>
        <v>141</v>
      </c>
      <c r="B150" s="2" t="s">
        <v>263</v>
      </c>
      <c r="C150" s="3">
        <v>1236</v>
      </c>
      <c r="D150" s="3">
        <v>1275</v>
      </c>
      <c r="E150" s="3">
        <v>40</v>
      </c>
      <c r="F150" s="3" t="s">
        <v>1129</v>
      </c>
      <c r="G150" s="7" t="s">
        <v>66</v>
      </c>
      <c r="H150" s="41" t="s">
        <v>1075</v>
      </c>
    </row>
    <row r="151" spans="1:9" ht="125" x14ac:dyDescent="0.35">
      <c r="A151" s="2">
        <f t="shared" si="6"/>
        <v>142</v>
      </c>
      <c r="B151" s="2" t="s">
        <v>264</v>
      </c>
      <c r="C151" s="3">
        <v>1276</v>
      </c>
      <c r="D151" s="3">
        <v>1305</v>
      </c>
      <c r="E151" s="3">
        <v>30</v>
      </c>
      <c r="F151" s="3" t="s">
        <v>1129</v>
      </c>
      <c r="G151" s="7" t="s">
        <v>68</v>
      </c>
      <c r="H151" s="41" t="s">
        <v>1076</v>
      </c>
    </row>
    <row r="152" spans="1:9" ht="37.5" x14ac:dyDescent="0.35">
      <c r="A152" s="2">
        <f t="shared" si="6"/>
        <v>143</v>
      </c>
      <c r="B152" s="2" t="s">
        <v>265</v>
      </c>
      <c r="C152" s="3">
        <v>1306</v>
      </c>
      <c r="D152" s="3">
        <v>1307</v>
      </c>
      <c r="E152" s="3">
        <v>2</v>
      </c>
      <c r="F152" s="3" t="s">
        <v>1129</v>
      </c>
      <c r="G152" s="7" t="s">
        <v>70</v>
      </c>
      <c r="H152" s="7" t="s">
        <v>1132</v>
      </c>
    </row>
    <row r="153" spans="1:9" ht="62.5" x14ac:dyDescent="0.35">
      <c r="A153" s="2">
        <f t="shared" si="6"/>
        <v>144</v>
      </c>
      <c r="B153" s="2" t="s">
        <v>266</v>
      </c>
      <c r="C153" s="3">
        <v>1308</v>
      </c>
      <c r="D153" s="3">
        <v>1317</v>
      </c>
      <c r="E153" s="3">
        <v>10</v>
      </c>
      <c r="F153" s="3" t="s">
        <v>1129</v>
      </c>
      <c r="G153" s="7" t="s">
        <v>72</v>
      </c>
      <c r="H153" s="7" t="s">
        <v>1050</v>
      </c>
    </row>
    <row r="154" spans="1:9" ht="37.5" x14ac:dyDescent="0.35">
      <c r="A154" s="2">
        <f t="shared" si="6"/>
        <v>145</v>
      </c>
      <c r="B154" s="2" t="s">
        <v>267</v>
      </c>
      <c r="C154" s="3">
        <v>1318</v>
      </c>
      <c r="D154" s="3">
        <v>1319</v>
      </c>
      <c r="E154" s="3">
        <v>2</v>
      </c>
      <c r="F154" s="3" t="s">
        <v>1129</v>
      </c>
      <c r="G154" s="7" t="s">
        <v>74</v>
      </c>
      <c r="H154" s="7" t="s">
        <v>1133</v>
      </c>
    </row>
    <row r="155" spans="1:9" ht="14" x14ac:dyDescent="0.35">
      <c r="A155" s="52" t="s">
        <v>1086</v>
      </c>
      <c r="B155" s="53"/>
      <c r="C155" s="53"/>
      <c r="D155" s="53"/>
      <c r="E155" s="53"/>
      <c r="F155" s="53"/>
      <c r="G155" s="53"/>
      <c r="H155" s="54"/>
    </row>
    <row r="156" spans="1:9" ht="50" x14ac:dyDescent="0.35">
      <c r="A156" s="34">
        <f>A154+1</f>
        <v>146</v>
      </c>
      <c r="B156" s="2" t="s">
        <v>268</v>
      </c>
      <c r="C156" s="3">
        <v>1320</v>
      </c>
      <c r="D156" s="3">
        <v>1320</v>
      </c>
      <c r="E156" s="3">
        <v>1</v>
      </c>
      <c r="F156" s="36" t="s">
        <v>1129</v>
      </c>
      <c r="G156" s="7" t="s">
        <v>174</v>
      </c>
      <c r="H156" s="7" t="s">
        <v>82</v>
      </c>
    </row>
    <row r="157" spans="1:9" ht="37.5" x14ac:dyDescent="0.35">
      <c r="A157" s="2">
        <f>A156+1</f>
        <v>147</v>
      </c>
      <c r="B157" s="2" t="s">
        <v>269</v>
      </c>
      <c r="C157" s="3">
        <v>1321</v>
      </c>
      <c r="D157" s="3">
        <v>1321</v>
      </c>
      <c r="E157" s="3">
        <v>1</v>
      </c>
      <c r="F157" s="36" t="s">
        <v>1129</v>
      </c>
      <c r="G157" s="7" t="s">
        <v>270</v>
      </c>
      <c r="H157" s="7" t="s">
        <v>82</v>
      </c>
    </row>
    <row r="158" spans="1:9" ht="75" x14ac:dyDescent="0.35">
      <c r="A158" s="2">
        <f t="shared" ref="A158:A175" si="7">A157+1</f>
        <v>148</v>
      </c>
      <c r="B158" s="10" t="s">
        <v>271</v>
      </c>
      <c r="C158" s="3">
        <v>1322</v>
      </c>
      <c r="D158" s="3">
        <v>1322</v>
      </c>
      <c r="E158" s="3">
        <v>1</v>
      </c>
      <c r="F158" s="36" t="s">
        <v>1129</v>
      </c>
      <c r="G158" s="7" t="s">
        <v>180</v>
      </c>
      <c r="H158" s="41" t="s">
        <v>1101</v>
      </c>
    </row>
    <row r="159" spans="1:9" ht="25" x14ac:dyDescent="0.35">
      <c r="A159" s="2">
        <f t="shared" si="7"/>
        <v>149</v>
      </c>
      <c r="B159" s="2" t="s">
        <v>272</v>
      </c>
      <c r="C159" s="3">
        <v>1323</v>
      </c>
      <c r="D159" s="3">
        <v>1333</v>
      </c>
      <c r="E159" s="3">
        <v>11</v>
      </c>
      <c r="F159" s="36" t="s">
        <v>1129</v>
      </c>
      <c r="G159" s="7" t="s">
        <v>182</v>
      </c>
      <c r="H159" s="7" t="s">
        <v>183</v>
      </c>
    </row>
    <row r="160" spans="1:9" ht="25" x14ac:dyDescent="0.35">
      <c r="A160" s="2">
        <f t="shared" si="7"/>
        <v>150</v>
      </c>
      <c r="B160" s="2" t="s">
        <v>273</v>
      </c>
      <c r="C160" s="3">
        <v>1334</v>
      </c>
      <c r="D160" s="3">
        <v>1344</v>
      </c>
      <c r="E160" s="3">
        <v>11</v>
      </c>
      <c r="F160" s="36" t="s">
        <v>1129</v>
      </c>
      <c r="G160" s="7" t="s">
        <v>185</v>
      </c>
      <c r="H160" s="7" t="s">
        <v>183</v>
      </c>
    </row>
    <row r="161" spans="1:8" ht="25" x14ac:dyDescent="0.35">
      <c r="A161" s="2">
        <f t="shared" si="7"/>
        <v>151</v>
      </c>
      <c r="B161" s="2" t="s">
        <v>274</v>
      </c>
      <c r="C161" s="3">
        <v>1345</v>
      </c>
      <c r="D161" s="3">
        <v>1355</v>
      </c>
      <c r="E161" s="3">
        <v>11</v>
      </c>
      <c r="F161" s="36" t="s">
        <v>1129</v>
      </c>
      <c r="G161" s="7" t="s">
        <v>187</v>
      </c>
      <c r="H161" s="7" t="s">
        <v>183</v>
      </c>
    </row>
    <row r="162" spans="1:8" ht="25" x14ac:dyDescent="0.35">
      <c r="A162" s="2">
        <f t="shared" si="7"/>
        <v>152</v>
      </c>
      <c r="B162" s="2" t="s">
        <v>275</v>
      </c>
      <c r="C162" s="3">
        <v>1356</v>
      </c>
      <c r="D162" s="3">
        <v>1366</v>
      </c>
      <c r="E162" s="3">
        <v>11</v>
      </c>
      <c r="F162" s="36" t="s">
        <v>1129</v>
      </c>
      <c r="G162" s="7" t="s">
        <v>189</v>
      </c>
      <c r="H162" s="7" t="s">
        <v>183</v>
      </c>
    </row>
    <row r="163" spans="1:8" ht="25" x14ac:dyDescent="0.35">
      <c r="A163" s="2">
        <f t="shared" si="7"/>
        <v>153</v>
      </c>
      <c r="B163" s="2" t="s">
        <v>276</v>
      </c>
      <c r="C163" s="3">
        <v>1367</v>
      </c>
      <c r="D163" s="3">
        <v>1377</v>
      </c>
      <c r="E163" s="3">
        <v>11</v>
      </c>
      <c r="F163" s="36" t="s">
        <v>1129</v>
      </c>
      <c r="G163" s="7" t="s">
        <v>191</v>
      </c>
      <c r="H163" s="7" t="s">
        <v>183</v>
      </c>
    </row>
    <row r="164" spans="1:8" ht="25" x14ac:dyDescent="0.35">
      <c r="A164" s="2">
        <f t="shared" si="7"/>
        <v>154</v>
      </c>
      <c r="B164" s="2" t="s">
        <v>277</v>
      </c>
      <c r="C164" s="3">
        <v>1378</v>
      </c>
      <c r="D164" s="3">
        <v>1388</v>
      </c>
      <c r="E164" s="3">
        <v>11</v>
      </c>
      <c r="F164" s="36" t="s">
        <v>1129</v>
      </c>
      <c r="G164" s="7" t="s">
        <v>193</v>
      </c>
      <c r="H164" s="7" t="s">
        <v>183</v>
      </c>
    </row>
    <row r="165" spans="1:8" ht="25" x14ac:dyDescent="0.35">
      <c r="A165" s="2">
        <f t="shared" si="7"/>
        <v>155</v>
      </c>
      <c r="B165" s="2" t="s">
        <v>278</v>
      </c>
      <c r="C165" s="3">
        <v>1389</v>
      </c>
      <c r="D165" s="3">
        <v>1398</v>
      </c>
      <c r="E165" s="3">
        <v>10</v>
      </c>
      <c r="F165" s="36" t="s">
        <v>1129</v>
      </c>
      <c r="G165" s="7" t="s">
        <v>195</v>
      </c>
      <c r="H165" s="7" t="s">
        <v>196</v>
      </c>
    </row>
    <row r="166" spans="1:8" ht="25" x14ac:dyDescent="0.35">
      <c r="A166" s="2">
        <f t="shared" si="7"/>
        <v>156</v>
      </c>
      <c r="B166" s="2" t="s">
        <v>279</v>
      </c>
      <c r="C166" s="3">
        <v>1399</v>
      </c>
      <c r="D166" s="3">
        <v>1407</v>
      </c>
      <c r="E166" s="3">
        <v>9</v>
      </c>
      <c r="F166" s="36" t="s">
        <v>1129</v>
      </c>
      <c r="G166" s="7" t="s">
        <v>198</v>
      </c>
      <c r="H166" s="7" t="s">
        <v>199</v>
      </c>
    </row>
    <row r="167" spans="1:8" ht="25" x14ac:dyDescent="0.35">
      <c r="A167" s="2">
        <f t="shared" si="7"/>
        <v>157</v>
      </c>
      <c r="B167" s="2" t="s">
        <v>280</v>
      </c>
      <c r="C167" s="3">
        <v>1408</v>
      </c>
      <c r="D167" s="3">
        <v>1418</v>
      </c>
      <c r="E167" s="3">
        <v>11</v>
      </c>
      <c r="F167" s="36" t="s">
        <v>1129</v>
      </c>
      <c r="G167" s="7" t="s">
        <v>204</v>
      </c>
      <c r="H167" s="7" t="s">
        <v>183</v>
      </c>
    </row>
    <row r="168" spans="1:8" ht="25" x14ac:dyDescent="0.35">
      <c r="A168" s="2">
        <f t="shared" si="7"/>
        <v>158</v>
      </c>
      <c r="B168" s="2" t="s">
        <v>281</v>
      </c>
      <c r="C168" s="3">
        <v>1419</v>
      </c>
      <c r="D168" s="3">
        <v>1427</v>
      </c>
      <c r="E168" s="3">
        <v>9</v>
      </c>
      <c r="F168" s="36" t="s">
        <v>1129</v>
      </c>
      <c r="G168" s="7" t="s">
        <v>206</v>
      </c>
      <c r="H168" s="7" t="s">
        <v>199</v>
      </c>
    </row>
    <row r="169" spans="1:8" ht="50" x14ac:dyDescent="0.35">
      <c r="A169" s="2">
        <f t="shared" si="7"/>
        <v>159</v>
      </c>
      <c r="B169" s="2" t="s">
        <v>282</v>
      </c>
      <c r="C169" s="3">
        <v>1428</v>
      </c>
      <c r="D169" s="3">
        <v>1428</v>
      </c>
      <c r="E169" s="3">
        <v>1</v>
      </c>
      <c r="F169" s="36" t="s">
        <v>1129</v>
      </c>
      <c r="G169" s="7" t="s">
        <v>208</v>
      </c>
      <c r="H169" s="7" t="s">
        <v>202</v>
      </c>
    </row>
    <row r="170" spans="1:8" ht="25" x14ac:dyDescent="0.35">
      <c r="A170" s="2">
        <f t="shared" si="7"/>
        <v>160</v>
      </c>
      <c r="B170" s="2" t="s">
        <v>283</v>
      </c>
      <c r="C170" s="3">
        <v>1429</v>
      </c>
      <c r="D170" s="3">
        <v>1440</v>
      </c>
      <c r="E170" s="3">
        <v>12</v>
      </c>
      <c r="F170" s="36" t="s">
        <v>1129</v>
      </c>
      <c r="G170" s="7" t="s">
        <v>210</v>
      </c>
      <c r="H170" s="7" t="s">
        <v>211</v>
      </c>
    </row>
    <row r="171" spans="1:8" ht="25" x14ac:dyDescent="0.35">
      <c r="A171" s="2">
        <f t="shared" si="7"/>
        <v>161</v>
      </c>
      <c r="B171" s="2" t="s">
        <v>284</v>
      </c>
      <c r="C171" s="3">
        <v>1441</v>
      </c>
      <c r="D171" s="3">
        <v>1450</v>
      </c>
      <c r="E171" s="3">
        <v>10</v>
      </c>
      <c r="F171" s="36" t="s">
        <v>1129</v>
      </c>
      <c r="G171" s="7" t="s">
        <v>216</v>
      </c>
      <c r="H171" s="7" t="s">
        <v>196</v>
      </c>
    </row>
    <row r="172" spans="1:8" ht="62.5" x14ac:dyDescent="0.35">
      <c r="A172" s="2">
        <f t="shared" si="7"/>
        <v>162</v>
      </c>
      <c r="B172" s="45" t="s">
        <v>1093</v>
      </c>
      <c r="C172" s="3">
        <v>1451</v>
      </c>
      <c r="D172" s="3">
        <v>1451</v>
      </c>
      <c r="E172" s="3">
        <v>1</v>
      </c>
      <c r="F172" s="36" t="s">
        <v>1129</v>
      </c>
      <c r="G172" s="7" t="s">
        <v>244</v>
      </c>
      <c r="H172" s="7" t="s">
        <v>245</v>
      </c>
    </row>
    <row r="173" spans="1:8" ht="25" x14ac:dyDescent="0.35">
      <c r="A173" s="2">
        <f t="shared" si="7"/>
        <v>163</v>
      </c>
      <c r="B173" s="2" t="s">
        <v>285</v>
      </c>
      <c r="C173" s="3">
        <v>1452</v>
      </c>
      <c r="D173" s="3">
        <v>1452</v>
      </c>
      <c r="E173" s="3">
        <v>1</v>
      </c>
      <c r="F173" s="36" t="s">
        <v>1129</v>
      </c>
      <c r="G173" s="7" t="s">
        <v>247</v>
      </c>
      <c r="H173" s="7" t="s">
        <v>87</v>
      </c>
    </row>
    <row r="174" spans="1:8" ht="37.5" x14ac:dyDescent="0.35">
      <c r="A174" s="2">
        <f t="shared" si="7"/>
        <v>164</v>
      </c>
      <c r="B174" s="2" t="s">
        <v>286</v>
      </c>
      <c r="C174" s="3">
        <v>1453</v>
      </c>
      <c r="D174" s="3">
        <v>1460</v>
      </c>
      <c r="E174" s="3">
        <v>8</v>
      </c>
      <c r="F174" s="36" t="s">
        <v>1141</v>
      </c>
      <c r="G174" s="7" t="s">
        <v>249</v>
      </c>
      <c r="H174" s="49" t="s">
        <v>1123</v>
      </c>
    </row>
    <row r="175" spans="1:8" x14ac:dyDescent="0.35">
      <c r="A175" s="2">
        <f t="shared" si="7"/>
        <v>165</v>
      </c>
      <c r="B175" s="2" t="s">
        <v>287</v>
      </c>
      <c r="C175" s="3">
        <v>1461</v>
      </c>
      <c r="D175" s="3">
        <v>1510</v>
      </c>
      <c r="E175" s="3">
        <v>50</v>
      </c>
      <c r="F175" s="36" t="s">
        <v>1129</v>
      </c>
      <c r="G175" s="5" t="s">
        <v>288</v>
      </c>
      <c r="H175" s="7" t="s">
        <v>42</v>
      </c>
    </row>
    <row r="176" spans="1:8" ht="14" x14ac:dyDescent="0.35">
      <c r="A176" s="52" t="s">
        <v>289</v>
      </c>
      <c r="B176" s="53"/>
      <c r="C176" s="53"/>
      <c r="D176" s="53"/>
      <c r="E176" s="53"/>
      <c r="F176" s="53"/>
      <c r="G176" s="53"/>
      <c r="H176" s="54"/>
    </row>
    <row r="177" spans="1:9" ht="112.5" x14ac:dyDescent="0.35">
      <c r="A177" s="2">
        <f>A175+1</f>
        <v>166</v>
      </c>
      <c r="B177" s="2" t="s">
        <v>290</v>
      </c>
      <c r="C177" s="3">
        <v>1511</v>
      </c>
      <c r="D177" s="3">
        <v>1545</v>
      </c>
      <c r="E177" s="3">
        <v>35</v>
      </c>
      <c r="F177" s="36" t="s">
        <v>1129</v>
      </c>
      <c r="G177" s="7" t="s">
        <v>45</v>
      </c>
      <c r="H177" s="7" t="s">
        <v>1047</v>
      </c>
    </row>
    <row r="178" spans="1:9" ht="100" x14ac:dyDescent="0.35">
      <c r="A178" s="2">
        <f t="shared" ref="A178:A190" si="8">A177+1</f>
        <v>167</v>
      </c>
      <c r="B178" s="2" t="s">
        <v>291</v>
      </c>
      <c r="C178" s="3">
        <v>1546</v>
      </c>
      <c r="D178" s="3">
        <v>1560</v>
      </c>
      <c r="E178" s="3">
        <v>15</v>
      </c>
      <c r="F178" s="36" t="s">
        <v>1129</v>
      </c>
      <c r="G178" s="7" t="s">
        <v>47</v>
      </c>
      <c r="H178" s="8" t="s">
        <v>1048</v>
      </c>
    </row>
    <row r="179" spans="1:9" ht="112.5" x14ac:dyDescent="0.35">
      <c r="A179" s="2">
        <f t="shared" si="8"/>
        <v>168</v>
      </c>
      <c r="B179" s="2" t="s">
        <v>292</v>
      </c>
      <c r="C179" s="3">
        <v>1561</v>
      </c>
      <c r="D179" s="3">
        <v>1595</v>
      </c>
      <c r="E179" s="3">
        <v>35</v>
      </c>
      <c r="F179" s="36" t="s">
        <v>1129</v>
      </c>
      <c r="G179" s="7" t="s">
        <v>49</v>
      </c>
      <c r="H179" s="7" t="s">
        <v>1047</v>
      </c>
    </row>
    <row r="180" spans="1:9" ht="87.5" x14ac:dyDescent="0.35">
      <c r="A180" s="2">
        <f t="shared" si="8"/>
        <v>169</v>
      </c>
      <c r="B180" s="2" t="s">
        <v>293</v>
      </c>
      <c r="C180" s="3">
        <v>1596</v>
      </c>
      <c r="D180" s="3">
        <v>1605</v>
      </c>
      <c r="E180" s="3">
        <v>10</v>
      </c>
      <c r="F180" s="36" t="s">
        <v>1129</v>
      </c>
      <c r="G180" s="7" t="s">
        <v>51</v>
      </c>
      <c r="H180" s="7" t="s">
        <v>1049</v>
      </c>
    </row>
    <row r="181" spans="1:9" ht="287.5" x14ac:dyDescent="0.35">
      <c r="A181" s="2">
        <f t="shared" si="8"/>
        <v>170</v>
      </c>
      <c r="B181" s="2" t="s">
        <v>294</v>
      </c>
      <c r="C181" s="3">
        <v>1606</v>
      </c>
      <c r="D181" s="3">
        <v>1613</v>
      </c>
      <c r="E181" s="3">
        <v>8</v>
      </c>
      <c r="F181" s="36" t="s">
        <v>1141</v>
      </c>
      <c r="G181" s="7" t="s">
        <v>53</v>
      </c>
      <c r="H181" s="41" t="s">
        <v>1142</v>
      </c>
      <c r="I181" s="48"/>
    </row>
    <row r="182" spans="1:9" ht="25" x14ac:dyDescent="0.35">
      <c r="A182" s="2">
        <f t="shared" si="8"/>
        <v>171</v>
      </c>
      <c r="B182" s="2" t="s">
        <v>295</v>
      </c>
      <c r="C182" s="3">
        <v>1614</v>
      </c>
      <c r="D182" s="3">
        <v>1622</v>
      </c>
      <c r="E182" s="3">
        <v>9</v>
      </c>
      <c r="F182" s="36" t="s">
        <v>1129</v>
      </c>
      <c r="G182" s="7" t="s">
        <v>258</v>
      </c>
      <c r="H182" s="8" t="s">
        <v>259</v>
      </c>
    </row>
    <row r="183" spans="1:9" ht="25" x14ac:dyDescent="0.35">
      <c r="A183" s="2">
        <f t="shared" si="8"/>
        <v>172</v>
      </c>
      <c r="B183" s="2" t="s">
        <v>296</v>
      </c>
      <c r="C183" s="3">
        <v>1623</v>
      </c>
      <c r="D183" s="3">
        <v>1631</v>
      </c>
      <c r="E183" s="3">
        <v>9</v>
      </c>
      <c r="F183" s="36" t="s">
        <v>1129</v>
      </c>
      <c r="G183" s="7" t="s">
        <v>297</v>
      </c>
      <c r="H183" s="7" t="s">
        <v>58</v>
      </c>
    </row>
    <row r="184" spans="1:9" ht="37.5" x14ac:dyDescent="0.35">
      <c r="A184" s="2">
        <f t="shared" si="8"/>
        <v>173</v>
      </c>
      <c r="B184" s="2" t="s">
        <v>1051</v>
      </c>
      <c r="C184" s="3">
        <v>1632</v>
      </c>
      <c r="D184" s="3">
        <v>1641</v>
      </c>
      <c r="E184" s="3">
        <v>10</v>
      </c>
      <c r="F184" s="36" t="s">
        <v>1129</v>
      </c>
      <c r="G184" s="7" t="s">
        <v>60</v>
      </c>
      <c r="H184" s="7" t="s">
        <v>61</v>
      </c>
    </row>
    <row r="185" spans="1:9" ht="187.5" x14ac:dyDescent="0.35">
      <c r="A185" s="2">
        <f t="shared" si="8"/>
        <v>174</v>
      </c>
      <c r="B185" s="2" t="s">
        <v>298</v>
      </c>
      <c r="C185" s="3">
        <v>1642</v>
      </c>
      <c r="D185" s="3">
        <v>1691</v>
      </c>
      <c r="E185" s="3">
        <v>50</v>
      </c>
      <c r="F185" s="36" t="s">
        <v>1129</v>
      </c>
      <c r="G185" s="7" t="s">
        <v>63</v>
      </c>
      <c r="H185" s="7" t="s">
        <v>64</v>
      </c>
    </row>
    <row r="186" spans="1:9" ht="162.5" x14ac:dyDescent="0.35">
      <c r="A186" s="2">
        <f t="shared" si="8"/>
        <v>175</v>
      </c>
      <c r="B186" s="2" t="s">
        <v>299</v>
      </c>
      <c r="C186" s="3">
        <v>1692</v>
      </c>
      <c r="D186" s="3">
        <v>1731</v>
      </c>
      <c r="E186" s="3">
        <v>40</v>
      </c>
      <c r="F186" s="36" t="s">
        <v>1129</v>
      </c>
      <c r="G186" s="7" t="s">
        <v>66</v>
      </c>
      <c r="H186" s="41" t="s">
        <v>1075</v>
      </c>
    </row>
    <row r="187" spans="1:9" ht="125" x14ac:dyDescent="0.35">
      <c r="A187" s="2">
        <f t="shared" si="8"/>
        <v>176</v>
      </c>
      <c r="B187" s="2" t="s">
        <v>300</v>
      </c>
      <c r="C187" s="3">
        <v>1732</v>
      </c>
      <c r="D187" s="3">
        <v>1761</v>
      </c>
      <c r="E187" s="3">
        <v>30</v>
      </c>
      <c r="F187" s="36" t="s">
        <v>1129</v>
      </c>
      <c r="G187" s="7" t="s">
        <v>68</v>
      </c>
      <c r="H187" s="41" t="s">
        <v>1076</v>
      </c>
    </row>
    <row r="188" spans="1:9" ht="37.5" x14ac:dyDescent="0.35">
      <c r="A188" s="2">
        <f t="shared" si="8"/>
        <v>177</v>
      </c>
      <c r="B188" s="2" t="s">
        <v>301</v>
      </c>
      <c r="C188" s="3">
        <v>1762</v>
      </c>
      <c r="D188" s="3">
        <v>1763</v>
      </c>
      <c r="E188" s="3">
        <v>2</v>
      </c>
      <c r="F188" s="36" t="s">
        <v>1129</v>
      </c>
      <c r="G188" s="7" t="s">
        <v>70</v>
      </c>
      <c r="H188" s="7" t="s">
        <v>1132</v>
      </c>
    </row>
    <row r="189" spans="1:9" ht="62.5" x14ac:dyDescent="0.35">
      <c r="A189" s="2">
        <f t="shared" si="8"/>
        <v>178</v>
      </c>
      <c r="B189" s="2" t="s">
        <v>302</v>
      </c>
      <c r="C189" s="3">
        <v>1764</v>
      </c>
      <c r="D189" s="3">
        <v>1773</v>
      </c>
      <c r="E189" s="3">
        <v>10</v>
      </c>
      <c r="F189" s="36" t="s">
        <v>1129</v>
      </c>
      <c r="G189" s="7" t="s">
        <v>72</v>
      </c>
      <c r="H189" s="7" t="s">
        <v>1050</v>
      </c>
    </row>
    <row r="190" spans="1:9" ht="37.5" x14ac:dyDescent="0.35">
      <c r="A190" s="2">
        <f t="shared" si="8"/>
        <v>179</v>
      </c>
      <c r="B190" s="2" t="s">
        <v>303</v>
      </c>
      <c r="C190" s="3">
        <v>1774</v>
      </c>
      <c r="D190" s="3">
        <v>1775</v>
      </c>
      <c r="E190" s="3">
        <v>2</v>
      </c>
      <c r="F190" s="36" t="s">
        <v>1129</v>
      </c>
      <c r="G190" s="7" t="s">
        <v>74</v>
      </c>
      <c r="H190" s="7" t="s">
        <v>1133</v>
      </c>
    </row>
    <row r="191" spans="1:9" ht="14" x14ac:dyDescent="0.35">
      <c r="A191" s="52" t="s">
        <v>304</v>
      </c>
      <c r="B191" s="53"/>
      <c r="C191" s="53"/>
      <c r="D191" s="53"/>
      <c r="E191" s="53"/>
      <c r="F191" s="53"/>
      <c r="G191" s="53"/>
      <c r="H191" s="54"/>
    </row>
    <row r="192" spans="1:9" ht="100" x14ac:dyDescent="0.35">
      <c r="A192" s="11">
        <f>A190+1</f>
        <v>180</v>
      </c>
      <c r="B192" s="2" t="s">
        <v>305</v>
      </c>
      <c r="C192" s="3">
        <v>1776</v>
      </c>
      <c r="D192" s="3">
        <v>1776</v>
      </c>
      <c r="E192" s="3">
        <v>1</v>
      </c>
      <c r="F192" s="36" t="s">
        <v>1129</v>
      </c>
      <c r="G192" s="7" t="s">
        <v>78</v>
      </c>
      <c r="H192" s="7" t="s">
        <v>306</v>
      </c>
    </row>
    <row r="193" spans="1:8" ht="50" x14ac:dyDescent="0.35">
      <c r="A193" s="2">
        <f t="shared" ref="A193:A196" si="9">A192+1</f>
        <v>181</v>
      </c>
      <c r="B193" s="2" t="s">
        <v>307</v>
      </c>
      <c r="C193" s="3">
        <v>1777</v>
      </c>
      <c r="D193" s="3">
        <v>1778</v>
      </c>
      <c r="E193" s="3">
        <v>2</v>
      </c>
      <c r="F193" s="36" t="s">
        <v>1129</v>
      </c>
      <c r="G193" s="7" t="s">
        <v>130</v>
      </c>
      <c r="H193" s="7" t="s">
        <v>1132</v>
      </c>
    </row>
    <row r="194" spans="1:8" ht="50" x14ac:dyDescent="0.35">
      <c r="A194" s="2">
        <f t="shared" si="9"/>
        <v>182</v>
      </c>
      <c r="B194" s="2" t="s">
        <v>308</v>
      </c>
      <c r="C194" s="3">
        <v>1779</v>
      </c>
      <c r="D194" s="3">
        <v>1784</v>
      </c>
      <c r="E194" s="3">
        <v>6</v>
      </c>
      <c r="F194" s="36" t="s">
        <v>1129</v>
      </c>
      <c r="G194" s="7" t="s">
        <v>132</v>
      </c>
      <c r="H194" s="7" t="s">
        <v>1063</v>
      </c>
    </row>
    <row r="195" spans="1:8" ht="25" x14ac:dyDescent="0.35">
      <c r="A195" s="2">
        <f t="shared" si="9"/>
        <v>183</v>
      </c>
      <c r="B195" s="2" t="s">
        <v>309</v>
      </c>
      <c r="C195" s="3">
        <v>1785</v>
      </c>
      <c r="D195" s="3">
        <v>1786</v>
      </c>
      <c r="E195" s="3">
        <v>2</v>
      </c>
      <c r="F195" s="36" t="s">
        <v>1129</v>
      </c>
      <c r="G195" s="41" t="s">
        <v>1179</v>
      </c>
      <c r="H195" s="7" t="s">
        <v>119</v>
      </c>
    </row>
    <row r="196" spans="1:8" ht="37.5" x14ac:dyDescent="0.35">
      <c r="A196" s="2">
        <f t="shared" si="9"/>
        <v>184</v>
      </c>
      <c r="B196" s="2" t="s">
        <v>310</v>
      </c>
      <c r="C196" s="3">
        <v>1787</v>
      </c>
      <c r="D196" s="3">
        <v>1788</v>
      </c>
      <c r="E196" s="3">
        <v>2</v>
      </c>
      <c r="F196" s="36" t="s">
        <v>1129</v>
      </c>
      <c r="G196" s="7" t="s">
        <v>121</v>
      </c>
      <c r="H196" s="7" t="s">
        <v>119</v>
      </c>
    </row>
    <row r="197" spans="1:8" ht="14" x14ac:dyDescent="0.35">
      <c r="A197" s="52" t="s">
        <v>1087</v>
      </c>
      <c r="B197" s="53"/>
      <c r="C197" s="53"/>
      <c r="D197" s="53"/>
      <c r="E197" s="53"/>
      <c r="F197" s="53"/>
      <c r="G197" s="53"/>
      <c r="H197" s="54"/>
    </row>
    <row r="198" spans="1:8" ht="50" x14ac:dyDescent="0.35">
      <c r="A198" s="11">
        <f>A196+1</f>
        <v>185</v>
      </c>
      <c r="B198" s="2" t="s">
        <v>311</v>
      </c>
      <c r="C198" s="3">
        <v>1789</v>
      </c>
      <c r="D198" s="3">
        <v>1789</v>
      </c>
      <c r="E198" s="3">
        <v>1</v>
      </c>
      <c r="F198" s="36" t="s">
        <v>1129</v>
      </c>
      <c r="G198" s="7" t="s">
        <v>154</v>
      </c>
      <c r="H198" s="7" t="s">
        <v>87</v>
      </c>
    </row>
    <row r="199" spans="1:8" ht="25" x14ac:dyDescent="0.35">
      <c r="A199" s="2">
        <f t="shared" ref="A199:A234" si="10">A198+1</f>
        <v>186</v>
      </c>
      <c r="B199" s="2" t="s">
        <v>312</v>
      </c>
      <c r="C199" s="3">
        <v>1790</v>
      </c>
      <c r="D199" s="3">
        <v>1790</v>
      </c>
      <c r="E199" s="3">
        <v>1</v>
      </c>
      <c r="F199" s="36" t="s">
        <v>1129</v>
      </c>
      <c r="G199" s="7" t="s">
        <v>156</v>
      </c>
      <c r="H199" s="7" t="s">
        <v>87</v>
      </c>
    </row>
    <row r="200" spans="1:8" ht="25" x14ac:dyDescent="0.35">
      <c r="A200" s="2">
        <f t="shared" si="10"/>
        <v>187</v>
      </c>
      <c r="B200" s="2" t="s">
        <v>313</v>
      </c>
      <c r="C200" s="3">
        <v>1791</v>
      </c>
      <c r="D200" s="3">
        <v>1791</v>
      </c>
      <c r="E200" s="3">
        <v>1</v>
      </c>
      <c r="F200" s="36" t="s">
        <v>1129</v>
      </c>
      <c r="G200" s="7" t="s">
        <v>158</v>
      </c>
      <c r="H200" s="7" t="s">
        <v>87</v>
      </c>
    </row>
    <row r="201" spans="1:8" ht="25" x14ac:dyDescent="0.35">
      <c r="A201" s="2">
        <f t="shared" si="10"/>
        <v>188</v>
      </c>
      <c r="B201" s="2" t="s">
        <v>314</v>
      </c>
      <c r="C201" s="3">
        <v>1792</v>
      </c>
      <c r="D201" s="3">
        <v>1792</v>
      </c>
      <c r="E201" s="3">
        <v>1</v>
      </c>
      <c r="F201" s="36" t="s">
        <v>1129</v>
      </c>
      <c r="G201" s="7" t="s">
        <v>160</v>
      </c>
      <c r="H201" s="7" t="s">
        <v>87</v>
      </c>
    </row>
    <row r="202" spans="1:8" ht="25" x14ac:dyDescent="0.35">
      <c r="A202" s="2">
        <f t="shared" si="10"/>
        <v>189</v>
      </c>
      <c r="B202" s="2" t="s">
        <v>315</v>
      </c>
      <c r="C202" s="3">
        <v>1793</v>
      </c>
      <c r="D202" s="3">
        <v>1793</v>
      </c>
      <c r="E202" s="3">
        <v>1</v>
      </c>
      <c r="F202" s="36" t="s">
        <v>1129</v>
      </c>
      <c r="G202" s="7" t="s">
        <v>162</v>
      </c>
      <c r="H202" s="7" t="s">
        <v>87</v>
      </c>
    </row>
    <row r="203" spans="1:8" ht="25" x14ac:dyDescent="0.35">
      <c r="A203" s="2">
        <f t="shared" si="10"/>
        <v>190</v>
      </c>
      <c r="B203" s="2" t="s">
        <v>316</v>
      </c>
      <c r="C203" s="3">
        <v>1794</v>
      </c>
      <c r="D203" s="3">
        <v>1794</v>
      </c>
      <c r="E203" s="3">
        <v>1</v>
      </c>
      <c r="F203" s="36" t="s">
        <v>1129</v>
      </c>
      <c r="G203" s="7" t="s">
        <v>164</v>
      </c>
      <c r="H203" s="7" t="s">
        <v>87</v>
      </c>
    </row>
    <row r="204" spans="1:8" ht="25" x14ac:dyDescent="0.35">
      <c r="A204" s="2">
        <f t="shared" si="10"/>
        <v>191</v>
      </c>
      <c r="B204" s="2" t="s">
        <v>317</v>
      </c>
      <c r="C204" s="3">
        <v>1795</v>
      </c>
      <c r="D204" s="3">
        <v>1795</v>
      </c>
      <c r="E204" s="3">
        <v>1</v>
      </c>
      <c r="F204" s="36" t="s">
        <v>1129</v>
      </c>
      <c r="G204" s="7" t="s">
        <v>166</v>
      </c>
      <c r="H204" s="7" t="s">
        <v>87</v>
      </c>
    </row>
    <row r="205" spans="1:8" ht="25" x14ac:dyDescent="0.35">
      <c r="A205" s="2">
        <f t="shared" si="10"/>
        <v>192</v>
      </c>
      <c r="B205" s="2" t="s">
        <v>318</v>
      </c>
      <c r="C205" s="3">
        <v>1796</v>
      </c>
      <c r="D205" s="3">
        <v>1796</v>
      </c>
      <c r="E205" s="3">
        <v>1</v>
      </c>
      <c r="F205" s="36" t="s">
        <v>1129</v>
      </c>
      <c r="G205" s="7" t="s">
        <v>168</v>
      </c>
      <c r="H205" s="7" t="s">
        <v>87</v>
      </c>
    </row>
    <row r="206" spans="1:8" ht="25" x14ac:dyDescent="0.35">
      <c r="A206" s="2">
        <f t="shared" si="10"/>
        <v>193</v>
      </c>
      <c r="B206" s="2" t="s">
        <v>319</v>
      </c>
      <c r="C206" s="3">
        <v>1797</v>
      </c>
      <c r="D206" s="3">
        <v>1797</v>
      </c>
      <c r="E206" s="3">
        <v>1</v>
      </c>
      <c r="F206" s="36" t="s">
        <v>1129</v>
      </c>
      <c r="G206" s="7" t="s">
        <v>170</v>
      </c>
      <c r="H206" s="7" t="s">
        <v>87</v>
      </c>
    </row>
    <row r="207" spans="1:8" ht="25" x14ac:dyDescent="0.35">
      <c r="A207" s="2">
        <f t="shared" si="10"/>
        <v>194</v>
      </c>
      <c r="B207" s="2" t="s">
        <v>320</v>
      </c>
      <c r="C207" s="3">
        <v>1798</v>
      </c>
      <c r="D207" s="3">
        <v>1798</v>
      </c>
      <c r="E207" s="3">
        <v>1</v>
      </c>
      <c r="F207" s="36" t="s">
        <v>1129</v>
      </c>
      <c r="G207" s="7" t="s">
        <v>172</v>
      </c>
      <c r="H207" s="7" t="s">
        <v>87</v>
      </c>
    </row>
    <row r="208" spans="1:8" ht="37.5" x14ac:dyDescent="0.35">
      <c r="A208" s="2">
        <f t="shared" si="10"/>
        <v>195</v>
      </c>
      <c r="B208" s="2" t="s">
        <v>321</v>
      </c>
      <c r="C208" s="3">
        <v>1799</v>
      </c>
      <c r="D208" s="3">
        <v>1799</v>
      </c>
      <c r="E208" s="3">
        <v>1</v>
      </c>
      <c r="F208" s="36" t="s">
        <v>1129</v>
      </c>
      <c r="G208" s="7" t="s">
        <v>174</v>
      </c>
      <c r="H208" s="7" t="s">
        <v>82</v>
      </c>
    </row>
    <row r="209" spans="1:8" ht="175" x14ac:dyDescent="0.35">
      <c r="A209" s="2">
        <f t="shared" si="10"/>
        <v>196</v>
      </c>
      <c r="B209" s="2" t="s">
        <v>322</v>
      </c>
      <c r="C209" s="3">
        <v>1800</v>
      </c>
      <c r="D209" s="3">
        <v>1800</v>
      </c>
      <c r="E209" s="3">
        <v>1</v>
      </c>
      <c r="F209" s="36" t="s">
        <v>1129</v>
      </c>
      <c r="G209" s="7" t="s">
        <v>270</v>
      </c>
      <c r="H209" s="7" t="s">
        <v>323</v>
      </c>
    </row>
    <row r="210" spans="1:8" ht="37.5" x14ac:dyDescent="0.35">
      <c r="A210" s="2">
        <f t="shared" si="10"/>
        <v>197</v>
      </c>
      <c r="B210" s="2" t="s">
        <v>324</v>
      </c>
      <c r="C210" s="3">
        <v>1801</v>
      </c>
      <c r="D210" s="3">
        <v>1801</v>
      </c>
      <c r="E210" s="3">
        <v>1</v>
      </c>
      <c r="F210" s="36" t="s">
        <v>1129</v>
      </c>
      <c r="G210" s="7" t="s">
        <v>178</v>
      </c>
      <c r="H210" s="7" t="s">
        <v>82</v>
      </c>
    </row>
    <row r="211" spans="1:8" ht="75" x14ac:dyDescent="0.35">
      <c r="A211" s="2">
        <f t="shared" si="10"/>
        <v>198</v>
      </c>
      <c r="B211" s="10" t="s">
        <v>325</v>
      </c>
      <c r="C211" s="3">
        <v>1802</v>
      </c>
      <c r="D211" s="3">
        <v>1802</v>
      </c>
      <c r="E211" s="3">
        <v>1</v>
      </c>
      <c r="F211" s="36" t="s">
        <v>1129</v>
      </c>
      <c r="G211" s="7" t="s">
        <v>180</v>
      </c>
      <c r="H211" s="41" t="s">
        <v>1101</v>
      </c>
    </row>
    <row r="212" spans="1:8" ht="25" x14ac:dyDescent="0.35">
      <c r="A212" s="2">
        <f t="shared" si="10"/>
        <v>199</v>
      </c>
      <c r="B212" s="2" t="s">
        <v>326</v>
      </c>
      <c r="C212" s="3">
        <v>1803</v>
      </c>
      <c r="D212" s="3">
        <v>1813</v>
      </c>
      <c r="E212" s="3">
        <v>11</v>
      </c>
      <c r="F212" s="36" t="s">
        <v>1129</v>
      </c>
      <c r="G212" s="7" t="s">
        <v>182</v>
      </c>
      <c r="H212" s="7" t="s">
        <v>183</v>
      </c>
    </row>
    <row r="213" spans="1:8" ht="25" x14ac:dyDescent="0.35">
      <c r="A213" s="2">
        <f t="shared" si="10"/>
        <v>200</v>
      </c>
      <c r="B213" s="2" t="s">
        <v>327</v>
      </c>
      <c r="C213" s="3">
        <v>1814</v>
      </c>
      <c r="D213" s="3">
        <v>1824</v>
      </c>
      <c r="E213" s="3">
        <v>11</v>
      </c>
      <c r="F213" s="36" t="s">
        <v>1129</v>
      </c>
      <c r="G213" s="7" t="s">
        <v>185</v>
      </c>
      <c r="H213" s="7" t="s">
        <v>183</v>
      </c>
    </row>
    <row r="214" spans="1:8" ht="25" x14ac:dyDescent="0.35">
      <c r="A214" s="2">
        <f t="shared" si="10"/>
        <v>201</v>
      </c>
      <c r="B214" s="2" t="s">
        <v>328</v>
      </c>
      <c r="C214" s="3">
        <v>1825</v>
      </c>
      <c r="D214" s="3">
        <v>1835</v>
      </c>
      <c r="E214" s="3">
        <v>11</v>
      </c>
      <c r="F214" s="36" t="s">
        <v>1129</v>
      </c>
      <c r="G214" s="7" t="s">
        <v>187</v>
      </c>
      <c r="H214" s="7" t="s">
        <v>183</v>
      </c>
    </row>
    <row r="215" spans="1:8" ht="25" x14ac:dyDescent="0.35">
      <c r="A215" s="2">
        <f t="shared" si="10"/>
        <v>202</v>
      </c>
      <c r="B215" s="2" t="s">
        <v>329</v>
      </c>
      <c r="C215" s="3">
        <v>1836</v>
      </c>
      <c r="D215" s="3">
        <v>1846</v>
      </c>
      <c r="E215" s="3">
        <v>11</v>
      </c>
      <c r="F215" s="36" t="s">
        <v>1129</v>
      </c>
      <c r="G215" s="7" t="s">
        <v>189</v>
      </c>
      <c r="H215" s="7" t="s">
        <v>183</v>
      </c>
    </row>
    <row r="216" spans="1:8" ht="25" x14ac:dyDescent="0.35">
      <c r="A216" s="2">
        <f t="shared" si="10"/>
        <v>203</v>
      </c>
      <c r="B216" s="2" t="s">
        <v>330</v>
      </c>
      <c r="C216" s="3">
        <v>1847</v>
      </c>
      <c r="D216" s="3">
        <v>1857</v>
      </c>
      <c r="E216" s="3">
        <v>11</v>
      </c>
      <c r="F216" s="36" t="s">
        <v>1129</v>
      </c>
      <c r="G216" s="7" t="s">
        <v>191</v>
      </c>
      <c r="H216" s="7" t="s">
        <v>183</v>
      </c>
    </row>
    <row r="217" spans="1:8" ht="25" x14ac:dyDescent="0.35">
      <c r="A217" s="2">
        <f t="shared" si="10"/>
        <v>204</v>
      </c>
      <c r="B217" s="2" t="s">
        <v>331</v>
      </c>
      <c r="C217" s="3">
        <v>1858</v>
      </c>
      <c r="D217" s="3">
        <v>1868</v>
      </c>
      <c r="E217" s="3">
        <v>11</v>
      </c>
      <c r="F217" s="36" t="s">
        <v>1129</v>
      </c>
      <c r="G217" s="7" t="s">
        <v>193</v>
      </c>
      <c r="H217" s="7" t="s">
        <v>183</v>
      </c>
    </row>
    <row r="218" spans="1:8" ht="25" x14ac:dyDescent="0.35">
      <c r="A218" s="2">
        <f t="shared" si="10"/>
        <v>205</v>
      </c>
      <c r="B218" s="2" t="s">
        <v>332</v>
      </c>
      <c r="C218" s="3">
        <v>1869</v>
      </c>
      <c r="D218" s="3">
        <v>1878</v>
      </c>
      <c r="E218" s="3">
        <v>10</v>
      </c>
      <c r="F218" s="36" t="s">
        <v>1129</v>
      </c>
      <c r="G218" s="7" t="s">
        <v>195</v>
      </c>
      <c r="H218" s="7" t="s">
        <v>196</v>
      </c>
    </row>
    <row r="219" spans="1:8" ht="25" x14ac:dyDescent="0.35">
      <c r="A219" s="2">
        <f t="shared" si="10"/>
        <v>206</v>
      </c>
      <c r="B219" s="2" t="s">
        <v>333</v>
      </c>
      <c r="C219" s="3">
        <v>1879</v>
      </c>
      <c r="D219" s="3">
        <v>1887</v>
      </c>
      <c r="E219" s="3">
        <v>9</v>
      </c>
      <c r="F219" s="36" t="s">
        <v>1129</v>
      </c>
      <c r="G219" s="7" t="s">
        <v>198</v>
      </c>
      <c r="H219" s="7" t="s">
        <v>199</v>
      </c>
    </row>
    <row r="220" spans="1:8" ht="50" x14ac:dyDescent="0.35">
      <c r="A220" s="2">
        <f t="shared" si="10"/>
        <v>207</v>
      </c>
      <c r="B220" s="2" t="s">
        <v>334</v>
      </c>
      <c r="C220" s="3">
        <v>1888</v>
      </c>
      <c r="D220" s="3">
        <v>1888</v>
      </c>
      <c r="E220" s="3">
        <v>1</v>
      </c>
      <c r="F220" s="36" t="s">
        <v>1129</v>
      </c>
      <c r="G220" s="7" t="s">
        <v>201</v>
      </c>
      <c r="H220" s="7" t="s">
        <v>202</v>
      </c>
    </row>
    <row r="221" spans="1:8" ht="25" x14ac:dyDescent="0.35">
      <c r="A221" s="2">
        <f t="shared" si="10"/>
        <v>208</v>
      </c>
      <c r="B221" s="2" t="s">
        <v>335</v>
      </c>
      <c r="C221" s="3">
        <v>1889</v>
      </c>
      <c r="D221" s="3">
        <v>1899</v>
      </c>
      <c r="E221" s="3">
        <v>11</v>
      </c>
      <c r="F221" s="36" t="s">
        <v>1129</v>
      </c>
      <c r="G221" s="7" t="s">
        <v>204</v>
      </c>
      <c r="H221" s="7" t="s">
        <v>183</v>
      </c>
    </row>
    <row r="222" spans="1:8" ht="25" x14ac:dyDescent="0.35">
      <c r="A222" s="2">
        <f t="shared" si="10"/>
        <v>209</v>
      </c>
      <c r="B222" s="2" t="s">
        <v>336</v>
      </c>
      <c r="C222" s="3">
        <v>1900</v>
      </c>
      <c r="D222" s="3">
        <v>1908</v>
      </c>
      <c r="E222" s="3">
        <v>9</v>
      </c>
      <c r="F222" s="36" t="s">
        <v>1129</v>
      </c>
      <c r="G222" s="7" t="s">
        <v>206</v>
      </c>
      <c r="H222" s="7" t="s">
        <v>199</v>
      </c>
    </row>
    <row r="223" spans="1:8" ht="50" x14ac:dyDescent="0.35">
      <c r="A223" s="2">
        <f t="shared" si="10"/>
        <v>210</v>
      </c>
      <c r="B223" s="2" t="s">
        <v>337</v>
      </c>
      <c r="C223" s="3">
        <v>1909</v>
      </c>
      <c r="D223" s="3">
        <v>1909</v>
      </c>
      <c r="E223" s="3">
        <v>1</v>
      </c>
      <c r="F223" s="36" t="s">
        <v>1129</v>
      </c>
      <c r="G223" s="7" t="s">
        <v>208</v>
      </c>
      <c r="H223" s="7" t="s">
        <v>202</v>
      </c>
    </row>
    <row r="224" spans="1:8" ht="25" x14ac:dyDescent="0.35">
      <c r="A224" s="2">
        <f t="shared" si="10"/>
        <v>211</v>
      </c>
      <c r="B224" s="2" t="s">
        <v>338</v>
      </c>
      <c r="C224" s="3">
        <v>1910</v>
      </c>
      <c r="D224" s="3">
        <v>1921</v>
      </c>
      <c r="E224" s="3">
        <v>12</v>
      </c>
      <c r="F224" s="36" t="s">
        <v>1129</v>
      </c>
      <c r="G224" s="7" t="s">
        <v>210</v>
      </c>
      <c r="H224" s="7" t="s">
        <v>211</v>
      </c>
    </row>
    <row r="225" spans="1:9" ht="25" x14ac:dyDescent="0.35">
      <c r="A225" s="2">
        <f t="shared" si="10"/>
        <v>212</v>
      </c>
      <c r="B225" s="2" t="s">
        <v>339</v>
      </c>
      <c r="C225" s="3">
        <v>1922</v>
      </c>
      <c r="D225" s="3">
        <v>1928</v>
      </c>
      <c r="E225" s="3">
        <v>7</v>
      </c>
      <c r="F225" s="36" t="s">
        <v>1129</v>
      </c>
      <c r="G225" s="7" t="s">
        <v>213</v>
      </c>
      <c r="H225" s="7" t="s">
        <v>214</v>
      </c>
    </row>
    <row r="226" spans="1:9" ht="25" x14ac:dyDescent="0.35">
      <c r="A226" s="2">
        <f t="shared" si="10"/>
        <v>213</v>
      </c>
      <c r="B226" s="2" t="s">
        <v>340</v>
      </c>
      <c r="C226" s="3">
        <v>1929</v>
      </c>
      <c r="D226" s="3">
        <v>1938</v>
      </c>
      <c r="E226" s="3">
        <v>10</v>
      </c>
      <c r="F226" s="36" t="s">
        <v>1129</v>
      </c>
      <c r="G226" s="7" t="s">
        <v>216</v>
      </c>
      <c r="H226" s="7" t="s">
        <v>196</v>
      </c>
    </row>
    <row r="227" spans="1:9" ht="50" x14ac:dyDescent="0.35">
      <c r="A227" s="2">
        <f t="shared" si="10"/>
        <v>214</v>
      </c>
      <c r="B227" s="2" t="s">
        <v>341</v>
      </c>
      <c r="C227" s="3">
        <v>1939</v>
      </c>
      <c r="D227" s="3">
        <v>1945</v>
      </c>
      <c r="E227" s="3">
        <v>7</v>
      </c>
      <c r="F227" s="36" t="s">
        <v>1129</v>
      </c>
      <c r="G227" s="7" t="s">
        <v>218</v>
      </c>
      <c r="H227" s="7" t="s">
        <v>214</v>
      </c>
    </row>
    <row r="228" spans="1:9" ht="25" x14ac:dyDescent="0.35">
      <c r="A228" s="2">
        <f t="shared" si="10"/>
        <v>215</v>
      </c>
      <c r="B228" s="2" t="s">
        <v>342</v>
      </c>
      <c r="C228" s="3">
        <v>1946</v>
      </c>
      <c r="D228" s="3">
        <v>1952</v>
      </c>
      <c r="E228" s="3">
        <v>7</v>
      </c>
      <c r="F228" s="36" t="s">
        <v>1129</v>
      </c>
      <c r="G228" s="7" t="s">
        <v>220</v>
      </c>
      <c r="H228" s="7" t="s">
        <v>214</v>
      </c>
    </row>
    <row r="229" spans="1:9" ht="25" x14ac:dyDescent="0.35">
      <c r="A229" s="2">
        <f t="shared" si="10"/>
        <v>216</v>
      </c>
      <c r="B229" s="2" t="s">
        <v>343</v>
      </c>
      <c r="C229" s="3">
        <v>1953</v>
      </c>
      <c r="D229" s="3">
        <v>1959</v>
      </c>
      <c r="E229" s="3">
        <v>7</v>
      </c>
      <c r="F229" s="36" t="s">
        <v>1129</v>
      </c>
      <c r="G229" s="7" t="s">
        <v>222</v>
      </c>
      <c r="H229" s="7" t="s">
        <v>214</v>
      </c>
    </row>
    <row r="230" spans="1:9" ht="25" x14ac:dyDescent="0.35">
      <c r="A230" s="2">
        <f t="shared" si="10"/>
        <v>217</v>
      </c>
      <c r="B230" s="2" t="s">
        <v>344</v>
      </c>
      <c r="C230" s="3">
        <v>1960</v>
      </c>
      <c r="D230" s="3">
        <v>1966</v>
      </c>
      <c r="E230" s="3">
        <v>7</v>
      </c>
      <c r="F230" s="36" t="s">
        <v>1129</v>
      </c>
      <c r="G230" s="41" t="s">
        <v>1065</v>
      </c>
      <c r="H230" s="7" t="s">
        <v>214</v>
      </c>
    </row>
    <row r="231" spans="1:9" ht="62.5" x14ac:dyDescent="0.35">
      <c r="A231" s="2">
        <f t="shared" si="10"/>
        <v>218</v>
      </c>
      <c r="B231" s="45" t="s">
        <v>1091</v>
      </c>
      <c r="C231" s="3">
        <v>1967</v>
      </c>
      <c r="D231" s="3">
        <v>1967</v>
      </c>
      <c r="E231" s="3">
        <v>1</v>
      </c>
      <c r="F231" s="36" t="s">
        <v>1129</v>
      </c>
      <c r="G231" s="7" t="s">
        <v>244</v>
      </c>
      <c r="H231" s="7" t="s">
        <v>245</v>
      </c>
    </row>
    <row r="232" spans="1:9" ht="25" x14ac:dyDescent="0.35">
      <c r="A232" s="2">
        <f t="shared" si="10"/>
        <v>219</v>
      </c>
      <c r="B232" s="2" t="s">
        <v>345</v>
      </c>
      <c r="C232" s="3">
        <v>1968</v>
      </c>
      <c r="D232" s="3">
        <v>1968</v>
      </c>
      <c r="E232" s="3">
        <v>1</v>
      </c>
      <c r="F232" s="36" t="s">
        <v>1129</v>
      </c>
      <c r="G232" s="7" t="s">
        <v>247</v>
      </c>
      <c r="H232" s="7" t="s">
        <v>87</v>
      </c>
    </row>
    <row r="233" spans="1:9" ht="37.5" x14ac:dyDescent="0.35">
      <c r="A233" s="2">
        <f t="shared" si="10"/>
        <v>220</v>
      </c>
      <c r="B233" s="2" t="s">
        <v>346</v>
      </c>
      <c r="C233" s="3">
        <v>1969</v>
      </c>
      <c r="D233" s="3">
        <v>1976</v>
      </c>
      <c r="E233" s="3">
        <v>8</v>
      </c>
      <c r="F233" s="36" t="s">
        <v>1141</v>
      </c>
      <c r="G233" s="7" t="s">
        <v>249</v>
      </c>
      <c r="H233" s="49" t="s">
        <v>1123</v>
      </c>
    </row>
    <row r="234" spans="1:9" x14ac:dyDescent="0.35">
      <c r="A234" s="2">
        <f t="shared" si="10"/>
        <v>221</v>
      </c>
      <c r="B234" s="2" t="s">
        <v>287</v>
      </c>
      <c r="C234" s="3">
        <v>1977</v>
      </c>
      <c r="D234" s="3">
        <v>2026</v>
      </c>
      <c r="E234" s="3">
        <v>50</v>
      </c>
      <c r="F234" s="36" t="s">
        <v>1129</v>
      </c>
      <c r="G234" s="5" t="s">
        <v>347</v>
      </c>
      <c r="H234" s="7" t="s">
        <v>42</v>
      </c>
    </row>
    <row r="235" spans="1:9" ht="14" x14ac:dyDescent="0.35">
      <c r="A235" s="52" t="s">
        <v>348</v>
      </c>
      <c r="B235" s="53"/>
      <c r="C235" s="53"/>
      <c r="D235" s="53"/>
      <c r="E235" s="53"/>
      <c r="F235" s="53"/>
      <c r="G235" s="53"/>
      <c r="H235" s="54"/>
    </row>
    <row r="236" spans="1:9" ht="112.5" x14ac:dyDescent="0.35">
      <c r="A236" s="11">
        <f>A234+1</f>
        <v>222</v>
      </c>
      <c r="B236" s="2" t="s">
        <v>349</v>
      </c>
      <c r="C236" s="3">
        <v>2027</v>
      </c>
      <c r="D236" s="3">
        <v>2061</v>
      </c>
      <c r="E236" s="3">
        <v>35</v>
      </c>
      <c r="F236" s="36" t="s">
        <v>1129</v>
      </c>
      <c r="G236" s="7" t="s">
        <v>45</v>
      </c>
      <c r="H236" s="7" t="s">
        <v>1047</v>
      </c>
    </row>
    <row r="237" spans="1:9" ht="100" x14ac:dyDescent="0.35">
      <c r="A237" s="2">
        <f t="shared" ref="A237:A249" si="11">A236+1</f>
        <v>223</v>
      </c>
      <c r="B237" s="2" t="s">
        <v>350</v>
      </c>
      <c r="C237" s="3">
        <v>2062</v>
      </c>
      <c r="D237" s="3">
        <v>2076</v>
      </c>
      <c r="E237" s="3">
        <v>15</v>
      </c>
      <c r="F237" s="36" t="s">
        <v>1129</v>
      </c>
      <c r="G237" s="7" t="s">
        <v>47</v>
      </c>
      <c r="H237" s="8" t="s">
        <v>1048</v>
      </c>
    </row>
    <row r="238" spans="1:9" ht="112.5" x14ac:dyDescent="0.35">
      <c r="A238" s="2">
        <f t="shared" si="11"/>
        <v>224</v>
      </c>
      <c r="B238" s="2" t="s">
        <v>351</v>
      </c>
      <c r="C238" s="3">
        <v>2077</v>
      </c>
      <c r="D238" s="3">
        <v>2111</v>
      </c>
      <c r="E238" s="3">
        <v>35</v>
      </c>
      <c r="F238" s="36" t="s">
        <v>1129</v>
      </c>
      <c r="G238" s="7" t="s">
        <v>49</v>
      </c>
      <c r="H238" s="7" t="s">
        <v>1047</v>
      </c>
    </row>
    <row r="239" spans="1:9" ht="87.5" x14ac:dyDescent="0.35">
      <c r="A239" s="2">
        <f t="shared" si="11"/>
        <v>225</v>
      </c>
      <c r="B239" s="2" t="s">
        <v>352</v>
      </c>
      <c r="C239" s="3">
        <v>2112</v>
      </c>
      <c r="D239" s="3">
        <v>2121</v>
      </c>
      <c r="E239" s="3">
        <v>10</v>
      </c>
      <c r="F239" s="36" t="s">
        <v>1129</v>
      </c>
      <c r="G239" s="7" t="s">
        <v>51</v>
      </c>
      <c r="H239" s="7" t="s">
        <v>1049</v>
      </c>
    </row>
    <row r="240" spans="1:9" ht="287.5" x14ac:dyDescent="0.35">
      <c r="A240" s="2">
        <f t="shared" si="11"/>
        <v>226</v>
      </c>
      <c r="B240" s="2" t="s">
        <v>353</v>
      </c>
      <c r="C240" s="3">
        <v>2122</v>
      </c>
      <c r="D240" s="3">
        <v>2129</v>
      </c>
      <c r="E240" s="3">
        <v>8</v>
      </c>
      <c r="F240" s="36" t="s">
        <v>1141</v>
      </c>
      <c r="G240" s="7" t="s">
        <v>53</v>
      </c>
      <c r="H240" s="41" t="s">
        <v>1142</v>
      </c>
      <c r="I240" s="48"/>
    </row>
    <row r="241" spans="1:8" ht="25" x14ac:dyDescent="0.35">
      <c r="A241" s="2">
        <f t="shared" si="11"/>
        <v>227</v>
      </c>
      <c r="B241" s="2" t="s">
        <v>354</v>
      </c>
      <c r="C241" s="3">
        <v>2130</v>
      </c>
      <c r="D241" s="3">
        <v>2138</v>
      </c>
      <c r="E241" s="3">
        <v>9</v>
      </c>
      <c r="F241" s="36" t="s">
        <v>1129</v>
      </c>
      <c r="G241" s="7" t="s">
        <v>258</v>
      </c>
      <c r="H241" s="8" t="s">
        <v>259</v>
      </c>
    </row>
    <row r="242" spans="1:8" ht="25" x14ac:dyDescent="0.35">
      <c r="A242" s="2">
        <f t="shared" si="11"/>
        <v>228</v>
      </c>
      <c r="B242" s="2" t="s">
        <v>355</v>
      </c>
      <c r="C242" s="3">
        <v>2139</v>
      </c>
      <c r="D242" s="3">
        <v>2147</v>
      </c>
      <c r="E242" s="3">
        <v>9</v>
      </c>
      <c r="F242" s="36" t="s">
        <v>1129</v>
      </c>
      <c r="G242" s="7" t="s">
        <v>297</v>
      </c>
      <c r="H242" s="7" t="s">
        <v>58</v>
      </c>
    </row>
    <row r="243" spans="1:8" ht="25" x14ac:dyDescent="0.35">
      <c r="A243" s="2">
        <f t="shared" si="11"/>
        <v>229</v>
      </c>
      <c r="B243" s="2" t="s">
        <v>356</v>
      </c>
      <c r="C243" s="3">
        <v>2148</v>
      </c>
      <c r="D243" s="3">
        <v>2157</v>
      </c>
      <c r="E243" s="3">
        <v>10</v>
      </c>
      <c r="F243" s="36" t="s">
        <v>1129</v>
      </c>
      <c r="G243" s="7" t="s">
        <v>60</v>
      </c>
      <c r="H243" s="7" t="s">
        <v>61</v>
      </c>
    </row>
    <row r="244" spans="1:8" ht="187.5" x14ac:dyDescent="0.35">
      <c r="A244" s="2">
        <f t="shared" si="11"/>
        <v>230</v>
      </c>
      <c r="B244" s="2" t="s">
        <v>357</v>
      </c>
      <c r="C244" s="3">
        <v>2158</v>
      </c>
      <c r="D244" s="3">
        <v>2207</v>
      </c>
      <c r="E244" s="3">
        <v>50</v>
      </c>
      <c r="F244" s="36" t="s">
        <v>1129</v>
      </c>
      <c r="G244" s="7" t="s">
        <v>63</v>
      </c>
      <c r="H244" s="7" t="s">
        <v>64</v>
      </c>
    </row>
    <row r="245" spans="1:8" ht="162.5" x14ac:dyDescent="0.35">
      <c r="A245" s="2">
        <f t="shared" si="11"/>
        <v>231</v>
      </c>
      <c r="B245" s="2" t="s">
        <v>358</v>
      </c>
      <c r="C245" s="3">
        <v>2208</v>
      </c>
      <c r="D245" s="3">
        <v>2247</v>
      </c>
      <c r="E245" s="3">
        <v>40</v>
      </c>
      <c r="F245" s="36" t="s">
        <v>1129</v>
      </c>
      <c r="G245" s="7" t="s">
        <v>66</v>
      </c>
      <c r="H245" s="41" t="s">
        <v>1075</v>
      </c>
    </row>
    <row r="246" spans="1:8" ht="125" x14ac:dyDescent="0.35">
      <c r="A246" s="2">
        <f t="shared" si="11"/>
        <v>232</v>
      </c>
      <c r="B246" s="2" t="s">
        <v>359</v>
      </c>
      <c r="C246" s="3">
        <v>2248</v>
      </c>
      <c r="D246" s="3">
        <v>2277</v>
      </c>
      <c r="E246" s="3">
        <v>30</v>
      </c>
      <c r="F246" s="36" t="s">
        <v>1129</v>
      </c>
      <c r="G246" s="7" t="s">
        <v>68</v>
      </c>
      <c r="H246" s="41" t="s">
        <v>1076</v>
      </c>
    </row>
    <row r="247" spans="1:8" ht="37.5" x14ac:dyDescent="0.35">
      <c r="A247" s="2">
        <f t="shared" si="11"/>
        <v>233</v>
      </c>
      <c r="B247" s="2" t="s">
        <v>360</v>
      </c>
      <c r="C247" s="3">
        <v>2278</v>
      </c>
      <c r="D247" s="3">
        <v>2279</v>
      </c>
      <c r="E247" s="3">
        <v>2</v>
      </c>
      <c r="F247" s="36" t="s">
        <v>1129</v>
      </c>
      <c r="G247" s="7" t="s">
        <v>70</v>
      </c>
      <c r="H247" s="7" t="s">
        <v>1132</v>
      </c>
    </row>
    <row r="248" spans="1:8" ht="62.5" x14ac:dyDescent="0.35">
      <c r="A248" s="2">
        <f t="shared" si="11"/>
        <v>234</v>
      </c>
      <c r="B248" s="2" t="s">
        <v>361</v>
      </c>
      <c r="C248" s="3">
        <v>2280</v>
      </c>
      <c r="D248" s="3">
        <v>2289</v>
      </c>
      <c r="E248" s="3">
        <v>10</v>
      </c>
      <c r="F248" s="36" t="s">
        <v>1129</v>
      </c>
      <c r="G248" s="7" t="s">
        <v>72</v>
      </c>
      <c r="H248" s="7" t="s">
        <v>1050</v>
      </c>
    </row>
    <row r="249" spans="1:8" ht="37.5" x14ac:dyDescent="0.35">
      <c r="A249" s="2">
        <f t="shared" si="11"/>
        <v>235</v>
      </c>
      <c r="B249" s="2" t="s">
        <v>362</v>
      </c>
      <c r="C249" s="3">
        <v>2290</v>
      </c>
      <c r="D249" s="3">
        <v>2291</v>
      </c>
      <c r="E249" s="3">
        <v>2</v>
      </c>
      <c r="F249" s="36" t="s">
        <v>1129</v>
      </c>
      <c r="G249" s="7" t="s">
        <v>74</v>
      </c>
      <c r="H249" s="7" t="s">
        <v>1133</v>
      </c>
    </row>
    <row r="250" spans="1:8" ht="14" x14ac:dyDescent="0.35">
      <c r="A250" s="52" t="s">
        <v>1088</v>
      </c>
      <c r="B250" s="53"/>
      <c r="C250" s="53"/>
      <c r="D250" s="53"/>
      <c r="E250" s="53"/>
      <c r="F250" s="53"/>
      <c r="G250" s="53"/>
      <c r="H250" s="54"/>
    </row>
    <row r="251" spans="1:8" ht="50" x14ac:dyDescent="0.35">
      <c r="A251" s="2">
        <f>A249+1</f>
        <v>236</v>
      </c>
      <c r="B251" s="2" t="s">
        <v>363</v>
      </c>
      <c r="C251" s="3">
        <v>2292</v>
      </c>
      <c r="D251" s="3">
        <v>2292</v>
      </c>
      <c r="E251" s="3">
        <v>1</v>
      </c>
      <c r="F251" s="36" t="s">
        <v>1129</v>
      </c>
      <c r="G251" s="7" t="s">
        <v>174</v>
      </c>
      <c r="H251" s="7" t="s">
        <v>82</v>
      </c>
    </row>
    <row r="252" spans="1:8" ht="175" x14ac:dyDescent="0.35">
      <c r="A252" s="2">
        <f t="shared" ref="A252:A270" si="12">A251+1</f>
        <v>237</v>
      </c>
      <c r="B252" s="2" t="s">
        <v>364</v>
      </c>
      <c r="C252" s="3">
        <v>2293</v>
      </c>
      <c r="D252" s="3">
        <v>2293</v>
      </c>
      <c r="E252" s="3">
        <v>1</v>
      </c>
      <c r="F252" s="36" t="s">
        <v>1129</v>
      </c>
      <c r="G252" s="7" t="s">
        <v>270</v>
      </c>
      <c r="H252" s="7" t="s">
        <v>323</v>
      </c>
    </row>
    <row r="253" spans="1:8" ht="75" x14ac:dyDescent="0.35">
      <c r="A253" s="2">
        <f t="shared" si="12"/>
        <v>238</v>
      </c>
      <c r="B253" s="10" t="s">
        <v>365</v>
      </c>
      <c r="C253" s="3">
        <v>2294</v>
      </c>
      <c r="D253" s="3">
        <v>2294</v>
      </c>
      <c r="E253" s="3">
        <v>1</v>
      </c>
      <c r="F253" s="36" t="s">
        <v>1129</v>
      </c>
      <c r="G253" s="7" t="s">
        <v>180</v>
      </c>
      <c r="H253" s="41" t="s">
        <v>1101</v>
      </c>
    </row>
    <row r="254" spans="1:8" ht="25" x14ac:dyDescent="0.35">
      <c r="A254" s="2">
        <f t="shared" si="12"/>
        <v>239</v>
      </c>
      <c r="B254" s="2" t="s">
        <v>366</v>
      </c>
      <c r="C254" s="3">
        <v>2295</v>
      </c>
      <c r="D254" s="3">
        <v>2305</v>
      </c>
      <c r="E254" s="3">
        <v>11</v>
      </c>
      <c r="F254" s="36" t="s">
        <v>1129</v>
      </c>
      <c r="G254" s="7" t="s">
        <v>182</v>
      </c>
      <c r="H254" s="7" t="s">
        <v>183</v>
      </c>
    </row>
    <row r="255" spans="1:8" ht="25" x14ac:dyDescent="0.35">
      <c r="A255" s="2">
        <f t="shared" si="12"/>
        <v>240</v>
      </c>
      <c r="B255" s="2" t="s">
        <v>367</v>
      </c>
      <c r="C255" s="3">
        <v>2306</v>
      </c>
      <c r="D255" s="3">
        <v>2316</v>
      </c>
      <c r="E255" s="3">
        <v>11</v>
      </c>
      <c r="F255" s="36" t="s">
        <v>1129</v>
      </c>
      <c r="G255" s="7" t="s">
        <v>185</v>
      </c>
      <c r="H255" s="7" t="s">
        <v>183</v>
      </c>
    </row>
    <row r="256" spans="1:8" ht="25" x14ac:dyDescent="0.35">
      <c r="A256" s="2">
        <f t="shared" si="12"/>
        <v>241</v>
      </c>
      <c r="B256" s="2" t="s">
        <v>368</v>
      </c>
      <c r="C256" s="3">
        <v>2317</v>
      </c>
      <c r="D256" s="3">
        <v>2327</v>
      </c>
      <c r="E256" s="3">
        <v>11</v>
      </c>
      <c r="F256" s="36" t="s">
        <v>1129</v>
      </c>
      <c r="G256" s="7" t="s">
        <v>187</v>
      </c>
      <c r="H256" s="7" t="s">
        <v>183</v>
      </c>
    </row>
    <row r="257" spans="1:8" ht="25" x14ac:dyDescent="0.35">
      <c r="A257" s="2">
        <f t="shared" si="12"/>
        <v>242</v>
      </c>
      <c r="B257" s="2" t="s">
        <v>369</v>
      </c>
      <c r="C257" s="3">
        <v>2328</v>
      </c>
      <c r="D257" s="3">
        <v>2338</v>
      </c>
      <c r="E257" s="3">
        <v>11</v>
      </c>
      <c r="F257" s="36" t="s">
        <v>1129</v>
      </c>
      <c r="G257" s="7" t="s">
        <v>189</v>
      </c>
      <c r="H257" s="7" t="s">
        <v>183</v>
      </c>
    </row>
    <row r="258" spans="1:8" ht="25" x14ac:dyDescent="0.35">
      <c r="A258" s="2">
        <f t="shared" si="12"/>
        <v>243</v>
      </c>
      <c r="B258" s="2" t="s">
        <v>370</v>
      </c>
      <c r="C258" s="3">
        <v>2339</v>
      </c>
      <c r="D258" s="3">
        <v>2349</v>
      </c>
      <c r="E258" s="3">
        <v>11</v>
      </c>
      <c r="F258" s="36" t="s">
        <v>1129</v>
      </c>
      <c r="G258" s="7" t="s">
        <v>191</v>
      </c>
      <c r="H258" s="7" t="s">
        <v>183</v>
      </c>
    </row>
    <row r="259" spans="1:8" ht="25" x14ac:dyDescent="0.35">
      <c r="A259" s="2">
        <f t="shared" si="12"/>
        <v>244</v>
      </c>
      <c r="B259" s="2" t="s">
        <v>371</v>
      </c>
      <c r="C259" s="3">
        <v>2350</v>
      </c>
      <c r="D259" s="3">
        <v>2360</v>
      </c>
      <c r="E259" s="3">
        <v>11</v>
      </c>
      <c r="F259" s="36" t="s">
        <v>1129</v>
      </c>
      <c r="G259" s="7" t="s">
        <v>193</v>
      </c>
      <c r="H259" s="7" t="s">
        <v>183</v>
      </c>
    </row>
    <row r="260" spans="1:8" ht="25" x14ac:dyDescent="0.35">
      <c r="A260" s="2">
        <f t="shared" si="12"/>
        <v>245</v>
      </c>
      <c r="B260" s="2" t="s">
        <v>372</v>
      </c>
      <c r="C260" s="3">
        <v>2361</v>
      </c>
      <c r="D260" s="3">
        <v>2370</v>
      </c>
      <c r="E260" s="3">
        <v>10</v>
      </c>
      <c r="F260" s="36" t="s">
        <v>1129</v>
      </c>
      <c r="G260" s="7" t="s">
        <v>195</v>
      </c>
      <c r="H260" s="7" t="s">
        <v>196</v>
      </c>
    </row>
    <row r="261" spans="1:8" ht="25" x14ac:dyDescent="0.35">
      <c r="A261" s="2">
        <f t="shared" si="12"/>
        <v>246</v>
      </c>
      <c r="B261" s="2" t="s">
        <v>373</v>
      </c>
      <c r="C261" s="3">
        <v>2371</v>
      </c>
      <c r="D261" s="3">
        <v>2379</v>
      </c>
      <c r="E261" s="2">
        <v>9</v>
      </c>
      <c r="F261" s="36" t="s">
        <v>1129</v>
      </c>
      <c r="G261" s="7" t="s">
        <v>198</v>
      </c>
      <c r="H261" s="7" t="s">
        <v>199</v>
      </c>
    </row>
    <row r="262" spans="1:8" ht="25" x14ac:dyDescent="0.35">
      <c r="A262" s="2">
        <f t="shared" si="12"/>
        <v>247</v>
      </c>
      <c r="B262" s="2" t="s">
        <v>374</v>
      </c>
      <c r="C262" s="3">
        <v>2380</v>
      </c>
      <c r="D262" s="3">
        <v>2390</v>
      </c>
      <c r="E262" s="3">
        <v>11</v>
      </c>
      <c r="F262" s="36" t="s">
        <v>1129</v>
      </c>
      <c r="G262" s="7" t="s">
        <v>204</v>
      </c>
      <c r="H262" s="7" t="s">
        <v>183</v>
      </c>
    </row>
    <row r="263" spans="1:8" ht="25" x14ac:dyDescent="0.35">
      <c r="A263" s="2">
        <f t="shared" si="12"/>
        <v>248</v>
      </c>
      <c r="B263" s="2" t="s">
        <v>375</v>
      </c>
      <c r="C263" s="3">
        <v>2391</v>
      </c>
      <c r="D263" s="3">
        <v>2399</v>
      </c>
      <c r="E263" s="3">
        <v>9</v>
      </c>
      <c r="F263" s="36" t="s">
        <v>1129</v>
      </c>
      <c r="G263" s="7" t="s">
        <v>206</v>
      </c>
      <c r="H263" s="7" t="s">
        <v>199</v>
      </c>
    </row>
    <row r="264" spans="1:8" ht="50" x14ac:dyDescent="0.35">
      <c r="A264" s="2">
        <f t="shared" si="12"/>
        <v>249</v>
      </c>
      <c r="B264" s="2" t="s">
        <v>376</v>
      </c>
      <c r="C264" s="3">
        <v>2400</v>
      </c>
      <c r="D264" s="3">
        <v>2400</v>
      </c>
      <c r="E264" s="3">
        <v>1</v>
      </c>
      <c r="F264" s="36" t="s">
        <v>1129</v>
      </c>
      <c r="G264" s="7" t="s">
        <v>208</v>
      </c>
      <c r="H264" s="7" t="s">
        <v>202</v>
      </c>
    </row>
    <row r="265" spans="1:8" ht="25" x14ac:dyDescent="0.35">
      <c r="A265" s="2">
        <f t="shared" si="12"/>
        <v>250</v>
      </c>
      <c r="B265" s="2" t="s">
        <v>377</v>
      </c>
      <c r="C265" s="3">
        <v>2401</v>
      </c>
      <c r="D265" s="3">
        <v>2412</v>
      </c>
      <c r="E265" s="3">
        <v>12</v>
      </c>
      <c r="F265" s="36" t="s">
        <v>1129</v>
      </c>
      <c r="G265" s="7" t="s">
        <v>210</v>
      </c>
      <c r="H265" s="12" t="s">
        <v>211</v>
      </c>
    </row>
    <row r="266" spans="1:8" ht="25" x14ac:dyDescent="0.35">
      <c r="A266" s="2">
        <f t="shared" si="12"/>
        <v>251</v>
      </c>
      <c r="B266" s="2" t="s">
        <v>378</v>
      </c>
      <c r="C266" s="3">
        <v>2413</v>
      </c>
      <c r="D266" s="3">
        <v>2422</v>
      </c>
      <c r="E266" s="3">
        <v>10</v>
      </c>
      <c r="F266" s="36" t="s">
        <v>1129</v>
      </c>
      <c r="G266" s="7" t="s">
        <v>216</v>
      </c>
      <c r="H266" s="7" t="s">
        <v>196</v>
      </c>
    </row>
    <row r="267" spans="1:8" ht="75" x14ac:dyDescent="0.35">
      <c r="A267" s="2">
        <f t="shared" si="12"/>
        <v>252</v>
      </c>
      <c r="B267" s="45" t="s">
        <v>1092</v>
      </c>
      <c r="C267" s="3">
        <v>2423</v>
      </c>
      <c r="D267" s="3">
        <v>2423</v>
      </c>
      <c r="E267" s="3">
        <v>1</v>
      </c>
      <c r="F267" s="36" t="s">
        <v>1129</v>
      </c>
      <c r="G267" s="7" t="s">
        <v>244</v>
      </c>
      <c r="H267" s="7" t="s">
        <v>245</v>
      </c>
    </row>
    <row r="268" spans="1:8" ht="25" x14ac:dyDescent="0.35">
      <c r="A268" s="2">
        <f t="shared" si="12"/>
        <v>253</v>
      </c>
      <c r="B268" s="2" t="s">
        <v>379</v>
      </c>
      <c r="C268" s="3">
        <v>2424</v>
      </c>
      <c r="D268" s="3">
        <v>2424</v>
      </c>
      <c r="E268" s="3">
        <v>1</v>
      </c>
      <c r="F268" s="36" t="s">
        <v>1129</v>
      </c>
      <c r="G268" s="7" t="s">
        <v>247</v>
      </c>
      <c r="H268" s="7" t="s">
        <v>87</v>
      </c>
    </row>
    <row r="269" spans="1:8" ht="37.5" x14ac:dyDescent="0.35">
      <c r="A269" s="2">
        <f t="shared" si="12"/>
        <v>254</v>
      </c>
      <c r="B269" s="2" t="s">
        <v>380</v>
      </c>
      <c r="C269" s="3">
        <v>2425</v>
      </c>
      <c r="D269" s="3">
        <v>2432</v>
      </c>
      <c r="E269" s="3">
        <v>8</v>
      </c>
      <c r="F269" s="36" t="s">
        <v>1141</v>
      </c>
      <c r="G269" s="7" t="s">
        <v>249</v>
      </c>
      <c r="H269" s="49" t="s">
        <v>1123</v>
      </c>
    </row>
    <row r="270" spans="1:8" ht="25" x14ac:dyDescent="0.35">
      <c r="A270" s="2">
        <f t="shared" si="12"/>
        <v>255</v>
      </c>
      <c r="B270" s="2" t="s">
        <v>287</v>
      </c>
      <c r="C270" s="3">
        <v>2433</v>
      </c>
      <c r="D270" s="3">
        <v>2482</v>
      </c>
      <c r="E270" s="3">
        <v>50</v>
      </c>
      <c r="F270" s="36" t="s">
        <v>1129</v>
      </c>
      <c r="G270" s="7" t="s">
        <v>381</v>
      </c>
      <c r="H270" s="7" t="s">
        <v>42</v>
      </c>
    </row>
    <row r="271" spans="1:8" ht="13" x14ac:dyDescent="0.35">
      <c r="A271" s="60" t="s">
        <v>382</v>
      </c>
      <c r="B271" s="61"/>
      <c r="C271" s="61"/>
      <c r="D271" s="61"/>
      <c r="E271" s="61"/>
      <c r="F271" s="61"/>
      <c r="G271" s="61"/>
      <c r="H271" s="62"/>
    </row>
    <row r="272" spans="1:8" ht="112.5" x14ac:dyDescent="0.35">
      <c r="A272" s="11">
        <f>A270+1</f>
        <v>256</v>
      </c>
      <c r="B272" s="2" t="s">
        <v>383</v>
      </c>
      <c r="C272" s="3">
        <v>2483</v>
      </c>
      <c r="D272" s="3">
        <v>2517</v>
      </c>
      <c r="E272" s="3">
        <v>35</v>
      </c>
      <c r="F272" s="36" t="s">
        <v>1129</v>
      </c>
      <c r="G272" s="7" t="s">
        <v>45</v>
      </c>
      <c r="H272" s="7" t="s">
        <v>1047</v>
      </c>
    </row>
    <row r="273" spans="1:8" ht="112.5" x14ac:dyDescent="0.35">
      <c r="A273" s="2">
        <f t="shared" ref="A273:A283" si="13">A272+1</f>
        <v>257</v>
      </c>
      <c r="B273" s="2" t="s">
        <v>384</v>
      </c>
      <c r="C273" s="3">
        <v>2518</v>
      </c>
      <c r="D273" s="3">
        <v>2552</v>
      </c>
      <c r="E273" s="3">
        <v>35</v>
      </c>
      <c r="F273" s="36" t="s">
        <v>1129</v>
      </c>
      <c r="G273" s="7" t="s">
        <v>49</v>
      </c>
      <c r="H273" s="7" t="s">
        <v>1047</v>
      </c>
    </row>
    <row r="274" spans="1:8" ht="37.5" x14ac:dyDescent="0.35">
      <c r="A274" s="2">
        <f t="shared" si="13"/>
        <v>258</v>
      </c>
      <c r="B274" s="2" t="s">
        <v>385</v>
      </c>
      <c r="C274" s="3">
        <v>2553</v>
      </c>
      <c r="D274" s="3">
        <v>2561</v>
      </c>
      <c r="E274" s="3">
        <v>9</v>
      </c>
      <c r="F274" s="36" t="s">
        <v>1129</v>
      </c>
      <c r="G274" s="7" t="s">
        <v>258</v>
      </c>
      <c r="H274" s="8" t="s">
        <v>386</v>
      </c>
    </row>
    <row r="275" spans="1:8" ht="25" x14ac:dyDescent="0.35">
      <c r="A275" s="2">
        <f t="shared" si="13"/>
        <v>259</v>
      </c>
      <c r="B275" s="2" t="s">
        <v>387</v>
      </c>
      <c r="C275" s="3">
        <v>2562</v>
      </c>
      <c r="D275" s="3">
        <v>2570</v>
      </c>
      <c r="E275" s="3">
        <v>9</v>
      </c>
      <c r="F275" s="36" t="s">
        <v>1129</v>
      </c>
      <c r="G275" s="7" t="s">
        <v>388</v>
      </c>
      <c r="H275" s="7" t="s">
        <v>259</v>
      </c>
    </row>
    <row r="276" spans="1:8" ht="175" x14ac:dyDescent="0.35">
      <c r="A276" s="2">
        <f t="shared" si="13"/>
        <v>260</v>
      </c>
      <c r="B276" s="2" t="s">
        <v>389</v>
      </c>
      <c r="C276" s="3">
        <v>2571</v>
      </c>
      <c r="D276" s="3">
        <v>2600</v>
      </c>
      <c r="E276" s="3">
        <v>30</v>
      </c>
      <c r="F276" s="36" t="s">
        <v>1129</v>
      </c>
      <c r="G276" s="7" t="s">
        <v>390</v>
      </c>
      <c r="H276" s="41" t="s">
        <v>1077</v>
      </c>
    </row>
    <row r="277" spans="1:8" ht="162.5" x14ac:dyDescent="0.35">
      <c r="A277" s="2">
        <f t="shared" si="13"/>
        <v>261</v>
      </c>
      <c r="B277" s="2" t="s">
        <v>391</v>
      </c>
      <c r="C277" s="3">
        <v>2601</v>
      </c>
      <c r="D277" s="3">
        <v>2640</v>
      </c>
      <c r="E277" s="3">
        <v>40</v>
      </c>
      <c r="F277" s="36" t="s">
        <v>1129</v>
      </c>
      <c r="G277" s="7" t="s">
        <v>66</v>
      </c>
      <c r="H277" s="41" t="s">
        <v>1075</v>
      </c>
    </row>
    <row r="278" spans="1:8" ht="125" x14ac:dyDescent="0.35">
      <c r="A278" s="2">
        <f t="shared" si="13"/>
        <v>262</v>
      </c>
      <c r="B278" s="2" t="s">
        <v>392</v>
      </c>
      <c r="C278" s="3">
        <v>2641</v>
      </c>
      <c r="D278" s="3">
        <v>2670</v>
      </c>
      <c r="E278" s="3">
        <v>30</v>
      </c>
      <c r="F278" s="36" t="s">
        <v>1129</v>
      </c>
      <c r="G278" s="7" t="s">
        <v>68</v>
      </c>
      <c r="H278" s="41" t="s">
        <v>1076</v>
      </c>
    </row>
    <row r="279" spans="1:8" ht="37.5" x14ac:dyDescent="0.35">
      <c r="A279" s="2">
        <f t="shared" si="13"/>
        <v>263</v>
      </c>
      <c r="B279" s="2" t="s">
        <v>393</v>
      </c>
      <c r="C279" s="3">
        <v>2671</v>
      </c>
      <c r="D279" s="3">
        <v>2672</v>
      </c>
      <c r="E279" s="3">
        <v>2</v>
      </c>
      <c r="F279" s="36" t="s">
        <v>1129</v>
      </c>
      <c r="G279" s="7" t="s">
        <v>70</v>
      </c>
      <c r="H279" s="7" t="s">
        <v>1132</v>
      </c>
    </row>
    <row r="280" spans="1:8" ht="62.5" x14ac:dyDescent="0.35">
      <c r="A280" s="2">
        <f t="shared" si="13"/>
        <v>264</v>
      </c>
      <c r="B280" s="2" t="s">
        <v>394</v>
      </c>
      <c r="C280" s="3">
        <v>2673</v>
      </c>
      <c r="D280" s="3">
        <v>2682</v>
      </c>
      <c r="E280" s="3">
        <v>10</v>
      </c>
      <c r="F280" s="36" t="s">
        <v>1129</v>
      </c>
      <c r="G280" s="7" t="s">
        <v>72</v>
      </c>
      <c r="H280" s="7" t="s">
        <v>1050</v>
      </c>
    </row>
    <row r="281" spans="1:8" ht="37.5" x14ac:dyDescent="0.35">
      <c r="A281" s="2">
        <f t="shared" si="13"/>
        <v>265</v>
      </c>
      <c r="B281" s="2" t="s">
        <v>395</v>
      </c>
      <c r="C281" s="3">
        <v>2683</v>
      </c>
      <c r="D281" s="3">
        <v>2683</v>
      </c>
      <c r="E281" s="3">
        <v>1</v>
      </c>
      <c r="F281" s="36" t="s">
        <v>1129</v>
      </c>
      <c r="G281" s="7" t="s">
        <v>247</v>
      </c>
      <c r="H281" s="7" t="s">
        <v>87</v>
      </c>
    </row>
    <row r="282" spans="1:8" ht="37.5" x14ac:dyDescent="0.35">
      <c r="A282" s="2">
        <f t="shared" si="13"/>
        <v>266</v>
      </c>
      <c r="B282" s="2" t="s">
        <v>396</v>
      </c>
      <c r="C282" s="3">
        <v>2684</v>
      </c>
      <c r="D282" s="3">
        <v>2691</v>
      </c>
      <c r="E282" s="3">
        <v>8</v>
      </c>
      <c r="F282" s="36" t="s">
        <v>1141</v>
      </c>
      <c r="G282" s="7" t="s">
        <v>249</v>
      </c>
      <c r="H282" s="49" t="s">
        <v>1123</v>
      </c>
    </row>
    <row r="283" spans="1:8" x14ac:dyDescent="0.35">
      <c r="A283" s="2">
        <f t="shared" si="13"/>
        <v>267</v>
      </c>
      <c r="B283" s="2" t="s">
        <v>287</v>
      </c>
      <c r="C283" s="3">
        <v>2692</v>
      </c>
      <c r="D283" s="3">
        <v>2741</v>
      </c>
      <c r="E283" s="3">
        <v>50</v>
      </c>
      <c r="F283" s="36" t="s">
        <v>1129</v>
      </c>
      <c r="G283" s="5" t="s">
        <v>397</v>
      </c>
      <c r="H283" s="7" t="s">
        <v>42</v>
      </c>
    </row>
    <row r="284" spans="1:8" ht="14" x14ac:dyDescent="0.35">
      <c r="A284" s="52" t="s">
        <v>398</v>
      </c>
      <c r="B284" s="53"/>
      <c r="C284" s="53"/>
      <c r="D284" s="53"/>
      <c r="E284" s="53"/>
      <c r="F284" s="53"/>
      <c r="G284" s="53"/>
      <c r="H284" s="54"/>
    </row>
    <row r="285" spans="1:8" ht="25" x14ac:dyDescent="0.35">
      <c r="A285" s="2">
        <f>A283+1</f>
        <v>268</v>
      </c>
      <c r="B285" s="2" t="s">
        <v>287</v>
      </c>
      <c r="C285" s="3">
        <v>2742</v>
      </c>
      <c r="D285" s="3">
        <v>2742</v>
      </c>
      <c r="E285" s="3">
        <v>1</v>
      </c>
      <c r="F285" s="36" t="s">
        <v>1129</v>
      </c>
      <c r="G285" s="7" t="s">
        <v>399</v>
      </c>
      <c r="H285" s="7" t="s">
        <v>87</v>
      </c>
    </row>
    <row r="286" spans="1:8" ht="25" x14ac:dyDescent="0.35">
      <c r="A286" s="2">
        <f t="shared" ref="A286:A341" si="14">A285+1</f>
        <v>269</v>
      </c>
      <c r="B286" s="2" t="s">
        <v>287</v>
      </c>
      <c r="C286" s="3">
        <v>2743</v>
      </c>
      <c r="D286" s="3">
        <v>2743</v>
      </c>
      <c r="E286" s="3">
        <v>1</v>
      </c>
      <c r="F286" s="36" t="s">
        <v>1129</v>
      </c>
      <c r="G286" s="7" t="s">
        <v>400</v>
      </c>
      <c r="H286" s="7" t="s">
        <v>87</v>
      </c>
    </row>
    <row r="287" spans="1:8" ht="25" x14ac:dyDescent="0.35">
      <c r="A287" s="2">
        <f t="shared" si="14"/>
        <v>270</v>
      </c>
      <c r="B287" s="2" t="s">
        <v>287</v>
      </c>
      <c r="C287" s="3">
        <v>2744</v>
      </c>
      <c r="D287" s="3">
        <v>2744</v>
      </c>
      <c r="E287" s="3">
        <v>1</v>
      </c>
      <c r="F287" s="36" t="s">
        <v>1129</v>
      </c>
      <c r="G287" s="7" t="s">
        <v>401</v>
      </c>
      <c r="H287" s="7" t="s">
        <v>87</v>
      </c>
    </row>
    <row r="288" spans="1:8" ht="25" x14ac:dyDescent="0.35">
      <c r="A288" s="2">
        <f t="shared" si="14"/>
        <v>271</v>
      </c>
      <c r="B288" s="2" t="s">
        <v>287</v>
      </c>
      <c r="C288" s="3">
        <v>2745</v>
      </c>
      <c r="D288" s="3">
        <v>2745</v>
      </c>
      <c r="E288" s="3">
        <v>1</v>
      </c>
      <c r="F288" s="36" t="s">
        <v>1129</v>
      </c>
      <c r="G288" s="7" t="s">
        <v>402</v>
      </c>
      <c r="H288" s="7" t="s">
        <v>87</v>
      </c>
    </row>
    <row r="289" spans="1:8" ht="50" x14ac:dyDescent="0.35">
      <c r="A289" s="2">
        <f t="shared" si="14"/>
        <v>272</v>
      </c>
      <c r="B289" s="2" t="s">
        <v>287</v>
      </c>
      <c r="C289" s="3">
        <v>2746</v>
      </c>
      <c r="D289" s="3">
        <v>2753</v>
      </c>
      <c r="E289" s="3">
        <v>8</v>
      </c>
      <c r="F289" s="36" t="s">
        <v>1141</v>
      </c>
      <c r="G289" s="7" t="s">
        <v>403</v>
      </c>
      <c r="H289" s="7" t="s">
        <v>1114</v>
      </c>
    </row>
    <row r="290" spans="1:8" ht="50" x14ac:dyDescent="0.35">
      <c r="A290" s="2">
        <f t="shared" si="14"/>
        <v>273</v>
      </c>
      <c r="B290" s="2" t="s">
        <v>287</v>
      </c>
      <c r="C290" s="3">
        <v>2754</v>
      </c>
      <c r="D290" s="3">
        <v>2761</v>
      </c>
      <c r="E290" s="3">
        <v>8</v>
      </c>
      <c r="F290" s="36" t="s">
        <v>1141</v>
      </c>
      <c r="G290" s="7" t="s">
        <v>404</v>
      </c>
      <c r="H290" s="41" t="s">
        <v>1114</v>
      </c>
    </row>
    <row r="291" spans="1:8" ht="50" x14ac:dyDescent="0.35">
      <c r="A291" s="2">
        <f t="shared" si="14"/>
        <v>274</v>
      </c>
      <c r="B291" s="2" t="s">
        <v>287</v>
      </c>
      <c r="C291" s="3">
        <v>2762</v>
      </c>
      <c r="D291" s="3">
        <v>2769</v>
      </c>
      <c r="E291" s="3">
        <v>8</v>
      </c>
      <c r="F291" s="36" t="s">
        <v>1141</v>
      </c>
      <c r="G291" s="7" t="s">
        <v>405</v>
      </c>
      <c r="H291" s="7" t="s">
        <v>1114</v>
      </c>
    </row>
    <row r="292" spans="1:8" ht="50" x14ac:dyDescent="0.35">
      <c r="A292" s="2">
        <f t="shared" si="14"/>
        <v>275</v>
      </c>
      <c r="B292" s="2" t="s">
        <v>287</v>
      </c>
      <c r="C292" s="3">
        <v>2770</v>
      </c>
      <c r="D292" s="3">
        <v>2777</v>
      </c>
      <c r="E292" s="3">
        <v>8</v>
      </c>
      <c r="F292" s="36" t="s">
        <v>1141</v>
      </c>
      <c r="G292" s="7" t="s">
        <v>406</v>
      </c>
      <c r="H292" s="7" t="s">
        <v>1114</v>
      </c>
    </row>
    <row r="293" spans="1:8" ht="100" x14ac:dyDescent="0.35">
      <c r="A293" s="2">
        <f t="shared" si="14"/>
        <v>276</v>
      </c>
      <c r="B293" s="2" t="s">
        <v>287</v>
      </c>
      <c r="C293" s="3">
        <v>2778</v>
      </c>
      <c r="D293" s="3">
        <v>2778</v>
      </c>
      <c r="E293" s="3">
        <v>1</v>
      </c>
      <c r="F293" s="36" t="s">
        <v>1129</v>
      </c>
      <c r="G293" s="7" t="s">
        <v>407</v>
      </c>
      <c r="H293" s="41" t="s">
        <v>1103</v>
      </c>
    </row>
    <row r="294" spans="1:8" ht="100" x14ac:dyDescent="0.35">
      <c r="A294" s="2">
        <f t="shared" si="14"/>
        <v>277</v>
      </c>
      <c r="B294" s="2" t="s">
        <v>287</v>
      </c>
      <c r="C294" s="3">
        <v>2779</v>
      </c>
      <c r="D294" s="3">
        <v>2779</v>
      </c>
      <c r="E294" s="3">
        <v>1</v>
      </c>
      <c r="F294" s="36" t="s">
        <v>1129</v>
      </c>
      <c r="G294" s="7" t="s">
        <v>408</v>
      </c>
      <c r="H294" s="41" t="s">
        <v>1103</v>
      </c>
    </row>
    <row r="295" spans="1:8" ht="100" x14ac:dyDescent="0.35">
      <c r="A295" s="2">
        <f t="shared" si="14"/>
        <v>278</v>
      </c>
      <c r="B295" s="2" t="s">
        <v>287</v>
      </c>
      <c r="C295" s="3">
        <v>2780</v>
      </c>
      <c r="D295" s="3">
        <v>2780</v>
      </c>
      <c r="E295" s="3">
        <v>1</v>
      </c>
      <c r="F295" s="36" t="s">
        <v>1129</v>
      </c>
      <c r="G295" s="7" t="s">
        <v>409</v>
      </c>
      <c r="H295" s="41" t="s">
        <v>1103</v>
      </c>
    </row>
    <row r="296" spans="1:8" ht="100" x14ac:dyDescent="0.35">
      <c r="A296" s="2">
        <f t="shared" si="14"/>
        <v>279</v>
      </c>
      <c r="B296" s="2" t="s">
        <v>287</v>
      </c>
      <c r="C296" s="3">
        <v>2781</v>
      </c>
      <c r="D296" s="3">
        <v>2781</v>
      </c>
      <c r="E296" s="3">
        <v>1</v>
      </c>
      <c r="F296" s="36" t="s">
        <v>1129</v>
      </c>
      <c r="G296" s="7" t="s">
        <v>410</v>
      </c>
      <c r="H296" s="41" t="s">
        <v>1103</v>
      </c>
    </row>
    <row r="297" spans="1:8" ht="25" x14ac:dyDescent="0.35">
      <c r="A297" s="2">
        <f t="shared" si="14"/>
        <v>280</v>
      </c>
      <c r="B297" s="2" t="s">
        <v>287</v>
      </c>
      <c r="C297" s="3">
        <v>2782</v>
      </c>
      <c r="D297" s="3">
        <v>2783</v>
      </c>
      <c r="E297" s="3">
        <v>2</v>
      </c>
      <c r="F297" s="36" t="s">
        <v>1129</v>
      </c>
      <c r="G297" s="7" t="s">
        <v>411</v>
      </c>
      <c r="H297" s="7" t="s">
        <v>412</v>
      </c>
    </row>
    <row r="298" spans="1:8" ht="37.5" x14ac:dyDescent="0.35">
      <c r="A298" s="2">
        <f t="shared" si="14"/>
        <v>281</v>
      </c>
      <c r="B298" s="2" t="s">
        <v>287</v>
      </c>
      <c r="C298" s="3">
        <v>2784</v>
      </c>
      <c r="D298" s="3">
        <v>2784</v>
      </c>
      <c r="E298" s="3">
        <v>1</v>
      </c>
      <c r="F298" s="36" t="s">
        <v>1129</v>
      </c>
      <c r="G298" s="7" t="s">
        <v>413</v>
      </c>
      <c r="H298" s="7" t="s">
        <v>414</v>
      </c>
    </row>
    <row r="299" spans="1:8" ht="50" x14ac:dyDescent="0.35">
      <c r="A299" s="2">
        <f t="shared" si="14"/>
        <v>282</v>
      </c>
      <c r="B299" s="2" t="s">
        <v>287</v>
      </c>
      <c r="C299" s="3">
        <v>2785</v>
      </c>
      <c r="D299" s="3">
        <v>2785</v>
      </c>
      <c r="E299" s="3">
        <v>1</v>
      </c>
      <c r="F299" s="36" t="s">
        <v>1129</v>
      </c>
      <c r="G299" s="5" t="s">
        <v>415</v>
      </c>
      <c r="H299" s="7" t="s">
        <v>416</v>
      </c>
    </row>
    <row r="300" spans="1:8" ht="75" x14ac:dyDescent="0.35">
      <c r="A300" s="2">
        <f t="shared" si="14"/>
        <v>283</v>
      </c>
      <c r="B300" s="2" t="s">
        <v>287</v>
      </c>
      <c r="C300" s="3">
        <v>2786</v>
      </c>
      <c r="D300" s="3">
        <v>2791</v>
      </c>
      <c r="E300" s="3">
        <v>6</v>
      </c>
      <c r="F300" s="36" t="s">
        <v>1129</v>
      </c>
      <c r="G300" s="5" t="s">
        <v>417</v>
      </c>
      <c r="H300" s="7" t="s">
        <v>418</v>
      </c>
    </row>
    <row r="301" spans="1:8" ht="25" x14ac:dyDescent="0.35">
      <c r="A301" s="2">
        <f t="shared" si="14"/>
        <v>284</v>
      </c>
      <c r="B301" s="2" t="s">
        <v>287</v>
      </c>
      <c r="C301" s="3">
        <v>2792</v>
      </c>
      <c r="D301" s="3">
        <v>2792</v>
      </c>
      <c r="E301" s="3">
        <v>1</v>
      </c>
      <c r="F301" s="36" t="s">
        <v>1129</v>
      </c>
      <c r="G301" s="5" t="s">
        <v>419</v>
      </c>
      <c r="H301" s="7" t="s">
        <v>87</v>
      </c>
    </row>
    <row r="302" spans="1:8" ht="50" x14ac:dyDescent="0.35">
      <c r="A302" s="2">
        <f t="shared" si="14"/>
        <v>285</v>
      </c>
      <c r="B302" s="2" t="s">
        <v>287</v>
      </c>
      <c r="C302" s="3">
        <v>2793</v>
      </c>
      <c r="D302" s="3">
        <v>2793</v>
      </c>
      <c r="E302" s="3">
        <v>1</v>
      </c>
      <c r="F302" s="36" t="s">
        <v>1129</v>
      </c>
      <c r="G302" s="5" t="s">
        <v>420</v>
      </c>
      <c r="H302" s="7" t="s">
        <v>895</v>
      </c>
    </row>
    <row r="303" spans="1:8" ht="50" x14ac:dyDescent="0.35">
      <c r="A303" s="2">
        <f t="shared" si="14"/>
        <v>286</v>
      </c>
      <c r="B303" s="2" t="s">
        <v>287</v>
      </c>
      <c r="C303" s="3">
        <v>2794</v>
      </c>
      <c r="D303" s="3">
        <v>2794</v>
      </c>
      <c r="E303" s="3">
        <v>1</v>
      </c>
      <c r="F303" s="36" t="s">
        <v>1129</v>
      </c>
      <c r="G303" s="5" t="s">
        <v>421</v>
      </c>
      <c r="H303" s="7" t="s">
        <v>894</v>
      </c>
    </row>
    <row r="304" spans="1:8" ht="37.5" x14ac:dyDescent="0.35">
      <c r="A304" s="2">
        <f t="shared" si="14"/>
        <v>287</v>
      </c>
      <c r="B304" s="2" t="s">
        <v>287</v>
      </c>
      <c r="C304" s="3">
        <v>2795</v>
      </c>
      <c r="D304" s="3">
        <v>2801</v>
      </c>
      <c r="E304" s="3">
        <v>7</v>
      </c>
      <c r="F304" s="36" t="s">
        <v>1129</v>
      </c>
      <c r="G304" s="44" t="s">
        <v>1105</v>
      </c>
      <c r="H304" s="41" t="s">
        <v>1104</v>
      </c>
    </row>
    <row r="305" spans="1:8" ht="50" x14ac:dyDescent="0.35">
      <c r="A305" s="2">
        <f t="shared" si="14"/>
        <v>288</v>
      </c>
      <c r="B305" s="2" t="s">
        <v>287</v>
      </c>
      <c r="C305" s="3">
        <v>2802</v>
      </c>
      <c r="D305" s="3">
        <v>2802</v>
      </c>
      <c r="E305" s="2">
        <v>1</v>
      </c>
      <c r="F305" s="36" t="s">
        <v>1129</v>
      </c>
      <c r="G305" s="4" t="s">
        <v>422</v>
      </c>
      <c r="H305" s="8" t="s">
        <v>893</v>
      </c>
    </row>
    <row r="306" spans="1:8" ht="50" x14ac:dyDescent="0.35">
      <c r="A306" s="2">
        <f t="shared" si="14"/>
        <v>289</v>
      </c>
      <c r="B306" s="2" t="s">
        <v>287</v>
      </c>
      <c r="C306" s="3">
        <v>2803</v>
      </c>
      <c r="D306" s="3">
        <v>2803</v>
      </c>
      <c r="E306" s="3">
        <v>1</v>
      </c>
      <c r="F306" s="36" t="s">
        <v>1129</v>
      </c>
      <c r="G306" s="4" t="s">
        <v>423</v>
      </c>
      <c r="H306" s="8" t="s">
        <v>893</v>
      </c>
    </row>
    <row r="307" spans="1:8" ht="50" x14ac:dyDescent="0.35">
      <c r="A307" s="2">
        <f t="shared" si="14"/>
        <v>290</v>
      </c>
      <c r="B307" s="2" t="s">
        <v>287</v>
      </c>
      <c r="C307" s="3">
        <v>2804</v>
      </c>
      <c r="D307" s="3">
        <v>2804</v>
      </c>
      <c r="E307" s="3">
        <v>1</v>
      </c>
      <c r="F307" s="36" t="s">
        <v>1129</v>
      </c>
      <c r="G307" s="4" t="s">
        <v>424</v>
      </c>
      <c r="H307" s="8" t="s">
        <v>893</v>
      </c>
    </row>
    <row r="308" spans="1:8" ht="50" x14ac:dyDescent="0.35">
      <c r="A308" s="2">
        <f t="shared" si="14"/>
        <v>291</v>
      </c>
      <c r="B308" s="2" t="s">
        <v>287</v>
      </c>
      <c r="C308" s="3">
        <v>2805</v>
      </c>
      <c r="D308" s="3">
        <v>2805</v>
      </c>
      <c r="E308" s="3">
        <v>1</v>
      </c>
      <c r="F308" s="36" t="s">
        <v>1129</v>
      </c>
      <c r="G308" s="4" t="s">
        <v>425</v>
      </c>
      <c r="H308" s="8" t="s">
        <v>893</v>
      </c>
    </row>
    <row r="309" spans="1:8" ht="62.5" x14ac:dyDescent="0.35">
      <c r="A309" s="2">
        <f t="shared" si="14"/>
        <v>292</v>
      </c>
      <c r="B309" s="2" t="s">
        <v>287</v>
      </c>
      <c r="C309" s="3">
        <v>2806</v>
      </c>
      <c r="D309" s="3">
        <v>2806</v>
      </c>
      <c r="E309" s="2">
        <v>1</v>
      </c>
      <c r="F309" s="36" t="s">
        <v>1129</v>
      </c>
      <c r="G309" s="4" t="s">
        <v>426</v>
      </c>
      <c r="H309" s="8" t="s">
        <v>427</v>
      </c>
    </row>
    <row r="310" spans="1:8" s="40" customFormat="1" ht="75" x14ac:dyDescent="0.35">
      <c r="A310" s="10">
        <f t="shared" si="14"/>
        <v>293</v>
      </c>
      <c r="B310" s="10" t="s">
        <v>287</v>
      </c>
      <c r="C310" s="37">
        <v>2807</v>
      </c>
      <c r="D310" s="37">
        <v>2807</v>
      </c>
      <c r="E310" s="37">
        <v>1</v>
      </c>
      <c r="F310" s="36" t="s">
        <v>1129</v>
      </c>
      <c r="G310" s="38" t="s">
        <v>428</v>
      </c>
      <c r="H310" s="39" t="s">
        <v>892</v>
      </c>
    </row>
    <row r="311" spans="1:8" ht="37.5" x14ac:dyDescent="0.35">
      <c r="A311" s="2">
        <f t="shared" si="14"/>
        <v>294</v>
      </c>
      <c r="B311" s="2" t="s">
        <v>287</v>
      </c>
      <c r="C311" s="3">
        <v>2808</v>
      </c>
      <c r="D311" s="3">
        <v>2808</v>
      </c>
      <c r="E311" s="3">
        <v>1</v>
      </c>
      <c r="F311" s="36" t="s">
        <v>1129</v>
      </c>
      <c r="G311" s="5" t="s">
        <v>429</v>
      </c>
      <c r="H311" s="9" t="s">
        <v>430</v>
      </c>
    </row>
    <row r="312" spans="1:8" ht="25" x14ac:dyDescent="0.35">
      <c r="A312" s="2">
        <f t="shared" si="14"/>
        <v>295</v>
      </c>
      <c r="B312" s="2" t="s">
        <v>287</v>
      </c>
      <c r="C312" s="3">
        <v>2809</v>
      </c>
      <c r="D312" s="3">
        <v>2809</v>
      </c>
      <c r="E312" s="3">
        <v>1</v>
      </c>
      <c r="F312" s="36" t="s">
        <v>1129</v>
      </c>
      <c r="G312" s="5" t="s">
        <v>431</v>
      </c>
      <c r="H312" s="9" t="s">
        <v>432</v>
      </c>
    </row>
    <row r="313" spans="1:8" ht="87.5" x14ac:dyDescent="0.35">
      <c r="A313" s="2">
        <f t="shared" si="14"/>
        <v>296</v>
      </c>
      <c r="B313" s="2" t="s">
        <v>287</v>
      </c>
      <c r="C313" s="3">
        <v>2810</v>
      </c>
      <c r="D313" s="3">
        <v>2811</v>
      </c>
      <c r="E313" s="3">
        <v>2</v>
      </c>
      <c r="F313" s="36" t="s">
        <v>1129</v>
      </c>
      <c r="G313" s="5" t="s">
        <v>433</v>
      </c>
      <c r="H313" s="9" t="s">
        <v>434</v>
      </c>
    </row>
    <row r="314" spans="1:8" ht="50" x14ac:dyDescent="0.35">
      <c r="A314" s="2">
        <f t="shared" si="14"/>
        <v>297</v>
      </c>
      <c r="B314" s="2" t="s">
        <v>287</v>
      </c>
      <c r="C314" s="3">
        <v>2812</v>
      </c>
      <c r="D314" s="3">
        <v>2812</v>
      </c>
      <c r="E314" s="3">
        <v>1</v>
      </c>
      <c r="F314" s="36" t="s">
        <v>1129</v>
      </c>
      <c r="G314" s="4" t="s">
        <v>435</v>
      </c>
      <c r="H314" s="42" t="s">
        <v>1081</v>
      </c>
    </row>
    <row r="315" spans="1:8" ht="62.5" x14ac:dyDescent="0.35">
      <c r="A315" s="2">
        <f t="shared" si="14"/>
        <v>298</v>
      </c>
      <c r="B315" s="2" t="s">
        <v>287</v>
      </c>
      <c r="C315" s="3">
        <v>2813</v>
      </c>
      <c r="D315" s="3">
        <v>2813</v>
      </c>
      <c r="E315" s="3">
        <v>1</v>
      </c>
      <c r="F315" s="36" t="s">
        <v>1129</v>
      </c>
      <c r="G315" s="5" t="s">
        <v>436</v>
      </c>
      <c r="H315" s="9" t="s">
        <v>437</v>
      </c>
    </row>
    <row r="316" spans="1:8" ht="25" x14ac:dyDescent="0.35">
      <c r="A316" s="2">
        <f t="shared" si="14"/>
        <v>299</v>
      </c>
      <c r="B316" s="2" t="s">
        <v>287</v>
      </c>
      <c r="C316" s="3">
        <v>2814</v>
      </c>
      <c r="D316" s="3">
        <v>2815</v>
      </c>
      <c r="E316" s="3">
        <v>2</v>
      </c>
      <c r="F316" s="36" t="s">
        <v>1129</v>
      </c>
      <c r="G316" s="4" t="s">
        <v>438</v>
      </c>
      <c r="H316" s="9" t="s">
        <v>439</v>
      </c>
    </row>
    <row r="317" spans="1:8" ht="100" x14ac:dyDescent="0.35">
      <c r="A317" s="2">
        <f t="shared" si="14"/>
        <v>300</v>
      </c>
      <c r="B317" s="2" t="s">
        <v>287</v>
      </c>
      <c r="C317" s="3">
        <v>2816</v>
      </c>
      <c r="D317" s="3">
        <v>2816</v>
      </c>
      <c r="E317" s="3">
        <v>1</v>
      </c>
      <c r="F317" s="36" t="s">
        <v>1129</v>
      </c>
      <c r="G317" s="4" t="s">
        <v>440</v>
      </c>
      <c r="H317" s="9" t="s">
        <v>441</v>
      </c>
    </row>
    <row r="318" spans="1:8" ht="37.5" x14ac:dyDescent="0.35">
      <c r="A318" s="2">
        <f t="shared" si="14"/>
        <v>301</v>
      </c>
      <c r="B318" s="2" t="s">
        <v>287</v>
      </c>
      <c r="C318" s="3">
        <v>2817</v>
      </c>
      <c r="D318" s="3">
        <v>2817</v>
      </c>
      <c r="E318" s="2">
        <v>1</v>
      </c>
      <c r="F318" s="36" t="s">
        <v>1129</v>
      </c>
      <c r="G318" s="4" t="s">
        <v>442</v>
      </c>
      <c r="H318" s="7" t="s">
        <v>443</v>
      </c>
    </row>
    <row r="319" spans="1:8" ht="25" x14ac:dyDescent="0.35">
      <c r="A319" s="2">
        <f t="shared" si="14"/>
        <v>302</v>
      </c>
      <c r="B319" s="2" t="s">
        <v>287</v>
      </c>
      <c r="C319" s="3">
        <v>2818</v>
      </c>
      <c r="D319" s="3">
        <v>2829</v>
      </c>
      <c r="E319" s="3">
        <v>12</v>
      </c>
      <c r="F319" s="36" t="s">
        <v>1129</v>
      </c>
      <c r="G319" s="4" t="s">
        <v>444</v>
      </c>
      <c r="H319" s="9" t="s">
        <v>445</v>
      </c>
    </row>
    <row r="320" spans="1:8" ht="37.5" x14ac:dyDescent="0.35">
      <c r="A320" s="2">
        <f t="shared" si="14"/>
        <v>303</v>
      </c>
      <c r="B320" s="2" t="s">
        <v>287</v>
      </c>
      <c r="C320" s="3">
        <v>2830</v>
      </c>
      <c r="D320" s="3">
        <v>2841</v>
      </c>
      <c r="E320" s="3">
        <v>12</v>
      </c>
      <c r="F320" s="36" t="s">
        <v>1129</v>
      </c>
      <c r="G320" s="4" t="s">
        <v>446</v>
      </c>
      <c r="H320" s="9" t="s">
        <v>445</v>
      </c>
    </row>
    <row r="321" spans="1:8" ht="25" x14ac:dyDescent="0.35">
      <c r="A321" s="2">
        <f t="shared" si="14"/>
        <v>304</v>
      </c>
      <c r="B321" s="2" t="s">
        <v>287</v>
      </c>
      <c r="C321" s="3">
        <v>2842</v>
      </c>
      <c r="D321" s="3">
        <v>2853</v>
      </c>
      <c r="E321" s="3">
        <v>12</v>
      </c>
      <c r="F321" s="36" t="s">
        <v>1129</v>
      </c>
      <c r="G321" s="4" t="s">
        <v>447</v>
      </c>
      <c r="H321" s="9" t="s">
        <v>445</v>
      </c>
    </row>
    <row r="322" spans="1:8" ht="37.5" x14ac:dyDescent="0.35">
      <c r="A322" s="2">
        <f t="shared" si="14"/>
        <v>305</v>
      </c>
      <c r="B322" s="2" t="s">
        <v>287</v>
      </c>
      <c r="C322" s="3">
        <v>2854</v>
      </c>
      <c r="D322" s="3">
        <v>2865</v>
      </c>
      <c r="E322" s="3">
        <v>12</v>
      </c>
      <c r="F322" s="36" t="s">
        <v>1129</v>
      </c>
      <c r="G322" s="4" t="s">
        <v>881</v>
      </c>
      <c r="H322" s="9" t="s">
        <v>445</v>
      </c>
    </row>
    <row r="323" spans="1:8" ht="25" x14ac:dyDescent="0.35">
      <c r="A323" s="2">
        <f t="shared" si="14"/>
        <v>306</v>
      </c>
      <c r="B323" s="2" t="s">
        <v>287</v>
      </c>
      <c r="C323" s="3">
        <v>2866</v>
      </c>
      <c r="D323" s="3">
        <v>2880</v>
      </c>
      <c r="E323" s="3">
        <v>15</v>
      </c>
      <c r="F323" s="36" t="s">
        <v>1129</v>
      </c>
      <c r="G323" s="4" t="s">
        <v>448</v>
      </c>
      <c r="H323" s="9" t="s">
        <v>449</v>
      </c>
    </row>
    <row r="324" spans="1:8" ht="25" x14ac:dyDescent="0.35">
      <c r="A324" s="2">
        <f t="shared" si="14"/>
        <v>307</v>
      </c>
      <c r="B324" s="2" t="s">
        <v>287</v>
      </c>
      <c r="C324" s="3">
        <v>2881</v>
      </c>
      <c r="D324" s="3">
        <v>2895</v>
      </c>
      <c r="E324" s="3">
        <v>15</v>
      </c>
      <c r="F324" s="36" t="s">
        <v>1129</v>
      </c>
      <c r="G324" s="4" t="s">
        <v>450</v>
      </c>
      <c r="H324" s="9" t="s">
        <v>449</v>
      </c>
    </row>
    <row r="325" spans="1:8" ht="25" x14ac:dyDescent="0.35">
      <c r="A325" s="2">
        <f t="shared" si="14"/>
        <v>308</v>
      </c>
      <c r="B325" s="2" t="s">
        <v>287</v>
      </c>
      <c r="C325" s="3">
        <v>2896</v>
      </c>
      <c r="D325" s="3">
        <v>2910</v>
      </c>
      <c r="E325" s="3">
        <v>15</v>
      </c>
      <c r="F325" s="36" t="s">
        <v>1129</v>
      </c>
      <c r="G325" s="4" t="s">
        <v>451</v>
      </c>
      <c r="H325" s="9" t="s">
        <v>449</v>
      </c>
    </row>
    <row r="326" spans="1:8" ht="25" x14ac:dyDescent="0.35">
      <c r="A326" s="2">
        <f t="shared" si="14"/>
        <v>309</v>
      </c>
      <c r="B326" s="2" t="s">
        <v>287</v>
      </c>
      <c r="C326" s="3">
        <v>2911</v>
      </c>
      <c r="D326" s="3">
        <v>2925</v>
      </c>
      <c r="E326" s="3">
        <v>15</v>
      </c>
      <c r="F326" s="36" t="s">
        <v>1129</v>
      </c>
      <c r="G326" s="4" t="s">
        <v>452</v>
      </c>
      <c r="H326" s="9" t="s">
        <v>449</v>
      </c>
    </row>
    <row r="327" spans="1:8" ht="25" x14ac:dyDescent="0.35">
      <c r="A327" s="2">
        <f t="shared" si="14"/>
        <v>310</v>
      </c>
      <c r="B327" s="2" t="s">
        <v>287</v>
      </c>
      <c r="C327" s="3">
        <v>2926</v>
      </c>
      <c r="D327" s="3">
        <v>2940</v>
      </c>
      <c r="E327" s="3">
        <v>15</v>
      </c>
      <c r="F327" s="36" t="s">
        <v>1129</v>
      </c>
      <c r="G327" s="4" t="s">
        <v>453</v>
      </c>
      <c r="H327" s="43" t="s">
        <v>1060</v>
      </c>
    </row>
    <row r="328" spans="1:8" ht="25" x14ac:dyDescent="0.35">
      <c r="A328" s="2">
        <f t="shared" si="14"/>
        <v>311</v>
      </c>
      <c r="B328" s="2" t="s">
        <v>287</v>
      </c>
      <c r="C328" s="3">
        <v>2941</v>
      </c>
      <c r="D328" s="3">
        <v>2955</v>
      </c>
      <c r="E328" s="3">
        <v>15</v>
      </c>
      <c r="F328" s="36" t="s">
        <v>1129</v>
      </c>
      <c r="G328" s="4" t="s">
        <v>454</v>
      </c>
      <c r="H328" s="6" t="s">
        <v>1060</v>
      </c>
    </row>
    <row r="329" spans="1:8" ht="25" x14ac:dyDescent="0.35">
      <c r="A329" s="2">
        <f t="shared" si="14"/>
        <v>312</v>
      </c>
      <c r="B329" s="2" t="s">
        <v>287</v>
      </c>
      <c r="C329" s="3">
        <v>2956</v>
      </c>
      <c r="D329" s="3">
        <v>2970</v>
      </c>
      <c r="E329" s="3">
        <v>15</v>
      </c>
      <c r="F329" s="36" t="s">
        <v>1141</v>
      </c>
      <c r="G329" s="4" t="s">
        <v>455</v>
      </c>
      <c r="H329" s="43" t="s">
        <v>1140</v>
      </c>
    </row>
    <row r="330" spans="1:8" ht="25" x14ac:dyDescent="0.35">
      <c r="A330" s="2">
        <f t="shared" si="14"/>
        <v>313</v>
      </c>
      <c r="B330" s="2" t="s">
        <v>287</v>
      </c>
      <c r="C330" s="3">
        <v>2971</v>
      </c>
      <c r="D330" s="3">
        <v>2985</v>
      </c>
      <c r="E330" s="3">
        <v>15</v>
      </c>
      <c r="F330" s="36" t="s">
        <v>1129</v>
      </c>
      <c r="G330" s="4" t="s">
        <v>456</v>
      </c>
      <c r="H330" s="9" t="s">
        <v>449</v>
      </c>
    </row>
    <row r="331" spans="1:8" ht="25" x14ac:dyDescent="0.35">
      <c r="A331" s="2">
        <f t="shared" si="14"/>
        <v>314</v>
      </c>
      <c r="B331" s="2" t="s">
        <v>287</v>
      </c>
      <c r="C331" s="3">
        <v>2986</v>
      </c>
      <c r="D331" s="3">
        <v>3000</v>
      </c>
      <c r="E331" s="3">
        <v>15</v>
      </c>
      <c r="F331" s="36" t="s">
        <v>1129</v>
      </c>
      <c r="G331" s="4" t="s">
        <v>457</v>
      </c>
      <c r="H331" s="9" t="s">
        <v>449</v>
      </c>
    </row>
    <row r="332" spans="1:8" ht="37.5" x14ac:dyDescent="0.35">
      <c r="A332" s="2">
        <f t="shared" si="14"/>
        <v>315</v>
      </c>
      <c r="B332" s="2" t="s">
        <v>287</v>
      </c>
      <c r="C332" s="3">
        <v>3001</v>
      </c>
      <c r="D332" s="3">
        <v>3015</v>
      </c>
      <c r="E332" s="3">
        <v>15</v>
      </c>
      <c r="F332" s="36" t="s">
        <v>1129</v>
      </c>
      <c r="G332" s="4" t="s">
        <v>458</v>
      </c>
      <c r="H332" s="9" t="s">
        <v>449</v>
      </c>
    </row>
    <row r="333" spans="1:8" ht="25" x14ac:dyDescent="0.35">
      <c r="A333" s="2">
        <f t="shared" si="14"/>
        <v>316</v>
      </c>
      <c r="B333" s="2" t="s">
        <v>287</v>
      </c>
      <c r="C333" s="3">
        <v>3016</v>
      </c>
      <c r="D333" s="3">
        <v>3030</v>
      </c>
      <c r="E333" s="3">
        <v>15</v>
      </c>
      <c r="F333" s="36" t="s">
        <v>1129</v>
      </c>
      <c r="G333" s="4" t="s">
        <v>459</v>
      </c>
      <c r="H333" s="9" t="s">
        <v>449</v>
      </c>
    </row>
    <row r="334" spans="1:8" ht="25" x14ac:dyDescent="0.35">
      <c r="A334" s="2">
        <f t="shared" si="14"/>
        <v>317</v>
      </c>
      <c r="B334" s="2" t="s">
        <v>287</v>
      </c>
      <c r="C334" s="3">
        <v>3031</v>
      </c>
      <c r="D334" s="3">
        <v>3045</v>
      </c>
      <c r="E334" s="3">
        <v>15</v>
      </c>
      <c r="F334" s="36" t="s">
        <v>1129</v>
      </c>
      <c r="G334" s="4" t="s">
        <v>460</v>
      </c>
      <c r="H334" s="9" t="s">
        <v>449</v>
      </c>
    </row>
    <row r="335" spans="1:8" ht="25" x14ac:dyDescent="0.35">
      <c r="A335" s="2">
        <f t="shared" si="14"/>
        <v>318</v>
      </c>
      <c r="B335" s="2" t="s">
        <v>287</v>
      </c>
      <c r="C335" s="3">
        <v>3046</v>
      </c>
      <c r="D335" s="3">
        <v>3060</v>
      </c>
      <c r="E335" s="3">
        <v>15</v>
      </c>
      <c r="F335" s="36" t="s">
        <v>1129</v>
      </c>
      <c r="G335" s="4" t="s">
        <v>461</v>
      </c>
      <c r="H335" s="6" t="s">
        <v>1060</v>
      </c>
    </row>
    <row r="336" spans="1:8" ht="25" x14ac:dyDescent="0.35">
      <c r="A336" s="2">
        <f t="shared" si="14"/>
        <v>319</v>
      </c>
      <c r="B336" s="2" t="s">
        <v>287</v>
      </c>
      <c r="C336" s="3">
        <v>3061</v>
      </c>
      <c r="D336" s="3">
        <v>3075</v>
      </c>
      <c r="E336" s="3">
        <v>15</v>
      </c>
      <c r="F336" s="36" t="s">
        <v>1129</v>
      </c>
      <c r="G336" s="4" t="s">
        <v>462</v>
      </c>
      <c r="H336" s="6" t="s">
        <v>1060</v>
      </c>
    </row>
    <row r="337" spans="1:8" ht="25" x14ac:dyDescent="0.35">
      <c r="A337" s="2">
        <f t="shared" si="14"/>
        <v>320</v>
      </c>
      <c r="B337" s="2" t="s">
        <v>287</v>
      </c>
      <c r="C337" s="2">
        <v>3076</v>
      </c>
      <c r="D337" s="2">
        <v>3090</v>
      </c>
      <c r="E337" s="2">
        <v>15</v>
      </c>
      <c r="F337" s="36" t="s">
        <v>1129</v>
      </c>
      <c r="G337" s="4" t="s">
        <v>463</v>
      </c>
      <c r="H337" s="43" t="s">
        <v>1060</v>
      </c>
    </row>
    <row r="338" spans="1:8" ht="25" x14ac:dyDescent="0.35">
      <c r="A338" s="2">
        <f t="shared" si="14"/>
        <v>321</v>
      </c>
      <c r="B338" s="2" t="s">
        <v>287</v>
      </c>
      <c r="C338" s="2">
        <v>3091</v>
      </c>
      <c r="D338" s="2">
        <v>3105</v>
      </c>
      <c r="E338" s="2">
        <v>15</v>
      </c>
      <c r="F338" s="36" t="s">
        <v>1141</v>
      </c>
      <c r="G338" s="4" t="s">
        <v>464</v>
      </c>
      <c r="H338" s="43" t="s">
        <v>1140</v>
      </c>
    </row>
    <row r="339" spans="1:8" ht="25" x14ac:dyDescent="0.35">
      <c r="A339" s="2">
        <f t="shared" si="14"/>
        <v>322</v>
      </c>
      <c r="B339" s="2" t="s">
        <v>7</v>
      </c>
      <c r="C339" s="2">
        <v>3106</v>
      </c>
      <c r="D339" s="2">
        <v>3112</v>
      </c>
      <c r="E339" s="2">
        <v>7</v>
      </c>
      <c r="F339" s="36" t="s">
        <v>1129</v>
      </c>
      <c r="G339" s="4" t="s">
        <v>465</v>
      </c>
      <c r="H339" s="9" t="s">
        <v>214</v>
      </c>
    </row>
    <row r="340" spans="1:8" ht="25" x14ac:dyDescent="0.35">
      <c r="A340" s="2">
        <f t="shared" si="14"/>
        <v>323</v>
      </c>
      <c r="B340" s="2" t="s">
        <v>7</v>
      </c>
      <c r="C340" s="2">
        <v>3113</v>
      </c>
      <c r="D340" s="2">
        <v>3119</v>
      </c>
      <c r="E340" s="2">
        <v>7</v>
      </c>
      <c r="F340" s="36" t="s">
        <v>1129</v>
      </c>
      <c r="G340" s="4" t="s">
        <v>882</v>
      </c>
      <c r="H340" s="9" t="s">
        <v>214</v>
      </c>
    </row>
    <row r="341" spans="1:8" ht="25" x14ac:dyDescent="0.35">
      <c r="A341" s="2">
        <f t="shared" si="14"/>
        <v>324</v>
      </c>
      <c r="B341" s="2" t="s">
        <v>7</v>
      </c>
      <c r="C341" s="2">
        <v>3120</v>
      </c>
      <c r="D341" s="2">
        <v>3131</v>
      </c>
      <c r="E341" s="2">
        <v>12</v>
      </c>
      <c r="F341" s="36" t="s">
        <v>1129</v>
      </c>
      <c r="G341" s="4" t="s">
        <v>466</v>
      </c>
      <c r="H341" s="9" t="s">
        <v>467</v>
      </c>
    </row>
    <row r="342" spans="1:8" ht="25" x14ac:dyDescent="0.35">
      <c r="A342" s="2">
        <f t="shared" ref="A342:A347" si="15">A341+1</f>
        <v>325</v>
      </c>
      <c r="B342" s="2" t="s">
        <v>7</v>
      </c>
      <c r="C342" s="2">
        <v>3132</v>
      </c>
      <c r="D342" s="2">
        <v>3143</v>
      </c>
      <c r="E342" s="2">
        <v>12</v>
      </c>
      <c r="F342" s="36" t="s">
        <v>1129</v>
      </c>
      <c r="G342" s="4" t="s">
        <v>468</v>
      </c>
      <c r="H342" s="9" t="s">
        <v>467</v>
      </c>
    </row>
    <row r="343" spans="1:8" ht="25" x14ac:dyDescent="0.35">
      <c r="A343" s="2">
        <f t="shared" si="15"/>
        <v>326</v>
      </c>
      <c r="B343" s="2" t="s">
        <v>7</v>
      </c>
      <c r="C343" s="2">
        <v>3144</v>
      </c>
      <c r="D343" s="2">
        <v>3150</v>
      </c>
      <c r="E343" s="2">
        <v>7</v>
      </c>
      <c r="F343" s="36" t="s">
        <v>1129</v>
      </c>
      <c r="G343" s="4" t="s">
        <v>883</v>
      </c>
      <c r="H343" s="9" t="s">
        <v>214</v>
      </c>
    </row>
    <row r="344" spans="1:8" ht="25" x14ac:dyDescent="0.35">
      <c r="A344" s="2">
        <f t="shared" si="15"/>
        <v>327</v>
      </c>
      <c r="B344" s="2" t="s">
        <v>7</v>
      </c>
      <c r="C344" s="2">
        <v>3151</v>
      </c>
      <c r="D344" s="2">
        <v>3162</v>
      </c>
      <c r="E344" s="2">
        <v>12</v>
      </c>
      <c r="F344" s="36" t="s">
        <v>1129</v>
      </c>
      <c r="G344" s="4" t="s">
        <v>469</v>
      </c>
      <c r="H344" s="9" t="s">
        <v>467</v>
      </c>
    </row>
    <row r="345" spans="1:8" ht="25" x14ac:dyDescent="0.35">
      <c r="A345" s="2">
        <f t="shared" si="15"/>
        <v>328</v>
      </c>
      <c r="B345" s="2" t="s">
        <v>7</v>
      </c>
      <c r="C345" s="2">
        <v>3163</v>
      </c>
      <c r="D345" s="2">
        <v>3174</v>
      </c>
      <c r="E345" s="2">
        <v>12</v>
      </c>
      <c r="F345" s="36" t="s">
        <v>1129</v>
      </c>
      <c r="G345" s="4" t="s">
        <v>470</v>
      </c>
      <c r="H345" s="9" t="s">
        <v>467</v>
      </c>
    </row>
    <row r="346" spans="1:8" ht="25" x14ac:dyDescent="0.35">
      <c r="A346" s="2">
        <f t="shared" si="15"/>
        <v>329</v>
      </c>
      <c r="B346" s="2" t="s">
        <v>7</v>
      </c>
      <c r="C346" s="2">
        <v>3175</v>
      </c>
      <c r="D346" s="2">
        <v>3177</v>
      </c>
      <c r="E346" s="2">
        <v>3</v>
      </c>
      <c r="F346" s="36" t="s">
        <v>1129</v>
      </c>
      <c r="G346" s="4" t="s">
        <v>471</v>
      </c>
      <c r="H346" s="9" t="s">
        <v>472</v>
      </c>
    </row>
    <row r="347" spans="1:8" ht="25" x14ac:dyDescent="0.35">
      <c r="A347" s="2">
        <f t="shared" si="15"/>
        <v>330</v>
      </c>
      <c r="B347" s="2" t="s">
        <v>7</v>
      </c>
      <c r="C347" s="2">
        <v>3178</v>
      </c>
      <c r="D347" s="2">
        <v>3180</v>
      </c>
      <c r="E347" s="2">
        <v>3</v>
      </c>
      <c r="F347" s="36" t="s">
        <v>1129</v>
      </c>
      <c r="G347" s="4" t="s">
        <v>473</v>
      </c>
      <c r="H347" s="9" t="s">
        <v>474</v>
      </c>
    </row>
    <row r="348" spans="1:8" x14ac:dyDescent="0.35">
      <c r="A348" s="57" t="s">
        <v>1074</v>
      </c>
      <c r="B348" s="58"/>
      <c r="C348" s="58"/>
      <c r="D348" s="58"/>
      <c r="E348" s="58"/>
      <c r="F348" s="58"/>
      <c r="G348" s="58"/>
      <c r="H348" s="59"/>
    </row>
    <row r="349" spans="1:8" ht="37.5" x14ac:dyDescent="0.35">
      <c r="A349" s="2">
        <f>A347+1</f>
        <v>331</v>
      </c>
      <c r="B349" s="2" t="s">
        <v>287</v>
      </c>
      <c r="C349" s="3">
        <v>3181</v>
      </c>
      <c r="D349" s="3">
        <v>3183</v>
      </c>
      <c r="E349" s="3">
        <v>3</v>
      </c>
      <c r="F349" s="36" t="s">
        <v>1129</v>
      </c>
      <c r="G349" s="5" t="s">
        <v>475</v>
      </c>
      <c r="H349" s="41" t="s">
        <v>476</v>
      </c>
    </row>
    <row r="350" spans="1:8" ht="37.5" x14ac:dyDescent="0.35">
      <c r="A350" s="2">
        <f t="shared" ref="A350:A413" si="16">A349+1</f>
        <v>332</v>
      </c>
      <c r="B350" s="2" t="s">
        <v>287</v>
      </c>
      <c r="C350" s="3">
        <v>3184</v>
      </c>
      <c r="D350" s="3">
        <v>3186</v>
      </c>
      <c r="E350" s="3">
        <v>3</v>
      </c>
      <c r="F350" s="36" t="s">
        <v>1129</v>
      </c>
      <c r="G350" s="4" t="s">
        <v>477</v>
      </c>
      <c r="H350" s="7" t="s">
        <v>476</v>
      </c>
    </row>
    <row r="351" spans="1:8" ht="37.5" x14ac:dyDescent="0.35">
      <c r="A351" s="2">
        <f t="shared" si="16"/>
        <v>333</v>
      </c>
      <c r="B351" s="2" t="s">
        <v>287</v>
      </c>
      <c r="C351" s="3">
        <v>3187</v>
      </c>
      <c r="D351" s="3">
        <v>3189</v>
      </c>
      <c r="E351" s="3">
        <v>3</v>
      </c>
      <c r="F351" s="36" t="s">
        <v>1129</v>
      </c>
      <c r="G351" s="4" t="s">
        <v>478</v>
      </c>
      <c r="H351" s="7" t="s">
        <v>476</v>
      </c>
    </row>
    <row r="352" spans="1:8" ht="25" x14ac:dyDescent="0.35">
      <c r="A352" s="2">
        <f t="shared" si="16"/>
        <v>334</v>
      </c>
      <c r="B352" s="2" t="s">
        <v>287</v>
      </c>
      <c r="C352" s="3">
        <v>3190</v>
      </c>
      <c r="D352" s="3">
        <v>3192</v>
      </c>
      <c r="E352" s="3">
        <v>3</v>
      </c>
      <c r="F352" s="36" t="s">
        <v>1129</v>
      </c>
      <c r="G352" s="4" t="s">
        <v>479</v>
      </c>
      <c r="H352" s="7" t="s">
        <v>476</v>
      </c>
    </row>
    <row r="353" spans="1:8" ht="37.5" x14ac:dyDescent="0.35">
      <c r="A353" s="2">
        <f t="shared" si="16"/>
        <v>335</v>
      </c>
      <c r="B353" s="2" t="s">
        <v>287</v>
      </c>
      <c r="C353" s="3">
        <v>3193</v>
      </c>
      <c r="D353" s="3">
        <v>3195</v>
      </c>
      <c r="E353" s="3">
        <v>3</v>
      </c>
      <c r="F353" s="36" t="s">
        <v>1129</v>
      </c>
      <c r="G353" s="4" t="s">
        <v>480</v>
      </c>
      <c r="H353" s="7" t="s">
        <v>476</v>
      </c>
    </row>
    <row r="354" spans="1:8" ht="37.5" x14ac:dyDescent="0.35">
      <c r="A354" s="2">
        <f t="shared" si="16"/>
        <v>336</v>
      </c>
      <c r="B354" s="2" t="s">
        <v>287</v>
      </c>
      <c r="C354" s="3">
        <v>3196</v>
      </c>
      <c r="D354" s="3">
        <v>3198</v>
      </c>
      <c r="E354" s="3">
        <v>3</v>
      </c>
      <c r="F354" s="36" t="s">
        <v>1129</v>
      </c>
      <c r="G354" s="4" t="s">
        <v>481</v>
      </c>
      <c r="H354" s="7" t="s">
        <v>476</v>
      </c>
    </row>
    <row r="355" spans="1:8" ht="25" x14ac:dyDescent="0.35">
      <c r="A355" s="2">
        <f t="shared" si="16"/>
        <v>337</v>
      </c>
      <c r="B355" s="2" t="s">
        <v>287</v>
      </c>
      <c r="C355" s="3">
        <v>3199</v>
      </c>
      <c r="D355" s="3">
        <v>3201</v>
      </c>
      <c r="E355" s="3">
        <v>3</v>
      </c>
      <c r="F355" s="36" t="s">
        <v>1129</v>
      </c>
      <c r="G355" s="4" t="s">
        <v>482</v>
      </c>
      <c r="H355" s="7" t="s">
        <v>476</v>
      </c>
    </row>
    <row r="356" spans="1:8" ht="37.5" x14ac:dyDescent="0.35">
      <c r="A356" s="2">
        <f t="shared" si="16"/>
        <v>338</v>
      </c>
      <c r="B356" s="2" t="s">
        <v>287</v>
      </c>
      <c r="C356" s="3">
        <v>3202</v>
      </c>
      <c r="D356" s="3">
        <v>3204</v>
      </c>
      <c r="E356" s="3">
        <v>3</v>
      </c>
      <c r="F356" s="36" t="s">
        <v>1129</v>
      </c>
      <c r="G356" s="4" t="s">
        <v>483</v>
      </c>
      <c r="H356" s="7" t="s">
        <v>476</v>
      </c>
    </row>
    <row r="357" spans="1:8" ht="37.5" x14ac:dyDescent="0.35">
      <c r="A357" s="2">
        <f t="shared" si="16"/>
        <v>339</v>
      </c>
      <c r="B357" s="2" t="s">
        <v>287</v>
      </c>
      <c r="C357" s="3">
        <v>3205</v>
      </c>
      <c r="D357" s="3">
        <v>3207</v>
      </c>
      <c r="E357" s="3">
        <v>3</v>
      </c>
      <c r="F357" s="36" t="s">
        <v>1129</v>
      </c>
      <c r="G357" s="5" t="s">
        <v>484</v>
      </c>
      <c r="H357" s="7" t="s">
        <v>476</v>
      </c>
    </row>
    <row r="358" spans="1:8" ht="37.5" x14ac:dyDescent="0.35">
      <c r="A358" s="2">
        <f t="shared" si="16"/>
        <v>340</v>
      </c>
      <c r="B358" s="2" t="s">
        <v>287</v>
      </c>
      <c r="C358" s="3">
        <v>3208</v>
      </c>
      <c r="D358" s="3">
        <v>3210</v>
      </c>
      <c r="E358" s="3">
        <v>3</v>
      </c>
      <c r="F358" s="36" t="s">
        <v>1129</v>
      </c>
      <c r="G358" s="5" t="s">
        <v>485</v>
      </c>
      <c r="H358" s="7" t="s">
        <v>476</v>
      </c>
    </row>
    <row r="359" spans="1:8" ht="25" x14ac:dyDescent="0.35">
      <c r="A359" s="2">
        <f t="shared" si="16"/>
        <v>341</v>
      </c>
      <c r="B359" s="2" t="s">
        <v>287</v>
      </c>
      <c r="C359" s="3">
        <v>3211</v>
      </c>
      <c r="D359" s="3">
        <v>3213</v>
      </c>
      <c r="E359" s="3">
        <v>3</v>
      </c>
      <c r="F359" s="36" t="s">
        <v>1129</v>
      </c>
      <c r="G359" s="5" t="s">
        <v>486</v>
      </c>
      <c r="H359" s="7" t="s">
        <v>476</v>
      </c>
    </row>
    <row r="360" spans="1:8" ht="25" x14ac:dyDescent="0.35">
      <c r="A360" s="2">
        <f t="shared" si="16"/>
        <v>342</v>
      </c>
      <c r="B360" s="2" t="s">
        <v>287</v>
      </c>
      <c r="C360" s="3">
        <v>3214</v>
      </c>
      <c r="D360" s="3">
        <v>3216</v>
      </c>
      <c r="E360" s="3">
        <v>3</v>
      </c>
      <c r="F360" s="36" t="s">
        <v>1129</v>
      </c>
      <c r="G360" s="5" t="s">
        <v>487</v>
      </c>
      <c r="H360" s="7" t="s">
        <v>476</v>
      </c>
    </row>
    <row r="361" spans="1:8" ht="37.5" x14ac:dyDescent="0.35">
      <c r="A361" s="2">
        <f t="shared" si="16"/>
        <v>343</v>
      </c>
      <c r="B361" s="2" t="s">
        <v>287</v>
      </c>
      <c r="C361" s="3">
        <v>3217</v>
      </c>
      <c r="D361" s="3">
        <v>3219</v>
      </c>
      <c r="E361" s="3">
        <v>3</v>
      </c>
      <c r="F361" s="36" t="s">
        <v>1129</v>
      </c>
      <c r="G361" s="5" t="s">
        <v>488</v>
      </c>
      <c r="H361" s="7" t="s">
        <v>476</v>
      </c>
    </row>
    <row r="362" spans="1:8" ht="25" x14ac:dyDescent="0.35">
      <c r="A362" s="2">
        <f t="shared" si="16"/>
        <v>344</v>
      </c>
      <c r="B362" s="2" t="s">
        <v>287</v>
      </c>
      <c r="C362" s="3">
        <v>3220</v>
      </c>
      <c r="D362" s="3">
        <v>3222</v>
      </c>
      <c r="E362" s="3">
        <v>3</v>
      </c>
      <c r="F362" s="36" t="s">
        <v>1129</v>
      </c>
      <c r="G362" s="5" t="s">
        <v>489</v>
      </c>
      <c r="H362" s="7" t="s">
        <v>476</v>
      </c>
    </row>
    <row r="363" spans="1:8" ht="37.5" x14ac:dyDescent="0.35">
      <c r="A363" s="2">
        <f t="shared" si="16"/>
        <v>345</v>
      </c>
      <c r="B363" s="2" t="s">
        <v>287</v>
      </c>
      <c r="C363" s="3">
        <v>3223</v>
      </c>
      <c r="D363" s="3">
        <v>3225</v>
      </c>
      <c r="E363" s="3">
        <v>3</v>
      </c>
      <c r="F363" s="36" t="s">
        <v>1129</v>
      </c>
      <c r="G363" s="5" t="s">
        <v>490</v>
      </c>
      <c r="H363" s="7" t="s">
        <v>476</v>
      </c>
    </row>
    <row r="364" spans="1:8" ht="50" x14ac:dyDescent="0.35">
      <c r="A364" s="2">
        <f t="shared" si="16"/>
        <v>346</v>
      </c>
      <c r="B364" s="2" t="s">
        <v>287</v>
      </c>
      <c r="C364" s="3">
        <v>3226</v>
      </c>
      <c r="D364" s="3">
        <v>3228</v>
      </c>
      <c r="E364" s="3">
        <v>3</v>
      </c>
      <c r="F364" s="36" t="s">
        <v>1135</v>
      </c>
      <c r="G364" s="44" t="s">
        <v>1118</v>
      </c>
      <c r="H364" s="7" t="s">
        <v>476</v>
      </c>
    </row>
    <row r="365" spans="1:8" ht="50" x14ac:dyDescent="0.35">
      <c r="A365" s="2">
        <f t="shared" si="16"/>
        <v>347</v>
      </c>
      <c r="B365" s="2" t="s">
        <v>287</v>
      </c>
      <c r="C365" s="3">
        <v>3229</v>
      </c>
      <c r="D365" s="3">
        <v>3231</v>
      </c>
      <c r="E365" s="3">
        <v>3</v>
      </c>
      <c r="F365" s="36" t="s">
        <v>1135</v>
      </c>
      <c r="G365" s="44" t="s">
        <v>1119</v>
      </c>
      <c r="H365" s="7" t="s">
        <v>476</v>
      </c>
    </row>
    <row r="366" spans="1:8" ht="37.5" x14ac:dyDescent="0.35">
      <c r="A366" s="2">
        <f t="shared" si="16"/>
        <v>348</v>
      </c>
      <c r="B366" s="2" t="s">
        <v>287</v>
      </c>
      <c r="C366" s="3">
        <v>3232</v>
      </c>
      <c r="D366" s="3">
        <v>3234</v>
      </c>
      <c r="E366" s="3">
        <v>3</v>
      </c>
      <c r="F366" s="36" t="s">
        <v>1129</v>
      </c>
      <c r="G366" s="5" t="s">
        <v>491</v>
      </c>
      <c r="H366" s="7" t="s">
        <v>476</v>
      </c>
    </row>
    <row r="367" spans="1:8" ht="37.5" x14ac:dyDescent="0.35">
      <c r="A367" s="2">
        <f t="shared" si="16"/>
        <v>349</v>
      </c>
      <c r="B367" s="2" t="s">
        <v>287</v>
      </c>
      <c r="C367" s="3">
        <v>3235</v>
      </c>
      <c r="D367" s="3">
        <v>3237</v>
      </c>
      <c r="E367" s="3">
        <v>3</v>
      </c>
      <c r="F367" s="36" t="s">
        <v>1129</v>
      </c>
      <c r="G367" s="5" t="s">
        <v>492</v>
      </c>
      <c r="H367" s="7" t="s">
        <v>476</v>
      </c>
    </row>
    <row r="368" spans="1:8" ht="37.5" x14ac:dyDescent="0.35">
      <c r="A368" s="2">
        <f t="shared" si="16"/>
        <v>350</v>
      </c>
      <c r="B368" s="2" t="s">
        <v>287</v>
      </c>
      <c r="C368" s="3">
        <v>3238</v>
      </c>
      <c r="D368" s="3">
        <v>3240</v>
      </c>
      <c r="E368" s="3">
        <v>3</v>
      </c>
      <c r="F368" s="36" t="s">
        <v>1129</v>
      </c>
      <c r="G368" s="5" t="s">
        <v>493</v>
      </c>
      <c r="H368" s="7" t="s">
        <v>476</v>
      </c>
    </row>
    <row r="369" spans="1:8" ht="37.5" x14ac:dyDescent="0.35">
      <c r="A369" s="2">
        <f t="shared" si="16"/>
        <v>351</v>
      </c>
      <c r="B369" s="2" t="s">
        <v>287</v>
      </c>
      <c r="C369" s="3">
        <v>3241</v>
      </c>
      <c r="D369" s="3">
        <v>3243</v>
      </c>
      <c r="E369" s="3">
        <v>3</v>
      </c>
      <c r="F369" s="36" t="s">
        <v>1129</v>
      </c>
      <c r="G369" s="5" t="s">
        <v>494</v>
      </c>
      <c r="H369" s="7" t="s">
        <v>476</v>
      </c>
    </row>
    <row r="370" spans="1:8" ht="37.5" x14ac:dyDescent="0.35">
      <c r="A370" s="2">
        <f t="shared" si="16"/>
        <v>352</v>
      </c>
      <c r="B370" s="2" t="s">
        <v>287</v>
      </c>
      <c r="C370" s="3">
        <v>3244</v>
      </c>
      <c r="D370" s="3">
        <v>3246</v>
      </c>
      <c r="E370" s="3">
        <v>3</v>
      </c>
      <c r="F370" s="36" t="s">
        <v>1129</v>
      </c>
      <c r="G370" s="5" t="s">
        <v>495</v>
      </c>
      <c r="H370" s="7" t="s">
        <v>476</v>
      </c>
    </row>
    <row r="371" spans="1:8" ht="37.5" x14ac:dyDescent="0.35">
      <c r="A371" s="2">
        <f t="shared" si="16"/>
        <v>353</v>
      </c>
      <c r="B371" s="2" t="s">
        <v>287</v>
      </c>
      <c r="C371" s="3">
        <v>3247</v>
      </c>
      <c r="D371" s="3">
        <v>3249</v>
      </c>
      <c r="E371" s="3">
        <v>3</v>
      </c>
      <c r="F371" s="36" t="s">
        <v>1129</v>
      </c>
      <c r="G371" s="5" t="s">
        <v>496</v>
      </c>
      <c r="H371" s="7" t="s">
        <v>476</v>
      </c>
    </row>
    <row r="372" spans="1:8" ht="37.5" x14ac:dyDescent="0.35">
      <c r="A372" s="2">
        <f t="shared" si="16"/>
        <v>354</v>
      </c>
      <c r="B372" s="2" t="s">
        <v>287</v>
      </c>
      <c r="C372" s="3">
        <v>3250</v>
      </c>
      <c r="D372" s="3">
        <v>3252</v>
      </c>
      <c r="E372" s="3">
        <v>3</v>
      </c>
      <c r="F372" s="36" t="s">
        <v>1129</v>
      </c>
      <c r="G372" s="5" t="s">
        <v>497</v>
      </c>
      <c r="H372" s="7" t="s">
        <v>476</v>
      </c>
    </row>
    <row r="373" spans="1:8" ht="37.5" x14ac:dyDescent="0.35">
      <c r="A373" s="2">
        <f t="shared" si="16"/>
        <v>355</v>
      </c>
      <c r="B373" s="2" t="s">
        <v>287</v>
      </c>
      <c r="C373" s="3">
        <v>3253</v>
      </c>
      <c r="D373" s="3">
        <v>3255</v>
      </c>
      <c r="E373" s="3">
        <v>3</v>
      </c>
      <c r="F373" s="36" t="s">
        <v>1129</v>
      </c>
      <c r="G373" s="5" t="s">
        <v>498</v>
      </c>
      <c r="H373" s="7" t="s">
        <v>476</v>
      </c>
    </row>
    <row r="374" spans="1:8" ht="37.5" x14ac:dyDescent="0.35">
      <c r="A374" s="2">
        <f t="shared" si="16"/>
        <v>356</v>
      </c>
      <c r="B374" s="2" t="s">
        <v>287</v>
      </c>
      <c r="C374" s="3">
        <v>3256</v>
      </c>
      <c r="D374" s="3">
        <v>3258</v>
      </c>
      <c r="E374" s="3">
        <v>3</v>
      </c>
      <c r="F374" s="36" t="s">
        <v>1129</v>
      </c>
      <c r="G374" s="5" t="s">
        <v>499</v>
      </c>
      <c r="H374" s="7" t="s">
        <v>476</v>
      </c>
    </row>
    <row r="375" spans="1:8" ht="50" x14ac:dyDescent="0.35">
      <c r="A375" s="2">
        <f t="shared" si="16"/>
        <v>357</v>
      </c>
      <c r="B375" s="2" t="s">
        <v>287</v>
      </c>
      <c r="C375" s="3">
        <v>3259</v>
      </c>
      <c r="D375" s="3">
        <v>3261</v>
      </c>
      <c r="E375" s="3">
        <v>3</v>
      </c>
      <c r="F375" s="36" t="s">
        <v>1129</v>
      </c>
      <c r="G375" s="5" t="s">
        <v>500</v>
      </c>
      <c r="H375" s="7" t="s">
        <v>476</v>
      </c>
    </row>
    <row r="376" spans="1:8" ht="75" x14ac:dyDescent="0.35">
      <c r="A376" s="2">
        <f t="shared" si="16"/>
        <v>358</v>
      </c>
      <c r="B376" s="2" t="s">
        <v>287</v>
      </c>
      <c r="C376" s="3">
        <v>3262</v>
      </c>
      <c r="D376" s="3">
        <v>3264</v>
      </c>
      <c r="E376" s="3">
        <v>3</v>
      </c>
      <c r="F376" s="36" t="s">
        <v>1129</v>
      </c>
      <c r="G376" s="5" t="s">
        <v>501</v>
      </c>
      <c r="H376" s="7" t="s">
        <v>476</v>
      </c>
    </row>
    <row r="377" spans="1:8" ht="50" x14ac:dyDescent="0.35">
      <c r="A377" s="2">
        <f t="shared" si="16"/>
        <v>359</v>
      </c>
      <c r="B377" s="2" t="s">
        <v>287</v>
      </c>
      <c r="C377" s="3">
        <v>3265</v>
      </c>
      <c r="D377" s="3">
        <v>3267</v>
      </c>
      <c r="E377" s="3">
        <v>3</v>
      </c>
      <c r="F377" s="36" t="s">
        <v>1129</v>
      </c>
      <c r="G377" s="5" t="s">
        <v>502</v>
      </c>
      <c r="H377" s="7" t="s">
        <v>476</v>
      </c>
    </row>
    <row r="378" spans="1:8" ht="50" x14ac:dyDescent="0.35">
      <c r="A378" s="2">
        <f t="shared" si="16"/>
        <v>360</v>
      </c>
      <c r="B378" s="2" t="s">
        <v>287</v>
      </c>
      <c r="C378" s="3">
        <v>3268</v>
      </c>
      <c r="D378" s="3">
        <v>3270</v>
      </c>
      <c r="E378" s="3">
        <v>3</v>
      </c>
      <c r="F378" s="36" t="s">
        <v>1129</v>
      </c>
      <c r="G378" s="5" t="s">
        <v>503</v>
      </c>
      <c r="H378" s="7" t="s">
        <v>476</v>
      </c>
    </row>
    <row r="379" spans="1:8" ht="50" x14ac:dyDescent="0.35">
      <c r="A379" s="2">
        <f t="shared" si="16"/>
        <v>361</v>
      </c>
      <c r="B379" s="2" t="s">
        <v>287</v>
      </c>
      <c r="C379" s="3">
        <v>3271</v>
      </c>
      <c r="D379" s="3">
        <v>3273</v>
      </c>
      <c r="E379" s="3">
        <v>3</v>
      </c>
      <c r="F379" s="36" t="s">
        <v>1129</v>
      </c>
      <c r="G379" s="5" t="s">
        <v>504</v>
      </c>
      <c r="H379" s="7" t="s">
        <v>476</v>
      </c>
    </row>
    <row r="380" spans="1:8" ht="50" x14ac:dyDescent="0.35">
      <c r="A380" s="2">
        <f t="shared" si="16"/>
        <v>362</v>
      </c>
      <c r="B380" s="2" t="s">
        <v>287</v>
      </c>
      <c r="C380" s="3">
        <v>3274</v>
      </c>
      <c r="D380" s="3">
        <v>3276</v>
      </c>
      <c r="E380" s="3">
        <v>3</v>
      </c>
      <c r="F380" s="36" t="s">
        <v>1129</v>
      </c>
      <c r="G380" s="5" t="s">
        <v>505</v>
      </c>
      <c r="H380" s="7" t="s">
        <v>476</v>
      </c>
    </row>
    <row r="381" spans="1:8" ht="50" x14ac:dyDescent="0.35">
      <c r="A381" s="2">
        <f t="shared" si="16"/>
        <v>363</v>
      </c>
      <c r="B381" s="2" t="s">
        <v>287</v>
      </c>
      <c r="C381" s="3">
        <v>3277</v>
      </c>
      <c r="D381" s="3">
        <v>3279</v>
      </c>
      <c r="E381" s="3">
        <v>3</v>
      </c>
      <c r="F381" s="36" t="s">
        <v>1135</v>
      </c>
      <c r="G381" s="44" t="s">
        <v>1139</v>
      </c>
      <c r="H381" s="7" t="s">
        <v>476</v>
      </c>
    </row>
    <row r="382" spans="1:8" ht="37.5" x14ac:dyDescent="0.35">
      <c r="A382" s="2">
        <f t="shared" si="16"/>
        <v>364</v>
      </c>
      <c r="B382" s="2" t="s">
        <v>287</v>
      </c>
      <c r="C382" s="3">
        <v>3280</v>
      </c>
      <c r="D382" s="3">
        <v>3282</v>
      </c>
      <c r="E382" s="3">
        <v>3</v>
      </c>
      <c r="F382" s="36" t="s">
        <v>1129</v>
      </c>
      <c r="G382" s="5" t="s">
        <v>506</v>
      </c>
      <c r="H382" s="7" t="s">
        <v>476</v>
      </c>
    </row>
    <row r="383" spans="1:8" ht="37.5" x14ac:dyDescent="0.35">
      <c r="A383" s="2">
        <f t="shared" si="16"/>
        <v>365</v>
      </c>
      <c r="B383" s="2" t="s">
        <v>287</v>
      </c>
      <c r="C383" s="3">
        <v>3283</v>
      </c>
      <c r="D383" s="3">
        <v>3285</v>
      </c>
      <c r="E383" s="3">
        <v>3</v>
      </c>
      <c r="F383" s="36" t="s">
        <v>1129</v>
      </c>
      <c r="G383" s="5" t="s">
        <v>507</v>
      </c>
      <c r="H383" s="7" t="s">
        <v>476</v>
      </c>
    </row>
    <row r="384" spans="1:8" ht="37.5" x14ac:dyDescent="0.35">
      <c r="A384" s="2">
        <f t="shared" si="16"/>
        <v>366</v>
      </c>
      <c r="B384" s="2" t="s">
        <v>287</v>
      </c>
      <c r="C384" s="3">
        <v>3286</v>
      </c>
      <c r="D384" s="3">
        <v>3288</v>
      </c>
      <c r="E384" s="3">
        <v>3</v>
      </c>
      <c r="F384" s="36" t="s">
        <v>1129</v>
      </c>
      <c r="G384" s="5" t="s">
        <v>508</v>
      </c>
      <c r="H384" s="7" t="s">
        <v>476</v>
      </c>
    </row>
    <row r="385" spans="1:8" ht="37.5" x14ac:dyDescent="0.35">
      <c r="A385" s="2">
        <f t="shared" si="16"/>
        <v>367</v>
      </c>
      <c r="B385" s="2" t="s">
        <v>287</v>
      </c>
      <c r="C385" s="3">
        <v>3289</v>
      </c>
      <c r="D385" s="3">
        <v>3291</v>
      </c>
      <c r="E385" s="3">
        <v>3</v>
      </c>
      <c r="F385" s="36" t="s">
        <v>1129</v>
      </c>
      <c r="G385" s="5" t="s">
        <v>509</v>
      </c>
      <c r="H385" s="7" t="s">
        <v>476</v>
      </c>
    </row>
    <row r="386" spans="1:8" ht="37.5" x14ac:dyDescent="0.35">
      <c r="A386" s="2">
        <f t="shared" si="16"/>
        <v>368</v>
      </c>
      <c r="B386" s="2" t="s">
        <v>287</v>
      </c>
      <c r="C386" s="3">
        <v>3292</v>
      </c>
      <c r="D386" s="3">
        <v>3294</v>
      </c>
      <c r="E386" s="3">
        <v>3</v>
      </c>
      <c r="F386" s="36" t="s">
        <v>1129</v>
      </c>
      <c r="G386" s="5" t="s">
        <v>510</v>
      </c>
      <c r="H386" s="7" t="s">
        <v>476</v>
      </c>
    </row>
    <row r="387" spans="1:8" ht="37.5" x14ac:dyDescent="0.35">
      <c r="A387" s="2">
        <f t="shared" si="16"/>
        <v>369</v>
      </c>
      <c r="B387" s="2" t="s">
        <v>287</v>
      </c>
      <c r="C387" s="3">
        <v>3295</v>
      </c>
      <c r="D387" s="3">
        <v>3297</v>
      </c>
      <c r="E387" s="3">
        <v>3</v>
      </c>
      <c r="F387" s="36" t="s">
        <v>1129</v>
      </c>
      <c r="G387" s="5" t="s">
        <v>511</v>
      </c>
      <c r="H387" s="7" t="s">
        <v>476</v>
      </c>
    </row>
    <row r="388" spans="1:8" ht="37.5" x14ac:dyDescent="0.35">
      <c r="A388" s="2">
        <f t="shared" si="16"/>
        <v>370</v>
      </c>
      <c r="B388" s="2" t="s">
        <v>287</v>
      </c>
      <c r="C388" s="3">
        <v>3298</v>
      </c>
      <c r="D388" s="3">
        <v>3300</v>
      </c>
      <c r="E388" s="3">
        <v>3</v>
      </c>
      <c r="F388" s="36" t="s">
        <v>1129</v>
      </c>
      <c r="G388" s="5" t="s">
        <v>512</v>
      </c>
      <c r="H388" s="7" t="s">
        <v>476</v>
      </c>
    </row>
    <row r="389" spans="1:8" ht="37.5" x14ac:dyDescent="0.35">
      <c r="A389" s="2">
        <f t="shared" si="16"/>
        <v>371</v>
      </c>
      <c r="B389" s="2" t="s">
        <v>287</v>
      </c>
      <c r="C389" s="3">
        <v>3301</v>
      </c>
      <c r="D389" s="3">
        <v>3303</v>
      </c>
      <c r="E389" s="3">
        <v>3</v>
      </c>
      <c r="F389" s="36" t="s">
        <v>1129</v>
      </c>
      <c r="G389" s="5" t="s">
        <v>513</v>
      </c>
      <c r="H389" s="7" t="s">
        <v>476</v>
      </c>
    </row>
    <row r="390" spans="1:8" ht="37.5" x14ac:dyDescent="0.35">
      <c r="A390" s="2">
        <f t="shared" si="16"/>
        <v>372</v>
      </c>
      <c r="B390" s="2" t="s">
        <v>287</v>
      </c>
      <c r="C390" s="3">
        <v>3304</v>
      </c>
      <c r="D390" s="3">
        <v>3306</v>
      </c>
      <c r="E390" s="3">
        <v>3</v>
      </c>
      <c r="F390" s="36" t="s">
        <v>1129</v>
      </c>
      <c r="G390" s="5" t="s">
        <v>884</v>
      </c>
      <c r="H390" s="7" t="s">
        <v>476</v>
      </c>
    </row>
    <row r="391" spans="1:8" ht="37.5" x14ac:dyDescent="0.35">
      <c r="A391" s="2">
        <f t="shared" si="16"/>
        <v>373</v>
      </c>
      <c r="B391" s="2" t="s">
        <v>287</v>
      </c>
      <c r="C391" s="3">
        <v>3307</v>
      </c>
      <c r="D391" s="3">
        <v>3309</v>
      </c>
      <c r="E391" s="3">
        <v>3</v>
      </c>
      <c r="F391" s="36" t="s">
        <v>1129</v>
      </c>
      <c r="G391" s="5" t="s">
        <v>514</v>
      </c>
      <c r="H391" s="7" t="s">
        <v>476</v>
      </c>
    </row>
    <row r="392" spans="1:8" ht="50" x14ac:dyDescent="0.35">
      <c r="A392" s="2">
        <f t="shared" si="16"/>
        <v>374</v>
      </c>
      <c r="B392" s="2" t="s">
        <v>287</v>
      </c>
      <c r="C392" s="3">
        <v>3310</v>
      </c>
      <c r="D392" s="3">
        <v>3312</v>
      </c>
      <c r="E392" s="3">
        <v>3</v>
      </c>
      <c r="F392" s="36" t="s">
        <v>1129</v>
      </c>
      <c r="G392" s="5" t="s">
        <v>515</v>
      </c>
      <c r="H392" s="7" t="s">
        <v>476</v>
      </c>
    </row>
    <row r="393" spans="1:8" ht="37.5" x14ac:dyDescent="0.35">
      <c r="A393" s="2">
        <f t="shared" si="16"/>
        <v>375</v>
      </c>
      <c r="B393" s="2" t="s">
        <v>287</v>
      </c>
      <c r="C393" s="3">
        <v>3313</v>
      </c>
      <c r="D393" s="3">
        <v>3315</v>
      </c>
      <c r="E393" s="3">
        <v>3</v>
      </c>
      <c r="F393" s="36" t="s">
        <v>1129</v>
      </c>
      <c r="G393" s="5" t="s">
        <v>516</v>
      </c>
      <c r="H393" s="7" t="s">
        <v>476</v>
      </c>
    </row>
    <row r="394" spans="1:8" ht="37.5" x14ac:dyDescent="0.35">
      <c r="A394" s="2">
        <f t="shared" si="16"/>
        <v>376</v>
      </c>
      <c r="B394" s="2" t="s">
        <v>287</v>
      </c>
      <c r="C394" s="3">
        <v>3316</v>
      </c>
      <c r="D394" s="3">
        <v>3318</v>
      </c>
      <c r="E394" s="3">
        <v>3</v>
      </c>
      <c r="F394" s="36" t="s">
        <v>1129</v>
      </c>
      <c r="G394" s="5" t="s">
        <v>517</v>
      </c>
      <c r="H394" s="7" t="s">
        <v>476</v>
      </c>
    </row>
    <row r="395" spans="1:8" ht="37.5" x14ac:dyDescent="0.35">
      <c r="A395" s="2">
        <f t="shared" si="16"/>
        <v>377</v>
      </c>
      <c r="B395" s="2" t="s">
        <v>287</v>
      </c>
      <c r="C395" s="3">
        <v>3319</v>
      </c>
      <c r="D395" s="3">
        <v>3321</v>
      </c>
      <c r="E395" s="3">
        <v>3</v>
      </c>
      <c r="F395" s="36" t="s">
        <v>1129</v>
      </c>
      <c r="G395" s="5" t="s">
        <v>518</v>
      </c>
      <c r="H395" s="7" t="s">
        <v>476</v>
      </c>
    </row>
    <row r="396" spans="1:8" ht="50" x14ac:dyDescent="0.35">
      <c r="A396" s="2">
        <f t="shared" si="16"/>
        <v>378</v>
      </c>
      <c r="B396" s="2" t="s">
        <v>287</v>
      </c>
      <c r="C396" s="3">
        <v>3322</v>
      </c>
      <c r="D396" s="3">
        <v>3324</v>
      </c>
      <c r="E396" s="3">
        <v>3</v>
      </c>
      <c r="F396" s="36" t="s">
        <v>1129</v>
      </c>
      <c r="G396" s="5" t="s">
        <v>519</v>
      </c>
      <c r="H396" s="7" t="s">
        <v>476</v>
      </c>
    </row>
    <row r="397" spans="1:8" ht="50" x14ac:dyDescent="0.35">
      <c r="A397" s="2">
        <f t="shared" si="16"/>
        <v>379</v>
      </c>
      <c r="B397" s="2" t="s">
        <v>287</v>
      </c>
      <c r="C397" s="3">
        <v>3325</v>
      </c>
      <c r="D397" s="3">
        <v>3327</v>
      </c>
      <c r="E397" s="3">
        <v>3</v>
      </c>
      <c r="F397" s="36" t="s">
        <v>1129</v>
      </c>
      <c r="G397" s="5" t="s">
        <v>520</v>
      </c>
      <c r="H397" s="7" t="s">
        <v>476</v>
      </c>
    </row>
    <row r="398" spans="1:8" ht="37.5" x14ac:dyDescent="0.35">
      <c r="A398" s="2">
        <f t="shared" si="16"/>
        <v>380</v>
      </c>
      <c r="B398" s="2" t="s">
        <v>287</v>
      </c>
      <c r="C398" s="3">
        <v>3328</v>
      </c>
      <c r="D398" s="3">
        <v>3330</v>
      </c>
      <c r="E398" s="3">
        <v>3</v>
      </c>
      <c r="F398" s="36" t="s">
        <v>1129</v>
      </c>
      <c r="G398" s="5" t="s">
        <v>521</v>
      </c>
      <c r="H398" s="7" t="s">
        <v>476</v>
      </c>
    </row>
    <row r="399" spans="1:8" ht="50" x14ac:dyDescent="0.35">
      <c r="A399" s="2">
        <f t="shared" si="16"/>
        <v>381</v>
      </c>
      <c r="B399" s="2" t="s">
        <v>287</v>
      </c>
      <c r="C399" s="3">
        <v>3331</v>
      </c>
      <c r="D399" s="3">
        <v>3333</v>
      </c>
      <c r="E399" s="3">
        <v>3</v>
      </c>
      <c r="F399" s="36" t="s">
        <v>1129</v>
      </c>
      <c r="G399" s="5" t="s">
        <v>522</v>
      </c>
      <c r="H399" s="7" t="s">
        <v>476</v>
      </c>
    </row>
    <row r="400" spans="1:8" ht="50" x14ac:dyDescent="0.35">
      <c r="A400" s="2">
        <f t="shared" si="16"/>
        <v>382</v>
      </c>
      <c r="B400" s="2" t="s">
        <v>287</v>
      </c>
      <c r="C400" s="3">
        <v>3334</v>
      </c>
      <c r="D400" s="3">
        <v>3336</v>
      </c>
      <c r="E400" s="3">
        <v>3</v>
      </c>
      <c r="F400" s="36" t="s">
        <v>1129</v>
      </c>
      <c r="G400" s="5" t="s">
        <v>523</v>
      </c>
      <c r="H400" s="7" t="s">
        <v>476</v>
      </c>
    </row>
    <row r="401" spans="1:8" ht="37.5" x14ac:dyDescent="0.35">
      <c r="A401" s="2">
        <f t="shared" si="16"/>
        <v>383</v>
      </c>
      <c r="B401" s="2" t="s">
        <v>287</v>
      </c>
      <c r="C401" s="3">
        <v>3337</v>
      </c>
      <c r="D401" s="3">
        <v>3339</v>
      </c>
      <c r="E401" s="3">
        <v>3</v>
      </c>
      <c r="F401" s="36" t="s">
        <v>1129</v>
      </c>
      <c r="G401" s="5" t="s">
        <v>524</v>
      </c>
      <c r="H401" s="7" t="s">
        <v>476</v>
      </c>
    </row>
    <row r="402" spans="1:8" ht="50" x14ac:dyDescent="0.35">
      <c r="A402" s="2">
        <f t="shared" si="16"/>
        <v>384</v>
      </c>
      <c r="B402" s="2" t="s">
        <v>287</v>
      </c>
      <c r="C402" s="3">
        <v>3340</v>
      </c>
      <c r="D402" s="3">
        <v>3342</v>
      </c>
      <c r="E402" s="3">
        <v>3</v>
      </c>
      <c r="F402" s="36" t="s">
        <v>1129</v>
      </c>
      <c r="G402" s="5" t="s">
        <v>525</v>
      </c>
      <c r="H402" s="7" t="s">
        <v>476</v>
      </c>
    </row>
    <row r="403" spans="1:8" ht="37.5" x14ac:dyDescent="0.35">
      <c r="A403" s="2">
        <f t="shared" si="16"/>
        <v>385</v>
      </c>
      <c r="B403" s="2" t="s">
        <v>287</v>
      </c>
      <c r="C403" s="3">
        <v>3343</v>
      </c>
      <c r="D403" s="3">
        <v>3345</v>
      </c>
      <c r="E403" s="3">
        <v>3</v>
      </c>
      <c r="F403" s="36" t="s">
        <v>1129</v>
      </c>
      <c r="G403" s="5" t="s">
        <v>526</v>
      </c>
      <c r="H403" s="7" t="s">
        <v>476</v>
      </c>
    </row>
    <row r="404" spans="1:8" ht="50" x14ac:dyDescent="0.35">
      <c r="A404" s="2">
        <f t="shared" si="16"/>
        <v>386</v>
      </c>
      <c r="B404" s="2" t="s">
        <v>287</v>
      </c>
      <c r="C404" s="3">
        <v>3346</v>
      </c>
      <c r="D404" s="3">
        <v>3348</v>
      </c>
      <c r="E404" s="3">
        <v>3</v>
      </c>
      <c r="F404" s="36" t="s">
        <v>1129</v>
      </c>
      <c r="G404" s="5" t="s">
        <v>527</v>
      </c>
      <c r="H404" s="7" t="s">
        <v>476</v>
      </c>
    </row>
    <row r="405" spans="1:8" ht="37.5" x14ac:dyDescent="0.35">
      <c r="A405" s="2">
        <f t="shared" si="16"/>
        <v>387</v>
      </c>
      <c r="B405" s="2" t="s">
        <v>287</v>
      </c>
      <c r="C405" s="3">
        <v>3349</v>
      </c>
      <c r="D405" s="3">
        <v>3351</v>
      </c>
      <c r="E405" s="3">
        <v>3</v>
      </c>
      <c r="F405" s="36" t="s">
        <v>1129</v>
      </c>
      <c r="G405" s="5" t="s">
        <v>528</v>
      </c>
      <c r="H405" s="7" t="s">
        <v>476</v>
      </c>
    </row>
    <row r="406" spans="1:8" ht="37.5" x14ac:dyDescent="0.35">
      <c r="A406" s="2">
        <f t="shared" si="16"/>
        <v>388</v>
      </c>
      <c r="B406" s="2" t="s">
        <v>287</v>
      </c>
      <c r="C406" s="3">
        <v>3352</v>
      </c>
      <c r="D406" s="3">
        <v>3354</v>
      </c>
      <c r="E406" s="3">
        <v>3</v>
      </c>
      <c r="F406" s="36" t="s">
        <v>1129</v>
      </c>
      <c r="G406" s="5" t="s">
        <v>529</v>
      </c>
      <c r="H406" s="7" t="s">
        <v>476</v>
      </c>
    </row>
    <row r="407" spans="1:8" ht="50" x14ac:dyDescent="0.35">
      <c r="A407" s="2">
        <f t="shared" si="16"/>
        <v>389</v>
      </c>
      <c r="B407" s="2" t="s">
        <v>287</v>
      </c>
      <c r="C407" s="3">
        <v>3355</v>
      </c>
      <c r="D407" s="3">
        <v>3357</v>
      </c>
      <c r="E407" s="3">
        <v>3</v>
      </c>
      <c r="F407" s="36" t="s">
        <v>1129</v>
      </c>
      <c r="G407" s="5" t="s">
        <v>530</v>
      </c>
      <c r="H407" s="7" t="s">
        <v>476</v>
      </c>
    </row>
    <row r="408" spans="1:8" ht="37.5" x14ac:dyDescent="0.35">
      <c r="A408" s="2">
        <f t="shared" si="16"/>
        <v>390</v>
      </c>
      <c r="B408" s="2" t="s">
        <v>287</v>
      </c>
      <c r="C408" s="3">
        <v>3358</v>
      </c>
      <c r="D408" s="3">
        <v>3360</v>
      </c>
      <c r="E408" s="3">
        <v>3</v>
      </c>
      <c r="F408" s="36" t="s">
        <v>1129</v>
      </c>
      <c r="G408" s="5" t="s">
        <v>531</v>
      </c>
      <c r="H408" s="7" t="s">
        <v>476</v>
      </c>
    </row>
    <row r="409" spans="1:8" ht="37.5" x14ac:dyDescent="0.35">
      <c r="A409" s="2">
        <f t="shared" si="16"/>
        <v>391</v>
      </c>
      <c r="B409" s="2" t="s">
        <v>287</v>
      </c>
      <c r="C409" s="3">
        <v>3361</v>
      </c>
      <c r="D409" s="3">
        <v>3363</v>
      </c>
      <c r="E409" s="3">
        <v>3</v>
      </c>
      <c r="F409" s="36" t="s">
        <v>1129</v>
      </c>
      <c r="G409" s="5" t="s">
        <v>532</v>
      </c>
      <c r="H409" s="7" t="s">
        <v>476</v>
      </c>
    </row>
    <row r="410" spans="1:8" ht="50" x14ac:dyDescent="0.35">
      <c r="A410" s="2">
        <f t="shared" si="16"/>
        <v>392</v>
      </c>
      <c r="B410" s="2" t="s">
        <v>287</v>
      </c>
      <c r="C410" s="3">
        <v>3364</v>
      </c>
      <c r="D410" s="3">
        <v>3366</v>
      </c>
      <c r="E410" s="3">
        <v>3</v>
      </c>
      <c r="F410" s="36" t="s">
        <v>1129</v>
      </c>
      <c r="G410" s="5" t="s">
        <v>533</v>
      </c>
      <c r="H410" s="7" t="s">
        <v>476</v>
      </c>
    </row>
    <row r="411" spans="1:8" ht="37.5" x14ac:dyDescent="0.35">
      <c r="A411" s="2">
        <f t="shared" si="16"/>
        <v>393</v>
      </c>
      <c r="B411" s="2" t="s">
        <v>287</v>
      </c>
      <c r="C411" s="3">
        <v>3367</v>
      </c>
      <c r="D411" s="3">
        <v>3369</v>
      </c>
      <c r="E411" s="3">
        <v>3</v>
      </c>
      <c r="F411" s="36" t="s">
        <v>1129</v>
      </c>
      <c r="G411" s="5" t="s">
        <v>534</v>
      </c>
      <c r="H411" s="7" t="s">
        <v>476</v>
      </c>
    </row>
    <row r="412" spans="1:8" ht="37.5" x14ac:dyDescent="0.35">
      <c r="A412" s="2">
        <f t="shared" si="16"/>
        <v>394</v>
      </c>
      <c r="B412" s="2" t="s">
        <v>287</v>
      </c>
      <c r="C412" s="3">
        <v>3370</v>
      </c>
      <c r="D412" s="3">
        <v>3372</v>
      </c>
      <c r="E412" s="3">
        <v>3</v>
      </c>
      <c r="F412" s="36" t="s">
        <v>1129</v>
      </c>
      <c r="G412" s="5" t="s">
        <v>535</v>
      </c>
      <c r="H412" s="7" t="s">
        <v>476</v>
      </c>
    </row>
    <row r="413" spans="1:8" ht="37.5" x14ac:dyDescent="0.35">
      <c r="A413" s="2">
        <f t="shared" si="16"/>
        <v>395</v>
      </c>
      <c r="B413" s="2" t="s">
        <v>287</v>
      </c>
      <c r="C413" s="3">
        <v>3373</v>
      </c>
      <c r="D413" s="3">
        <v>3375</v>
      </c>
      <c r="E413" s="3">
        <v>3</v>
      </c>
      <c r="F413" s="36" t="s">
        <v>1129</v>
      </c>
      <c r="G413" s="5" t="s">
        <v>536</v>
      </c>
      <c r="H413" s="7" t="s">
        <v>476</v>
      </c>
    </row>
    <row r="414" spans="1:8" ht="50" x14ac:dyDescent="0.35">
      <c r="A414" s="2">
        <f t="shared" ref="A414:A477" si="17">A413+1</f>
        <v>396</v>
      </c>
      <c r="B414" s="2" t="s">
        <v>287</v>
      </c>
      <c r="C414" s="3">
        <v>3376</v>
      </c>
      <c r="D414" s="3">
        <v>3378</v>
      </c>
      <c r="E414" s="3">
        <v>3</v>
      </c>
      <c r="F414" s="36" t="s">
        <v>1129</v>
      </c>
      <c r="G414" s="5" t="s">
        <v>537</v>
      </c>
      <c r="H414" s="7" t="s">
        <v>476</v>
      </c>
    </row>
    <row r="415" spans="1:8" ht="37.5" x14ac:dyDescent="0.35">
      <c r="A415" s="2">
        <f t="shared" si="17"/>
        <v>397</v>
      </c>
      <c r="B415" s="2" t="s">
        <v>287</v>
      </c>
      <c r="C415" s="3">
        <v>3379</v>
      </c>
      <c r="D415" s="3">
        <v>3381</v>
      </c>
      <c r="E415" s="3">
        <v>3</v>
      </c>
      <c r="F415" s="36" t="s">
        <v>1129</v>
      </c>
      <c r="G415" s="5" t="s">
        <v>538</v>
      </c>
      <c r="H415" s="7" t="s">
        <v>476</v>
      </c>
    </row>
    <row r="416" spans="1:8" ht="37.5" x14ac:dyDescent="0.35">
      <c r="A416" s="2">
        <f t="shared" si="17"/>
        <v>398</v>
      </c>
      <c r="B416" s="2" t="s">
        <v>287</v>
      </c>
      <c r="C416" s="3">
        <v>3382</v>
      </c>
      <c r="D416" s="3">
        <v>3384</v>
      </c>
      <c r="E416" s="3">
        <v>3</v>
      </c>
      <c r="F416" s="36" t="s">
        <v>1129</v>
      </c>
      <c r="G416" s="5" t="s">
        <v>539</v>
      </c>
      <c r="H416" s="7" t="s">
        <v>476</v>
      </c>
    </row>
    <row r="417" spans="1:8" ht="37.5" x14ac:dyDescent="0.35">
      <c r="A417" s="2">
        <f t="shared" si="17"/>
        <v>399</v>
      </c>
      <c r="B417" s="2" t="s">
        <v>287</v>
      </c>
      <c r="C417" s="3">
        <v>3385</v>
      </c>
      <c r="D417" s="3">
        <v>3387</v>
      </c>
      <c r="E417" s="3">
        <v>3</v>
      </c>
      <c r="F417" s="36" t="s">
        <v>1129</v>
      </c>
      <c r="G417" s="5" t="s">
        <v>540</v>
      </c>
      <c r="H417" s="7" t="s">
        <v>476</v>
      </c>
    </row>
    <row r="418" spans="1:8" ht="37.5" x14ac:dyDescent="0.35">
      <c r="A418" s="2">
        <f t="shared" si="17"/>
        <v>400</v>
      </c>
      <c r="B418" s="2" t="s">
        <v>287</v>
      </c>
      <c r="C418" s="3">
        <v>3388</v>
      </c>
      <c r="D418" s="3">
        <v>3390</v>
      </c>
      <c r="E418" s="3">
        <v>3</v>
      </c>
      <c r="F418" s="36" t="s">
        <v>1129</v>
      </c>
      <c r="G418" s="5" t="s">
        <v>541</v>
      </c>
      <c r="H418" s="7" t="s">
        <v>476</v>
      </c>
    </row>
    <row r="419" spans="1:8" ht="37.5" x14ac:dyDescent="0.35">
      <c r="A419" s="2">
        <f t="shared" si="17"/>
        <v>401</v>
      </c>
      <c r="B419" s="2" t="s">
        <v>287</v>
      </c>
      <c r="C419" s="3">
        <v>3391</v>
      </c>
      <c r="D419" s="3">
        <v>3393</v>
      </c>
      <c r="E419" s="3">
        <v>3</v>
      </c>
      <c r="F419" s="36" t="s">
        <v>1129</v>
      </c>
      <c r="G419" s="5" t="s">
        <v>542</v>
      </c>
      <c r="H419" s="7" t="s">
        <v>476</v>
      </c>
    </row>
    <row r="420" spans="1:8" ht="50" x14ac:dyDescent="0.35">
      <c r="A420" s="2">
        <f t="shared" si="17"/>
        <v>402</v>
      </c>
      <c r="B420" s="2" t="s">
        <v>287</v>
      </c>
      <c r="C420" s="3">
        <v>3394</v>
      </c>
      <c r="D420" s="3">
        <v>3396</v>
      </c>
      <c r="E420" s="3">
        <v>3</v>
      </c>
      <c r="F420" s="36" t="s">
        <v>1129</v>
      </c>
      <c r="G420" s="5" t="s">
        <v>543</v>
      </c>
      <c r="H420" s="7" t="s">
        <v>476</v>
      </c>
    </row>
    <row r="421" spans="1:8" ht="50" x14ac:dyDescent="0.35">
      <c r="A421" s="2">
        <f t="shared" si="17"/>
        <v>403</v>
      </c>
      <c r="B421" s="2" t="s">
        <v>287</v>
      </c>
      <c r="C421" s="3">
        <v>3397</v>
      </c>
      <c r="D421" s="3">
        <v>3399</v>
      </c>
      <c r="E421" s="3">
        <v>3</v>
      </c>
      <c r="F421" s="36" t="s">
        <v>1129</v>
      </c>
      <c r="G421" s="5" t="s">
        <v>544</v>
      </c>
      <c r="H421" s="7" t="s">
        <v>476</v>
      </c>
    </row>
    <row r="422" spans="1:8" ht="37.5" x14ac:dyDescent="0.35">
      <c r="A422" s="2">
        <f t="shared" si="17"/>
        <v>404</v>
      </c>
      <c r="B422" s="2" t="s">
        <v>287</v>
      </c>
      <c r="C422" s="3">
        <v>3400</v>
      </c>
      <c r="D422" s="3">
        <v>3402</v>
      </c>
      <c r="E422" s="3">
        <v>3</v>
      </c>
      <c r="F422" s="36" t="s">
        <v>1129</v>
      </c>
      <c r="G422" s="5" t="s">
        <v>545</v>
      </c>
      <c r="H422" s="7" t="s">
        <v>476</v>
      </c>
    </row>
    <row r="423" spans="1:8" ht="37.5" x14ac:dyDescent="0.35">
      <c r="A423" s="2">
        <f t="shared" si="17"/>
        <v>405</v>
      </c>
      <c r="B423" s="2" t="s">
        <v>287</v>
      </c>
      <c r="C423" s="3">
        <v>3403</v>
      </c>
      <c r="D423" s="3">
        <v>3405</v>
      </c>
      <c r="E423" s="3">
        <v>3</v>
      </c>
      <c r="F423" s="36" t="s">
        <v>1129</v>
      </c>
      <c r="G423" s="5" t="s">
        <v>546</v>
      </c>
      <c r="H423" s="7" t="s">
        <v>476</v>
      </c>
    </row>
    <row r="424" spans="1:8" ht="37.5" x14ac:dyDescent="0.35">
      <c r="A424" s="2">
        <f t="shared" si="17"/>
        <v>406</v>
      </c>
      <c r="B424" s="2" t="s">
        <v>287</v>
      </c>
      <c r="C424" s="3">
        <v>3406</v>
      </c>
      <c r="D424" s="3">
        <v>3408</v>
      </c>
      <c r="E424" s="3">
        <v>3</v>
      </c>
      <c r="F424" s="36" t="s">
        <v>1129</v>
      </c>
      <c r="G424" s="5" t="s">
        <v>547</v>
      </c>
      <c r="H424" s="7" t="s">
        <v>476</v>
      </c>
    </row>
    <row r="425" spans="1:8" ht="37.5" x14ac:dyDescent="0.35">
      <c r="A425" s="2">
        <f t="shared" si="17"/>
        <v>407</v>
      </c>
      <c r="B425" s="2" t="s">
        <v>287</v>
      </c>
      <c r="C425" s="3">
        <v>3409</v>
      </c>
      <c r="D425" s="3">
        <v>3411</v>
      </c>
      <c r="E425" s="3">
        <v>3</v>
      </c>
      <c r="F425" s="36" t="s">
        <v>1129</v>
      </c>
      <c r="G425" s="5" t="s">
        <v>548</v>
      </c>
      <c r="H425" s="7" t="s">
        <v>476</v>
      </c>
    </row>
    <row r="426" spans="1:8" ht="50" x14ac:dyDescent="0.35">
      <c r="A426" s="2">
        <f t="shared" si="17"/>
        <v>408</v>
      </c>
      <c r="B426" s="2" t="s">
        <v>287</v>
      </c>
      <c r="C426" s="3">
        <v>3412</v>
      </c>
      <c r="D426" s="3">
        <v>3414</v>
      </c>
      <c r="E426" s="3">
        <v>3</v>
      </c>
      <c r="F426" s="36" t="s">
        <v>1129</v>
      </c>
      <c r="G426" s="5" t="s">
        <v>549</v>
      </c>
      <c r="H426" s="7" t="s">
        <v>476</v>
      </c>
    </row>
    <row r="427" spans="1:8" ht="37.5" x14ac:dyDescent="0.35">
      <c r="A427" s="2">
        <f t="shared" si="17"/>
        <v>409</v>
      </c>
      <c r="B427" s="2" t="s">
        <v>287</v>
      </c>
      <c r="C427" s="3">
        <v>3415</v>
      </c>
      <c r="D427" s="3">
        <v>3417</v>
      </c>
      <c r="E427" s="3">
        <v>3</v>
      </c>
      <c r="F427" s="36" t="s">
        <v>1129</v>
      </c>
      <c r="G427" s="5" t="s">
        <v>550</v>
      </c>
      <c r="H427" s="7" t="s">
        <v>476</v>
      </c>
    </row>
    <row r="428" spans="1:8" ht="50" x14ac:dyDescent="0.35">
      <c r="A428" s="2">
        <f t="shared" si="17"/>
        <v>410</v>
      </c>
      <c r="B428" s="2" t="s">
        <v>287</v>
      </c>
      <c r="C428" s="3">
        <v>3418</v>
      </c>
      <c r="D428" s="3">
        <v>3420</v>
      </c>
      <c r="E428" s="3">
        <v>3</v>
      </c>
      <c r="F428" s="36" t="s">
        <v>1129</v>
      </c>
      <c r="G428" s="5" t="s">
        <v>1066</v>
      </c>
      <c r="H428" s="7" t="s">
        <v>476</v>
      </c>
    </row>
    <row r="429" spans="1:8" ht="50" x14ac:dyDescent="0.35">
      <c r="A429" s="2">
        <f t="shared" si="17"/>
        <v>411</v>
      </c>
      <c r="B429" s="2" t="s">
        <v>287</v>
      </c>
      <c r="C429" s="3">
        <v>3421</v>
      </c>
      <c r="D429" s="3">
        <v>3423</v>
      </c>
      <c r="E429" s="3">
        <v>3</v>
      </c>
      <c r="F429" s="36" t="s">
        <v>1129</v>
      </c>
      <c r="G429" s="5" t="s">
        <v>551</v>
      </c>
      <c r="H429" s="7" t="s">
        <v>476</v>
      </c>
    </row>
    <row r="430" spans="1:8" ht="50" x14ac:dyDescent="0.35">
      <c r="A430" s="2">
        <f t="shared" si="17"/>
        <v>412</v>
      </c>
      <c r="B430" s="2" t="s">
        <v>287</v>
      </c>
      <c r="C430" s="3">
        <v>3424</v>
      </c>
      <c r="D430" s="3">
        <v>3426</v>
      </c>
      <c r="E430" s="3">
        <v>3</v>
      </c>
      <c r="F430" s="36" t="s">
        <v>1129</v>
      </c>
      <c r="G430" s="5" t="s">
        <v>552</v>
      </c>
      <c r="H430" s="7" t="s">
        <v>476</v>
      </c>
    </row>
    <row r="431" spans="1:8" ht="37.5" x14ac:dyDescent="0.35">
      <c r="A431" s="2">
        <f t="shared" si="17"/>
        <v>413</v>
      </c>
      <c r="B431" s="2" t="s">
        <v>287</v>
      </c>
      <c r="C431" s="3">
        <v>3427</v>
      </c>
      <c r="D431" s="3">
        <v>3429</v>
      </c>
      <c r="E431" s="3">
        <v>3</v>
      </c>
      <c r="F431" s="36" t="s">
        <v>1129</v>
      </c>
      <c r="G431" s="5" t="s">
        <v>553</v>
      </c>
      <c r="H431" s="7" t="s">
        <v>476</v>
      </c>
    </row>
    <row r="432" spans="1:8" ht="37.5" x14ac:dyDescent="0.35">
      <c r="A432" s="2">
        <f t="shared" si="17"/>
        <v>414</v>
      </c>
      <c r="B432" s="2" t="s">
        <v>287</v>
      </c>
      <c r="C432" s="3">
        <v>3430</v>
      </c>
      <c r="D432" s="3">
        <v>3432</v>
      </c>
      <c r="E432" s="3">
        <v>3</v>
      </c>
      <c r="F432" s="36" t="s">
        <v>1129</v>
      </c>
      <c r="G432" s="5" t="s">
        <v>554</v>
      </c>
      <c r="H432" s="7" t="s">
        <v>476</v>
      </c>
    </row>
    <row r="433" spans="1:8" ht="37.5" x14ac:dyDescent="0.35">
      <c r="A433" s="2">
        <f t="shared" si="17"/>
        <v>415</v>
      </c>
      <c r="B433" s="2" t="s">
        <v>287</v>
      </c>
      <c r="C433" s="3">
        <v>3433</v>
      </c>
      <c r="D433" s="3">
        <v>3435</v>
      </c>
      <c r="E433" s="3">
        <v>3</v>
      </c>
      <c r="F433" s="36" t="s">
        <v>1129</v>
      </c>
      <c r="G433" s="5" t="s">
        <v>555</v>
      </c>
      <c r="H433" s="7" t="s">
        <v>476</v>
      </c>
    </row>
    <row r="434" spans="1:8" ht="37.5" x14ac:dyDescent="0.35">
      <c r="A434" s="2">
        <f t="shared" si="17"/>
        <v>416</v>
      </c>
      <c r="B434" s="2" t="s">
        <v>287</v>
      </c>
      <c r="C434" s="3">
        <v>3436</v>
      </c>
      <c r="D434" s="3">
        <v>3438</v>
      </c>
      <c r="E434" s="3">
        <v>3</v>
      </c>
      <c r="F434" s="36" t="s">
        <v>1129</v>
      </c>
      <c r="G434" s="5" t="s">
        <v>556</v>
      </c>
      <c r="H434" s="7" t="s">
        <v>476</v>
      </c>
    </row>
    <row r="435" spans="1:8" ht="37.5" x14ac:dyDescent="0.35">
      <c r="A435" s="2">
        <f t="shared" si="17"/>
        <v>417</v>
      </c>
      <c r="B435" s="2" t="s">
        <v>287</v>
      </c>
      <c r="C435" s="3">
        <v>3439</v>
      </c>
      <c r="D435" s="3">
        <v>3441</v>
      </c>
      <c r="E435" s="3">
        <v>3</v>
      </c>
      <c r="F435" s="36" t="s">
        <v>1129</v>
      </c>
      <c r="G435" s="5" t="s">
        <v>557</v>
      </c>
      <c r="H435" s="7" t="s">
        <v>476</v>
      </c>
    </row>
    <row r="436" spans="1:8" ht="37.5" x14ac:dyDescent="0.35">
      <c r="A436" s="2">
        <f t="shared" si="17"/>
        <v>418</v>
      </c>
      <c r="B436" s="2" t="s">
        <v>287</v>
      </c>
      <c r="C436" s="3">
        <v>3442</v>
      </c>
      <c r="D436" s="3">
        <v>3444</v>
      </c>
      <c r="E436" s="3">
        <v>3</v>
      </c>
      <c r="F436" s="36" t="s">
        <v>1129</v>
      </c>
      <c r="G436" s="5" t="s">
        <v>558</v>
      </c>
      <c r="H436" s="7" t="s">
        <v>476</v>
      </c>
    </row>
    <row r="437" spans="1:8" ht="37.5" x14ac:dyDescent="0.35">
      <c r="A437" s="2">
        <f t="shared" si="17"/>
        <v>419</v>
      </c>
      <c r="B437" s="2" t="s">
        <v>287</v>
      </c>
      <c r="C437" s="3">
        <v>3445</v>
      </c>
      <c r="D437" s="3">
        <v>3447</v>
      </c>
      <c r="E437" s="3">
        <v>3</v>
      </c>
      <c r="F437" s="36" t="s">
        <v>1129</v>
      </c>
      <c r="G437" s="5" t="s">
        <v>559</v>
      </c>
      <c r="H437" s="7" t="s">
        <v>476</v>
      </c>
    </row>
    <row r="438" spans="1:8" ht="37.5" x14ac:dyDescent="0.35">
      <c r="A438" s="2">
        <f t="shared" si="17"/>
        <v>420</v>
      </c>
      <c r="B438" s="2" t="s">
        <v>287</v>
      </c>
      <c r="C438" s="3">
        <v>3448</v>
      </c>
      <c r="D438" s="3">
        <v>3450</v>
      </c>
      <c r="E438" s="3">
        <v>3</v>
      </c>
      <c r="F438" s="36" t="s">
        <v>1129</v>
      </c>
      <c r="G438" s="5" t="s">
        <v>560</v>
      </c>
      <c r="H438" s="7" t="s">
        <v>476</v>
      </c>
    </row>
    <row r="439" spans="1:8" ht="37.5" x14ac:dyDescent="0.35">
      <c r="A439" s="2">
        <f t="shared" si="17"/>
        <v>421</v>
      </c>
      <c r="B439" s="2" t="s">
        <v>287</v>
      </c>
      <c r="C439" s="3">
        <v>3451</v>
      </c>
      <c r="D439" s="3">
        <v>3453</v>
      </c>
      <c r="E439" s="3">
        <v>3</v>
      </c>
      <c r="F439" s="36" t="s">
        <v>1129</v>
      </c>
      <c r="G439" s="5" t="s">
        <v>561</v>
      </c>
      <c r="H439" s="7" t="s">
        <v>476</v>
      </c>
    </row>
    <row r="440" spans="1:8" ht="37.5" x14ac:dyDescent="0.35">
      <c r="A440" s="2">
        <f t="shared" si="17"/>
        <v>422</v>
      </c>
      <c r="B440" s="2" t="s">
        <v>287</v>
      </c>
      <c r="C440" s="3">
        <v>3454</v>
      </c>
      <c r="D440" s="3">
        <v>3456</v>
      </c>
      <c r="E440" s="3">
        <v>3</v>
      </c>
      <c r="F440" s="36" t="s">
        <v>1129</v>
      </c>
      <c r="G440" s="5" t="s">
        <v>562</v>
      </c>
      <c r="H440" s="7" t="s">
        <v>476</v>
      </c>
    </row>
    <row r="441" spans="1:8" ht="37.5" x14ac:dyDescent="0.35">
      <c r="A441" s="2">
        <f t="shared" si="17"/>
        <v>423</v>
      </c>
      <c r="B441" s="2" t="s">
        <v>287</v>
      </c>
      <c r="C441" s="3">
        <v>3457</v>
      </c>
      <c r="D441" s="3">
        <v>3459</v>
      </c>
      <c r="E441" s="3">
        <v>3</v>
      </c>
      <c r="F441" s="36" t="s">
        <v>1129</v>
      </c>
      <c r="G441" s="5" t="s">
        <v>563</v>
      </c>
      <c r="H441" s="7" t="s">
        <v>476</v>
      </c>
    </row>
    <row r="442" spans="1:8" ht="37.5" x14ac:dyDescent="0.35">
      <c r="A442" s="2">
        <f t="shared" si="17"/>
        <v>424</v>
      </c>
      <c r="B442" s="2" t="s">
        <v>287</v>
      </c>
      <c r="C442" s="3">
        <v>3460</v>
      </c>
      <c r="D442" s="3">
        <v>3462</v>
      </c>
      <c r="E442" s="3">
        <v>3</v>
      </c>
      <c r="F442" s="36" t="s">
        <v>1129</v>
      </c>
      <c r="G442" s="5" t="s">
        <v>564</v>
      </c>
      <c r="H442" s="7" t="s">
        <v>476</v>
      </c>
    </row>
    <row r="443" spans="1:8" ht="37.5" x14ac:dyDescent="0.35">
      <c r="A443" s="2">
        <f t="shared" si="17"/>
        <v>425</v>
      </c>
      <c r="B443" s="2" t="s">
        <v>287</v>
      </c>
      <c r="C443" s="3">
        <v>3463</v>
      </c>
      <c r="D443" s="3">
        <v>3465</v>
      </c>
      <c r="E443" s="3">
        <v>3</v>
      </c>
      <c r="F443" s="36" t="s">
        <v>1129</v>
      </c>
      <c r="G443" s="5" t="s">
        <v>565</v>
      </c>
      <c r="H443" s="7" t="s">
        <v>476</v>
      </c>
    </row>
    <row r="444" spans="1:8" ht="37.5" x14ac:dyDescent="0.35">
      <c r="A444" s="2">
        <f t="shared" si="17"/>
        <v>426</v>
      </c>
      <c r="B444" s="2" t="s">
        <v>287</v>
      </c>
      <c r="C444" s="3">
        <v>3466</v>
      </c>
      <c r="D444" s="3">
        <v>3468</v>
      </c>
      <c r="E444" s="3">
        <v>3</v>
      </c>
      <c r="F444" s="36" t="s">
        <v>1129</v>
      </c>
      <c r="G444" s="5" t="s">
        <v>566</v>
      </c>
      <c r="H444" s="7" t="s">
        <v>476</v>
      </c>
    </row>
    <row r="445" spans="1:8" ht="37.5" x14ac:dyDescent="0.35">
      <c r="A445" s="2">
        <f t="shared" si="17"/>
        <v>427</v>
      </c>
      <c r="B445" s="2" t="s">
        <v>287</v>
      </c>
      <c r="C445" s="3">
        <v>3469</v>
      </c>
      <c r="D445" s="3">
        <v>3471</v>
      </c>
      <c r="E445" s="3">
        <v>3</v>
      </c>
      <c r="F445" s="36" t="s">
        <v>1129</v>
      </c>
      <c r="G445" s="5" t="s">
        <v>567</v>
      </c>
      <c r="H445" s="7" t="s">
        <v>476</v>
      </c>
    </row>
    <row r="446" spans="1:8" ht="37.5" x14ac:dyDescent="0.35">
      <c r="A446" s="2">
        <f t="shared" si="17"/>
        <v>428</v>
      </c>
      <c r="B446" s="2" t="s">
        <v>287</v>
      </c>
      <c r="C446" s="3">
        <v>3472</v>
      </c>
      <c r="D446" s="3">
        <v>3474</v>
      </c>
      <c r="E446" s="3">
        <v>3</v>
      </c>
      <c r="F446" s="36" t="s">
        <v>1129</v>
      </c>
      <c r="G446" s="5" t="s">
        <v>568</v>
      </c>
      <c r="H446" s="7" t="s">
        <v>476</v>
      </c>
    </row>
    <row r="447" spans="1:8" ht="37.5" x14ac:dyDescent="0.35">
      <c r="A447" s="2">
        <f t="shared" si="17"/>
        <v>429</v>
      </c>
      <c r="B447" s="2" t="s">
        <v>287</v>
      </c>
      <c r="C447" s="3">
        <v>3475</v>
      </c>
      <c r="D447" s="3">
        <v>3477</v>
      </c>
      <c r="E447" s="3">
        <v>3</v>
      </c>
      <c r="F447" s="36" t="s">
        <v>1129</v>
      </c>
      <c r="G447" s="5" t="s">
        <v>569</v>
      </c>
      <c r="H447" s="7" t="s">
        <v>476</v>
      </c>
    </row>
    <row r="448" spans="1:8" ht="37.5" x14ac:dyDescent="0.35">
      <c r="A448" s="2">
        <f t="shared" si="17"/>
        <v>430</v>
      </c>
      <c r="B448" s="2" t="s">
        <v>287</v>
      </c>
      <c r="C448" s="3">
        <v>3478</v>
      </c>
      <c r="D448" s="3">
        <v>3480</v>
      </c>
      <c r="E448" s="3">
        <v>3</v>
      </c>
      <c r="F448" s="36" t="s">
        <v>1129</v>
      </c>
      <c r="G448" s="5" t="s">
        <v>570</v>
      </c>
      <c r="H448" s="7" t="s">
        <v>476</v>
      </c>
    </row>
    <row r="449" spans="1:8" ht="37.5" x14ac:dyDescent="0.35">
      <c r="A449" s="2">
        <f t="shared" si="17"/>
        <v>431</v>
      </c>
      <c r="B449" s="2" t="s">
        <v>287</v>
      </c>
      <c r="C449" s="3">
        <v>3481</v>
      </c>
      <c r="D449" s="3">
        <v>3483</v>
      </c>
      <c r="E449" s="3">
        <v>3</v>
      </c>
      <c r="F449" s="36" t="s">
        <v>1129</v>
      </c>
      <c r="G449" s="5" t="s">
        <v>571</v>
      </c>
      <c r="H449" s="7" t="s">
        <v>476</v>
      </c>
    </row>
    <row r="450" spans="1:8" ht="37.5" x14ac:dyDescent="0.35">
      <c r="A450" s="2">
        <f t="shared" si="17"/>
        <v>432</v>
      </c>
      <c r="B450" s="2" t="s">
        <v>287</v>
      </c>
      <c r="C450" s="3">
        <v>3484</v>
      </c>
      <c r="D450" s="3">
        <v>3486</v>
      </c>
      <c r="E450" s="3">
        <v>3</v>
      </c>
      <c r="F450" s="36" t="s">
        <v>1129</v>
      </c>
      <c r="G450" s="5" t="s">
        <v>572</v>
      </c>
      <c r="H450" s="7" t="s">
        <v>476</v>
      </c>
    </row>
    <row r="451" spans="1:8" ht="50" x14ac:dyDescent="0.35">
      <c r="A451" s="2">
        <f t="shared" si="17"/>
        <v>433</v>
      </c>
      <c r="B451" s="2" t="s">
        <v>287</v>
      </c>
      <c r="C451" s="3">
        <v>3487</v>
      </c>
      <c r="D451" s="3">
        <v>3489</v>
      </c>
      <c r="E451" s="3">
        <v>3</v>
      </c>
      <c r="F451" s="36" t="s">
        <v>1129</v>
      </c>
      <c r="G451" s="5" t="s">
        <v>573</v>
      </c>
      <c r="H451" s="7" t="s">
        <v>476</v>
      </c>
    </row>
    <row r="452" spans="1:8" ht="37.5" x14ac:dyDescent="0.35">
      <c r="A452" s="2">
        <f t="shared" si="17"/>
        <v>434</v>
      </c>
      <c r="B452" s="2" t="s">
        <v>287</v>
      </c>
      <c r="C452" s="3">
        <v>3490</v>
      </c>
      <c r="D452" s="3">
        <v>3492</v>
      </c>
      <c r="E452" s="3">
        <v>3</v>
      </c>
      <c r="F452" s="36" t="s">
        <v>1129</v>
      </c>
      <c r="G452" s="5" t="s">
        <v>574</v>
      </c>
      <c r="H452" s="7" t="s">
        <v>476</v>
      </c>
    </row>
    <row r="453" spans="1:8" ht="37.5" x14ac:dyDescent="0.35">
      <c r="A453" s="2">
        <f t="shared" si="17"/>
        <v>435</v>
      </c>
      <c r="B453" s="2" t="s">
        <v>287</v>
      </c>
      <c r="C453" s="3">
        <v>3493</v>
      </c>
      <c r="D453" s="3">
        <v>3495</v>
      </c>
      <c r="E453" s="3">
        <v>3</v>
      </c>
      <c r="F453" s="36" t="s">
        <v>1129</v>
      </c>
      <c r="G453" s="5" t="s">
        <v>575</v>
      </c>
      <c r="H453" s="7" t="s">
        <v>476</v>
      </c>
    </row>
    <row r="454" spans="1:8" ht="37.5" x14ac:dyDescent="0.35">
      <c r="A454" s="2">
        <f t="shared" si="17"/>
        <v>436</v>
      </c>
      <c r="B454" s="2" t="s">
        <v>287</v>
      </c>
      <c r="C454" s="3">
        <v>3496</v>
      </c>
      <c r="D454" s="3">
        <v>3498</v>
      </c>
      <c r="E454" s="3">
        <v>3</v>
      </c>
      <c r="F454" s="36" t="s">
        <v>1129</v>
      </c>
      <c r="G454" s="5" t="s">
        <v>576</v>
      </c>
      <c r="H454" s="7" t="s">
        <v>476</v>
      </c>
    </row>
    <row r="455" spans="1:8" ht="37.5" x14ac:dyDescent="0.35">
      <c r="A455" s="2">
        <f t="shared" si="17"/>
        <v>437</v>
      </c>
      <c r="B455" s="2" t="s">
        <v>287</v>
      </c>
      <c r="C455" s="3">
        <v>3499</v>
      </c>
      <c r="D455" s="3">
        <v>3501</v>
      </c>
      <c r="E455" s="3">
        <v>3</v>
      </c>
      <c r="F455" s="36" t="s">
        <v>1129</v>
      </c>
      <c r="G455" s="5" t="s">
        <v>577</v>
      </c>
      <c r="H455" s="7" t="s">
        <v>476</v>
      </c>
    </row>
    <row r="456" spans="1:8" ht="37.5" x14ac:dyDescent="0.35">
      <c r="A456" s="2">
        <f t="shared" si="17"/>
        <v>438</v>
      </c>
      <c r="B456" s="2" t="s">
        <v>287</v>
      </c>
      <c r="C456" s="3">
        <v>3502</v>
      </c>
      <c r="D456" s="3">
        <v>3504</v>
      </c>
      <c r="E456" s="3">
        <v>3</v>
      </c>
      <c r="F456" s="36" t="s">
        <v>1129</v>
      </c>
      <c r="G456" s="5" t="s">
        <v>578</v>
      </c>
      <c r="H456" s="7" t="s">
        <v>476</v>
      </c>
    </row>
    <row r="457" spans="1:8" ht="37.5" x14ac:dyDescent="0.35">
      <c r="A457" s="2">
        <f t="shared" si="17"/>
        <v>439</v>
      </c>
      <c r="B457" s="2" t="s">
        <v>287</v>
      </c>
      <c r="C457" s="3">
        <v>3505</v>
      </c>
      <c r="D457" s="3">
        <v>3507</v>
      </c>
      <c r="E457" s="3">
        <v>3</v>
      </c>
      <c r="F457" s="36" t="s">
        <v>1129</v>
      </c>
      <c r="G457" s="5" t="s">
        <v>579</v>
      </c>
      <c r="H457" s="7" t="s">
        <v>476</v>
      </c>
    </row>
    <row r="458" spans="1:8" ht="37.5" x14ac:dyDescent="0.35">
      <c r="A458" s="2">
        <f t="shared" si="17"/>
        <v>440</v>
      </c>
      <c r="B458" s="2" t="s">
        <v>287</v>
      </c>
      <c r="C458" s="3">
        <v>3508</v>
      </c>
      <c r="D458" s="3">
        <v>3510</v>
      </c>
      <c r="E458" s="3">
        <v>3</v>
      </c>
      <c r="F458" s="36" t="s">
        <v>1129</v>
      </c>
      <c r="G458" s="5" t="s">
        <v>580</v>
      </c>
      <c r="H458" s="7" t="s">
        <v>476</v>
      </c>
    </row>
    <row r="459" spans="1:8" ht="50" x14ac:dyDescent="0.35">
      <c r="A459" s="2">
        <f t="shared" si="17"/>
        <v>441</v>
      </c>
      <c r="B459" s="2" t="s">
        <v>287</v>
      </c>
      <c r="C459" s="3">
        <v>3511</v>
      </c>
      <c r="D459" s="3">
        <v>3513</v>
      </c>
      <c r="E459" s="3">
        <v>3</v>
      </c>
      <c r="F459" s="36" t="s">
        <v>1129</v>
      </c>
      <c r="G459" s="5" t="s">
        <v>581</v>
      </c>
      <c r="H459" s="7" t="s">
        <v>476</v>
      </c>
    </row>
    <row r="460" spans="1:8" ht="37.5" x14ac:dyDescent="0.35">
      <c r="A460" s="2">
        <f t="shared" si="17"/>
        <v>442</v>
      </c>
      <c r="B460" s="2" t="s">
        <v>287</v>
      </c>
      <c r="C460" s="3">
        <v>3514</v>
      </c>
      <c r="D460" s="3">
        <v>3516</v>
      </c>
      <c r="E460" s="3">
        <v>3</v>
      </c>
      <c r="F460" s="36" t="s">
        <v>1129</v>
      </c>
      <c r="G460" s="5" t="s">
        <v>582</v>
      </c>
      <c r="H460" s="7" t="s">
        <v>476</v>
      </c>
    </row>
    <row r="461" spans="1:8" ht="37.5" x14ac:dyDescent="0.35">
      <c r="A461" s="2">
        <f t="shared" si="17"/>
        <v>443</v>
      </c>
      <c r="B461" s="2" t="s">
        <v>287</v>
      </c>
      <c r="C461" s="3">
        <v>3517</v>
      </c>
      <c r="D461" s="3">
        <v>3519</v>
      </c>
      <c r="E461" s="3">
        <v>3</v>
      </c>
      <c r="F461" s="36" t="s">
        <v>1129</v>
      </c>
      <c r="G461" s="5" t="s">
        <v>583</v>
      </c>
      <c r="H461" s="7" t="s">
        <v>476</v>
      </c>
    </row>
    <row r="462" spans="1:8" ht="37.5" x14ac:dyDescent="0.35">
      <c r="A462" s="2">
        <f t="shared" si="17"/>
        <v>444</v>
      </c>
      <c r="B462" s="2" t="s">
        <v>287</v>
      </c>
      <c r="C462" s="3">
        <v>3520</v>
      </c>
      <c r="D462" s="3">
        <v>3522</v>
      </c>
      <c r="E462" s="3">
        <v>3</v>
      </c>
      <c r="F462" s="36" t="s">
        <v>1129</v>
      </c>
      <c r="G462" s="5" t="s">
        <v>584</v>
      </c>
      <c r="H462" s="7" t="s">
        <v>476</v>
      </c>
    </row>
    <row r="463" spans="1:8" ht="37.5" x14ac:dyDescent="0.35">
      <c r="A463" s="2">
        <f t="shared" si="17"/>
        <v>445</v>
      </c>
      <c r="B463" s="2" t="s">
        <v>287</v>
      </c>
      <c r="C463" s="3">
        <v>3523</v>
      </c>
      <c r="D463" s="3">
        <v>3525</v>
      </c>
      <c r="E463" s="3">
        <v>3</v>
      </c>
      <c r="F463" s="36" t="s">
        <v>1129</v>
      </c>
      <c r="G463" s="5" t="s">
        <v>585</v>
      </c>
      <c r="H463" s="7" t="s">
        <v>476</v>
      </c>
    </row>
    <row r="464" spans="1:8" ht="37.5" x14ac:dyDescent="0.35">
      <c r="A464" s="2">
        <f t="shared" si="17"/>
        <v>446</v>
      </c>
      <c r="B464" s="2" t="s">
        <v>287</v>
      </c>
      <c r="C464" s="3">
        <v>3526</v>
      </c>
      <c r="D464" s="3">
        <v>3528</v>
      </c>
      <c r="E464" s="3">
        <v>3</v>
      </c>
      <c r="F464" s="36" t="s">
        <v>1129</v>
      </c>
      <c r="G464" s="5" t="s">
        <v>586</v>
      </c>
      <c r="H464" s="7" t="s">
        <v>476</v>
      </c>
    </row>
    <row r="465" spans="1:8" ht="37.5" x14ac:dyDescent="0.35">
      <c r="A465" s="2">
        <f t="shared" si="17"/>
        <v>447</v>
      </c>
      <c r="B465" s="2" t="s">
        <v>287</v>
      </c>
      <c r="C465" s="3">
        <v>3529</v>
      </c>
      <c r="D465" s="3">
        <v>3531</v>
      </c>
      <c r="E465" s="3">
        <v>3</v>
      </c>
      <c r="F465" s="36" t="s">
        <v>1129</v>
      </c>
      <c r="G465" s="5" t="s">
        <v>587</v>
      </c>
      <c r="H465" s="7" t="s">
        <v>476</v>
      </c>
    </row>
    <row r="466" spans="1:8" ht="37.5" x14ac:dyDescent="0.35">
      <c r="A466" s="2">
        <f t="shared" si="17"/>
        <v>448</v>
      </c>
      <c r="B466" s="2" t="s">
        <v>287</v>
      </c>
      <c r="C466" s="3">
        <v>3532</v>
      </c>
      <c r="D466" s="3">
        <v>3534</v>
      </c>
      <c r="E466" s="3">
        <v>3</v>
      </c>
      <c r="F466" s="36" t="s">
        <v>1129</v>
      </c>
      <c r="G466" s="5" t="s">
        <v>588</v>
      </c>
      <c r="H466" s="7" t="s">
        <v>476</v>
      </c>
    </row>
    <row r="467" spans="1:8" ht="37.5" x14ac:dyDescent="0.35">
      <c r="A467" s="2">
        <f t="shared" si="17"/>
        <v>449</v>
      </c>
      <c r="B467" s="2" t="s">
        <v>287</v>
      </c>
      <c r="C467" s="3">
        <v>3535</v>
      </c>
      <c r="D467" s="3">
        <v>3537</v>
      </c>
      <c r="E467" s="3">
        <v>3</v>
      </c>
      <c r="F467" s="36" t="s">
        <v>1129</v>
      </c>
      <c r="G467" s="5" t="s">
        <v>589</v>
      </c>
      <c r="H467" s="7" t="s">
        <v>476</v>
      </c>
    </row>
    <row r="468" spans="1:8" ht="37.5" x14ac:dyDescent="0.35">
      <c r="A468" s="2">
        <f t="shared" si="17"/>
        <v>450</v>
      </c>
      <c r="B468" s="2" t="s">
        <v>287</v>
      </c>
      <c r="C468" s="3">
        <v>3538</v>
      </c>
      <c r="D468" s="3">
        <v>3540</v>
      </c>
      <c r="E468" s="3">
        <v>3</v>
      </c>
      <c r="F468" s="36" t="s">
        <v>1129</v>
      </c>
      <c r="G468" s="5" t="s">
        <v>590</v>
      </c>
      <c r="H468" s="7" t="s">
        <v>476</v>
      </c>
    </row>
    <row r="469" spans="1:8" ht="37.5" x14ac:dyDescent="0.35">
      <c r="A469" s="2">
        <f t="shared" si="17"/>
        <v>451</v>
      </c>
      <c r="B469" s="2" t="s">
        <v>287</v>
      </c>
      <c r="C469" s="3">
        <v>3541</v>
      </c>
      <c r="D469" s="3">
        <v>3543</v>
      </c>
      <c r="E469" s="3">
        <v>3</v>
      </c>
      <c r="F469" s="36" t="s">
        <v>1129</v>
      </c>
      <c r="G469" s="5" t="s">
        <v>591</v>
      </c>
      <c r="H469" s="7" t="s">
        <v>476</v>
      </c>
    </row>
    <row r="470" spans="1:8" ht="37.5" x14ac:dyDescent="0.35">
      <c r="A470" s="2">
        <f t="shared" si="17"/>
        <v>452</v>
      </c>
      <c r="B470" s="2" t="s">
        <v>287</v>
      </c>
      <c r="C470" s="3">
        <v>3544</v>
      </c>
      <c r="D470" s="3">
        <v>3546</v>
      </c>
      <c r="E470" s="3">
        <v>3</v>
      </c>
      <c r="F470" s="36" t="s">
        <v>1129</v>
      </c>
      <c r="G470" s="5" t="s">
        <v>592</v>
      </c>
      <c r="H470" s="7" t="s">
        <v>476</v>
      </c>
    </row>
    <row r="471" spans="1:8" ht="50" x14ac:dyDescent="0.35">
      <c r="A471" s="2">
        <f t="shared" si="17"/>
        <v>453</v>
      </c>
      <c r="B471" s="2" t="s">
        <v>287</v>
      </c>
      <c r="C471" s="3">
        <v>3547</v>
      </c>
      <c r="D471" s="3">
        <v>3549</v>
      </c>
      <c r="E471" s="3">
        <v>3</v>
      </c>
      <c r="F471" s="36" t="s">
        <v>1129</v>
      </c>
      <c r="G471" s="5" t="s">
        <v>593</v>
      </c>
      <c r="H471" s="7" t="s">
        <v>476</v>
      </c>
    </row>
    <row r="472" spans="1:8" ht="50" x14ac:dyDescent="0.35">
      <c r="A472" s="2">
        <f t="shared" si="17"/>
        <v>454</v>
      </c>
      <c r="B472" s="2" t="s">
        <v>287</v>
      </c>
      <c r="C472" s="3">
        <v>3550</v>
      </c>
      <c r="D472" s="3">
        <v>3552</v>
      </c>
      <c r="E472" s="3">
        <v>3</v>
      </c>
      <c r="F472" s="36" t="s">
        <v>1129</v>
      </c>
      <c r="G472" s="5" t="s">
        <v>594</v>
      </c>
      <c r="H472" s="7" t="s">
        <v>476</v>
      </c>
    </row>
    <row r="473" spans="1:8" ht="50" x14ac:dyDescent="0.35">
      <c r="A473" s="2">
        <f t="shared" si="17"/>
        <v>455</v>
      </c>
      <c r="B473" s="2" t="s">
        <v>287</v>
      </c>
      <c r="C473" s="3">
        <v>3553</v>
      </c>
      <c r="D473" s="3">
        <v>3555</v>
      </c>
      <c r="E473" s="3">
        <v>3</v>
      </c>
      <c r="F473" s="36" t="s">
        <v>1129</v>
      </c>
      <c r="G473" s="5" t="s">
        <v>595</v>
      </c>
      <c r="H473" s="7" t="s">
        <v>476</v>
      </c>
    </row>
    <row r="474" spans="1:8" ht="37.5" x14ac:dyDescent="0.35">
      <c r="A474" s="2">
        <f t="shared" si="17"/>
        <v>456</v>
      </c>
      <c r="B474" s="2" t="s">
        <v>287</v>
      </c>
      <c r="C474" s="3">
        <v>3556</v>
      </c>
      <c r="D474" s="3">
        <v>3558</v>
      </c>
      <c r="E474" s="3">
        <v>3</v>
      </c>
      <c r="F474" s="36" t="s">
        <v>1129</v>
      </c>
      <c r="G474" s="5" t="s">
        <v>596</v>
      </c>
      <c r="H474" s="7" t="s">
        <v>476</v>
      </c>
    </row>
    <row r="475" spans="1:8" ht="50" x14ac:dyDescent="0.35">
      <c r="A475" s="2">
        <f t="shared" si="17"/>
        <v>457</v>
      </c>
      <c r="B475" s="2" t="s">
        <v>287</v>
      </c>
      <c r="C475" s="3">
        <v>3559</v>
      </c>
      <c r="D475" s="3">
        <v>3561</v>
      </c>
      <c r="E475" s="3">
        <v>3</v>
      </c>
      <c r="F475" s="36" t="s">
        <v>1129</v>
      </c>
      <c r="G475" s="5" t="s">
        <v>597</v>
      </c>
      <c r="H475" s="7" t="s">
        <v>476</v>
      </c>
    </row>
    <row r="476" spans="1:8" ht="37.5" x14ac:dyDescent="0.35">
      <c r="A476" s="2">
        <f t="shared" si="17"/>
        <v>458</v>
      </c>
      <c r="B476" s="2" t="s">
        <v>287</v>
      </c>
      <c r="C476" s="3">
        <v>3562</v>
      </c>
      <c r="D476" s="3">
        <v>3564</v>
      </c>
      <c r="E476" s="3">
        <v>3</v>
      </c>
      <c r="F476" s="36" t="s">
        <v>1129</v>
      </c>
      <c r="G476" s="5" t="s">
        <v>598</v>
      </c>
      <c r="H476" s="7" t="s">
        <v>476</v>
      </c>
    </row>
    <row r="477" spans="1:8" ht="37.5" x14ac:dyDescent="0.35">
      <c r="A477" s="2">
        <f t="shared" si="17"/>
        <v>459</v>
      </c>
      <c r="B477" s="2" t="s">
        <v>287</v>
      </c>
      <c r="C477" s="3">
        <v>3565</v>
      </c>
      <c r="D477" s="3">
        <v>3567</v>
      </c>
      <c r="E477" s="3">
        <v>3</v>
      </c>
      <c r="F477" s="36" t="s">
        <v>1129</v>
      </c>
      <c r="G477" s="5" t="s">
        <v>599</v>
      </c>
      <c r="H477" s="7" t="s">
        <v>476</v>
      </c>
    </row>
    <row r="478" spans="1:8" ht="37.5" x14ac:dyDescent="0.35">
      <c r="A478" s="2">
        <f t="shared" ref="A478:A541" si="18">A477+1</f>
        <v>460</v>
      </c>
      <c r="B478" s="2" t="s">
        <v>287</v>
      </c>
      <c r="C478" s="3">
        <v>3568</v>
      </c>
      <c r="D478" s="3">
        <v>3570</v>
      </c>
      <c r="E478" s="3">
        <v>3</v>
      </c>
      <c r="F478" s="36" t="s">
        <v>1129</v>
      </c>
      <c r="G478" s="5" t="s">
        <v>600</v>
      </c>
      <c r="H478" s="7" t="s">
        <v>476</v>
      </c>
    </row>
    <row r="479" spans="1:8" ht="50" x14ac:dyDescent="0.35">
      <c r="A479" s="2">
        <f t="shared" si="18"/>
        <v>461</v>
      </c>
      <c r="B479" s="2" t="s">
        <v>287</v>
      </c>
      <c r="C479" s="3">
        <v>3571</v>
      </c>
      <c r="D479" s="3">
        <v>3573</v>
      </c>
      <c r="E479" s="3">
        <v>3</v>
      </c>
      <c r="F479" s="36" t="s">
        <v>1129</v>
      </c>
      <c r="G479" s="5" t="s">
        <v>601</v>
      </c>
      <c r="H479" s="7" t="s">
        <v>476</v>
      </c>
    </row>
    <row r="480" spans="1:8" ht="37.5" x14ac:dyDescent="0.35">
      <c r="A480" s="2">
        <f t="shared" si="18"/>
        <v>462</v>
      </c>
      <c r="B480" s="2" t="s">
        <v>287</v>
      </c>
      <c r="C480" s="3">
        <v>3574</v>
      </c>
      <c r="D480" s="3">
        <v>3576</v>
      </c>
      <c r="E480" s="3">
        <v>3</v>
      </c>
      <c r="F480" s="36" t="s">
        <v>1129</v>
      </c>
      <c r="G480" s="5" t="s">
        <v>602</v>
      </c>
      <c r="H480" s="7" t="s">
        <v>476</v>
      </c>
    </row>
    <row r="481" spans="1:8" ht="50" x14ac:dyDescent="0.35">
      <c r="A481" s="2">
        <f t="shared" si="18"/>
        <v>463</v>
      </c>
      <c r="B481" s="2" t="s">
        <v>287</v>
      </c>
      <c r="C481" s="3">
        <v>3577</v>
      </c>
      <c r="D481" s="3">
        <v>3579</v>
      </c>
      <c r="E481" s="3">
        <v>3</v>
      </c>
      <c r="F481" s="36" t="s">
        <v>1129</v>
      </c>
      <c r="G481" s="5" t="s">
        <v>603</v>
      </c>
      <c r="H481" s="7" t="s">
        <v>476</v>
      </c>
    </row>
    <row r="482" spans="1:8" ht="37.5" x14ac:dyDescent="0.35">
      <c r="A482" s="2">
        <f t="shared" si="18"/>
        <v>464</v>
      </c>
      <c r="B482" s="2" t="s">
        <v>287</v>
      </c>
      <c r="C482" s="3">
        <v>3580</v>
      </c>
      <c r="D482" s="3">
        <v>3582</v>
      </c>
      <c r="E482" s="3">
        <v>3</v>
      </c>
      <c r="F482" s="36" t="s">
        <v>1129</v>
      </c>
      <c r="G482" s="5" t="s">
        <v>604</v>
      </c>
      <c r="H482" s="7" t="s">
        <v>476</v>
      </c>
    </row>
    <row r="483" spans="1:8" ht="50" x14ac:dyDescent="0.35">
      <c r="A483" s="2">
        <f t="shared" si="18"/>
        <v>465</v>
      </c>
      <c r="B483" s="2" t="s">
        <v>287</v>
      </c>
      <c r="C483" s="3">
        <v>3583</v>
      </c>
      <c r="D483" s="3">
        <v>3585</v>
      </c>
      <c r="E483" s="3">
        <v>3</v>
      </c>
      <c r="F483" s="36" t="s">
        <v>1129</v>
      </c>
      <c r="G483" s="5" t="s">
        <v>1084</v>
      </c>
      <c r="H483" s="7" t="s">
        <v>476</v>
      </c>
    </row>
    <row r="484" spans="1:8" ht="50" x14ac:dyDescent="0.35">
      <c r="A484" s="2">
        <f t="shared" si="18"/>
        <v>466</v>
      </c>
      <c r="B484" s="2" t="s">
        <v>287</v>
      </c>
      <c r="C484" s="3">
        <v>3586</v>
      </c>
      <c r="D484" s="3">
        <v>3588</v>
      </c>
      <c r="E484" s="3">
        <v>3</v>
      </c>
      <c r="F484" s="36" t="s">
        <v>1129</v>
      </c>
      <c r="G484" s="5" t="s">
        <v>885</v>
      </c>
      <c r="H484" s="7" t="s">
        <v>476</v>
      </c>
    </row>
    <row r="485" spans="1:8" ht="37.5" x14ac:dyDescent="0.35">
      <c r="A485" s="2">
        <f t="shared" si="18"/>
        <v>467</v>
      </c>
      <c r="B485" s="2" t="s">
        <v>287</v>
      </c>
      <c r="C485" s="3">
        <v>3589</v>
      </c>
      <c r="D485" s="3">
        <v>3591</v>
      </c>
      <c r="E485" s="3">
        <v>3</v>
      </c>
      <c r="F485" s="36" t="s">
        <v>1129</v>
      </c>
      <c r="G485" s="5" t="s">
        <v>605</v>
      </c>
      <c r="H485" s="7" t="s">
        <v>476</v>
      </c>
    </row>
    <row r="486" spans="1:8" ht="37.5" x14ac:dyDescent="0.35">
      <c r="A486" s="2">
        <f t="shared" si="18"/>
        <v>468</v>
      </c>
      <c r="B486" s="2" t="s">
        <v>287</v>
      </c>
      <c r="C486" s="3">
        <v>3592</v>
      </c>
      <c r="D486" s="3">
        <v>3594</v>
      </c>
      <c r="E486" s="3">
        <v>3</v>
      </c>
      <c r="F486" s="36" t="s">
        <v>1129</v>
      </c>
      <c r="G486" s="5" t="s">
        <v>606</v>
      </c>
      <c r="H486" s="7" t="s">
        <v>476</v>
      </c>
    </row>
    <row r="487" spans="1:8" ht="37.5" x14ac:dyDescent="0.35">
      <c r="A487" s="2">
        <f t="shared" si="18"/>
        <v>469</v>
      </c>
      <c r="B487" s="2" t="s">
        <v>287</v>
      </c>
      <c r="C487" s="3">
        <v>3595</v>
      </c>
      <c r="D487" s="3">
        <v>3597</v>
      </c>
      <c r="E487" s="3">
        <v>3</v>
      </c>
      <c r="F487" s="36" t="s">
        <v>1129</v>
      </c>
      <c r="G487" s="5" t="s">
        <v>607</v>
      </c>
      <c r="H487" s="7" t="s">
        <v>476</v>
      </c>
    </row>
    <row r="488" spans="1:8" ht="37.5" x14ac:dyDescent="0.35">
      <c r="A488" s="2">
        <f t="shared" si="18"/>
        <v>470</v>
      </c>
      <c r="B488" s="2" t="s">
        <v>287</v>
      </c>
      <c r="C488" s="3">
        <v>3598</v>
      </c>
      <c r="D488" s="3">
        <v>3600</v>
      </c>
      <c r="E488" s="3">
        <v>3</v>
      </c>
      <c r="F488" s="36" t="s">
        <v>1129</v>
      </c>
      <c r="G488" s="5" t="s">
        <v>608</v>
      </c>
      <c r="H488" s="7" t="s">
        <v>476</v>
      </c>
    </row>
    <row r="489" spans="1:8" ht="37.5" x14ac:dyDescent="0.35">
      <c r="A489" s="2">
        <f t="shared" si="18"/>
        <v>471</v>
      </c>
      <c r="B489" s="2" t="s">
        <v>287</v>
      </c>
      <c r="C489" s="3">
        <v>3601</v>
      </c>
      <c r="D489" s="3">
        <v>3603</v>
      </c>
      <c r="E489" s="3">
        <v>3</v>
      </c>
      <c r="F489" s="36" t="s">
        <v>1129</v>
      </c>
      <c r="G489" s="5" t="s">
        <v>609</v>
      </c>
      <c r="H489" s="7" t="s">
        <v>476</v>
      </c>
    </row>
    <row r="490" spans="1:8" ht="25" x14ac:dyDescent="0.35">
      <c r="A490" s="2">
        <f t="shared" si="18"/>
        <v>472</v>
      </c>
      <c r="B490" s="2" t="s">
        <v>287</v>
      </c>
      <c r="C490" s="3">
        <v>3604</v>
      </c>
      <c r="D490" s="3">
        <v>3606</v>
      </c>
      <c r="E490" s="3">
        <v>3</v>
      </c>
      <c r="F490" s="36" t="s">
        <v>1129</v>
      </c>
      <c r="G490" s="5" t="s">
        <v>610</v>
      </c>
      <c r="H490" s="7" t="s">
        <v>476</v>
      </c>
    </row>
    <row r="491" spans="1:8" ht="37.5" x14ac:dyDescent="0.35">
      <c r="A491" s="2">
        <f t="shared" si="18"/>
        <v>473</v>
      </c>
      <c r="B491" s="2" t="s">
        <v>287</v>
      </c>
      <c r="C491" s="3">
        <v>3607</v>
      </c>
      <c r="D491" s="3">
        <v>3609</v>
      </c>
      <c r="E491" s="3">
        <v>3</v>
      </c>
      <c r="F491" s="36" t="s">
        <v>1129</v>
      </c>
      <c r="G491" s="5" t="s">
        <v>611</v>
      </c>
      <c r="H491" s="7" t="s">
        <v>476</v>
      </c>
    </row>
    <row r="492" spans="1:8" ht="37.5" x14ac:dyDescent="0.35">
      <c r="A492" s="2">
        <f t="shared" si="18"/>
        <v>474</v>
      </c>
      <c r="B492" s="2" t="s">
        <v>287</v>
      </c>
      <c r="C492" s="3">
        <v>3610</v>
      </c>
      <c r="D492" s="3">
        <v>3612</v>
      </c>
      <c r="E492" s="3">
        <v>3</v>
      </c>
      <c r="F492" s="36" t="s">
        <v>1129</v>
      </c>
      <c r="G492" s="5" t="s">
        <v>612</v>
      </c>
      <c r="H492" s="7" t="s">
        <v>476</v>
      </c>
    </row>
    <row r="493" spans="1:8" ht="25" x14ac:dyDescent="0.35">
      <c r="A493" s="2">
        <f t="shared" si="18"/>
        <v>475</v>
      </c>
      <c r="B493" s="2" t="s">
        <v>287</v>
      </c>
      <c r="C493" s="3">
        <v>3613</v>
      </c>
      <c r="D493" s="3">
        <v>3615</v>
      </c>
      <c r="E493" s="3">
        <v>3</v>
      </c>
      <c r="F493" s="36" t="s">
        <v>1129</v>
      </c>
      <c r="G493" s="5" t="s">
        <v>613</v>
      </c>
      <c r="H493" s="7" t="s">
        <v>476</v>
      </c>
    </row>
    <row r="494" spans="1:8" ht="37.5" x14ac:dyDescent="0.35">
      <c r="A494" s="2">
        <f t="shared" si="18"/>
        <v>476</v>
      </c>
      <c r="B494" s="2" t="s">
        <v>287</v>
      </c>
      <c r="C494" s="3">
        <v>3616</v>
      </c>
      <c r="D494" s="3">
        <v>3618</v>
      </c>
      <c r="E494" s="3">
        <v>3</v>
      </c>
      <c r="F494" s="36" t="s">
        <v>1129</v>
      </c>
      <c r="G494" s="5" t="s">
        <v>614</v>
      </c>
      <c r="H494" s="7" t="s">
        <v>476</v>
      </c>
    </row>
    <row r="495" spans="1:8" ht="37.5" x14ac:dyDescent="0.35">
      <c r="A495" s="2">
        <f t="shared" si="18"/>
        <v>477</v>
      </c>
      <c r="B495" s="2" t="s">
        <v>287</v>
      </c>
      <c r="C495" s="3">
        <v>3619</v>
      </c>
      <c r="D495" s="3">
        <v>3621</v>
      </c>
      <c r="E495" s="3">
        <v>3</v>
      </c>
      <c r="F495" s="36" t="s">
        <v>1129</v>
      </c>
      <c r="G495" s="5" t="s">
        <v>615</v>
      </c>
      <c r="H495" s="7" t="s">
        <v>476</v>
      </c>
    </row>
    <row r="496" spans="1:8" ht="37.5" x14ac:dyDescent="0.35">
      <c r="A496" s="2">
        <f t="shared" si="18"/>
        <v>478</v>
      </c>
      <c r="B496" s="2" t="s">
        <v>287</v>
      </c>
      <c r="C496" s="3">
        <v>3622</v>
      </c>
      <c r="D496" s="3">
        <v>3624</v>
      </c>
      <c r="E496" s="3">
        <v>3</v>
      </c>
      <c r="F496" s="36" t="s">
        <v>1129</v>
      </c>
      <c r="G496" s="5" t="s">
        <v>616</v>
      </c>
      <c r="H496" s="7" t="s">
        <v>476</v>
      </c>
    </row>
    <row r="497" spans="1:8" ht="25" x14ac:dyDescent="0.35">
      <c r="A497" s="2">
        <f t="shared" si="18"/>
        <v>479</v>
      </c>
      <c r="B497" s="2" t="s">
        <v>287</v>
      </c>
      <c r="C497" s="3">
        <v>3625</v>
      </c>
      <c r="D497" s="3">
        <v>3627</v>
      </c>
      <c r="E497" s="3">
        <v>3</v>
      </c>
      <c r="F497" s="36" t="s">
        <v>1129</v>
      </c>
      <c r="G497" s="5" t="s">
        <v>617</v>
      </c>
      <c r="H497" s="7" t="s">
        <v>476</v>
      </c>
    </row>
    <row r="498" spans="1:8" ht="25" x14ac:dyDescent="0.35">
      <c r="A498" s="2">
        <f t="shared" si="18"/>
        <v>480</v>
      </c>
      <c r="B498" s="2" t="s">
        <v>287</v>
      </c>
      <c r="C498" s="3">
        <v>3628</v>
      </c>
      <c r="D498" s="3">
        <v>3630</v>
      </c>
      <c r="E498" s="3">
        <v>3</v>
      </c>
      <c r="F498" s="36" t="s">
        <v>1129</v>
      </c>
      <c r="G498" s="5" t="s">
        <v>618</v>
      </c>
      <c r="H498" s="7" t="s">
        <v>476</v>
      </c>
    </row>
    <row r="499" spans="1:8" ht="25" x14ac:dyDescent="0.35">
      <c r="A499" s="2">
        <f t="shared" si="18"/>
        <v>481</v>
      </c>
      <c r="B499" s="2" t="s">
        <v>287</v>
      </c>
      <c r="C499" s="3">
        <v>3631</v>
      </c>
      <c r="D499" s="3">
        <v>3633</v>
      </c>
      <c r="E499" s="3">
        <v>3</v>
      </c>
      <c r="F499" s="36" t="s">
        <v>1129</v>
      </c>
      <c r="G499" s="5" t="s">
        <v>619</v>
      </c>
      <c r="H499" s="7" t="s">
        <v>476</v>
      </c>
    </row>
    <row r="500" spans="1:8" ht="25" x14ac:dyDescent="0.35">
      <c r="A500" s="2">
        <f t="shared" si="18"/>
        <v>482</v>
      </c>
      <c r="B500" s="2" t="s">
        <v>287</v>
      </c>
      <c r="C500" s="3">
        <v>3634</v>
      </c>
      <c r="D500" s="3">
        <v>3636</v>
      </c>
      <c r="E500" s="3">
        <v>3</v>
      </c>
      <c r="F500" s="36" t="s">
        <v>1129</v>
      </c>
      <c r="G500" s="5" t="s">
        <v>620</v>
      </c>
      <c r="H500" s="7" t="s">
        <v>476</v>
      </c>
    </row>
    <row r="501" spans="1:8" ht="37.5" x14ac:dyDescent="0.35">
      <c r="A501" s="2">
        <f t="shared" si="18"/>
        <v>483</v>
      </c>
      <c r="B501" s="2" t="s">
        <v>287</v>
      </c>
      <c r="C501" s="3">
        <v>3637</v>
      </c>
      <c r="D501" s="3">
        <v>3639</v>
      </c>
      <c r="E501" s="3">
        <v>3</v>
      </c>
      <c r="F501" s="36" t="s">
        <v>1129</v>
      </c>
      <c r="G501" s="5" t="s">
        <v>621</v>
      </c>
      <c r="H501" s="7" t="s">
        <v>476</v>
      </c>
    </row>
    <row r="502" spans="1:8" ht="37.5" x14ac:dyDescent="0.35">
      <c r="A502" s="2">
        <f t="shared" si="18"/>
        <v>484</v>
      </c>
      <c r="B502" s="2" t="s">
        <v>287</v>
      </c>
      <c r="C502" s="3">
        <v>3640</v>
      </c>
      <c r="D502" s="3">
        <v>3642</v>
      </c>
      <c r="E502" s="3">
        <v>3</v>
      </c>
      <c r="F502" s="36" t="s">
        <v>1129</v>
      </c>
      <c r="G502" s="5" t="s">
        <v>622</v>
      </c>
      <c r="H502" s="7" t="s">
        <v>476</v>
      </c>
    </row>
    <row r="503" spans="1:8" ht="37.5" x14ac:dyDescent="0.35">
      <c r="A503" s="2">
        <f t="shared" si="18"/>
        <v>485</v>
      </c>
      <c r="B503" s="2" t="s">
        <v>287</v>
      </c>
      <c r="C503" s="3">
        <v>3643</v>
      </c>
      <c r="D503" s="3">
        <v>3645</v>
      </c>
      <c r="E503" s="3">
        <v>3</v>
      </c>
      <c r="F503" s="36" t="s">
        <v>1129</v>
      </c>
      <c r="G503" s="5" t="s">
        <v>623</v>
      </c>
      <c r="H503" s="7" t="s">
        <v>476</v>
      </c>
    </row>
    <row r="504" spans="1:8" ht="37.5" x14ac:dyDescent="0.35">
      <c r="A504" s="2">
        <f t="shared" si="18"/>
        <v>486</v>
      </c>
      <c r="B504" s="2" t="s">
        <v>287</v>
      </c>
      <c r="C504" s="3">
        <v>3646</v>
      </c>
      <c r="D504" s="3">
        <v>3648</v>
      </c>
      <c r="E504" s="3">
        <v>3</v>
      </c>
      <c r="F504" s="36" t="s">
        <v>1129</v>
      </c>
      <c r="G504" s="5" t="s">
        <v>624</v>
      </c>
      <c r="H504" s="7" t="s">
        <v>476</v>
      </c>
    </row>
    <row r="505" spans="1:8" ht="37.5" x14ac:dyDescent="0.35">
      <c r="A505" s="2">
        <f t="shared" si="18"/>
        <v>487</v>
      </c>
      <c r="B505" s="2" t="s">
        <v>287</v>
      </c>
      <c r="C505" s="3">
        <v>3649</v>
      </c>
      <c r="D505" s="3">
        <v>3651</v>
      </c>
      <c r="E505" s="3">
        <v>3</v>
      </c>
      <c r="F505" s="36" t="s">
        <v>1129</v>
      </c>
      <c r="G505" s="5" t="s">
        <v>625</v>
      </c>
      <c r="H505" s="7" t="s">
        <v>476</v>
      </c>
    </row>
    <row r="506" spans="1:8" ht="37.5" x14ac:dyDescent="0.35">
      <c r="A506" s="2">
        <f t="shared" si="18"/>
        <v>488</v>
      </c>
      <c r="B506" s="2" t="s">
        <v>287</v>
      </c>
      <c r="C506" s="3">
        <v>3652</v>
      </c>
      <c r="D506" s="3">
        <v>3654</v>
      </c>
      <c r="E506" s="3">
        <v>3</v>
      </c>
      <c r="F506" s="36" t="s">
        <v>1129</v>
      </c>
      <c r="G506" s="5" t="s">
        <v>886</v>
      </c>
      <c r="H506" s="7" t="s">
        <v>476</v>
      </c>
    </row>
    <row r="507" spans="1:8" ht="50" x14ac:dyDescent="0.35">
      <c r="A507" s="2">
        <f t="shared" si="18"/>
        <v>489</v>
      </c>
      <c r="B507" s="2" t="s">
        <v>287</v>
      </c>
      <c r="C507" s="3">
        <v>3655</v>
      </c>
      <c r="D507" s="3">
        <v>3657</v>
      </c>
      <c r="E507" s="3">
        <v>3</v>
      </c>
      <c r="F507" s="36" t="s">
        <v>1129</v>
      </c>
      <c r="G507" s="5" t="s">
        <v>626</v>
      </c>
      <c r="H507" s="7" t="s">
        <v>476</v>
      </c>
    </row>
    <row r="508" spans="1:8" ht="50" x14ac:dyDescent="0.35">
      <c r="A508" s="2">
        <f t="shared" si="18"/>
        <v>490</v>
      </c>
      <c r="B508" s="2" t="s">
        <v>287</v>
      </c>
      <c r="C508" s="3">
        <v>3658</v>
      </c>
      <c r="D508" s="3">
        <v>3660</v>
      </c>
      <c r="E508" s="3">
        <v>3</v>
      </c>
      <c r="F508" s="36" t="s">
        <v>1129</v>
      </c>
      <c r="G508" s="5" t="s">
        <v>627</v>
      </c>
      <c r="H508" s="7" t="s">
        <v>476</v>
      </c>
    </row>
    <row r="509" spans="1:8" ht="37.5" x14ac:dyDescent="0.35">
      <c r="A509" s="2">
        <f t="shared" si="18"/>
        <v>491</v>
      </c>
      <c r="B509" s="2" t="s">
        <v>287</v>
      </c>
      <c r="C509" s="3">
        <v>3661</v>
      </c>
      <c r="D509" s="3">
        <v>3663</v>
      </c>
      <c r="E509" s="3">
        <v>3</v>
      </c>
      <c r="F509" s="36" t="s">
        <v>1129</v>
      </c>
      <c r="G509" s="5" t="s">
        <v>628</v>
      </c>
      <c r="H509" s="7" t="s">
        <v>476</v>
      </c>
    </row>
    <row r="510" spans="1:8" ht="50" x14ac:dyDescent="0.35">
      <c r="A510" s="2">
        <f t="shared" si="18"/>
        <v>492</v>
      </c>
      <c r="B510" s="2" t="s">
        <v>287</v>
      </c>
      <c r="C510" s="3">
        <v>3664</v>
      </c>
      <c r="D510" s="3">
        <v>3666</v>
      </c>
      <c r="E510" s="3">
        <v>3</v>
      </c>
      <c r="F510" s="36" t="s">
        <v>1129</v>
      </c>
      <c r="G510" s="5" t="s">
        <v>629</v>
      </c>
      <c r="H510" s="7" t="s">
        <v>476</v>
      </c>
    </row>
    <row r="511" spans="1:8" ht="37.5" x14ac:dyDescent="0.35">
      <c r="A511" s="2">
        <f t="shared" si="18"/>
        <v>493</v>
      </c>
      <c r="B511" s="2" t="s">
        <v>287</v>
      </c>
      <c r="C511" s="3">
        <v>3667</v>
      </c>
      <c r="D511" s="3">
        <v>3669</v>
      </c>
      <c r="E511" s="3">
        <v>3</v>
      </c>
      <c r="F511" s="36" t="s">
        <v>1129</v>
      </c>
      <c r="G511" s="5" t="s">
        <v>630</v>
      </c>
      <c r="H511" s="7" t="s">
        <v>476</v>
      </c>
    </row>
    <row r="512" spans="1:8" ht="50" x14ac:dyDescent="0.35">
      <c r="A512" s="2">
        <f t="shared" si="18"/>
        <v>494</v>
      </c>
      <c r="B512" s="2" t="s">
        <v>287</v>
      </c>
      <c r="C512" s="3">
        <v>3670</v>
      </c>
      <c r="D512" s="3">
        <v>3672</v>
      </c>
      <c r="E512" s="3">
        <v>3</v>
      </c>
      <c r="F512" s="36" t="s">
        <v>1129</v>
      </c>
      <c r="G512" s="5" t="s">
        <v>631</v>
      </c>
      <c r="H512" s="7" t="s">
        <v>476</v>
      </c>
    </row>
    <row r="513" spans="1:8" ht="37.5" x14ac:dyDescent="0.35">
      <c r="A513" s="2">
        <f t="shared" si="18"/>
        <v>495</v>
      </c>
      <c r="B513" s="2" t="s">
        <v>287</v>
      </c>
      <c r="C513" s="3">
        <v>3673</v>
      </c>
      <c r="D513" s="3">
        <v>3675</v>
      </c>
      <c r="E513" s="3">
        <v>3</v>
      </c>
      <c r="F513" s="36" t="s">
        <v>1129</v>
      </c>
      <c r="G513" s="5" t="s">
        <v>632</v>
      </c>
      <c r="H513" s="7" t="s">
        <v>476</v>
      </c>
    </row>
    <row r="514" spans="1:8" ht="37.5" x14ac:dyDescent="0.35">
      <c r="A514" s="2">
        <f t="shared" si="18"/>
        <v>496</v>
      </c>
      <c r="B514" s="2" t="s">
        <v>287</v>
      </c>
      <c r="C514" s="3">
        <v>3676</v>
      </c>
      <c r="D514" s="3">
        <v>3678</v>
      </c>
      <c r="E514" s="3">
        <v>3</v>
      </c>
      <c r="F514" s="36" t="s">
        <v>1129</v>
      </c>
      <c r="G514" s="5" t="s">
        <v>633</v>
      </c>
      <c r="H514" s="7" t="s">
        <v>476</v>
      </c>
    </row>
    <row r="515" spans="1:8" ht="50" x14ac:dyDescent="0.35">
      <c r="A515" s="2">
        <f t="shared" si="18"/>
        <v>497</v>
      </c>
      <c r="B515" s="2" t="s">
        <v>287</v>
      </c>
      <c r="C515" s="3">
        <v>3679</v>
      </c>
      <c r="D515" s="3">
        <v>3681</v>
      </c>
      <c r="E515" s="3">
        <v>3</v>
      </c>
      <c r="F515" s="36" t="s">
        <v>1129</v>
      </c>
      <c r="G515" s="5" t="s">
        <v>634</v>
      </c>
      <c r="H515" s="7" t="s">
        <v>476</v>
      </c>
    </row>
    <row r="516" spans="1:8" ht="37.5" x14ac:dyDescent="0.35">
      <c r="A516" s="2">
        <f t="shared" si="18"/>
        <v>498</v>
      </c>
      <c r="B516" s="2" t="s">
        <v>287</v>
      </c>
      <c r="C516" s="3">
        <v>3682</v>
      </c>
      <c r="D516" s="3">
        <v>3684</v>
      </c>
      <c r="E516" s="3">
        <v>3</v>
      </c>
      <c r="F516" s="36" t="s">
        <v>1129</v>
      </c>
      <c r="G516" s="5" t="s">
        <v>635</v>
      </c>
      <c r="H516" s="7" t="s">
        <v>476</v>
      </c>
    </row>
    <row r="517" spans="1:8" ht="37.5" x14ac:dyDescent="0.35">
      <c r="A517" s="2">
        <f t="shared" si="18"/>
        <v>499</v>
      </c>
      <c r="B517" s="2" t="s">
        <v>287</v>
      </c>
      <c r="C517" s="3">
        <v>3685</v>
      </c>
      <c r="D517" s="3">
        <v>3687</v>
      </c>
      <c r="E517" s="3">
        <v>3</v>
      </c>
      <c r="F517" s="36" t="s">
        <v>1129</v>
      </c>
      <c r="G517" s="5" t="s">
        <v>636</v>
      </c>
      <c r="H517" s="7" t="s">
        <v>476</v>
      </c>
    </row>
    <row r="518" spans="1:8" ht="50" x14ac:dyDescent="0.35">
      <c r="A518" s="2">
        <f t="shared" si="18"/>
        <v>500</v>
      </c>
      <c r="B518" s="2" t="s">
        <v>287</v>
      </c>
      <c r="C518" s="3">
        <v>3688</v>
      </c>
      <c r="D518" s="3">
        <v>3690</v>
      </c>
      <c r="E518" s="3">
        <v>3</v>
      </c>
      <c r="F518" s="36" t="s">
        <v>1129</v>
      </c>
      <c r="G518" s="5" t="s">
        <v>637</v>
      </c>
      <c r="H518" s="7" t="s">
        <v>476</v>
      </c>
    </row>
    <row r="519" spans="1:8" ht="37.5" x14ac:dyDescent="0.35">
      <c r="A519" s="2">
        <f t="shared" si="18"/>
        <v>501</v>
      </c>
      <c r="B519" s="2" t="s">
        <v>287</v>
      </c>
      <c r="C519" s="3">
        <v>3691</v>
      </c>
      <c r="D519" s="3">
        <v>3693</v>
      </c>
      <c r="E519" s="3">
        <v>3</v>
      </c>
      <c r="F519" s="36" t="s">
        <v>1129</v>
      </c>
      <c r="G519" s="5" t="s">
        <v>638</v>
      </c>
      <c r="H519" s="7" t="s">
        <v>476</v>
      </c>
    </row>
    <row r="520" spans="1:8" ht="37.5" x14ac:dyDescent="0.35">
      <c r="A520" s="2">
        <f t="shared" si="18"/>
        <v>502</v>
      </c>
      <c r="B520" s="2" t="s">
        <v>287</v>
      </c>
      <c r="C520" s="3">
        <v>3694</v>
      </c>
      <c r="D520" s="3">
        <v>3696</v>
      </c>
      <c r="E520" s="3">
        <v>3</v>
      </c>
      <c r="F520" s="36" t="s">
        <v>1129</v>
      </c>
      <c r="G520" s="5" t="s">
        <v>639</v>
      </c>
      <c r="H520" s="7" t="s">
        <v>476</v>
      </c>
    </row>
    <row r="521" spans="1:8" ht="37.5" x14ac:dyDescent="0.35">
      <c r="A521" s="2">
        <f t="shared" si="18"/>
        <v>503</v>
      </c>
      <c r="B521" s="2" t="s">
        <v>287</v>
      </c>
      <c r="C521" s="3">
        <v>3697</v>
      </c>
      <c r="D521" s="3">
        <v>3699</v>
      </c>
      <c r="E521" s="3">
        <v>3</v>
      </c>
      <c r="F521" s="36" t="s">
        <v>1129</v>
      </c>
      <c r="G521" s="5" t="s">
        <v>640</v>
      </c>
      <c r="H521" s="7" t="s">
        <v>476</v>
      </c>
    </row>
    <row r="522" spans="1:8" ht="50" x14ac:dyDescent="0.35">
      <c r="A522" s="2">
        <f t="shared" si="18"/>
        <v>504</v>
      </c>
      <c r="B522" s="2" t="s">
        <v>287</v>
      </c>
      <c r="C522" s="3">
        <v>3700</v>
      </c>
      <c r="D522" s="3">
        <v>3702</v>
      </c>
      <c r="E522" s="3">
        <v>3</v>
      </c>
      <c r="F522" s="36" t="s">
        <v>1129</v>
      </c>
      <c r="G522" s="5" t="s">
        <v>641</v>
      </c>
      <c r="H522" s="7" t="s">
        <v>476</v>
      </c>
    </row>
    <row r="523" spans="1:8" ht="37.5" x14ac:dyDescent="0.35">
      <c r="A523" s="2">
        <f t="shared" si="18"/>
        <v>505</v>
      </c>
      <c r="B523" s="2" t="s">
        <v>287</v>
      </c>
      <c r="C523" s="3">
        <v>3703</v>
      </c>
      <c r="D523" s="3">
        <v>3705</v>
      </c>
      <c r="E523" s="3">
        <v>3</v>
      </c>
      <c r="F523" s="36" t="s">
        <v>1129</v>
      </c>
      <c r="G523" s="5" t="s">
        <v>642</v>
      </c>
      <c r="H523" s="7" t="s">
        <v>476</v>
      </c>
    </row>
    <row r="524" spans="1:8" ht="37.5" x14ac:dyDescent="0.35">
      <c r="A524" s="2">
        <f t="shared" si="18"/>
        <v>506</v>
      </c>
      <c r="B524" s="2" t="s">
        <v>287</v>
      </c>
      <c r="C524" s="3">
        <v>3706</v>
      </c>
      <c r="D524" s="3">
        <v>3708</v>
      </c>
      <c r="E524" s="3">
        <v>3</v>
      </c>
      <c r="F524" s="36" t="s">
        <v>1129</v>
      </c>
      <c r="G524" s="5" t="s">
        <v>643</v>
      </c>
      <c r="H524" s="7" t="s">
        <v>476</v>
      </c>
    </row>
    <row r="525" spans="1:8" ht="37.5" x14ac:dyDescent="0.35">
      <c r="A525" s="2">
        <f t="shared" si="18"/>
        <v>507</v>
      </c>
      <c r="B525" s="2" t="s">
        <v>287</v>
      </c>
      <c r="C525" s="3">
        <v>3709</v>
      </c>
      <c r="D525" s="3">
        <v>3711</v>
      </c>
      <c r="E525" s="3">
        <v>3</v>
      </c>
      <c r="F525" s="36" t="s">
        <v>1129</v>
      </c>
      <c r="G525" s="5" t="s">
        <v>644</v>
      </c>
      <c r="H525" s="7" t="s">
        <v>476</v>
      </c>
    </row>
    <row r="526" spans="1:8" ht="37.5" x14ac:dyDescent="0.35">
      <c r="A526" s="2">
        <f t="shared" si="18"/>
        <v>508</v>
      </c>
      <c r="B526" s="2" t="s">
        <v>287</v>
      </c>
      <c r="C526" s="3">
        <v>3712</v>
      </c>
      <c r="D526" s="3">
        <v>3714</v>
      </c>
      <c r="E526" s="3">
        <v>3</v>
      </c>
      <c r="F526" s="36" t="s">
        <v>1129</v>
      </c>
      <c r="G526" s="5" t="s">
        <v>645</v>
      </c>
      <c r="H526" s="7" t="s">
        <v>476</v>
      </c>
    </row>
    <row r="527" spans="1:8" ht="37.5" x14ac:dyDescent="0.35">
      <c r="A527" s="2">
        <f t="shared" si="18"/>
        <v>509</v>
      </c>
      <c r="B527" s="2" t="s">
        <v>287</v>
      </c>
      <c r="C527" s="3">
        <v>3715</v>
      </c>
      <c r="D527" s="3">
        <v>3717</v>
      </c>
      <c r="E527" s="3">
        <v>3</v>
      </c>
      <c r="F527" s="36" t="s">
        <v>1129</v>
      </c>
      <c r="G527" s="5" t="s">
        <v>646</v>
      </c>
      <c r="H527" s="7" t="s">
        <v>476</v>
      </c>
    </row>
    <row r="528" spans="1:8" ht="50" x14ac:dyDescent="0.35">
      <c r="A528" s="2">
        <f t="shared" si="18"/>
        <v>510</v>
      </c>
      <c r="B528" s="2" t="s">
        <v>287</v>
      </c>
      <c r="C528" s="3">
        <v>3718</v>
      </c>
      <c r="D528" s="3">
        <v>3720</v>
      </c>
      <c r="E528" s="3">
        <v>3</v>
      </c>
      <c r="F528" s="36" t="s">
        <v>1129</v>
      </c>
      <c r="G528" s="5" t="s">
        <v>647</v>
      </c>
      <c r="H528" s="7" t="s">
        <v>476</v>
      </c>
    </row>
    <row r="529" spans="1:8" ht="50" x14ac:dyDescent="0.35">
      <c r="A529" s="2">
        <f t="shared" si="18"/>
        <v>511</v>
      </c>
      <c r="B529" s="2" t="s">
        <v>287</v>
      </c>
      <c r="C529" s="3">
        <v>3721</v>
      </c>
      <c r="D529" s="3">
        <v>3723</v>
      </c>
      <c r="E529" s="3">
        <v>3</v>
      </c>
      <c r="F529" s="36" t="s">
        <v>1129</v>
      </c>
      <c r="G529" s="5" t="s">
        <v>648</v>
      </c>
      <c r="H529" s="7" t="s">
        <v>476</v>
      </c>
    </row>
    <row r="530" spans="1:8" ht="37.5" x14ac:dyDescent="0.35">
      <c r="A530" s="2">
        <f t="shared" si="18"/>
        <v>512</v>
      </c>
      <c r="B530" s="2" t="s">
        <v>287</v>
      </c>
      <c r="C530" s="3">
        <v>3724</v>
      </c>
      <c r="D530" s="3">
        <v>3726</v>
      </c>
      <c r="E530" s="3">
        <v>3</v>
      </c>
      <c r="F530" s="36" t="s">
        <v>1129</v>
      </c>
      <c r="G530" s="5" t="s">
        <v>649</v>
      </c>
      <c r="H530" s="7" t="s">
        <v>476</v>
      </c>
    </row>
    <row r="531" spans="1:8" ht="37.5" x14ac:dyDescent="0.35">
      <c r="A531" s="2">
        <f t="shared" si="18"/>
        <v>513</v>
      </c>
      <c r="B531" s="2" t="s">
        <v>287</v>
      </c>
      <c r="C531" s="3">
        <v>3727</v>
      </c>
      <c r="D531" s="3">
        <v>3729</v>
      </c>
      <c r="E531" s="3">
        <v>3</v>
      </c>
      <c r="F531" s="36" t="s">
        <v>1129</v>
      </c>
      <c r="G531" s="5" t="s">
        <v>650</v>
      </c>
      <c r="H531" s="7" t="s">
        <v>476</v>
      </c>
    </row>
    <row r="532" spans="1:8" ht="37.5" x14ac:dyDescent="0.35">
      <c r="A532" s="2">
        <f t="shared" si="18"/>
        <v>514</v>
      </c>
      <c r="B532" s="2" t="s">
        <v>287</v>
      </c>
      <c r="C532" s="3">
        <v>3730</v>
      </c>
      <c r="D532" s="3">
        <v>3732</v>
      </c>
      <c r="E532" s="3">
        <v>3</v>
      </c>
      <c r="F532" s="36" t="s">
        <v>1129</v>
      </c>
      <c r="G532" s="5" t="s">
        <v>651</v>
      </c>
      <c r="H532" s="7" t="s">
        <v>476</v>
      </c>
    </row>
    <row r="533" spans="1:8" ht="37.5" x14ac:dyDescent="0.35">
      <c r="A533" s="2">
        <f t="shared" si="18"/>
        <v>515</v>
      </c>
      <c r="B533" s="2" t="s">
        <v>287</v>
      </c>
      <c r="C533" s="3">
        <v>3733</v>
      </c>
      <c r="D533" s="3">
        <v>3735</v>
      </c>
      <c r="E533" s="3">
        <v>3</v>
      </c>
      <c r="F533" s="36" t="s">
        <v>1129</v>
      </c>
      <c r="G533" s="5" t="s">
        <v>887</v>
      </c>
      <c r="H533" s="7" t="s">
        <v>476</v>
      </c>
    </row>
    <row r="534" spans="1:8" ht="50" x14ac:dyDescent="0.35">
      <c r="A534" s="2">
        <f t="shared" si="18"/>
        <v>516</v>
      </c>
      <c r="B534" s="2" t="s">
        <v>287</v>
      </c>
      <c r="C534" s="3">
        <v>3736</v>
      </c>
      <c r="D534" s="3">
        <v>3738</v>
      </c>
      <c r="E534" s="3">
        <v>3</v>
      </c>
      <c r="F534" s="36" t="s">
        <v>1129</v>
      </c>
      <c r="G534" s="5" t="s">
        <v>1082</v>
      </c>
      <c r="H534" s="7" t="s">
        <v>476</v>
      </c>
    </row>
    <row r="535" spans="1:8" ht="37.5" x14ac:dyDescent="0.35">
      <c r="A535" s="2">
        <f t="shared" si="18"/>
        <v>517</v>
      </c>
      <c r="B535" s="2" t="s">
        <v>287</v>
      </c>
      <c r="C535" s="3">
        <v>3739</v>
      </c>
      <c r="D535" s="3">
        <v>3741</v>
      </c>
      <c r="E535" s="3">
        <v>3</v>
      </c>
      <c r="F535" s="36" t="s">
        <v>1129</v>
      </c>
      <c r="G535" s="5" t="s">
        <v>652</v>
      </c>
      <c r="H535" s="7" t="s">
        <v>476</v>
      </c>
    </row>
    <row r="536" spans="1:8" ht="37.5" x14ac:dyDescent="0.35">
      <c r="A536" s="2">
        <f t="shared" si="18"/>
        <v>518</v>
      </c>
      <c r="B536" s="2" t="s">
        <v>287</v>
      </c>
      <c r="C536" s="3">
        <v>3742</v>
      </c>
      <c r="D536" s="3">
        <v>3744</v>
      </c>
      <c r="E536" s="3">
        <v>3</v>
      </c>
      <c r="F536" s="36" t="s">
        <v>1129</v>
      </c>
      <c r="G536" s="5" t="s">
        <v>653</v>
      </c>
      <c r="H536" s="7" t="s">
        <v>476</v>
      </c>
    </row>
    <row r="537" spans="1:8" ht="50" x14ac:dyDescent="0.35">
      <c r="A537" s="2">
        <f t="shared" si="18"/>
        <v>519</v>
      </c>
      <c r="B537" s="2" t="s">
        <v>287</v>
      </c>
      <c r="C537" s="3">
        <v>3745</v>
      </c>
      <c r="D537" s="3">
        <v>3747</v>
      </c>
      <c r="E537" s="3">
        <v>3</v>
      </c>
      <c r="F537" s="36" t="s">
        <v>1129</v>
      </c>
      <c r="G537" s="5" t="s">
        <v>888</v>
      </c>
      <c r="H537" s="7" t="s">
        <v>476</v>
      </c>
    </row>
    <row r="538" spans="1:8" ht="50" x14ac:dyDescent="0.35">
      <c r="A538" s="2">
        <f t="shared" si="18"/>
        <v>520</v>
      </c>
      <c r="B538" s="2" t="s">
        <v>287</v>
      </c>
      <c r="C538" s="3">
        <v>3748</v>
      </c>
      <c r="D538" s="3">
        <v>3750</v>
      </c>
      <c r="E538" s="3">
        <v>3</v>
      </c>
      <c r="F538" s="36" t="s">
        <v>1129</v>
      </c>
      <c r="G538" s="5" t="s">
        <v>1067</v>
      </c>
      <c r="H538" s="7" t="s">
        <v>476</v>
      </c>
    </row>
    <row r="539" spans="1:8" ht="50" x14ac:dyDescent="0.35">
      <c r="A539" s="2">
        <f t="shared" si="18"/>
        <v>521</v>
      </c>
      <c r="B539" s="2" t="s">
        <v>287</v>
      </c>
      <c r="C539" s="3">
        <v>3751</v>
      </c>
      <c r="D539" s="3">
        <v>3753</v>
      </c>
      <c r="E539" s="3">
        <v>3</v>
      </c>
      <c r="F539" s="36" t="s">
        <v>1129</v>
      </c>
      <c r="G539" s="5" t="s">
        <v>889</v>
      </c>
      <c r="H539" s="7" t="s">
        <v>476</v>
      </c>
    </row>
    <row r="540" spans="1:8" ht="37.5" x14ac:dyDescent="0.35">
      <c r="A540" s="2">
        <f t="shared" si="18"/>
        <v>522</v>
      </c>
      <c r="B540" s="2" t="s">
        <v>287</v>
      </c>
      <c r="C540" s="3">
        <v>3754</v>
      </c>
      <c r="D540" s="3">
        <v>3756</v>
      </c>
      <c r="E540" s="3">
        <v>3</v>
      </c>
      <c r="F540" s="36" t="s">
        <v>1129</v>
      </c>
      <c r="G540" s="5" t="s">
        <v>654</v>
      </c>
      <c r="H540" s="7" t="s">
        <v>476</v>
      </c>
    </row>
    <row r="541" spans="1:8" ht="37.5" x14ac:dyDescent="0.35">
      <c r="A541" s="2">
        <f t="shared" si="18"/>
        <v>523</v>
      </c>
      <c r="B541" s="2" t="s">
        <v>287</v>
      </c>
      <c r="C541" s="3">
        <v>3757</v>
      </c>
      <c r="D541" s="3">
        <v>3759</v>
      </c>
      <c r="E541" s="3">
        <v>3</v>
      </c>
      <c r="F541" s="36" t="s">
        <v>1129</v>
      </c>
      <c r="G541" s="5" t="s">
        <v>655</v>
      </c>
      <c r="H541" s="7" t="s">
        <v>476</v>
      </c>
    </row>
    <row r="542" spans="1:8" ht="37.5" x14ac:dyDescent="0.35">
      <c r="A542" s="2">
        <f t="shared" ref="A542:A574" si="19">A541+1</f>
        <v>524</v>
      </c>
      <c r="B542" s="2" t="s">
        <v>287</v>
      </c>
      <c r="C542" s="3">
        <v>3760</v>
      </c>
      <c r="D542" s="3">
        <v>3762</v>
      </c>
      <c r="E542" s="3">
        <v>3</v>
      </c>
      <c r="F542" s="36" t="s">
        <v>1129</v>
      </c>
      <c r="G542" s="5" t="s">
        <v>656</v>
      </c>
      <c r="H542" s="7" t="s">
        <v>476</v>
      </c>
    </row>
    <row r="543" spans="1:8" ht="37.5" x14ac:dyDescent="0.35">
      <c r="A543" s="2">
        <f t="shared" si="19"/>
        <v>525</v>
      </c>
      <c r="B543" s="2" t="s">
        <v>287</v>
      </c>
      <c r="C543" s="3">
        <v>3763</v>
      </c>
      <c r="D543" s="3">
        <v>3765</v>
      </c>
      <c r="E543" s="3">
        <v>3</v>
      </c>
      <c r="F543" s="36" t="s">
        <v>1129</v>
      </c>
      <c r="G543" s="5" t="s">
        <v>657</v>
      </c>
      <c r="H543" s="7" t="s">
        <v>476</v>
      </c>
    </row>
    <row r="544" spans="1:8" ht="37.5" x14ac:dyDescent="0.35">
      <c r="A544" s="2">
        <f t="shared" si="19"/>
        <v>526</v>
      </c>
      <c r="B544" s="2" t="s">
        <v>287</v>
      </c>
      <c r="C544" s="3">
        <v>3766</v>
      </c>
      <c r="D544" s="3">
        <v>3768</v>
      </c>
      <c r="E544" s="3">
        <v>3</v>
      </c>
      <c r="F544" s="36" t="s">
        <v>1129</v>
      </c>
      <c r="G544" s="5" t="s">
        <v>658</v>
      </c>
      <c r="H544" s="7" t="s">
        <v>476</v>
      </c>
    </row>
    <row r="545" spans="1:8" ht="37.5" x14ac:dyDescent="0.35">
      <c r="A545" s="2">
        <f t="shared" si="19"/>
        <v>527</v>
      </c>
      <c r="B545" s="2" t="s">
        <v>287</v>
      </c>
      <c r="C545" s="3">
        <v>3769</v>
      </c>
      <c r="D545" s="3">
        <v>3771</v>
      </c>
      <c r="E545" s="3">
        <v>3</v>
      </c>
      <c r="F545" s="36" t="s">
        <v>1129</v>
      </c>
      <c r="G545" s="5" t="s">
        <v>659</v>
      </c>
      <c r="H545" s="7" t="s">
        <v>476</v>
      </c>
    </row>
    <row r="546" spans="1:8" ht="37.5" x14ac:dyDescent="0.35">
      <c r="A546" s="2">
        <f t="shared" si="19"/>
        <v>528</v>
      </c>
      <c r="B546" s="2" t="s">
        <v>287</v>
      </c>
      <c r="C546" s="3">
        <v>3772</v>
      </c>
      <c r="D546" s="3">
        <v>3774</v>
      </c>
      <c r="E546" s="3">
        <v>3</v>
      </c>
      <c r="F546" s="36" t="s">
        <v>1129</v>
      </c>
      <c r="G546" s="5" t="s">
        <v>660</v>
      </c>
      <c r="H546" s="7" t="s">
        <v>476</v>
      </c>
    </row>
    <row r="547" spans="1:8" ht="50" x14ac:dyDescent="0.35">
      <c r="A547" s="2">
        <f t="shared" si="19"/>
        <v>529</v>
      </c>
      <c r="B547" s="2" t="s">
        <v>287</v>
      </c>
      <c r="C547" s="3">
        <v>3775</v>
      </c>
      <c r="D547" s="3">
        <v>3777</v>
      </c>
      <c r="E547" s="3">
        <v>3</v>
      </c>
      <c r="F547" s="36" t="s">
        <v>1129</v>
      </c>
      <c r="G547" s="5" t="s">
        <v>661</v>
      </c>
      <c r="H547" s="7" t="s">
        <v>476</v>
      </c>
    </row>
    <row r="548" spans="1:8" ht="37.5" x14ac:dyDescent="0.35">
      <c r="A548" s="2">
        <f t="shared" si="19"/>
        <v>530</v>
      </c>
      <c r="B548" s="2" t="s">
        <v>287</v>
      </c>
      <c r="C548" s="3">
        <v>3778</v>
      </c>
      <c r="D548" s="3">
        <v>3780</v>
      </c>
      <c r="E548" s="3">
        <v>3</v>
      </c>
      <c r="F548" s="36" t="s">
        <v>1129</v>
      </c>
      <c r="G548" s="5" t="s">
        <v>662</v>
      </c>
      <c r="H548" s="7" t="s">
        <v>476</v>
      </c>
    </row>
    <row r="549" spans="1:8" ht="37.5" x14ac:dyDescent="0.35">
      <c r="A549" s="2">
        <f t="shared" si="19"/>
        <v>531</v>
      </c>
      <c r="B549" s="2" t="s">
        <v>287</v>
      </c>
      <c r="C549" s="3">
        <v>3781</v>
      </c>
      <c r="D549" s="3">
        <v>3783</v>
      </c>
      <c r="E549" s="3">
        <v>3</v>
      </c>
      <c r="F549" s="36" t="s">
        <v>1129</v>
      </c>
      <c r="G549" s="5" t="s">
        <v>663</v>
      </c>
      <c r="H549" s="7" t="s">
        <v>476</v>
      </c>
    </row>
    <row r="550" spans="1:8" ht="37.5" x14ac:dyDescent="0.35">
      <c r="A550" s="2">
        <f t="shared" si="19"/>
        <v>532</v>
      </c>
      <c r="B550" s="2" t="s">
        <v>287</v>
      </c>
      <c r="C550" s="3">
        <v>3784</v>
      </c>
      <c r="D550" s="3">
        <v>3786</v>
      </c>
      <c r="E550" s="3">
        <v>3</v>
      </c>
      <c r="F550" s="36" t="s">
        <v>1129</v>
      </c>
      <c r="G550" s="5" t="s">
        <v>664</v>
      </c>
      <c r="H550" s="7" t="s">
        <v>476</v>
      </c>
    </row>
    <row r="551" spans="1:8" ht="37.5" x14ac:dyDescent="0.35">
      <c r="A551" s="2">
        <f t="shared" si="19"/>
        <v>533</v>
      </c>
      <c r="B551" s="2" t="s">
        <v>287</v>
      </c>
      <c r="C551" s="3">
        <v>3787</v>
      </c>
      <c r="D551" s="3">
        <v>3789</v>
      </c>
      <c r="E551" s="3">
        <v>3</v>
      </c>
      <c r="F551" s="36" t="s">
        <v>1129</v>
      </c>
      <c r="G551" s="5" t="s">
        <v>665</v>
      </c>
      <c r="H551" s="7" t="s">
        <v>476</v>
      </c>
    </row>
    <row r="552" spans="1:8" ht="37.5" x14ac:dyDescent="0.35">
      <c r="A552" s="2">
        <f t="shared" si="19"/>
        <v>534</v>
      </c>
      <c r="B552" s="2" t="s">
        <v>287</v>
      </c>
      <c r="C552" s="3">
        <v>3790</v>
      </c>
      <c r="D552" s="3">
        <v>3792</v>
      </c>
      <c r="E552" s="3">
        <v>3</v>
      </c>
      <c r="F552" s="36" t="s">
        <v>1129</v>
      </c>
      <c r="G552" s="5" t="s">
        <v>666</v>
      </c>
      <c r="H552" s="7" t="s">
        <v>476</v>
      </c>
    </row>
    <row r="553" spans="1:8" ht="37.5" x14ac:dyDescent="0.35">
      <c r="A553" s="2">
        <f t="shared" si="19"/>
        <v>535</v>
      </c>
      <c r="B553" s="2" t="s">
        <v>287</v>
      </c>
      <c r="C553" s="3">
        <v>3793</v>
      </c>
      <c r="D553" s="3">
        <v>3795</v>
      </c>
      <c r="E553" s="3">
        <v>3</v>
      </c>
      <c r="F553" s="36" t="s">
        <v>1129</v>
      </c>
      <c r="G553" s="5" t="s">
        <v>667</v>
      </c>
      <c r="H553" s="7" t="s">
        <v>476</v>
      </c>
    </row>
    <row r="554" spans="1:8" ht="37.5" x14ac:dyDescent="0.35">
      <c r="A554" s="2">
        <f t="shared" si="19"/>
        <v>536</v>
      </c>
      <c r="B554" s="2" t="s">
        <v>287</v>
      </c>
      <c r="C554" s="3">
        <v>3796</v>
      </c>
      <c r="D554" s="3">
        <v>3798</v>
      </c>
      <c r="E554" s="3">
        <v>3</v>
      </c>
      <c r="F554" s="36" t="s">
        <v>1129</v>
      </c>
      <c r="G554" s="5" t="s">
        <v>668</v>
      </c>
      <c r="H554" s="7" t="s">
        <v>476</v>
      </c>
    </row>
    <row r="555" spans="1:8" ht="37.5" x14ac:dyDescent="0.35">
      <c r="A555" s="2">
        <f t="shared" si="19"/>
        <v>537</v>
      </c>
      <c r="B555" s="2" t="s">
        <v>287</v>
      </c>
      <c r="C555" s="3">
        <v>3799</v>
      </c>
      <c r="D555" s="3">
        <v>3801</v>
      </c>
      <c r="E555" s="3">
        <v>3</v>
      </c>
      <c r="F555" s="36" t="s">
        <v>1129</v>
      </c>
      <c r="G555" s="5" t="s">
        <v>669</v>
      </c>
      <c r="H555" s="7" t="s">
        <v>476</v>
      </c>
    </row>
    <row r="556" spans="1:8" ht="50" x14ac:dyDescent="0.35">
      <c r="A556" s="2">
        <f t="shared" si="19"/>
        <v>538</v>
      </c>
      <c r="B556" s="2" t="s">
        <v>287</v>
      </c>
      <c r="C556" s="3">
        <v>3802</v>
      </c>
      <c r="D556" s="3">
        <v>3804</v>
      </c>
      <c r="E556" s="3">
        <v>3</v>
      </c>
      <c r="F556" s="36" t="s">
        <v>1129</v>
      </c>
      <c r="G556" s="5" t="s">
        <v>670</v>
      </c>
      <c r="H556" s="7" t="s">
        <v>476</v>
      </c>
    </row>
    <row r="557" spans="1:8" ht="50" x14ac:dyDescent="0.35">
      <c r="A557" s="2">
        <f t="shared" si="19"/>
        <v>539</v>
      </c>
      <c r="B557" s="2" t="s">
        <v>287</v>
      </c>
      <c r="C557" s="3">
        <v>3805</v>
      </c>
      <c r="D557" s="3">
        <v>3807</v>
      </c>
      <c r="E557" s="3">
        <v>3</v>
      </c>
      <c r="F557" s="36" t="s">
        <v>1129</v>
      </c>
      <c r="G557" s="5" t="s">
        <v>671</v>
      </c>
      <c r="H557" s="7" t="s">
        <v>476</v>
      </c>
    </row>
    <row r="558" spans="1:8" ht="50" x14ac:dyDescent="0.35">
      <c r="A558" s="2">
        <f t="shared" si="19"/>
        <v>540</v>
      </c>
      <c r="B558" s="2" t="s">
        <v>287</v>
      </c>
      <c r="C558" s="3">
        <v>3808</v>
      </c>
      <c r="D558" s="3">
        <v>3810</v>
      </c>
      <c r="E558" s="3">
        <v>3</v>
      </c>
      <c r="F558" s="36" t="s">
        <v>1129</v>
      </c>
      <c r="G558" s="5" t="s">
        <v>672</v>
      </c>
      <c r="H558" s="7" t="s">
        <v>476</v>
      </c>
    </row>
    <row r="559" spans="1:8" ht="50" x14ac:dyDescent="0.35">
      <c r="A559" s="2">
        <f t="shared" si="19"/>
        <v>541</v>
      </c>
      <c r="B559" s="2" t="s">
        <v>287</v>
      </c>
      <c r="C559" s="3">
        <v>3811</v>
      </c>
      <c r="D559" s="3">
        <v>3813</v>
      </c>
      <c r="E559" s="3">
        <v>3</v>
      </c>
      <c r="F559" s="36" t="s">
        <v>1129</v>
      </c>
      <c r="G559" s="5" t="s">
        <v>673</v>
      </c>
      <c r="H559" s="7" t="s">
        <v>476</v>
      </c>
    </row>
    <row r="560" spans="1:8" ht="50" x14ac:dyDescent="0.35">
      <c r="A560" s="2">
        <f t="shared" si="19"/>
        <v>542</v>
      </c>
      <c r="B560" s="2" t="s">
        <v>287</v>
      </c>
      <c r="C560" s="3">
        <v>3814</v>
      </c>
      <c r="D560" s="3">
        <v>3816</v>
      </c>
      <c r="E560" s="3">
        <v>3</v>
      </c>
      <c r="F560" s="36" t="s">
        <v>1129</v>
      </c>
      <c r="G560" s="5" t="s">
        <v>674</v>
      </c>
      <c r="H560" s="7" t="s">
        <v>476</v>
      </c>
    </row>
    <row r="561" spans="1:8" ht="50" x14ac:dyDescent="0.35">
      <c r="A561" s="2">
        <f t="shared" si="19"/>
        <v>543</v>
      </c>
      <c r="B561" s="2" t="s">
        <v>287</v>
      </c>
      <c r="C561" s="3">
        <v>3817</v>
      </c>
      <c r="D561" s="3">
        <v>3819</v>
      </c>
      <c r="E561" s="3">
        <v>3</v>
      </c>
      <c r="F561" s="36" t="s">
        <v>1129</v>
      </c>
      <c r="G561" s="5" t="s">
        <v>675</v>
      </c>
      <c r="H561" s="7" t="s">
        <v>476</v>
      </c>
    </row>
    <row r="562" spans="1:8" ht="37.5" x14ac:dyDescent="0.35">
      <c r="A562" s="2">
        <f t="shared" si="19"/>
        <v>544</v>
      </c>
      <c r="B562" s="2" t="s">
        <v>287</v>
      </c>
      <c r="C562" s="3">
        <v>3820</v>
      </c>
      <c r="D562" s="3">
        <v>3822</v>
      </c>
      <c r="E562" s="3">
        <v>3</v>
      </c>
      <c r="F562" s="36" t="s">
        <v>1129</v>
      </c>
      <c r="G562" s="5" t="s">
        <v>676</v>
      </c>
      <c r="H562" s="7" t="s">
        <v>476</v>
      </c>
    </row>
    <row r="563" spans="1:8" ht="50" x14ac:dyDescent="0.35">
      <c r="A563" s="2">
        <f t="shared" si="19"/>
        <v>545</v>
      </c>
      <c r="B563" s="2" t="s">
        <v>287</v>
      </c>
      <c r="C563" s="3">
        <v>3823</v>
      </c>
      <c r="D563" s="3">
        <v>3825</v>
      </c>
      <c r="E563" s="3">
        <v>3</v>
      </c>
      <c r="F563" s="36" t="s">
        <v>1129</v>
      </c>
      <c r="G563" s="5" t="s">
        <v>677</v>
      </c>
      <c r="H563" s="7" t="s">
        <v>476</v>
      </c>
    </row>
    <row r="564" spans="1:8" ht="50" x14ac:dyDescent="0.35">
      <c r="A564" s="2">
        <f t="shared" si="19"/>
        <v>546</v>
      </c>
      <c r="B564" s="2" t="s">
        <v>287</v>
      </c>
      <c r="C564" s="3">
        <v>3826</v>
      </c>
      <c r="D564" s="3">
        <v>3828</v>
      </c>
      <c r="E564" s="3">
        <v>3</v>
      </c>
      <c r="F564" s="36" t="s">
        <v>1129</v>
      </c>
      <c r="G564" s="5" t="s">
        <v>678</v>
      </c>
      <c r="H564" s="7" t="s">
        <v>476</v>
      </c>
    </row>
    <row r="565" spans="1:8" ht="50" x14ac:dyDescent="0.35">
      <c r="A565" s="2">
        <f t="shared" si="19"/>
        <v>547</v>
      </c>
      <c r="B565" s="2" t="s">
        <v>287</v>
      </c>
      <c r="C565" s="3">
        <v>3829</v>
      </c>
      <c r="D565" s="3">
        <v>3831</v>
      </c>
      <c r="E565" s="3">
        <v>3</v>
      </c>
      <c r="F565" s="36" t="s">
        <v>1129</v>
      </c>
      <c r="G565" s="5" t="s">
        <v>679</v>
      </c>
      <c r="H565" s="7" t="s">
        <v>476</v>
      </c>
    </row>
    <row r="566" spans="1:8" ht="50" x14ac:dyDescent="0.35">
      <c r="A566" s="2">
        <f t="shared" si="19"/>
        <v>548</v>
      </c>
      <c r="B566" s="2" t="s">
        <v>287</v>
      </c>
      <c r="C566" s="3">
        <v>3832</v>
      </c>
      <c r="D566" s="3">
        <v>3834</v>
      </c>
      <c r="E566" s="3">
        <v>3</v>
      </c>
      <c r="F566" s="36" t="s">
        <v>1129</v>
      </c>
      <c r="G566" s="5" t="s">
        <v>680</v>
      </c>
      <c r="H566" s="7" t="s">
        <v>476</v>
      </c>
    </row>
    <row r="567" spans="1:8" ht="62.5" x14ac:dyDescent="0.35">
      <c r="A567" s="2">
        <f t="shared" si="19"/>
        <v>549</v>
      </c>
      <c r="B567" s="2" t="s">
        <v>287</v>
      </c>
      <c r="C567" s="3">
        <v>3835</v>
      </c>
      <c r="D567" s="3">
        <v>3837</v>
      </c>
      <c r="E567" s="3">
        <v>3</v>
      </c>
      <c r="F567" s="36" t="s">
        <v>1129</v>
      </c>
      <c r="G567" s="5" t="s">
        <v>681</v>
      </c>
      <c r="H567" s="7" t="s">
        <v>476</v>
      </c>
    </row>
    <row r="568" spans="1:8" ht="50" x14ac:dyDescent="0.35">
      <c r="A568" s="2">
        <f t="shared" si="19"/>
        <v>550</v>
      </c>
      <c r="B568" s="2" t="s">
        <v>287</v>
      </c>
      <c r="C568" s="3">
        <v>3838</v>
      </c>
      <c r="D568" s="3">
        <v>3840</v>
      </c>
      <c r="E568" s="3">
        <v>3</v>
      </c>
      <c r="F568" s="36" t="s">
        <v>1129</v>
      </c>
      <c r="G568" s="5" t="s">
        <v>682</v>
      </c>
      <c r="H568" s="7" t="s">
        <v>476</v>
      </c>
    </row>
    <row r="569" spans="1:8" ht="50" x14ac:dyDescent="0.35">
      <c r="A569" s="2">
        <f t="shared" si="19"/>
        <v>551</v>
      </c>
      <c r="B569" s="2" t="s">
        <v>287</v>
      </c>
      <c r="C569" s="3">
        <v>3841</v>
      </c>
      <c r="D569" s="3">
        <v>3843</v>
      </c>
      <c r="E569" s="3">
        <v>3</v>
      </c>
      <c r="F569" s="36" t="s">
        <v>1129</v>
      </c>
      <c r="G569" s="5" t="s">
        <v>683</v>
      </c>
      <c r="H569" s="7" t="s">
        <v>476</v>
      </c>
    </row>
    <row r="570" spans="1:8" ht="50" x14ac:dyDescent="0.35">
      <c r="A570" s="2">
        <f t="shared" si="19"/>
        <v>552</v>
      </c>
      <c r="B570" s="2" t="s">
        <v>287</v>
      </c>
      <c r="C570" s="3">
        <v>3844</v>
      </c>
      <c r="D570" s="3">
        <v>3846</v>
      </c>
      <c r="E570" s="3">
        <v>3</v>
      </c>
      <c r="F570" s="36" t="s">
        <v>1129</v>
      </c>
      <c r="G570" s="5" t="s">
        <v>684</v>
      </c>
      <c r="H570" s="7" t="s">
        <v>476</v>
      </c>
    </row>
    <row r="571" spans="1:8" ht="50" x14ac:dyDescent="0.35">
      <c r="A571" s="2">
        <f t="shared" si="19"/>
        <v>553</v>
      </c>
      <c r="B571" s="2" t="s">
        <v>287</v>
      </c>
      <c r="C571" s="3">
        <v>3847</v>
      </c>
      <c r="D571" s="3">
        <v>3849</v>
      </c>
      <c r="E571" s="3">
        <v>3</v>
      </c>
      <c r="F571" s="36" t="s">
        <v>1129</v>
      </c>
      <c r="G571" s="5" t="s">
        <v>1083</v>
      </c>
      <c r="H571" s="7" t="s">
        <v>476</v>
      </c>
    </row>
    <row r="572" spans="1:8" ht="50" x14ac:dyDescent="0.35">
      <c r="A572" s="2">
        <f t="shared" si="19"/>
        <v>554</v>
      </c>
      <c r="B572" s="2" t="s">
        <v>287</v>
      </c>
      <c r="C572" s="3">
        <v>3850</v>
      </c>
      <c r="D572" s="3">
        <v>3852</v>
      </c>
      <c r="E572" s="3">
        <v>3</v>
      </c>
      <c r="F572" s="36" t="s">
        <v>1129</v>
      </c>
      <c r="G572" s="5" t="s">
        <v>890</v>
      </c>
      <c r="H572" s="7" t="s">
        <v>476</v>
      </c>
    </row>
    <row r="573" spans="1:8" ht="37.5" x14ac:dyDescent="0.35">
      <c r="A573" s="2">
        <f t="shared" si="19"/>
        <v>555</v>
      </c>
      <c r="B573" s="2" t="s">
        <v>287</v>
      </c>
      <c r="C573" s="3">
        <v>3853</v>
      </c>
      <c r="D573" s="3">
        <v>3855</v>
      </c>
      <c r="E573" s="3">
        <v>3</v>
      </c>
      <c r="F573" s="36" t="s">
        <v>1129</v>
      </c>
      <c r="G573" s="5" t="s">
        <v>685</v>
      </c>
      <c r="H573" s="7" t="s">
        <v>476</v>
      </c>
    </row>
    <row r="574" spans="1:8" ht="37.5" x14ac:dyDescent="0.35">
      <c r="A574" s="2">
        <f t="shared" si="19"/>
        <v>556</v>
      </c>
      <c r="B574" s="2" t="s">
        <v>287</v>
      </c>
      <c r="C574" s="3">
        <v>3856</v>
      </c>
      <c r="D574" s="3">
        <v>3858</v>
      </c>
      <c r="E574" s="3">
        <v>3</v>
      </c>
      <c r="F574" s="36" t="s">
        <v>1129</v>
      </c>
      <c r="G574" s="5" t="s">
        <v>686</v>
      </c>
      <c r="H574" s="7" t="s">
        <v>476</v>
      </c>
    </row>
    <row r="575" spans="1:8" ht="14" x14ac:dyDescent="0.35">
      <c r="A575" s="52" t="s">
        <v>687</v>
      </c>
      <c r="B575" s="53"/>
      <c r="C575" s="53"/>
      <c r="D575" s="53"/>
      <c r="E575" s="53"/>
      <c r="F575" s="53"/>
      <c r="G575" s="53"/>
      <c r="H575" s="54"/>
    </row>
    <row r="576" spans="1:8" ht="87.5" x14ac:dyDescent="0.35">
      <c r="A576" s="2">
        <f>A574+1</f>
        <v>557</v>
      </c>
      <c r="B576" s="2" t="s">
        <v>287</v>
      </c>
      <c r="C576" s="35">
        <v>3859</v>
      </c>
      <c r="D576" s="35">
        <v>3859</v>
      </c>
      <c r="E576" s="3">
        <v>1</v>
      </c>
      <c r="F576" s="36" t="s">
        <v>1129</v>
      </c>
      <c r="G576" s="20" t="s">
        <v>688</v>
      </c>
      <c r="H576" s="20" t="s">
        <v>1062</v>
      </c>
    </row>
    <row r="577" spans="1:9" x14ac:dyDescent="0.35">
      <c r="A577" s="2">
        <f t="shared" ref="A577:A601" si="20">A576+1</f>
        <v>558</v>
      </c>
      <c r="B577" s="2" t="s">
        <v>287</v>
      </c>
      <c r="C577" s="3">
        <v>3860</v>
      </c>
      <c r="D577" s="3">
        <v>3860</v>
      </c>
      <c r="E577" s="3">
        <v>1</v>
      </c>
      <c r="F577" s="36" t="s">
        <v>1137</v>
      </c>
      <c r="G577" s="42" t="s">
        <v>715</v>
      </c>
      <c r="H577" s="42" t="s">
        <v>42</v>
      </c>
    </row>
    <row r="578" spans="1:9" ht="50" x14ac:dyDescent="0.35">
      <c r="A578" s="2">
        <f t="shared" si="20"/>
        <v>559</v>
      </c>
      <c r="B578" s="2" t="s">
        <v>287</v>
      </c>
      <c r="C578" s="3">
        <v>3861</v>
      </c>
      <c r="D578" s="3">
        <v>3875</v>
      </c>
      <c r="E578" s="3">
        <v>15</v>
      </c>
      <c r="F578" s="36" t="s">
        <v>1129</v>
      </c>
      <c r="G578" s="5" t="s">
        <v>689</v>
      </c>
      <c r="H578" s="9" t="s">
        <v>690</v>
      </c>
    </row>
    <row r="579" spans="1:9" ht="100" x14ac:dyDescent="0.35">
      <c r="A579" s="2">
        <f t="shared" si="20"/>
        <v>560</v>
      </c>
      <c r="B579" s="2" t="s">
        <v>287</v>
      </c>
      <c r="C579" s="3">
        <v>3876</v>
      </c>
      <c r="D579" s="3">
        <v>3876</v>
      </c>
      <c r="E579" s="2">
        <v>1</v>
      </c>
      <c r="F579" s="36" t="s">
        <v>1129</v>
      </c>
      <c r="G579" s="5" t="s">
        <v>691</v>
      </c>
      <c r="H579" s="42" t="s">
        <v>1099</v>
      </c>
    </row>
    <row r="580" spans="1:9" ht="409.5" x14ac:dyDescent="0.35">
      <c r="A580" s="2">
        <f t="shared" si="20"/>
        <v>561</v>
      </c>
      <c r="B580" s="2" t="s">
        <v>287</v>
      </c>
      <c r="C580" s="3">
        <v>3877</v>
      </c>
      <c r="D580" s="3">
        <v>3882</v>
      </c>
      <c r="E580" s="3">
        <v>6</v>
      </c>
      <c r="F580" s="36" t="s">
        <v>1129</v>
      </c>
      <c r="G580" s="5" t="s">
        <v>692</v>
      </c>
      <c r="H580" s="50" t="s">
        <v>693</v>
      </c>
    </row>
    <row r="581" spans="1:9" ht="150" x14ac:dyDescent="0.35">
      <c r="A581" s="2">
        <f t="shared" si="20"/>
        <v>562</v>
      </c>
      <c r="B581" s="2" t="s">
        <v>287</v>
      </c>
      <c r="C581" s="3">
        <v>3883</v>
      </c>
      <c r="D581" s="3">
        <v>3883</v>
      </c>
      <c r="E581" s="2">
        <v>1</v>
      </c>
      <c r="F581" s="36" t="s">
        <v>1129</v>
      </c>
      <c r="G581" s="5" t="s">
        <v>694</v>
      </c>
      <c r="H581" s="50" t="s">
        <v>1138</v>
      </c>
    </row>
    <row r="582" spans="1:9" ht="112.5" x14ac:dyDescent="0.35">
      <c r="A582" s="2">
        <f t="shared" si="20"/>
        <v>563</v>
      </c>
      <c r="B582" s="2" t="s">
        <v>287</v>
      </c>
      <c r="C582" s="3">
        <v>3884</v>
      </c>
      <c r="D582" s="3">
        <v>3884</v>
      </c>
      <c r="E582" s="3">
        <v>1</v>
      </c>
      <c r="F582" s="36" t="s">
        <v>1129</v>
      </c>
      <c r="G582" s="4" t="s">
        <v>695</v>
      </c>
      <c r="H582" s="41" t="s">
        <v>1079</v>
      </c>
    </row>
    <row r="583" spans="1:9" ht="112.5" x14ac:dyDescent="0.35">
      <c r="A583" s="2">
        <f t="shared" si="20"/>
        <v>564</v>
      </c>
      <c r="B583" s="2" t="s">
        <v>287</v>
      </c>
      <c r="C583" s="3">
        <v>3885</v>
      </c>
      <c r="D583" s="3">
        <v>3885</v>
      </c>
      <c r="E583" s="3">
        <v>1</v>
      </c>
      <c r="F583" s="36" t="s">
        <v>1129</v>
      </c>
      <c r="G583" s="4" t="s">
        <v>696</v>
      </c>
      <c r="H583" s="41" t="s">
        <v>1079</v>
      </c>
    </row>
    <row r="584" spans="1:9" ht="112.5" x14ac:dyDescent="0.35">
      <c r="A584" s="2">
        <f t="shared" si="20"/>
        <v>565</v>
      </c>
      <c r="B584" s="2" t="s">
        <v>287</v>
      </c>
      <c r="C584" s="3">
        <v>3886</v>
      </c>
      <c r="D584" s="3">
        <v>3886</v>
      </c>
      <c r="E584" s="3">
        <v>1</v>
      </c>
      <c r="F584" s="36" t="s">
        <v>1129</v>
      </c>
      <c r="G584" s="5" t="s">
        <v>697</v>
      </c>
      <c r="H584" s="41" t="s">
        <v>1079</v>
      </c>
    </row>
    <row r="585" spans="1:9" ht="112.5" x14ac:dyDescent="0.35">
      <c r="A585" s="2">
        <f t="shared" si="20"/>
        <v>566</v>
      </c>
      <c r="B585" s="2" t="s">
        <v>287</v>
      </c>
      <c r="C585" s="3">
        <v>3887</v>
      </c>
      <c r="D585" s="3">
        <v>3887</v>
      </c>
      <c r="E585" s="3">
        <v>1</v>
      </c>
      <c r="F585" s="36" t="s">
        <v>1129</v>
      </c>
      <c r="G585" s="5" t="s">
        <v>698</v>
      </c>
      <c r="H585" s="41" t="s">
        <v>1080</v>
      </c>
    </row>
    <row r="586" spans="1:9" ht="75" x14ac:dyDescent="0.35">
      <c r="A586" s="2">
        <f t="shared" si="20"/>
        <v>567</v>
      </c>
      <c r="B586" s="2" t="s">
        <v>287</v>
      </c>
      <c r="C586" s="3">
        <v>3888</v>
      </c>
      <c r="D586" s="3">
        <v>3888</v>
      </c>
      <c r="E586" s="3">
        <v>1</v>
      </c>
      <c r="F586" s="36" t="s">
        <v>1129</v>
      </c>
      <c r="G586" s="5" t="s">
        <v>1071</v>
      </c>
      <c r="H586" s="7" t="s">
        <v>1068</v>
      </c>
    </row>
    <row r="587" spans="1:9" x14ac:dyDescent="0.35">
      <c r="A587" s="2">
        <f t="shared" si="20"/>
        <v>568</v>
      </c>
      <c r="B587" s="2" t="s">
        <v>287</v>
      </c>
      <c r="C587" s="3">
        <v>3889</v>
      </c>
      <c r="D587" s="3">
        <v>3948</v>
      </c>
      <c r="E587" s="3">
        <v>60</v>
      </c>
      <c r="F587" s="36" t="s">
        <v>1129</v>
      </c>
      <c r="G587" s="5" t="s">
        <v>699</v>
      </c>
      <c r="H587" s="7" t="s">
        <v>700</v>
      </c>
    </row>
    <row r="588" spans="1:9" ht="37.5" x14ac:dyDescent="0.35">
      <c r="A588" s="2">
        <f t="shared" si="20"/>
        <v>569</v>
      </c>
      <c r="B588" s="2" t="s">
        <v>287</v>
      </c>
      <c r="C588" s="3">
        <v>3949</v>
      </c>
      <c r="D588" s="3">
        <v>3949</v>
      </c>
      <c r="E588" s="3">
        <v>1</v>
      </c>
      <c r="F588" s="36" t="s">
        <v>1129</v>
      </c>
      <c r="G588" s="5" t="s">
        <v>701</v>
      </c>
      <c r="H588" s="7" t="s">
        <v>702</v>
      </c>
    </row>
    <row r="589" spans="1:9" ht="50" x14ac:dyDescent="0.35">
      <c r="A589" s="2">
        <f t="shared" si="20"/>
        <v>570</v>
      </c>
      <c r="B589" s="2" t="s">
        <v>287</v>
      </c>
      <c r="C589" s="3">
        <v>3950</v>
      </c>
      <c r="D589" s="3">
        <v>3950</v>
      </c>
      <c r="E589" s="3">
        <v>1</v>
      </c>
      <c r="F589" s="36" t="s">
        <v>1147</v>
      </c>
      <c r="G589" s="5" t="s">
        <v>703</v>
      </c>
      <c r="H589" s="7" t="s">
        <v>1115</v>
      </c>
    </row>
    <row r="590" spans="1:9" ht="50" x14ac:dyDescent="0.35">
      <c r="A590" s="2">
        <f t="shared" si="20"/>
        <v>571</v>
      </c>
      <c r="B590" s="2" t="s">
        <v>287</v>
      </c>
      <c r="C590" s="3">
        <v>3951</v>
      </c>
      <c r="D590" s="3">
        <v>3951</v>
      </c>
      <c r="E590" s="3">
        <v>1</v>
      </c>
      <c r="F590" s="36" t="s">
        <v>1129</v>
      </c>
      <c r="G590" s="4" t="s">
        <v>1064</v>
      </c>
      <c r="H590" s="7" t="s">
        <v>704</v>
      </c>
    </row>
    <row r="591" spans="1:9" ht="75" x14ac:dyDescent="0.35">
      <c r="A591" s="2">
        <f t="shared" si="20"/>
        <v>572</v>
      </c>
      <c r="B591" s="2" t="s">
        <v>287</v>
      </c>
      <c r="C591" s="3">
        <v>3952</v>
      </c>
      <c r="D591" s="3">
        <v>3953</v>
      </c>
      <c r="E591" s="3">
        <v>2</v>
      </c>
      <c r="F591" s="36" t="s">
        <v>1129</v>
      </c>
      <c r="G591" s="5" t="s">
        <v>705</v>
      </c>
      <c r="H591" s="51" t="s">
        <v>899</v>
      </c>
      <c r="I591" s="48"/>
    </row>
    <row r="592" spans="1:9" ht="37.5" x14ac:dyDescent="0.35">
      <c r="A592" s="2">
        <f t="shared" si="20"/>
        <v>573</v>
      </c>
      <c r="B592" s="2" t="s">
        <v>287</v>
      </c>
      <c r="C592" s="3">
        <v>3954</v>
      </c>
      <c r="D592" s="3">
        <v>3954</v>
      </c>
      <c r="E592" s="3">
        <v>1</v>
      </c>
      <c r="F592" s="36" t="s">
        <v>1129</v>
      </c>
      <c r="G592" s="4" t="s">
        <v>706</v>
      </c>
      <c r="H592" s="7" t="s">
        <v>707</v>
      </c>
    </row>
    <row r="593" spans="1:8" ht="25" x14ac:dyDescent="0.35">
      <c r="A593" s="2">
        <f t="shared" si="20"/>
        <v>574</v>
      </c>
      <c r="B593" s="2" t="s">
        <v>287</v>
      </c>
      <c r="C593" s="3">
        <v>3955</v>
      </c>
      <c r="D593" s="3">
        <v>3955</v>
      </c>
      <c r="E593" s="3">
        <v>1</v>
      </c>
      <c r="F593" s="36" t="s">
        <v>1129</v>
      </c>
      <c r="G593" s="4" t="s">
        <v>708</v>
      </c>
      <c r="H593" s="7" t="s">
        <v>709</v>
      </c>
    </row>
    <row r="594" spans="1:8" ht="275" x14ac:dyDescent="0.35">
      <c r="A594" s="2">
        <f t="shared" si="20"/>
        <v>575</v>
      </c>
      <c r="B594" s="2" t="s">
        <v>287</v>
      </c>
      <c r="C594" s="3">
        <v>3956</v>
      </c>
      <c r="D594" s="3">
        <v>3957</v>
      </c>
      <c r="E594" s="3">
        <v>2</v>
      </c>
      <c r="F594" s="36" t="s">
        <v>1129</v>
      </c>
      <c r="G594" s="13" t="s">
        <v>891</v>
      </c>
      <c r="H594" s="41" t="s">
        <v>1124</v>
      </c>
    </row>
    <row r="595" spans="1:8" ht="37.5" x14ac:dyDescent="0.35">
      <c r="A595" s="2">
        <f t="shared" si="20"/>
        <v>576</v>
      </c>
      <c r="B595" s="2" t="s">
        <v>287</v>
      </c>
      <c r="C595" s="3">
        <v>3958</v>
      </c>
      <c r="D595" s="3">
        <v>4067</v>
      </c>
      <c r="E595" s="3">
        <v>110</v>
      </c>
      <c r="F595" s="36" t="s">
        <v>1129</v>
      </c>
      <c r="G595" s="5" t="s">
        <v>710</v>
      </c>
      <c r="H595" s="41" t="s">
        <v>1089</v>
      </c>
    </row>
    <row r="596" spans="1:8" ht="225" x14ac:dyDescent="0.35">
      <c r="A596" s="2">
        <f t="shared" si="20"/>
        <v>577</v>
      </c>
      <c r="B596" s="2" t="s">
        <v>287</v>
      </c>
      <c r="C596" s="3">
        <v>4068</v>
      </c>
      <c r="D596" s="3">
        <v>4068</v>
      </c>
      <c r="E596" s="3">
        <v>1</v>
      </c>
      <c r="F596" s="36" t="s">
        <v>1129</v>
      </c>
      <c r="G596" s="5" t="s">
        <v>711</v>
      </c>
      <c r="H596" s="41" t="s">
        <v>1100</v>
      </c>
    </row>
    <row r="597" spans="1:8" ht="50" x14ac:dyDescent="0.35">
      <c r="A597" s="2">
        <f t="shared" si="20"/>
        <v>578</v>
      </c>
      <c r="B597" s="2" t="s">
        <v>287</v>
      </c>
      <c r="C597" s="3">
        <v>4069</v>
      </c>
      <c r="D597" s="3">
        <v>4069</v>
      </c>
      <c r="E597" s="3">
        <v>1</v>
      </c>
      <c r="F597" s="36" t="s">
        <v>1129</v>
      </c>
      <c r="G597" s="4" t="s">
        <v>712</v>
      </c>
      <c r="H597" s="7" t="s">
        <v>713</v>
      </c>
    </row>
    <row r="598" spans="1:8" ht="50" x14ac:dyDescent="0.35">
      <c r="A598" s="2">
        <f t="shared" si="20"/>
        <v>579</v>
      </c>
      <c r="B598" s="2" t="s">
        <v>7</v>
      </c>
      <c r="C598" s="3">
        <v>4070</v>
      </c>
      <c r="D598" s="3">
        <v>4081</v>
      </c>
      <c r="E598" s="3">
        <v>12</v>
      </c>
      <c r="F598" s="36" t="s">
        <v>1129</v>
      </c>
      <c r="G598" s="4" t="s">
        <v>714</v>
      </c>
      <c r="H598" s="41" t="s">
        <v>1125</v>
      </c>
    </row>
    <row r="599" spans="1:8" ht="100" x14ac:dyDescent="0.35">
      <c r="A599" s="2">
        <f t="shared" si="20"/>
        <v>580</v>
      </c>
      <c r="B599" s="2" t="s">
        <v>7</v>
      </c>
      <c r="C599" s="3">
        <v>4082</v>
      </c>
      <c r="D599" s="3">
        <v>4082</v>
      </c>
      <c r="E599" s="3">
        <v>1</v>
      </c>
      <c r="F599" s="36" t="s">
        <v>1129</v>
      </c>
      <c r="G599" s="4" t="s">
        <v>900</v>
      </c>
      <c r="H599" s="7" t="s">
        <v>901</v>
      </c>
    </row>
    <row r="600" spans="1:8" ht="37.5" x14ac:dyDescent="0.35">
      <c r="A600" s="2">
        <f t="shared" si="20"/>
        <v>581</v>
      </c>
      <c r="B600" s="2" t="s">
        <v>287</v>
      </c>
      <c r="C600" s="3">
        <v>4083</v>
      </c>
      <c r="D600" s="3">
        <v>4087</v>
      </c>
      <c r="E600" s="3">
        <v>5</v>
      </c>
      <c r="F600" s="36" t="s">
        <v>1129</v>
      </c>
      <c r="G600" s="4" t="s">
        <v>1072</v>
      </c>
      <c r="H600" s="41" t="s">
        <v>1108</v>
      </c>
    </row>
    <row r="601" spans="1:8" x14ac:dyDescent="0.35">
      <c r="A601" s="2">
        <f t="shared" si="20"/>
        <v>582</v>
      </c>
      <c r="B601" s="2" t="s">
        <v>287</v>
      </c>
      <c r="C601" s="3">
        <v>4088</v>
      </c>
      <c r="D601" s="3">
        <v>4448</v>
      </c>
      <c r="E601" s="3">
        <v>361</v>
      </c>
      <c r="F601" s="36" t="s">
        <v>1129</v>
      </c>
      <c r="G601" s="5" t="s">
        <v>715</v>
      </c>
      <c r="H601" s="7" t="s">
        <v>42</v>
      </c>
    </row>
    <row r="602" spans="1:8" ht="14" x14ac:dyDescent="0.35">
      <c r="A602" s="52" t="s">
        <v>716</v>
      </c>
      <c r="B602" s="53"/>
      <c r="C602" s="53"/>
      <c r="D602" s="53"/>
      <c r="E602" s="53"/>
      <c r="F602" s="53"/>
      <c r="G602" s="53"/>
      <c r="H602" s="54"/>
    </row>
    <row r="603" spans="1:8" ht="75" x14ac:dyDescent="0.35">
      <c r="A603" s="2">
        <f>A601+1</f>
        <v>583</v>
      </c>
      <c r="B603" s="2" t="s">
        <v>287</v>
      </c>
      <c r="C603" s="36">
        <v>4449</v>
      </c>
      <c r="D603" s="36">
        <v>4449</v>
      </c>
      <c r="E603" s="2">
        <v>1</v>
      </c>
      <c r="F603" s="36" t="s">
        <v>1129</v>
      </c>
      <c r="G603" s="5" t="s">
        <v>717</v>
      </c>
      <c r="H603" s="41" t="s">
        <v>1112</v>
      </c>
    </row>
    <row r="604" spans="1:8" ht="50" x14ac:dyDescent="0.35">
      <c r="A604" s="2">
        <f t="shared" ref="A604:A667" si="21">A603+1</f>
        <v>584</v>
      </c>
      <c r="B604" s="2" t="s">
        <v>287</v>
      </c>
      <c r="C604" s="36">
        <v>4450</v>
      </c>
      <c r="D604" s="36">
        <v>4457</v>
      </c>
      <c r="E604" s="2">
        <v>8</v>
      </c>
      <c r="F604" s="36" t="s">
        <v>1129</v>
      </c>
      <c r="G604" s="5" t="s">
        <v>718</v>
      </c>
      <c r="H604" s="7" t="s">
        <v>880</v>
      </c>
    </row>
    <row r="605" spans="1:8" ht="75" x14ac:dyDescent="0.35">
      <c r="A605" s="2">
        <f t="shared" si="21"/>
        <v>585</v>
      </c>
      <c r="B605" s="2" t="s">
        <v>287</v>
      </c>
      <c r="C605" s="36">
        <v>4458</v>
      </c>
      <c r="D605" s="36">
        <v>4458</v>
      </c>
      <c r="E605" s="2">
        <v>1</v>
      </c>
      <c r="F605" s="36" t="s">
        <v>1129</v>
      </c>
      <c r="G605" s="5" t="s">
        <v>902</v>
      </c>
      <c r="H605" s="41" t="s">
        <v>1112</v>
      </c>
    </row>
    <row r="606" spans="1:8" ht="50" x14ac:dyDescent="0.35">
      <c r="A606" s="2">
        <f t="shared" si="21"/>
        <v>586</v>
      </c>
      <c r="B606" s="2" t="s">
        <v>287</v>
      </c>
      <c r="C606" s="36">
        <v>4459</v>
      </c>
      <c r="D606" s="36">
        <v>4466</v>
      </c>
      <c r="E606" s="2">
        <v>8</v>
      </c>
      <c r="F606" s="36" t="s">
        <v>1129</v>
      </c>
      <c r="G606" s="5" t="s">
        <v>903</v>
      </c>
      <c r="H606" s="7" t="s">
        <v>880</v>
      </c>
    </row>
    <row r="607" spans="1:8" ht="75" x14ac:dyDescent="0.35">
      <c r="A607" s="2">
        <f t="shared" si="21"/>
        <v>587</v>
      </c>
      <c r="B607" s="2" t="s">
        <v>287</v>
      </c>
      <c r="C607" s="36">
        <v>4467</v>
      </c>
      <c r="D607" s="36">
        <v>4467</v>
      </c>
      <c r="E607" s="2">
        <v>1</v>
      </c>
      <c r="F607" s="36" t="s">
        <v>1129</v>
      </c>
      <c r="G607" s="5" t="s">
        <v>719</v>
      </c>
      <c r="H607" s="41" t="s">
        <v>1112</v>
      </c>
    </row>
    <row r="608" spans="1:8" ht="50" x14ac:dyDescent="0.35">
      <c r="A608" s="2">
        <f t="shared" si="21"/>
        <v>588</v>
      </c>
      <c r="B608" s="2" t="s">
        <v>287</v>
      </c>
      <c r="C608" s="36">
        <v>4468</v>
      </c>
      <c r="D608" s="36">
        <v>4475</v>
      </c>
      <c r="E608" s="2">
        <v>8</v>
      </c>
      <c r="F608" s="36" t="s">
        <v>1129</v>
      </c>
      <c r="G608" s="5" t="s">
        <v>720</v>
      </c>
      <c r="H608" s="7" t="s">
        <v>880</v>
      </c>
    </row>
    <row r="609" spans="1:8" ht="75" x14ac:dyDescent="0.35">
      <c r="A609" s="2">
        <f t="shared" si="21"/>
        <v>589</v>
      </c>
      <c r="B609" s="2" t="s">
        <v>7</v>
      </c>
      <c r="C609" s="36">
        <v>4476</v>
      </c>
      <c r="D609" s="36">
        <v>4476</v>
      </c>
      <c r="E609" s="2">
        <v>1</v>
      </c>
      <c r="F609" s="36" t="s">
        <v>1129</v>
      </c>
      <c r="G609" s="5" t="s">
        <v>721</v>
      </c>
      <c r="H609" s="41" t="s">
        <v>1112</v>
      </c>
    </row>
    <row r="610" spans="1:8" ht="50" x14ac:dyDescent="0.35">
      <c r="A610" s="2">
        <f t="shared" si="21"/>
        <v>590</v>
      </c>
      <c r="B610" s="2" t="s">
        <v>7</v>
      </c>
      <c r="C610" s="36">
        <v>4477</v>
      </c>
      <c r="D610" s="36">
        <v>4484</v>
      </c>
      <c r="E610" s="2">
        <v>8</v>
      </c>
      <c r="F610" s="36" t="s">
        <v>1129</v>
      </c>
      <c r="G610" s="5" t="s">
        <v>722</v>
      </c>
      <c r="H610" s="7" t="s">
        <v>880</v>
      </c>
    </row>
    <row r="611" spans="1:8" ht="75" x14ac:dyDescent="0.35">
      <c r="A611" s="2">
        <f t="shared" si="21"/>
        <v>591</v>
      </c>
      <c r="B611" s="2" t="s">
        <v>7</v>
      </c>
      <c r="C611" s="36">
        <v>4485</v>
      </c>
      <c r="D611" s="36">
        <v>4485</v>
      </c>
      <c r="E611" s="2">
        <v>1</v>
      </c>
      <c r="F611" s="36" t="s">
        <v>1129</v>
      </c>
      <c r="G611" s="5" t="s">
        <v>723</v>
      </c>
      <c r="H611" s="41" t="s">
        <v>1112</v>
      </c>
    </row>
    <row r="612" spans="1:8" ht="50" x14ac:dyDescent="0.35">
      <c r="A612" s="2">
        <f t="shared" si="21"/>
        <v>592</v>
      </c>
      <c r="B612" s="2" t="s">
        <v>7</v>
      </c>
      <c r="C612" s="36">
        <v>4486</v>
      </c>
      <c r="D612" s="36">
        <v>4493</v>
      </c>
      <c r="E612" s="2">
        <v>8</v>
      </c>
      <c r="F612" s="36" t="s">
        <v>1129</v>
      </c>
      <c r="G612" s="5" t="s">
        <v>724</v>
      </c>
      <c r="H612" s="7" t="s">
        <v>880</v>
      </c>
    </row>
    <row r="613" spans="1:8" ht="37.5" x14ac:dyDescent="0.35">
      <c r="A613" s="2">
        <f t="shared" si="21"/>
        <v>593</v>
      </c>
      <c r="B613" s="2" t="s">
        <v>7</v>
      </c>
      <c r="C613" s="36">
        <v>4494</v>
      </c>
      <c r="D613" s="36">
        <v>4494</v>
      </c>
      <c r="E613" s="2">
        <v>1</v>
      </c>
      <c r="F613" s="36" t="s">
        <v>1129</v>
      </c>
      <c r="G613" s="5" t="s">
        <v>725</v>
      </c>
      <c r="H613" s="7" t="s">
        <v>782</v>
      </c>
    </row>
    <row r="614" spans="1:8" ht="50" x14ac:dyDescent="0.35">
      <c r="A614" s="2">
        <f t="shared" si="21"/>
        <v>594</v>
      </c>
      <c r="B614" s="2" t="s">
        <v>7</v>
      </c>
      <c r="C614" s="36">
        <v>4495</v>
      </c>
      <c r="D614" s="36">
        <v>4495</v>
      </c>
      <c r="E614" s="2">
        <v>1</v>
      </c>
      <c r="F614" s="36" t="s">
        <v>1129</v>
      </c>
      <c r="G614" s="5" t="s">
        <v>726</v>
      </c>
      <c r="H614" s="47" t="s">
        <v>1098</v>
      </c>
    </row>
    <row r="615" spans="1:8" ht="37.5" x14ac:dyDescent="0.35">
      <c r="A615" s="2">
        <f t="shared" si="21"/>
        <v>595</v>
      </c>
      <c r="B615" s="2" t="s">
        <v>7</v>
      </c>
      <c r="C615" s="36">
        <v>4496</v>
      </c>
      <c r="D615" s="36">
        <v>4496</v>
      </c>
      <c r="E615" s="2">
        <v>1</v>
      </c>
      <c r="F615" s="36" t="s">
        <v>1129</v>
      </c>
      <c r="G615" s="5" t="s">
        <v>727</v>
      </c>
      <c r="H615" s="7" t="s">
        <v>728</v>
      </c>
    </row>
    <row r="616" spans="1:8" ht="37.5" x14ac:dyDescent="0.35">
      <c r="A616" s="2">
        <f t="shared" si="21"/>
        <v>596</v>
      </c>
      <c r="B616" s="2" t="s">
        <v>7</v>
      </c>
      <c r="C616" s="36">
        <v>4497</v>
      </c>
      <c r="D616" s="36">
        <v>4497</v>
      </c>
      <c r="E616" s="2">
        <v>1</v>
      </c>
      <c r="F616" s="36" t="s">
        <v>1129</v>
      </c>
      <c r="G616" s="5" t="s">
        <v>904</v>
      </c>
      <c r="H616" s="7" t="s">
        <v>782</v>
      </c>
    </row>
    <row r="617" spans="1:8" ht="37.5" x14ac:dyDescent="0.35">
      <c r="A617" s="2">
        <f t="shared" si="21"/>
        <v>597</v>
      </c>
      <c r="B617" s="2" t="s">
        <v>7</v>
      </c>
      <c r="C617" s="36">
        <v>4498</v>
      </c>
      <c r="D617" s="36">
        <v>4498</v>
      </c>
      <c r="E617" s="2">
        <v>1</v>
      </c>
      <c r="F617" s="36" t="s">
        <v>1129</v>
      </c>
      <c r="G617" s="5" t="s">
        <v>729</v>
      </c>
      <c r="H617" s="7" t="s">
        <v>782</v>
      </c>
    </row>
    <row r="618" spans="1:8" ht="37.5" x14ac:dyDescent="0.35">
      <c r="A618" s="2">
        <f t="shared" si="21"/>
        <v>598</v>
      </c>
      <c r="B618" s="2" t="s">
        <v>7</v>
      </c>
      <c r="C618" s="36">
        <v>4499</v>
      </c>
      <c r="D618" s="36">
        <v>4499</v>
      </c>
      <c r="E618" s="2">
        <v>1</v>
      </c>
      <c r="F618" s="36" t="s">
        <v>1129</v>
      </c>
      <c r="G618" s="5" t="s">
        <v>905</v>
      </c>
      <c r="H618" s="7" t="s">
        <v>782</v>
      </c>
    </row>
    <row r="619" spans="1:8" ht="37.5" x14ac:dyDescent="0.35">
      <c r="A619" s="2">
        <f t="shared" si="21"/>
        <v>599</v>
      </c>
      <c r="B619" s="2" t="s">
        <v>7</v>
      </c>
      <c r="C619" s="36">
        <v>4500</v>
      </c>
      <c r="D619" s="36">
        <v>4505</v>
      </c>
      <c r="E619" s="2">
        <v>6</v>
      </c>
      <c r="F619" s="36" t="s">
        <v>1129</v>
      </c>
      <c r="G619" s="5" t="s">
        <v>730</v>
      </c>
      <c r="H619" s="7" t="s">
        <v>839</v>
      </c>
    </row>
    <row r="620" spans="1:8" ht="37.5" x14ac:dyDescent="0.35">
      <c r="A620" s="2">
        <f t="shared" si="21"/>
        <v>600</v>
      </c>
      <c r="B620" s="2" t="s">
        <v>7</v>
      </c>
      <c r="C620" s="36">
        <v>4506</v>
      </c>
      <c r="D620" s="36">
        <v>4511</v>
      </c>
      <c r="E620" s="2">
        <v>6</v>
      </c>
      <c r="F620" s="36" t="s">
        <v>1129</v>
      </c>
      <c r="G620" s="5" t="s">
        <v>731</v>
      </c>
      <c r="H620" s="7" t="s">
        <v>839</v>
      </c>
    </row>
    <row r="621" spans="1:8" ht="37.5" x14ac:dyDescent="0.35">
      <c r="A621" s="2">
        <f t="shared" si="21"/>
        <v>601</v>
      </c>
      <c r="B621" s="2" t="s">
        <v>7</v>
      </c>
      <c r="C621" s="36">
        <v>4512</v>
      </c>
      <c r="D621" s="36">
        <v>4517</v>
      </c>
      <c r="E621" s="2">
        <v>6</v>
      </c>
      <c r="F621" s="36" t="s">
        <v>1129</v>
      </c>
      <c r="G621" s="5" t="s">
        <v>732</v>
      </c>
      <c r="H621" s="7" t="s">
        <v>839</v>
      </c>
    </row>
    <row r="622" spans="1:8" ht="50" x14ac:dyDescent="0.35">
      <c r="A622" s="2">
        <f t="shared" si="21"/>
        <v>602</v>
      </c>
      <c r="B622" s="2" t="s">
        <v>7</v>
      </c>
      <c r="C622" s="36">
        <v>4518</v>
      </c>
      <c r="D622" s="36">
        <v>4523</v>
      </c>
      <c r="E622" s="2">
        <v>6</v>
      </c>
      <c r="F622" s="36" t="s">
        <v>1129</v>
      </c>
      <c r="G622" s="5" t="s">
        <v>733</v>
      </c>
      <c r="H622" s="7" t="s">
        <v>839</v>
      </c>
    </row>
    <row r="623" spans="1:8" ht="37.5" x14ac:dyDescent="0.35">
      <c r="A623" s="2">
        <f t="shared" si="21"/>
        <v>603</v>
      </c>
      <c r="B623" s="2" t="s">
        <v>7</v>
      </c>
      <c r="C623" s="36">
        <v>4524</v>
      </c>
      <c r="D623" s="36">
        <v>4529</v>
      </c>
      <c r="E623" s="2">
        <v>6</v>
      </c>
      <c r="F623" s="36" t="s">
        <v>1129</v>
      </c>
      <c r="G623" s="5" t="s">
        <v>734</v>
      </c>
      <c r="H623" s="7" t="s">
        <v>839</v>
      </c>
    </row>
    <row r="624" spans="1:8" ht="37.5" x14ac:dyDescent="0.35">
      <c r="A624" s="2">
        <f t="shared" si="21"/>
        <v>604</v>
      </c>
      <c r="B624" s="2" t="s">
        <v>7</v>
      </c>
      <c r="C624" s="36">
        <v>4530</v>
      </c>
      <c r="D624" s="36">
        <v>4535</v>
      </c>
      <c r="E624" s="2">
        <v>6</v>
      </c>
      <c r="F624" s="36" t="s">
        <v>1129</v>
      </c>
      <c r="G624" s="5" t="s">
        <v>735</v>
      </c>
      <c r="H624" s="7" t="s">
        <v>839</v>
      </c>
    </row>
    <row r="625" spans="1:8" ht="37.5" x14ac:dyDescent="0.35">
      <c r="A625" s="2">
        <f t="shared" si="21"/>
        <v>605</v>
      </c>
      <c r="B625" s="2" t="s">
        <v>7</v>
      </c>
      <c r="C625" s="36">
        <v>4536</v>
      </c>
      <c r="D625" s="36">
        <v>4541</v>
      </c>
      <c r="E625" s="2">
        <v>6</v>
      </c>
      <c r="F625" s="36" t="s">
        <v>1129</v>
      </c>
      <c r="G625" s="5" t="s">
        <v>736</v>
      </c>
      <c r="H625" s="7" t="s">
        <v>839</v>
      </c>
    </row>
    <row r="626" spans="1:8" ht="37.5" x14ac:dyDescent="0.35">
      <c r="A626" s="2">
        <f t="shared" si="21"/>
        <v>606</v>
      </c>
      <c r="B626" s="2" t="s">
        <v>7</v>
      </c>
      <c r="C626" s="36">
        <v>4542</v>
      </c>
      <c r="D626" s="36">
        <v>4547</v>
      </c>
      <c r="E626" s="2">
        <v>6</v>
      </c>
      <c r="F626" s="36" t="s">
        <v>1129</v>
      </c>
      <c r="G626" s="5" t="s">
        <v>737</v>
      </c>
      <c r="H626" s="7" t="s">
        <v>839</v>
      </c>
    </row>
    <row r="627" spans="1:8" ht="37.5" x14ac:dyDescent="0.35">
      <c r="A627" s="2">
        <f t="shared" si="21"/>
        <v>607</v>
      </c>
      <c r="B627" s="2" t="s">
        <v>7</v>
      </c>
      <c r="C627" s="36">
        <v>4548</v>
      </c>
      <c r="D627" s="36">
        <v>4553</v>
      </c>
      <c r="E627" s="2">
        <v>6</v>
      </c>
      <c r="F627" s="36" t="s">
        <v>1129</v>
      </c>
      <c r="G627" s="5" t="s">
        <v>738</v>
      </c>
      <c r="H627" s="7" t="s">
        <v>839</v>
      </c>
    </row>
    <row r="628" spans="1:8" ht="37.5" x14ac:dyDescent="0.35">
      <c r="A628" s="2">
        <f t="shared" si="21"/>
        <v>608</v>
      </c>
      <c r="B628" s="2" t="s">
        <v>7</v>
      </c>
      <c r="C628" s="36">
        <v>4554</v>
      </c>
      <c r="D628" s="36">
        <v>4559</v>
      </c>
      <c r="E628" s="2">
        <v>6</v>
      </c>
      <c r="F628" s="36" t="s">
        <v>1129</v>
      </c>
      <c r="G628" s="5" t="s">
        <v>739</v>
      </c>
      <c r="H628" s="7" t="s">
        <v>839</v>
      </c>
    </row>
    <row r="629" spans="1:8" ht="37.5" x14ac:dyDescent="0.35">
      <c r="A629" s="2">
        <f t="shared" si="21"/>
        <v>609</v>
      </c>
      <c r="B629" s="2" t="s">
        <v>7</v>
      </c>
      <c r="C629" s="36">
        <v>4560</v>
      </c>
      <c r="D629" s="36">
        <v>4565</v>
      </c>
      <c r="E629" s="2">
        <v>6</v>
      </c>
      <c r="F629" s="36" t="s">
        <v>1129</v>
      </c>
      <c r="G629" s="5" t="s">
        <v>740</v>
      </c>
      <c r="H629" s="7" t="s">
        <v>839</v>
      </c>
    </row>
    <row r="630" spans="1:8" ht="37.5" x14ac:dyDescent="0.35">
      <c r="A630" s="2">
        <f t="shared" si="21"/>
        <v>610</v>
      </c>
      <c r="B630" s="2" t="s">
        <v>7</v>
      </c>
      <c r="C630" s="36">
        <v>4566</v>
      </c>
      <c r="D630" s="36">
        <v>4571</v>
      </c>
      <c r="E630" s="2">
        <v>6</v>
      </c>
      <c r="F630" s="36" t="s">
        <v>1129</v>
      </c>
      <c r="G630" s="5" t="s">
        <v>741</v>
      </c>
      <c r="H630" s="7" t="s">
        <v>839</v>
      </c>
    </row>
    <row r="631" spans="1:8" ht="37.5" x14ac:dyDescent="0.35">
      <c r="A631" s="2">
        <f t="shared" si="21"/>
        <v>611</v>
      </c>
      <c r="B631" s="2" t="s">
        <v>7</v>
      </c>
      <c r="C631" s="36">
        <v>4572</v>
      </c>
      <c r="D631" s="36">
        <v>4577</v>
      </c>
      <c r="E631" s="2">
        <v>6</v>
      </c>
      <c r="F631" s="36" t="s">
        <v>1129</v>
      </c>
      <c r="G631" s="5" t="s">
        <v>742</v>
      </c>
      <c r="H631" s="7" t="s">
        <v>839</v>
      </c>
    </row>
    <row r="632" spans="1:8" ht="37.5" x14ac:dyDescent="0.35">
      <c r="A632" s="2">
        <f t="shared" si="21"/>
        <v>612</v>
      </c>
      <c r="B632" s="2" t="s">
        <v>7</v>
      </c>
      <c r="C632" s="36">
        <v>4578</v>
      </c>
      <c r="D632" s="36">
        <v>4583</v>
      </c>
      <c r="E632" s="2">
        <v>6</v>
      </c>
      <c r="F632" s="36" t="s">
        <v>1129</v>
      </c>
      <c r="G632" s="5" t="s">
        <v>906</v>
      </c>
      <c r="H632" s="7" t="s">
        <v>839</v>
      </c>
    </row>
    <row r="633" spans="1:8" ht="37.5" x14ac:dyDescent="0.35">
      <c r="A633" s="2">
        <f t="shared" si="21"/>
        <v>613</v>
      </c>
      <c r="B633" s="2" t="s">
        <v>7</v>
      </c>
      <c r="C633" s="36">
        <v>4584</v>
      </c>
      <c r="D633" s="36">
        <v>4589</v>
      </c>
      <c r="E633" s="2">
        <v>6</v>
      </c>
      <c r="F633" s="36" t="s">
        <v>1129</v>
      </c>
      <c r="G633" s="44" t="s">
        <v>743</v>
      </c>
      <c r="H633" s="7" t="s">
        <v>839</v>
      </c>
    </row>
    <row r="634" spans="1:8" ht="37.5" x14ac:dyDescent="0.35">
      <c r="A634" s="2">
        <f t="shared" si="21"/>
        <v>614</v>
      </c>
      <c r="B634" s="2" t="s">
        <v>7</v>
      </c>
      <c r="C634" s="36">
        <v>4590</v>
      </c>
      <c r="D634" s="36">
        <v>4595</v>
      </c>
      <c r="E634" s="2">
        <v>6</v>
      </c>
      <c r="F634" s="36" t="s">
        <v>1129</v>
      </c>
      <c r="G634" s="5" t="s">
        <v>907</v>
      </c>
      <c r="H634" s="7" t="s">
        <v>839</v>
      </c>
    </row>
    <row r="635" spans="1:8" ht="37.5" x14ac:dyDescent="0.35">
      <c r="A635" s="2">
        <f t="shared" si="21"/>
        <v>615</v>
      </c>
      <c r="B635" s="2" t="s">
        <v>7</v>
      </c>
      <c r="C635" s="36">
        <v>4596</v>
      </c>
      <c r="D635" s="36">
        <v>4601</v>
      </c>
      <c r="E635" s="2">
        <v>6</v>
      </c>
      <c r="F635" s="36" t="s">
        <v>1129</v>
      </c>
      <c r="G635" s="5" t="s">
        <v>744</v>
      </c>
      <c r="H635" s="7" t="s">
        <v>839</v>
      </c>
    </row>
    <row r="636" spans="1:8" ht="37.5" x14ac:dyDescent="0.35">
      <c r="A636" s="2">
        <f t="shared" si="21"/>
        <v>616</v>
      </c>
      <c r="B636" s="2" t="s">
        <v>7</v>
      </c>
      <c r="C636" s="36">
        <v>4602</v>
      </c>
      <c r="D636" s="36">
        <v>4602</v>
      </c>
      <c r="E636" s="2">
        <v>1</v>
      </c>
      <c r="F636" s="36" t="s">
        <v>1129</v>
      </c>
      <c r="G636" s="5" t="s">
        <v>745</v>
      </c>
      <c r="H636" s="7" t="s">
        <v>879</v>
      </c>
    </row>
    <row r="637" spans="1:8" ht="37.5" x14ac:dyDescent="0.35">
      <c r="A637" s="2">
        <f t="shared" si="21"/>
        <v>617</v>
      </c>
      <c r="B637" s="2" t="s">
        <v>7</v>
      </c>
      <c r="C637" s="36">
        <v>4603</v>
      </c>
      <c r="D637" s="36">
        <v>4603</v>
      </c>
      <c r="E637" s="2">
        <v>1</v>
      </c>
      <c r="F637" s="36" t="s">
        <v>1129</v>
      </c>
      <c r="G637" s="5" t="s">
        <v>746</v>
      </c>
      <c r="H637" s="7" t="s">
        <v>879</v>
      </c>
    </row>
    <row r="638" spans="1:8" ht="37.5" x14ac:dyDescent="0.35">
      <c r="A638" s="2">
        <f t="shared" si="21"/>
        <v>618</v>
      </c>
      <c r="B638" s="2" t="s">
        <v>7</v>
      </c>
      <c r="C638" s="36">
        <v>4604</v>
      </c>
      <c r="D638" s="36">
        <v>4604</v>
      </c>
      <c r="E638" s="2">
        <v>1</v>
      </c>
      <c r="F638" s="36" t="s">
        <v>1129</v>
      </c>
      <c r="G638" s="5" t="s">
        <v>747</v>
      </c>
      <c r="H638" s="7" t="s">
        <v>879</v>
      </c>
    </row>
    <row r="639" spans="1:8" ht="37.5" x14ac:dyDescent="0.35">
      <c r="A639" s="2">
        <f t="shared" si="21"/>
        <v>619</v>
      </c>
      <c r="B639" s="2" t="s">
        <v>7</v>
      </c>
      <c r="C639" s="36">
        <v>4605</v>
      </c>
      <c r="D639" s="36">
        <v>4605</v>
      </c>
      <c r="E639" s="2">
        <v>1</v>
      </c>
      <c r="F639" s="36" t="s">
        <v>1129</v>
      </c>
      <c r="G639" s="5" t="s">
        <v>748</v>
      </c>
      <c r="H639" s="7" t="s">
        <v>879</v>
      </c>
    </row>
    <row r="640" spans="1:8" ht="37.5" x14ac:dyDescent="0.35">
      <c r="A640" s="2">
        <f t="shared" si="21"/>
        <v>620</v>
      </c>
      <c r="B640" s="2" t="s">
        <v>7</v>
      </c>
      <c r="C640" s="36">
        <v>4606</v>
      </c>
      <c r="D640" s="36">
        <v>4606</v>
      </c>
      <c r="E640" s="2">
        <v>1</v>
      </c>
      <c r="F640" s="36" t="s">
        <v>1129</v>
      </c>
      <c r="G640" s="5" t="s">
        <v>749</v>
      </c>
      <c r="H640" s="7" t="s">
        <v>879</v>
      </c>
    </row>
    <row r="641" spans="1:8" ht="37.5" x14ac:dyDescent="0.35">
      <c r="A641" s="2">
        <f t="shared" si="21"/>
        <v>621</v>
      </c>
      <c r="B641" s="2" t="s">
        <v>7</v>
      </c>
      <c r="C641" s="36">
        <v>4607</v>
      </c>
      <c r="D641" s="36">
        <v>4607</v>
      </c>
      <c r="E641" s="2">
        <v>1</v>
      </c>
      <c r="F641" s="36" t="s">
        <v>1129</v>
      </c>
      <c r="G641" s="5" t="s">
        <v>750</v>
      </c>
      <c r="H641" s="7" t="s">
        <v>879</v>
      </c>
    </row>
    <row r="642" spans="1:8" ht="37.5" x14ac:dyDescent="0.35">
      <c r="A642" s="2">
        <f t="shared" si="21"/>
        <v>622</v>
      </c>
      <c r="B642" s="2" t="s">
        <v>7</v>
      </c>
      <c r="C642" s="36">
        <v>4608</v>
      </c>
      <c r="D642" s="36">
        <v>4608</v>
      </c>
      <c r="E642" s="2">
        <v>1</v>
      </c>
      <c r="F642" s="36" t="s">
        <v>1129</v>
      </c>
      <c r="G642" s="5" t="s">
        <v>751</v>
      </c>
      <c r="H642" s="7" t="s">
        <v>879</v>
      </c>
    </row>
    <row r="643" spans="1:8" ht="37.5" x14ac:dyDescent="0.35">
      <c r="A643" s="2">
        <f t="shared" si="21"/>
        <v>623</v>
      </c>
      <c r="B643" s="2" t="s">
        <v>7</v>
      </c>
      <c r="C643" s="36">
        <v>4609</v>
      </c>
      <c r="D643" s="36">
        <v>4609</v>
      </c>
      <c r="E643" s="2">
        <v>1</v>
      </c>
      <c r="F643" s="36" t="s">
        <v>1129</v>
      </c>
      <c r="G643" s="5" t="s">
        <v>752</v>
      </c>
      <c r="H643" s="7" t="s">
        <v>879</v>
      </c>
    </row>
    <row r="644" spans="1:8" ht="37.5" x14ac:dyDescent="0.35">
      <c r="A644" s="2">
        <f t="shared" si="21"/>
        <v>624</v>
      </c>
      <c r="B644" s="2" t="s">
        <v>7</v>
      </c>
      <c r="C644" s="36">
        <v>4610</v>
      </c>
      <c r="D644" s="36">
        <v>4610</v>
      </c>
      <c r="E644" s="2">
        <v>1</v>
      </c>
      <c r="F644" s="36" t="s">
        <v>1129</v>
      </c>
      <c r="G644" s="5" t="s">
        <v>753</v>
      </c>
      <c r="H644" s="7" t="s">
        <v>879</v>
      </c>
    </row>
    <row r="645" spans="1:8" ht="37.5" x14ac:dyDescent="0.35">
      <c r="A645" s="2">
        <f t="shared" si="21"/>
        <v>625</v>
      </c>
      <c r="B645" s="2" t="s">
        <v>7</v>
      </c>
      <c r="C645" s="36">
        <v>4611</v>
      </c>
      <c r="D645" s="36">
        <v>4611</v>
      </c>
      <c r="E645" s="2">
        <v>1</v>
      </c>
      <c r="F645" s="36" t="s">
        <v>1129</v>
      </c>
      <c r="G645" s="5" t="s">
        <v>754</v>
      </c>
      <c r="H645" s="7" t="s">
        <v>879</v>
      </c>
    </row>
    <row r="646" spans="1:8" ht="37.5" x14ac:dyDescent="0.35">
      <c r="A646" s="2">
        <f t="shared" si="21"/>
        <v>626</v>
      </c>
      <c r="B646" s="2" t="s">
        <v>7</v>
      </c>
      <c r="C646" s="36">
        <v>4612</v>
      </c>
      <c r="D646" s="36">
        <v>4612</v>
      </c>
      <c r="E646" s="2">
        <v>1</v>
      </c>
      <c r="F646" s="36" t="s">
        <v>1129</v>
      </c>
      <c r="G646" s="5" t="s">
        <v>755</v>
      </c>
      <c r="H646" s="7" t="s">
        <v>879</v>
      </c>
    </row>
    <row r="647" spans="1:8" ht="37.5" x14ac:dyDescent="0.35">
      <c r="A647" s="2">
        <f t="shared" si="21"/>
        <v>627</v>
      </c>
      <c r="B647" s="2" t="s">
        <v>7</v>
      </c>
      <c r="C647" s="36">
        <v>4613</v>
      </c>
      <c r="D647" s="36">
        <v>4613</v>
      </c>
      <c r="E647" s="2">
        <v>1</v>
      </c>
      <c r="F647" s="36" t="s">
        <v>1129</v>
      </c>
      <c r="G647" s="5" t="s">
        <v>756</v>
      </c>
      <c r="H647" s="7" t="s">
        <v>782</v>
      </c>
    </row>
    <row r="648" spans="1:8" ht="37.5" x14ac:dyDescent="0.35">
      <c r="A648" s="2">
        <f t="shared" si="21"/>
        <v>628</v>
      </c>
      <c r="B648" s="2" t="s">
        <v>7</v>
      </c>
      <c r="C648" s="36">
        <v>4614</v>
      </c>
      <c r="D648" s="36">
        <v>4614</v>
      </c>
      <c r="E648" s="2">
        <v>1</v>
      </c>
      <c r="F648" s="36" t="s">
        <v>1129</v>
      </c>
      <c r="G648" s="5" t="s">
        <v>757</v>
      </c>
      <c r="H648" s="7" t="s">
        <v>782</v>
      </c>
    </row>
    <row r="649" spans="1:8" ht="37.5" x14ac:dyDescent="0.35">
      <c r="A649" s="2">
        <f t="shared" si="21"/>
        <v>629</v>
      </c>
      <c r="B649" s="2" t="s">
        <v>7</v>
      </c>
      <c r="C649" s="36">
        <v>4615</v>
      </c>
      <c r="D649" s="36">
        <v>4615</v>
      </c>
      <c r="E649" s="2">
        <v>1</v>
      </c>
      <c r="F649" s="36" t="s">
        <v>1129</v>
      </c>
      <c r="G649" s="5" t="s">
        <v>758</v>
      </c>
      <c r="H649" s="7" t="s">
        <v>782</v>
      </c>
    </row>
    <row r="650" spans="1:8" ht="62.5" x14ac:dyDescent="0.35">
      <c r="A650" s="2">
        <f t="shared" si="21"/>
        <v>630</v>
      </c>
      <c r="B650" s="2" t="s">
        <v>7</v>
      </c>
      <c r="C650" s="36">
        <v>4616</v>
      </c>
      <c r="D650" s="36">
        <v>4616</v>
      </c>
      <c r="E650" s="2">
        <v>1</v>
      </c>
      <c r="F650" s="36" t="s">
        <v>1129</v>
      </c>
      <c r="G650" s="5" t="s">
        <v>759</v>
      </c>
      <c r="H650" s="7" t="s">
        <v>1052</v>
      </c>
    </row>
    <row r="651" spans="1:8" ht="112.5" x14ac:dyDescent="0.35">
      <c r="A651" s="2">
        <f t="shared" si="21"/>
        <v>631</v>
      </c>
      <c r="B651" s="2" t="s">
        <v>7</v>
      </c>
      <c r="C651" s="36">
        <v>4617</v>
      </c>
      <c r="D651" s="36">
        <v>4617</v>
      </c>
      <c r="E651" s="2">
        <v>1</v>
      </c>
      <c r="F651" s="36" t="s">
        <v>1129</v>
      </c>
      <c r="G651" s="46" t="s">
        <v>760</v>
      </c>
      <c r="H651" s="41" t="s">
        <v>1053</v>
      </c>
    </row>
    <row r="652" spans="1:8" ht="112.5" x14ac:dyDescent="0.35">
      <c r="A652" s="2">
        <f t="shared" si="21"/>
        <v>632</v>
      </c>
      <c r="B652" s="2" t="s">
        <v>7</v>
      </c>
      <c r="C652" s="36">
        <v>4618</v>
      </c>
      <c r="D652" s="36">
        <v>4618</v>
      </c>
      <c r="E652" s="3">
        <v>1</v>
      </c>
      <c r="F652" s="36" t="s">
        <v>1129</v>
      </c>
      <c r="G652" s="4" t="s">
        <v>761</v>
      </c>
      <c r="H652" s="7" t="s">
        <v>1053</v>
      </c>
    </row>
    <row r="653" spans="1:8" ht="62.5" x14ac:dyDescent="0.35">
      <c r="A653" s="2">
        <f t="shared" si="21"/>
        <v>633</v>
      </c>
      <c r="B653" s="2" t="s">
        <v>7</v>
      </c>
      <c r="C653" s="36">
        <v>4619</v>
      </c>
      <c r="D653" s="36">
        <v>4619</v>
      </c>
      <c r="E653" s="3">
        <v>1</v>
      </c>
      <c r="F653" s="36" t="s">
        <v>1129</v>
      </c>
      <c r="G653" s="4" t="s">
        <v>762</v>
      </c>
      <c r="H653" s="41" t="s">
        <v>1111</v>
      </c>
    </row>
    <row r="654" spans="1:8" ht="62.5" x14ac:dyDescent="0.35">
      <c r="A654" s="2">
        <f t="shared" si="21"/>
        <v>634</v>
      </c>
      <c r="B654" s="2" t="s">
        <v>7</v>
      </c>
      <c r="C654" s="36">
        <v>4620</v>
      </c>
      <c r="D654" s="36">
        <v>4620</v>
      </c>
      <c r="E654" s="3">
        <v>1</v>
      </c>
      <c r="F654" s="36" t="s">
        <v>1129</v>
      </c>
      <c r="G654" s="4" t="s">
        <v>763</v>
      </c>
      <c r="H654" s="41" t="s">
        <v>1111</v>
      </c>
    </row>
    <row r="655" spans="1:8" ht="62.5" x14ac:dyDescent="0.35">
      <c r="A655" s="2">
        <f t="shared" si="21"/>
        <v>635</v>
      </c>
      <c r="B655" s="2" t="s">
        <v>7</v>
      </c>
      <c r="C655" s="36">
        <v>4621</v>
      </c>
      <c r="D655" s="36">
        <v>4621</v>
      </c>
      <c r="E655" s="3">
        <v>1</v>
      </c>
      <c r="F655" s="36" t="s">
        <v>1129</v>
      </c>
      <c r="G655" s="5" t="s">
        <v>764</v>
      </c>
      <c r="H655" s="41" t="s">
        <v>1111</v>
      </c>
    </row>
    <row r="656" spans="1:8" ht="62.5" x14ac:dyDescent="0.35">
      <c r="A656" s="2">
        <f t="shared" si="21"/>
        <v>636</v>
      </c>
      <c r="B656" s="2" t="s">
        <v>7</v>
      </c>
      <c r="C656" s="36">
        <v>4622</v>
      </c>
      <c r="D656" s="36">
        <v>4622</v>
      </c>
      <c r="E656" s="3">
        <v>1</v>
      </c>
      <c r="F656" s="36" t="s">
        <v>1129</v>
      </c>
      <c r="G656" s="5" t="s">
        <v>765</v>
      </c>
      <c r="H656" s="41" t="s">
        <v>1111</v>
      </c>
    </row>
    <row r="657" spans="1:8" ht="62.5" x14ac:dyDescent="0.35">
      <c r="A657" s="2">
        <f t="shared" si="21"/>
        <v>637</v>
      </c>
      <c r="B657" s="2" t="s">
        <v>7</v>
      </c>
      <c r="C657" s="36">
        <v>4623</v>
      </c>
      <c r="D657" s="36">
        <v>4623</v>
      </c>
      <c r="E657" s="3">
        <v>1</v>
      </c>
      <c r="F657" s="36" t="s">
        <v>1129</v>
      </c>
      <c r="G657" s="5" t="s">
        <v>766</v>
      </c>
      <c r="H657" s="7" t="s">
        <v>878</v>
      </c>
    </row>
    <row r="658" spans="1:8" ht="75" x14ac:dyDescent="0.35">
      <c r="A658" s="2">
        <f t="shared" si="21"/>
        <v>638</v>
      </c>
      <c r="B658" s="2" t="s">
        <v>7</v>
      </c>
      <c r="C658" s="36">
        <v>4624</v>
      </c>
      <c r="D658" s="36">
        <v>4630</v>
      </c>
      <c r="E658" s="3">
        <v>7</v>
      </c>
      <c r="F658" s="36" t="s">
        <v>1129</v>
      </c>
      <c r="G658" s="5" t="s">
        <v>767</v>
      </c>
      <c r="H658" s="7" t="s">
        <v>1054</v>
      </c>
    </row>
    <row r="659" spans="1:8" ht="37.5" x14ac:dyDescent="0.35">
      <c r="A659" s="2">
        <f t="shared" si="21"/>
        <v>639</v>
      </c>
      <c r="B659" s="2" t="s">
        <v>7</v>
      </c>
      <c r="C659" s="36">
        <v>4631</v>
      </c>
      <c r="D659" s="36">
        <v>4631</v>
      </c>
      <c r="E659" s="3">
        <v>1</v>
      </c>
      <c r="F659" s="36" t="s">
        <v>1129</v>
      </c>
      <c r="G659" s="5" t="s">
        <v>908</v>
      </c>
      <c r="H659" s="7" t="s">
        <v>782</v>
      </c>
    </row>
    <row r="660" spans="1:8" ht="62.5" x14ac:dyDescent="0.35">
      <c r="A660" s="2">
        <f t="shared" si="21"/>
        <v>640</v>
      </c>
      <c r="B660" s="2" t="s">
        <v>7</v>
      </c>
      <c r="C660" s="36">
        <v>4632</v>
      </c>
      <c r="D660" s="36">
        <v>4637</v>
      </c>
      <c r="E660" s="3">
        <v>6</v>
      </c>
      <c r="F660" s="36" t="s">
        <v>1129</v>
      </c>
      <c r="G660" s="5" t="s">
        <v>909</v>
      </c>
      <c r="H660" s="7" t="s">
        <v>877</v>
      </c>
    </row>
    <row r="661" spans="1:8" ht="87.5" x14ac:dyDescent="0.35">
      <c r="A661" s="2">
        <f t="shared" si="21"/>
        <v>641</v>
      </c>
      <c r="B661" s="2" t="s">
        <v>7</v>
      </c>
      <c r="C661" s="36">
        <v>4638</v>
      </c>
      <c r="D661" s="36">
        <v>4638</v>
      </c>
      <c r="E661" s="3">
        <v>1</v>
      </c>
      <c r="F661" s="36" t="s">
        <v>1129</v>
      </c>
      <c r="G661" s="5" t="s">
        <v>768</v>
      </c>
      <c r="H661" s="7" t="s">
        <v>910</v>
      </c>
    </row>
    <row r="662" spans="1:8" x14ac:dyDescent="0.35">
      <c r="A662" s="2">
        <f t="shared" si="21"/>
        <v>642</v>
      </c>
      <c r="B662" s="2" t="s">
        <v>7</v>
      </c>
      <c r="C662" s="36">
        <v>4639</v>
      </c>
      <c r="D662" s="36">
        <v>4658</v>
      </c>
      <c r="E662" s="3">
        <v>20</v>
      </c>
      <c r="F662" s="36" t="s">
        <v>1129</v>
      </c>
      <c r="G662" s="5" t="s">
        <v>715</v>
      </c>
      <c r="H662" s="7" t="s">
        <v>42</v>
      </c>
    </row>
    <row r="663" spans="1:8" ht="25" x14ac:dyDescent="0.35">
      <c r="A663" s="2">
        <f t="shared" si="21"/>
        <v>643</v>
      </c>
      <c r="B663" s="2" t="s">
        <v>7</v>
      </c>
      <c r="C663" s="36">
        <v>4659</v>
      </c>
      <c r="D663" s="36">
        <v>4660</v>
      </c>
      <c r="E663" s="3">
        <v>2</v>
      </c>
      <c r="F663" s="36" t="s">
        <v>1129</v>
      </c>
      <c r="G663" s="5" t="s">
        <v>769</v>
      </c>
      <c r="H663" s="7" t="s">
        <v>770</v>
      </c>
    </row>
    <row r="664" spans="1:8" ht="37.5" x14ac:dyDescent="0.35">
      <c r="A664" s="2">
        <f t="shared" si="21"/>
        <v>644</v>
      </c>
      <c r="B664" s="2" t="s">
        <v>7</v>
      </c>
      <c r="C664" s="36">
        <v>4661</v>
      </c>
      <c r="D664" s="36">
        <v>4663</v>
      </c>
      <c r="E664" s="3">
        <v>3</v>
      </c>
      <c r="F664" s="36" t="s">
        <v>1129</v>
      </c>
      <c r="G664" s="5" t="s">
        <v>771</v>
      </c>
      <c r="H664" s="7" t="s">
        <v>843</v>
      </c>
    </row>
    <row r="665" spans="1:8" ht="37.5" x14ac:dyDescent="0.35">
      <c r="A665" s="2">
        <f t="shared" si="21"/>
        <v>645</v>
      </c>
      <c r="B665" s="2" t="s">
        <v>7</v>
      </c>
      <c r="C665" s="36">
        <v>4664</v>
      </c>
      <c r="D665" s="36">
        <v>4669</v>
      </c>
      <c r="E665" s="3">
        <v>6</v>
      </c>
      <c r="F665" s="36" t="s">
        <v>1129</v>
      </c>
      <c r="G665" s="5" t="s">
        <v>772</v>
      </c>
      <c r="H665" s="43" t="s">
        <v>1109</v>
      </c>
    </row>
    <row r="666" spans="1:8" ht="37.5" x14ac:dyDescent="0.35">
      <c r="A666" s="2">
        <f t="shared" si="21"/>
        <v>646</v>
      </c>
      <c r="B666" s="2" t="s">
        <v>7</v>
      </c>
      <c r="C666" s="36">
        <v>4670</v>
      </c>
      <c r="D666" s="36">
        <v>4677</v>
      </c>
      <c r="E666" s="3">
        <v>8</v>
      </c>
      <c r="F666" s="36" t="s">
        <v>1129</v>
      </c>
      <c r="G666" s="5" t="s">
        <v>774</v>
      </c>
      <c r="H666" s="41" t="s">
        <v>839</v>
      </c>
    </row>
    <row r="667" spans="1:8" ht="25" x14ac:dyDescent="0.35">
      <c r="A667" s="2">
        <f t="shared" si="21"/>
        <v>647</v>
      </c>
      <c r="B667" s="2" t="s">
        <v>7</v>
      </c>
      <c r="C667" s="36">
        <v>4678</v>
      </c>
      <c r="D667" s="36">
        <v>4679</v>
      </c>
      <c r="E667" s="3">
        <v>2</v>
      </c>
      <c r="F667" s="36" t="s">
        <v>1129</v>
      </c>
      <c r="G667" s="5" t="s">
        <v>776</v>
      </c>
      <c r="H667" s="7" t="s">
        <v>775</v>
      </c>
    </row>
    <row r="668" spans="1:8" ht="37.5" x14ac:dyDescent="0.35">
      <c r="A668" s="2">
        <f t="shared" ref="A668:A729" si="22">A667+1</f>
        <v>648</v>
      </c>
      <c r="B668" s="2" t="s">
        <v>7</v>
      </c>
      <c r="C668" s="36">
        <v>4680</v>
      </c>
      <c r="D668" s="36">
        <v>4687</v>
      </c>
      <c r="E668" s="3">
        <v>8</v>
      </c>
      <c r="F668" s="36" t="s">
        <v>1129</v>
      </c>
      <c r="G668" s="5" t="s">
        <v>911</v>
      </c>
      <c r="H668" s="41" t="s">
        <v>777</v>
      </c>
    </row>
    <row r="669" spans="1:8" ht="50" x14ac:dyDescent="0.35">
      <c r="A669" s="2">
        <f t="shared" si="22"/>
        <v>649</v>
      </c>
      <c r="B669" s="2" t="s">
        <v>7</v>
      </c>
      <c r="C669" s="36">
        <v>4688</v>
      </c>
      <c r="D669" s="36">
        <v>4693</v>
      </c>
      <c r="E669" s="3">
        <v>6</v>
      </c>
      <c r="F669" s="36" t="s">
        <v>1129</v>
      </c>
      <c r="G669" s="5" t="s">
        <v>778</v>
      </c>
      <c r="H669" s="7" t="s">
        <v>775</v>
      </c>
    </row>
    <row r="670" spans="1:8" ht="62.5" x14ac:dyDescent="0.35">
      <c r="A670" s="2">
        <f t="shared" si="22"/>
        <v>650</v>
      </c>
      <c r="B670" s="2" t="s">
        <v>7</v>
      </c>
      <c r="C670" s="36">
        <v>4694</v>
      </c>
      <c r="D670" s="36">
        <v>4699</v>
      </c>
      <c r="E670" s="3">
        <v>6</v>
      </c>
      <c r="F670" s="36" t="s">
        <v>1129</v>
      </c>
      <c r="G670" s="5" t="s">
        <v>779</v>
      </c>
      <c r="H670" s="7" t="s">
        <v>775</v>
      </c>
    </row>
    <row r="671" spans="1:8" ht="62.5" x14ac:dyDescent="0.35">
      <c r="A671" s="2">
        <f t="shared" si="22"/>
        <v>651</v>
      </c>
      <c r="B671" s="2" t="s">
        <v>7</v>
      </c>
      <c r="C671" s="36">
        <v>4700</v>
      </c>
      <c r="D671" s="36">
        <v>4706</v>
      </c>
      <c r="E671" s="3">
        <v>7</v>
      </c>
      <c r="F671" s="36" t="s">
        <v>1129</v>
      </c>
      <c r="G671" s="5" t="s">
        <v>1055</v>
      </c>
      <c r="H671" s="7" t="s">
        <v>775</v>
      </c>
    </row>
    <row r="672" spans="1:8" ht="50" x14ac:dyDescent="0.35">
      <c r="A672" s="2">
        <f t="shared" si="22"/>
        <v>652</v>
      </c>
      <c r="B672" s="2" t="s">
        <v>7</v>
      </c>
      <c r="C672" s="36">
        <v>4707</v>
      </c>
      <c r="D672" s="36">
        <v>4712</v>
      </c>
      <c r="E672" s="3">
        <v>6</v>
      </c>
      <c r="F672" s="36" t="s">
        <v>1129</v>
      </c>
      <c r="G672" s="5" t="s">
        <v>780</v>
      </c>
      <c r="H672" s="7" t="s">
        <v>775</v>
      </c>
    </row>
    <row r="673" spans="1:8" ht="37.5" x14ac:dyDescent="0.35">
      <c r="A673" s="2">
        <f t="shared" si="22"/>
        <v>653</v>
      </c>
      <c r="B673" s="2" t="s">
        <v>7</v>
      </c>
      <c r="C673" s="36">
        <v>4713</v>
      </c>
      <c r="D673" s="36">
        <v>4713</v>
      </c>
      <c r="E673" s="3">
        <v>1</v>
      </c>
      <c r="F673" s="36" t="s">
        <v>1129</v>
      </c>
      <c r="G673" s="5" t="s">
        <v>781</v>
      </c>
      <c r="H673" s="7" t="s">
        <v>782</v>
      </c>
    </row>
    <row r="674" spans="1:8" x14ac:dyDescent="0.35">
      <c r="A674" s="2">
        <f t="shared" si="22"/>
        <v>654</v>
      </c>
      <c r="B674" s="2" t="s">
        <v>7</v>
      </c>
      <c r="C674" s="36">
        <v>4714</v>
      </c>
      <c r="D674" s="36">
        <v>4733</v>
      </c>
      <c r="E674" s="3">
        <v>20</v>
      </c>
      <c r="F674" s="36" t="s">
        <v>1129</v>
      </c>
      <c r="G674" s="5" t="s">
        <v>715</v>
      </c>
      <c r="H674" s="7" t="s">
        <v>42</v>
      </c>
    </row>
    <row r="675" spans="1:8" ht="25" x14ac:dyDescent="0.35">
      <c r="A675" s="2">
        <f t="shared" si="22"/>
        <v>655</v>
      </c>
      <c r="B675" s="2" t="s">
        <v>7</v>
      </c>
      <c r="C675" s="36">
        <v>4734</v>
      </c>
      <c r="D675" s="36">
        <v>4735</v>
      </c>
      <c r="E675" s="3">
        <v>2</v>
      </c>
      <c r="F675" s="36" t="s">
        <v>1129</v>
      </c>
      <c r="G675" s="5" t="s">
        <v>783</v>
      </c>
      <c r="H675" s="7" t="s">
        <v>770</v>
      </c>
    </row>
    <row r="676" spans="1:8" ht="37.5" x14ac:dyDescent="0.35">
      <c r="A676" s="2">
        <f t="shared" si="22"/>
        <v>656</v>
      </c>
      <c r="B676" s="2" t="s">
        <v>7</v>
      </c>
      <c r="C676" s="36">
        <v>4736</v>
      </c>
      <c r="D676" s="36">
        <v>4738</v>
      </c>
      <c r="E676" s="3">
        <v>3</v>
      </c>
      <c r="F676" s="36" t="s">
        <v>1129</v>
      </c>
      <c r="G676" s="5" t="s">
        <v>784</v>
      </c>
      <c r="H676" s="7" t="s">
        <v>843</v>
      </c>
    </row>
    <row r="677" spans="1:8" ht="37.5" x14ac:dyDescent="0.35">
      <c r="A677" s="2">
        <f t="shared" si="22"/>
        <v>657</v>
      </c>
      <c r="B677" s="2" t="s">
        <v>7</v>
      </c>
      <c r="C677" s="36">
        <v>4739</v>
      </c>
      <c r="D677" s="36">
        <v>4744</v>
      </c>
      <c r="E677" s="3">
        <v>6</v>
      </c>
      <c r="F677" s="36" t="s">
        <v>1129</v>
      </c>
      <c r="G677" s="5" t="s">
        <v>785</v>
      </c>
      <c r="H677" s="43" t="s">
        <v>1109</v>
      </c>
    </row>
    <row r="678" spans="1:8" ht="37.5" x14ac:dyDescent="0.35">
      <c r="A678" s="2">
        <f t="shared" si="22"/>
        <v>658</v>
      </c>
      <c r="B678" s="2" t="s">
        <v>7</v>
      </c>
      <c r="C678" s="36">
        <v>4745</v>
      </c>
      <c r="D678" s="36">
        <v>4752</v>
      </c>
      <c r="E678" s="3">
        <v>8</v>
      </c>
      <c r="F678" s="36" t="s">
        <v>1129</v>
      </c>
      <c r="G678" s="5" t="s">
        <v>786</v>
      </c>
      <c r="H678" s="41" t="s">
        <v>839</v>
      </c>
    </row>
    <row r="679" spans="1:8" ht="25" x14ac:dyDescent="0.35">
      <c r="A679" s="2">
        <f t="shared" si="22"/>
        <v>659</v>
      </c>
      <c r="B679" s="2" t="s">
        <v>7</v>
      </c>
      <c r="C679" s="36">
        <v>4753</v>
      </c>
      <c r="D679" s="36">
        <v>4754</v>
      </c>
      <c r="E679" s="3">
        <v>2</v>
      </c>
      <c r="F679" s="36" t="s">
        <v>1129</v>
      </c>
      <c r="G679" s="5" t="s">
        <v>787</v>
      </c>
      <c r="H679" s="7" t="s">
        <v>775</v>
      </c>
    </row>
    <row r="680" spans="1:8" ht="37.5" x14ac:dyDescent="0.35">
      <c r="A680" s="2">
        <f t="shared" si="22"/>
        <v>660</v>
      </c>
      <c r="B680" s="2" t="s">
        <v>7</v>
      </c>
      <c r="C680" s="36">
        <v>4755</v>
      </c>
      <c r="D680" s="36">
        <v>4762</v>
      </c>
      <c r="E680" s="3">
        <v>8</v>
      </c>
      <c r="F680" s="36" t="s">
        <v>1129</v>
      </c>
      <c r="G680" s="5" t="s">
        <v>912</v>
      </c>
      <c r="H680" s="7" t="s">
        <v>777</v>
      </c>
    </row>
    <row r="681" spans="1:8" ht="50" x14ac:dyDescent="0.35">
      <c r="A681" s="2">
        <f t="shared" si="22"/>
        <v>661</v>
      </c>
      <c r="B681" s="2" t="s">
        <v>7</v>
      </c>
      <c r="C681" s="36">
        <v>4763</v>
      </c>
      <c r="D681" s="36">
        <v>4768</v>
      </c>
      <c r="E681" s="3">
        <v>6</v>
      </c>
      <c r="F681" s="36" t="s">
        <v>1129</v>
      </c>
      <c r="G681" s="5" t="s">
        <v>788</v>
      </c>
      <c r="H681" s="7" t="s">
        <v>775</v>
      </c>
    </row>
    <row r="682" spans="1:8" ht="62.5" x14ac:dyDescent="0.35">
      <c r="A682" s="2">
        <f t="shared" si="22"/>
        <v>662</v>
      </c>
      <c r="B682" s="2" t="s">
        <v>7</v>
      </c>
      <c r="C682" s="36">
        <v>4769</v>
      </c>
      <c r="D682" s="36">
        <v>4774</v>
      </c>
      <c r="E682" s="3">
        <v>6</v>
      </c>
      <c r="F682" s="36" t="s">
        <v>1129</v>
      </c>
      <c r="G682" s="5" t="s">
        <v>789</v>
      </c>
      <c r="H682" s="7" t="s">
        <v>775</v>
      </c>
    </row>
    <row r="683" spans="1:8" ht="62.5" x14ac:dyDescent="0.35">
      <c r="A683" s="2">
        <f t="shared" si="22"/>
        <v>663</v>
      </c>
      <c r="B683" s="2" t="s">
        <v>7</v>
      </c>
      <c r="C683" s="36">
        <v>4775</v>
      </c>
      <c r="D683" s="36">
        <v>4781</v>
      </c>
      <c r="E683" s="3">
        <v>7</v>
      </c>
      <c r="F683" s="36" t="s">
        <v>1129</v>
      </c>
      <c r="G683" s="5" t="s">
        <v>1056</v>
      </c>
      <c r="H683" s="7" t="s">
        <v>775</v>
      </c>
    </row>
    <row r="684" spans="1:8" ht="50" x14ac:dyDescent="0.35">
      <c r="A684" s="2">
        <f t="shared" si="22"/>
        <v>664</v>
      </c>
      <c r="B684" s="2" t="s">
        <v>7</v>
      </c>
      <c r="C684" s="36">
        <v>4782</v>
      </c>
      <c r="D684" s="36">
        <v>4787</v>
      </c>
      <c r="E684" s="3">
        <v>6</v>
      </c>
      <c r="F684" s="36" t="s">
        <v>1129</v>
      </c>
      <c r="G684" s="5" t="s">
        <v>790</v>
      </c>
      <c r="H684" s="7" t="s">
        <v>775</v>
      </c>
    </row>
    <row r="685" spans="1:8" ht="25" x14ac:dyDescent="0.35">
      <c r="A685" s="2">
        <f t="shared" si="22"/>
        <v>665</v>
      </c>
      <c r="B685" s="2" t="s">
        <v>7</v>
      </c>
      <c r="C685" s="36">
        <v>4788</v>
      </c>
      <c r="D685" s="36">
        <v>4788</v>
      </c>
      <c r="E685" s="3">
        <v>1</v>
      </c>
      <c r="F685" s="36" t="s">
        <v>1129</v>
      </c>
      <c r="G685" s="5" t="s">
        <v>791</v>
      </c>
      <c r="H685" s="7" t="s">
        <v>792</v>
      </c>
    </row>
    <row r="686" spans="1:8" x14ac:dyDescent="0.35">
      <c r="A686" s="2">
        <f t="shared" si="22"/>
        <v>666</v>
      </c>
      <c r="B686" s="2" t="s">
        <v>7</v>
      </c>
      <c r="C686" s="36">
        <v>4789</v>
      </c>
      <c r="D686" s="36">
        <v>4808</v>
      </c>
      <c r="E686" s="3">
        <v>20</v>
      </c>
      <c r="F686" s="36" t="s">
        <v>1129</v>
      </c>
      <c r="G686" s="5" t="s">
        <v>715</v>
      </c>
      <c r="H686" s="7" t="s">
        <v>42</v>
      </c>
    </row>
    <row r="687" spans="1:8" ht="25" x14ac:dyDescent="0.35">
      <c r="A687" s="2">
        <f t="shared" si="22"/>
        <v>667</v>
      </c>
      <c r="B687" s="2" t="s">
        <v>7</v>
      </c>
      <c r="C687" s="36">
        <v>4809</v>
      </c>
      <c r="D687" s="36">
        <v>4810</v>
      </c>
      <c r="E687" s="3">
        <v>2</v>
      </c>
      <c r="F687" s="36" t="s">
        <v>1129</v>
      </c>
      <c r="G687" s="5" t="s">
        <v>793</v>
      </c>
      <c r="H687" s="7" t="s">
        <v>770</v>
      </c>
    </row>
    <row r="688" spans="1:8" ht="37.5" x14ac:dyDescent="0.35">
      <c r="A688" s="2">
        <f t="shared" si="22"/>
        <v>668</v>
      </c>
      <c r="B688" s="2" t="s">
        <v>7</v>
      </c>
      <c r="C688" s="36">
        <v>4811</v>
      </c>
      <c r="D688" s="36">
        <v>4813</v>
      </c>
      <c r="E688" s="3">
        <v>3</v>
      </c>
      <c r="F688" s="36" t="s">
        <v>1129</v>
      </c>
      <c r="G688" s="5" t="s">
        <v>794</v>
      </c>
      <c r="H688" s="41" t="s">
        <v>843</v>
      </c>
    </row>
    <row r="689" spans="1:8" ht="37.5" x14ac:dyDescent="0.35">
      <c r="A689" s="2">
        <f t="shared" si="22"/>
        <v>669</v>
      </c>
      <c r="B689" s="2" t="s">
        <v>7</v>
      </c>
      <c r="C689" s="36">
        <v>4814</v>
      </c>
      <c r="D689" s="36">
        <v>4819</v>
      </c>
      <c r="E689" s="3">
        <v>6</v>
      </c>
      <c r="F689" s="36" t="s">
        <v>1129</v>
      </c>
      <c r="G689" s="5" t="s">
        <v>795</v>
      </c>
      <c r="H689" s="43" t="s">
        <v>1109</v>
      </c>
    </row>
    <row r="690" spans="1:8" ht="37.5" x14ac:dyDescent="0.35">
      <c r="A690" s="2">
        <f t="shared" si="22"/>
        <v>670</v>
      </c>
      <c r="B690" s="2" t="s">
        <v>7</v>
      </c>
      <c r="C690" s="36">
        <v>4820</v>
      </c>
      <c r="D690" s="36">
        <v>4827</v>
      </c>
      <c r="E690" s="3">
        <v>8</v>
      </c>
      <c r="F690" s="36" t="s">
        <v>1129</v>
      </c>
      <c r="G690" s="5" t="s">
        <v>796</v>
      </c>
      <c r="H690" s="41" t="s">
        <v>839</v>
      </c>
    </row>
    <row r="691" spans="1:8" ht="25" x14ac:dyDescent="0.35">
      <c r="A691" s="2">
        <f t="shared" si="22"/>
        <v>671</v>
      </c>
      <c r="B691" s="2" t="s">
        <v>7</v>
      </c>
      <c r="C691" s="36">
        <v>4828</v>
      </c>
      <c r="D691" s="36">
        <v>4829</v>
      </c>
      <c r="E691" s="3">
        <v>2</v>
      </c>
      <c r="F691" s="36" t="s">
        <v>1129</v>
      </c>
      <c r="G691" s="5" t="s">
        <v>797</v>
      </c>
      <c r="H691" s="7" t="s">
        <v>775</v>
      </c>
    </row>
    <row r="692" spans="1:8" ht="37.5" x14ac:dyDescent="0.35">
      <c r="A692" s="2">
        <f t="shared" si="22"/>
        <v>672</v>
      </c>
      <c r="B692" s="2" t="s">
        <v>7</v>
      </c>
      <c r="C692" s="36">
        <v>4830</v>
      </c>
      <c r="D692" s="36">
        <v>4837</v>
      </c>
      <c r="E692" s="3">
        <v>8</v>
      </c>
      <c r="F692" s="36" t="s">
        <v>1129</v>
      </c>
      <c r="G692" s="5" t="s">
        <v>913</v>
      </c>
      <c r="H692" s="7" t="s">
        <v>777</v>
      </c>
    </row>
    <row r="693" spans="1:8" ht="62.5" x14ac:dyDescent="0.35">
      <c r="A693" s="2">
        <f t="shared" si="22"/>
        <v>673</v>
      </c>
      <c r="B693" s="2" t="s">
        <v>7</v>
      </c>
      <c r="C693" s="36">
        <v>4838</v>
      </c>
      <c r="D693" s="36">
        <v>4843</v>
      </c>
      <c r="E693" s="3">
        <v>6</v>
      </c>
      <c r="F693" s="36" t="s">
        <v>1129</v>
      </c>
      <c r="G693" s="5" t="s">
        <v>798</v>
      </c>
      <c r="H693" s="7" t="s">
        <v>775</v>
      </c>
    </row>
    <row r="694" spans="1:8" ht="62.5" x14ac:dyDescent="0.35">
      <c r="A694" s="2">
        <f t="shared" si="22"/>
        <v>674</v>
      </c>
      <c r="B694" s="2" t="s">
        <v>7</v>
      </c>
      <c r="C694" s="36">
        <v>4844</v>
      </c>
      <c r="D694" s="36">
        <v>4849</v>
      </c>
      <c r="E694" s="3">
        <v>6</v>
      </c>
      <c r="F694" s="36" t="s">
        <v>1129</v>
      </c>
      <c r="G694" s="5" t="s">
        <v>799</v>
      </c>
      <c r="H694" s="7" t="s">
        <v>775</v>
      </c>
    </row>
    <row r="695" spans="1:8" ht="75" x14ac:dyDescent="0.35">
      <c r="A695" s="2">
        <f t="shared" si="22"/>
        <v>675</v>
      </c>
      <c r="B695" s="2" t="s">
        <v>7</v>
      </c>
      <c r="C695" s="36">
        <v>4850</v>
      </c>
      <c r="D695" s="36">
        <v>4856</v>
      </c>
      <c r="E695" s="3">
        <v>7</v>
      </c>
      <c r="F695" s="36" t="s">
        <v>1129</v>
      </c>
      <c r="G695" s="5" t="s">
        <v>1057</v>
      </c>
      <c r="H695" s="7" t="s">
        <v>775</v>
      </c>
    </row>
    <row r="696" spans="1:8" ht="62.5" x14ac:dyDescent="0.35">
      <c r="A696" s="2">
        <f t="shared" si="22"/>
        <v>676</v>
      </c>
      <c r="B696" s="2" t="s">
        <v>7</v>
      </c>
      <c r="C696" s="36">
        <v>4857</v>
      </c>
      <c r="D696" s="36">
        <v>4862</v>
      </c>
      <c r="E696" s="3">
        <v>6</v>
      </c>
      <c r="F696" s="36" t="s">
        <v>1129</v>
      </c>
      <c r="G696" s="5" t="s">
        <v>800</v>
      </c>
      <c r="H696" s="7" t="s">
        <v>775</v>
      </c>
    </row>
    <row r="697" spans="1:8" ht="37.5" x14ac:dyDescent="0.35">
      <c r="A697" s="2">
        <f t="shared" si="22"/>
        <v>677</v>
      </c>
      <c r="B697" s="2" t="s">
        <v>7</v>
      </c>
      <c r="C697" s="36">
        <v>4863</v>
      </c>
      <c r="D697" s="36">
        <v>4863</v>
      </c>
      <c r="E697" s="3">
        <v>1</v>
      </c>
      <c r="F697" s="36" t="s">
        <v>1129</v>
      </c>
      <c r="G697" s="5" t="s">
        <v>801</v>
      </c>
      <c r="H697" s="7" t="s">
        <v>782</v>
      </c>
    </row>
    <row r="698" spans="1:8" x14ac:dyDescent="0.35">
      <c r="A698" s="2">
        <f t="shared" si="22"/>
        <v>678</v>
      </c>
      <c r="B698" s="2" t="s">
        <v>7</v>
      </c>
      <c r="C698" s="36">
        <v>4864</v>
      </c>
      <c r="D698" s="36">
        <v>4883</v>
      </c>
      <c r="E698" s="3">
        <v>20</v>
      </c>
      <c r="F698" s="36" t="s">
        <v>1129</v>
      </c>
      <c r="G698" s="4" t="s">
        <v>715</v>
      </c>
      <c r="H698" s="7" t="s">
        <v>42</v>
      </c>
    </row>
    <row r="699" spans="1:8" ht="25" x14ac:dyDescent="0.35">
      <c r="A699" s="2">
        <f t="shared" si="22"/>
        <v>679</v>
      </c>
      <c r="B699" s="2" t="s">
        <v>7</v>
      </c>
      <c r="C699" s="36">
        <v>4884</v>
      </c>
      <c r="D699" s="36">
        <v>4885</v>
      </c>
      <c r="E699" s="3">
        <v>2</v>
      </c>
      <c r="F699" s="36" t="s">
        <v>1129</v>
      </c>
      <c r="G699" s="4" t="s">
        <v>802</v>
      </c>
      <c r="H699" s="7" t="s">
        <v>770</v>
      </c>
    </row>
    <row r="700" spans="1:8" ht="25" x14ac:dyDescent="0.35">
      <c r="A700" s="2">
        <f t="shared" si="22"/>
        <v>680</v>
      </c>
      <c r="B700" s="2" t="s">
        <v>7</v>
      </c>
      <c r="C700" s="36">
        <v>4886</v>
      </c>
      <c r="D700" s="36">
        <v>4893</v>
      </c>
      <c r="E700" s="3">
        <v>8</v>
      </c>
      <c r="F700" s="36" t="s">
        <v>1129</v>
      </c>
      <c r="G700" s="4" t="s">
        <v>803</v>
      </c>
      <c r="H700" s="7" t="s">
        <v>775</v>
      </c>
    </row>
    <row r="701" spans="1:8" ht="25" x14ac:dyDescent="0.35">
      <c r="A701" s="2">
        <f t="shared" si="22"/>
        <v>681</v>
      </c>
      <c r="B701" s="2" t="s">
        <v>7</v>
      </c>
      <c r="C701" s="36">
        <v>4894</v>
      </c>
      <c r="D701" s="36">
        <v>4895</v>
      </c>
      <c r="E701" s="3">
        <v>2</v>
      </c>
      <c r="F701" s="36" t="s">
        <v>1129</v>
      </c>
      <c r="G701" s="4" t="s">
        <v>804</v>
      </c>
      <c r="H701" s="7" t="s">
        <v>775</v>
      </c>
    </row>
    <row r="702" spans="1:8" ht="37.5" x14ac:dyDescent="0.35">
      <c r="A702" s="2">
        <f t="shared" si="22"/>
        <v>682</v>
      </c>
      <c r="B702" s="2" t="s">
        <v>7</v>
      </c>
      <c r="C702" s="36">
        <v>4896</v>
      </c>
      <c r="D702" s="36">
        <v>4903</v>
      </c>
      <c r="E702" s="3">
        <v>8</v>
      </c>
      <c r="F702" s="36" t="s">
        <v>1129</v>
      </c>
      <c r="G702" s="4" t="s">
        <v>914</v>
      </c>
      <c r="H702" s="7" t="s">
        <v>777</v>
      </c>
    </row>
    <row r="703" spans="1:8" ht="62.5" x14ac:dyDescent="0.35">
      <c r="A703" s="2">
        <f t="shared" si="22"/>
        <v>683</v>
      </c>
      <c r="B703" s="2" t="s">
        <v>7</v>
      </c>
      <c r="C703" s="36">
        <v>4904</v>
      </c>
      <c r="D703" s="36">
        <v>4909</v>
      </c>
      <c r="E703" s="3">
        <v>6</v>
      </c>
      <c r="F703" s="36" t="s">
        <v>1129</v>
      </c>
      <c r="G703" s="4" t="s">
        <v>805</v>
      </c>
      <c r="H703" s="7" t="s">
        <v>775</v>
      </c>
    </row>
    <row r="704" spans="1:8" ht="62.5" x14ac:dyDescent="0.35">
      <c r="A704" s="2">
        <f t="shared" si="22"/>
        <v>684</v>
      </c>
      <c r="B704" s="2" t="s">
        <v>7</v>
      </c>
      <c r="C704" s="36">
        <v>4910</v>
      </c>
      <c r="D704" s="36">
        <v>4915</v>
      </c>
      <c r="E704" s="3">
        <v>6</v>
      </c>
      <c r="F704" s="36" t="s">
        <v>1129</v>
      </c>
      <c r="G704" s="4" t="s">
        <v>915</v>
      </c>
      <c r="H704" s="9" t="s">
        <v>775</v>
      </c>
    </row>
    <row r="705" spans="1:8" ht="62.5" x14ac:dyDescent="0.35">
      <c r="A705" s="2">
        <f t="shared" si="22"/>
        <v>685</v>
      </c>
      <c r="B705" s="2" t="s">
        <v>7</v>
      </c>
      <c r="C705" s="36">
        <v>4916</v>
      </c>
      <c r="D705" s="36">
        <v>4921</v>
      </c>
      <c r="E705" s="3">
        <v>6</v>
      </c>
      <c r="F705" s="36" t="s">
        <v>1129</v>
      </c>
      <c r="G705" s="4" t="s">
        <v>806</v>
      </c>
      <c r="H705" s="9" t="s">
        <v>775</v>
      </c>
    </row>
    <row r="706" spans="1:8" ht="25" x14ac:dyDescent="0.35">
      <c r="A706" s="2">
        <f t="shared" si="22"/>
        <v>686</v>
      </c>
      <c r="B706" s="2" t="s">
        <v>7</v>
      </c>
      <c r="C706" s="36">
        <v>4922</v>
      </c>
      <c r="D706" s="36">
        <v>4922</v>
      </c>
      <c r="E706" s="3">
        <v>1</v>
      </c>
      <c r="F706" s="36" t="s">
        <v>1129</v>
      </c>
      <c r="G706" s="4" t="s">
        <v>807</v>
      </c>
      <c r="H706" s="9" t="s">
        <v>775</v>
      </c>
    </row>
    <row r="707" spans="1:8" ht="25" x14ac:dyDescent="0.35">
      <c r="A707" s="2">
        <f t="shared" si="22"/>
        <v>687</v>
      </c>
      <c r="B707" s="2" t="s">
        <v>7</v>
      </c>
      <c r="C707" s="36">
        <v>4923</v>
      </c>
      <c r="D707" s="36">
        <v>4926</v>
      </c>
      <c r="E707" s="3">
        <v>4</v>
      </c>
      <c r="F707" s="36" t="s">
        <v>1129</v>
      </c>
      <c r="G707" s="4" t="s">
        <v>808</v>
      </c>
      <c r="H707" s="9" t="s">
        <v>775</v>
      </c>
    </row>
    <row r="708" spans="1:8" ht="37.5" x14ac:dyDescent="0.35">
      <c r="A708" s="2">
        <f t="shared" si="22"/>
        <v>688</v>
      </c>
      <c r="B708" s="2" t="s">
        <v>7</v>
      </c>
      <c r="C708" s="36">
        <v>4927</v>
      </c>
      <c r="D708" s="36">
        <v>4927</v>
      </c>
      <c r="E708" s="3">
        <v>1</v>
      </c>
      <c r="F708" s="36" t="s">
        <v>1129</v>
      </c>
      <c r="G708" s="4" t="s">
        <v>809</v>
      </c>
      <c r="H708" s="7" t="s">
        <v>782</v>
      </c>
    </row>
    <row r="709" spans="1:8" ht="37.5" x14ac:dyDescent="0.35">
      <c r="A709" s="2">
        <f t="shared" si="22"/>
        <v>689</v>
      </c>
      <c r="B709" s="2" t="s">
        <v>7</v>
      </c>
      <c r="C709" s="36">
        <v>4928</v>
      </c>
      <c r="D709" s="36">
        <v>4931</v>
      </c>
      <c r="E709" s="3">
        <v>4</v>
      </c>
      <c r="F709" s="36" t="s">
        <v>1129</v>
      </c>
      <c r="G709" s="5" t="s">
        <v>810</v>
      </c>
      <c r="H709" s="7" t="s">
        <v>811</v>
      </c>
    </row>
    <row r="710" spans="1:8" ht="37.5" x14ac:dyDescent="0.35">
      <c r="A710" s="2">
        <f t="shared" si="22"/>
        <v>690</v>
      </c>
      <c r="B710" s="2" t="s">
        <v>7</v>
      </c>
      <c r="C710" s="36">
        <v>4932</v>
      </c>
      <c r="D710" s="36">
        <v>4937</v>
      </c>
      <c r="E710" s="3">
        <v>6</v>
      </c>
      <c r="F710" s="36" t="s">
        <v>1129</v>
      </c>
      <c r="G710" s="5" t="s">
        <v>812</v>
      </c>
      <c r="H710" s="41" t="s">
        <v>838</v>
      </c>
    </row>
    <row r="711" spans="1:8" ht="37.5" x14ac:dyDescent="0.35">
      <c r="A711" s="2">
        <f t="shared" si="22"/>
        <v>691</v>
      </c>
      <c r="B711" s="2" t="s">
        <v>7</v>
      </c>
      <c r="C711" s="36">
        <v>4938</v>
      </c>
      <c r="D711" s="36">
        <v>4943</v>
      </c>
      <c r="E711" s="3">
        <v>6</v>
      </c>
      <c r="F711" s="36" t="s">
        <v>1129</v>
      </c>
      <c r="G711" s="5" t="s">
        <v>813</v>
      </c>
      <c r="H711" s="41" t="s">
        <v>838</v>
      </c>
    </row>
    <row r="712" spans="1:8" x14ac:dyDescent="0.35">
      <c r="A712" s="2">
        <f t="shared" si="22"/>
        <v>692</v>
      </c>
      <c r="B712" s="2" t="s">
        <v>7</v>
      </c>
      <c r="C712" s="36">
        <v>4944</v>
      </c>
      <c r="D712" s="36">
        <v>4963</v>
      </c>
      <c r="E712" s="3">
        <v>20</v>
      </c>
      <c r="F712" s="36" t="s">
        <v>1129</v>
      </c>
      <c r="G712" s="5" t="s">
        <v>715</v>
      </c>
      <c r="H712" s="7" t="s">
        <v>42</v>
      </c>
    </row>
    <row r="713" spans="1:8" ht="25" x14ac:dyDescent="0.35">
      <c r="A713" s="2">
        <f t="shared" si="22"/>
        <v>693</v>
      </c>
      <c r="B713" s="2" t="s">
        <v>7</v>
      </c>
      <c r="C713" s="36">
        <v>4964</v>
      </c>
      <c r="D713" s="36">
        <v>4965</v>
      </c>
      <c r="E713" s="3">
        <v>2</v>
      </c>
      <c r="F713" s="36" t="s">
        <v>1129</v>
      </c>
      <c r="G713" s="4" t="s">
        <v>814</v>
      </c>
      <c r="H713" s="7" t="s">
        <v>770</v>
      </c>
    </row>
    <row r="714" spans="1:8" ht="25" x14ac:dyDescent="0.35">
      <c r="A714" s="2">
        <f t="shared" si="22"/>
        <v>694</v>
      </c>
      <c r="B714" s="2" t="s">
        <v>7</v>
      </c>
      <c r="C714" s="36">
        <v>4966</v>
      </c>
      <c r="D714" s="36">
        <v>4973</v>
      </c>
      <c r="E714" s="3">
        <v>8</v>
      </c>
      <c r="F714" s="36" t="s">
        <v>1129</v>
      </c>
      <c r="G714" s="4" t="s">
        <v>815</v>
      </c>
      <c r="H714" s="7" t="s">
        <v>775</v>
      </c>
    </row>
    <row r="715" spans="1:8" ht="25" x14ac:dyDescent="0.35">
      <c r="A715" s="2">
        <f t="shared" si="22"/>
        <v>695</v>
      </c>
      <c r="B715" s="2" t="s">
        <v>7</v>
      </c>
      <c r="C715" s="36">
        <v>4974</v>
      </c>
      <c r="D715" s="36">
        <v>4975</v>
      </c>
      <c r="E715" s="3">
        <v>2</v>
      </c>
      <c r="F715" s="36" t="s">
        <v>1129</v>
      </c>
      <c r="G715" s="4" t="s">
        <v>816</v>
      </c>
      <c r="H715" s="7" t="s">
        <v>775</v>
      </c>
    </row>
    <row r="716" spans="1:8" ht="37.5" x14ac:dyDescent="0.35">
      <c r="A716" s="2">
        <f t="shared" si="22"/>
        <v>696</v>
      </c>
      <c r="B716" s="2" t="s">
        <v>7</v>
      </c>
      <c r="C716" s="36">
        <v>4976</v>
      </c>
      <c r="D716" s="36">
        <v>4983</v>
      </c>
      <c r="E716" s="3">
        <v>8</v>
      </c>
      <c r="F716" s="36" t="s">
        <v>1129</v>
      </c>
      <c r="G716" s="4" t="s">
        <v>916</v>
      </c>
      <c r="H716" s="7" t="s">
        <v>777</v>
      </c>
    </row>
    <row r="717" spans="1:8" ht="25" x14ac:dyDescent="0.35">
      <c r="A717" s="2">
        <f t="shared" si="22"/>
        <v>697</v>
      </c>
      <c r="B717" s="2" t="s">
        <v>7</v>
      </c>
      <c r="C717" s="36">
        <v>4984</v>
      </c>
      <c r="D717" s="36">
        <v>4989</v>
      </c>
      <c r="E717" s="3">
        <v>6</v>
      </c>
      <c r="F717" s="36" t="s">
        <v>1129</v>
      </c>
      <c r="G717" s="4" t="s">
        <v>817</v>
      </c>
      <c r="H717" s="7" t="s">
        <v>775</v>
      </c>
    </row>
    <row r="718" spans="1:8" ht="25" x14ac:dyDescent="0.35">
      <c r="A718" s="2">
        <f t="shared" si="22"/>
        <v>698</v>
      </c>
      <c r="B718" s="2" t="s">
        <v>7</v>
      </c>
      <c r="C718" s="36">
        <v>4990</v>
      </c>
      <c r="D718" s="36">
        <v>4995</v>
      </c>
      <c r="E718" s="3">
        <v>6</v>
      </c>
      <c r="F718" s="36" t="s">
        <v>1129</v>
      </c>
      <c r="G718" s="4" t="s">
        <v>917</v>
      </c>
      <c r="H718" s="9" t="s">
        <v>775</v>
      </c>
    </row>
    <row r="719" spans="1:8" ht="25" x14ac:dyDescent="0.35">
      <c r="A719" s="2">
        <f t="shared" si="22"/>
        <v>699</v>
      </c>
      <c r="B719" s="2" t="s">
        <v>7</v>
      </c>
      <c r="C719" s="36">
        <v>4996</v>
      </c>
      <c r="D719" s="36">
        <v>5001</v>
      </c>
      <c r="E719" s="3">
        <v>6</v>
      </c>
      <c r="F719" s="36" t="s">
        <v>1129</v>
      </c>
      <c r="G719" s="4" t="s">
        <v>818</v>
      </c>
      <c r="H719" s="9" t="s">
        <v>775</v>
      </c>
    </row>
    <row r="720" spans="1:8" ht="25" x14ac:dyDescent="0.35">
      <c r="A720" s="2">
        <f t="shared" si="22"/>
        <v>700</v>
      </c>
      <c r="B720" s="2" t="s">
        <v>7</v>
      </c>
      <c r="C720" s="36">
        <v>5002</v>
      </c>
      <c r="D720" s="36">
        <v>5002</v>
      </c>
      <c r="E720" s="3">
        <v>1</v>
      </c>
      <c r="F720" s="36" t="s">
        <v>1129</v>
      </c>
      <c r="G720" s="4" t="s">
        <v>819</v>
      </c>
      <c r="H720" s="9" t="s">
        <v>775</v>
      </c>
    </row>
    <row r="721" spans="1:8" ht="25" x14ac:dyDescent="0.35">
      <c r="A721" s="2">
        <f t="shared" si="22"/>
        <v>701</v>
      </c>
      <c r="B721" s="2" t="s">
        <v>7</v>
      </c>
      <c r="C721" s="36">
        <v>5003</v>
      </c>
      <c r="D721" s="36">
        <v>5006</v>
      </c>
      <c r="E721" s="3">
        <v>4</v>
      </c>
      <c r="F721" s="36" t="s">
        <v>1129</v>
      </c>
      <c r="G721" s="4" t="s">
        <v>820</v>
      </c>
      <c r="H721" s="9" t="s">
        <v>775</v>
      </c>
    </row>
    <row r="722" spans="1:8" ht="37.5" x14ac:dyDescent="0.35">
      <c r="A722" s="2">
        <f t="shared" si="22"/>
        <v>702</v>
      </c>
      <c r="B722" s="2" t="s">
        <v>7</v>
      </c>
      <c r="C722" s="36">
        <v>5007</v>
      </c>
      <c r="D722" s="36">
        <v>5007</v>
      </c>
      <c r="E722" s="3">
        <v>1</v>
      </c>
      <c r="F722" s="36" t="s">
        <v>1129</v>
      </c>
      <c r="G722" s="4" t="s">
        <v>821</v>
      </c>
      <c r="H722" s="7" t="s">
        <v>782</v>
      </c>
    </row>
    <row r="723" spans="1:8" ht="37.5" x14ac:dyDescent="0.35">
      <c r="A723" s="2">
        <f t="shared" si="22"/>
        <v>703</v>
      </c>
      <c r="B723" s="2" t="s">
        <v>7</v>
      </c>
      <c r="C723" s="36">
        <v>5008</v>
      </c>
      <c r="D723" s="36">
        <v>5011</v>
      </c>
      <c r="E723" s="3">
        <v>4</v>
      </c>
      <c r="F723" s="36" t="s">
        <v>1129</v>
      </c>
      <c r="G723" s="5" t="s">
        <v>822</v>
      </c>
      <c r="H723" s="7" t="s">
        <v>811</v>
      </c>
    </row>
    <row r="724" spans="1:8" ht="37.5" x14ac:dyDescent="0.35">
      <c r="A724" s="2">
        <f t="shared" si="22"/>
        <v>704</v>
      </c>
      <c r="B724" s="2" t="s">
        <v>7</v>
      </c>
      <c r="C724" s="36">
        <v>5012</v>
      </c>
      <c r="D724" s="36">
        <v>5017</v>
      </c>
      <c r="E724" s="3">
        <v>6</v>
      </c>
      <c r="F724" s="36" t="s">
        <v>1129</v>
      </c>
      <c r="G724" s="5" t="s">
        <v>823</v>
      </c>
      <c r="H724" s="41" t="s">
        <v>838</v>
      </c>
    </row>
    <row r="725" spans="1:8" ht="37.5" x14ac:dyDescent="0.35">
      <c r="A725" s="2">
        <f t="shared" si="22"/>
        <v>705</v>
      </c>
      <c r="B725" s="2" t="s">
        <v>7</v>
      </c>
      <c r="C725" s="36">
        <v>5018</v>
      </c>
      <c r="D725" s="36">
        <v>5023</v>
      </c>
      <c r="E725" s="3">
        <v>6</v>
      </c>
      <c r="F725" s="36" t="s">
        <v>1129</v>
      </c>
      <c r="G725" s="5" t="s">
        <v>824</v>
      </c>
      <c r="H725" s="41" t="s">
        <v>838</v>
      </c>
    </row>
    <row r="726" spans="1:8" x14ac:dyDescent="0.35">
      <c r="A726" s="2">
        <f t="shared" si="22"/>
        <v>706</v>
      </c>
      <c r="B726" s="2" t="s">
        <v>7</v>
      </c>
      <c r="C726" s="36">
        <v>5024</v>
      </c>
      <c r="D726" s="36">
        <v>5043</v>
      </c>
      <c r="E726" s="3">
        <v>20</v>
      </c>
      <c r="F726" s="36" t="s">
        <v>1129</v>
      </c>
      <c r="G726" s="5" t="s">
        <v>715</v>
      </c>
      <c r="H726" s="7" t="s">
        <v>42</v>
      </c>
    </row>
    <row r="727" spans="1:8" ht="25" x14ac:dyDescent="0.35">
      <c r="A727" s="2">
        <f t="shared" si="22"/>
        <v>707</v>
      </c>
      <c r="B727" s="2" t="s">
        <v>7</v>
      </c>
      <c r="C727" s="36">
        <v>5044</v>
      </c>
      <c r="D727" s="36">
        <v>5045</v>
      </c>
      <c r="E727" s="3">
        <v>2</v>
      </c>
      <c r="F727" s="36" t="s">
        <v>1129</v>
      </c>
      <c r="G727" s="4" t="s">
        <v>825</v>
      </c>
      <c r="H727" s="7" t="s">
        <v>770</v>
      </c>
    </row>
    <row r="728" spans="1:8" ht="25" x14ac:dyDescent="0.35">
      <c r="A728" s="2">
        <f t="shared" si="22"/>
        <v>708</v>
      </c>
      <c r="B728" s="2" t="s">
        <v>7</v>
      </c>
      <c r="C728" s="36">
        <v>5046</v>
      </c>
      <c r="D728" s="36">
        <v>5053</v>
      </c>
      <c r="E728" s="3">
        <v>8</v>
      </c>
      <c r="F728" s="36" t="s">
        <v>1129</v>
      </c>
      <c r="G728" s="4" t="s">
        <v>826</v>
      </c>
      <c r="H728" s="7" t="s">
        <v>775</v>
      </c>
    </row>
    <row r="729" spans="1:8" ht="25" x14ac:dyDescent="0.35">
      <c r="A729" s="2">
        <f t="shared" si="22"/>
        <v>709</v>
      </c>
      <c r="B729" s="2" t="s">
        <v>7</v>
      </c>
      <c r="C729" s="36">
        <v>5054</v>
      </c>
      <c r="D729" s="36">
        <v>5055</v>
      </c>
      <c r="E729" s="3">
        <v>2</v>
      </c>
      <c r="F729" s="36" t="s">
        <v>1129</v>
      </c>
      <c r="G729" s="4" t="s">
        <v>827</v>
      </c>
      <c r="H729" s="7" t="s">
        <v>775</v>
      </c>
    </row>
    <row r="730" spans="1:8" ht="37.5" x14ac:dyDescent="0.35">
      <c r="A730" s="2">
        <f t="shared" ref="A730:A792" si="23">A729+1</f>
        <v>710</v>
      </c>
      <c r="B730" s="2" t="s">
        <v>7</v>
      </c>
      <c r="C730" s="36">
        <v>5056</v>
      </c>
      <c r="D730" s="36">
        <v>5063</v>
      </c>
      <c r="E730" s="3">
        <v>8</v>
      </c>
      <c r="F730" s="36" t="s">
        <v>1129</v>
      </c>
      <c r="G730" s="4" t="s">
        <v>918</v>
      </c>
      <c r="H730" s="7" t="s">
        <v>777</v>
      </c>
    </row>
    <row r="731" spans="1:8" ht="25" x14ac:dyDescent="0.35">
      <c r="A731" s="2">
        <f t="shared" si="23"/>
        <v>711</v>
      </c>
      <c r="B731" s="2" t="s">
        <v>7</v>
      </c>
      <c r="C731" s="36">
        <v>5064</v>
      </c>
      <c r="D731" s="36">
        <v>5069</v>
      </c>
      <c r="E731" s="3">
        <v>6</v>
      </c>
      <c r="F731" s="36" t="s">
        <v>1129</v>
      </c>
      <c r="G731" s="4" t="s">
        <v>828</v>
      </c>
      <c r="H731" s="7" t="s">
        <v>775</v>
      </c>
    </row>
    <row r="732" spans="1:8" ht="25" x14ac:dyDescent="0.35">
      <c r="A732" s="2">
        <f t="shared" si="23"/>
        <v>712</v>
      </c>
      <c r="B732" s="2" t="s">
        <v>7</v>
      </c>
      <c r="C732" s="36">
        <v>5070</v>
      </c>
      <c r="D732" s="36">
        <v>5075</v>
      </c>
      <c r="E732" s="3">
        <v>6</v>
      </c>
      <c r="F732" s="36" t="s">
        <v>1129</v>
      </c>
      <c r="G732" s="4" t="s">
        <v>919</v>
      </c>
      <c r="H732" s="9" t="s">
        <v>775</v>
      </c>
    </row>
    <row r="733" spans="1:8" ht="25" x14ac:dyDescent="0.35">
      <c r="A733" s="2">
        <f t="shared" si="23"/>
        <v>713</v>
      </c>
      <c r="B733" s="2" t="s">
        <v>7</v>
      </c>
      <c r="C733" s="36">
        <v>5076</v>
      </c>
      <c r="D733" s="36">
        <v>5081</v>
      </c>
      <c r="E733" s="3">
        <v>6</v>
      </c>
      <c r="F733" s="36" t="s">
        <v>1129</v>
      </c>
      <c r="G733" s="4" t="s">
        <v>829</v>
      </c>
      <c r="H733" s="9" t="s">
        <v>775</v>
      </c>
    </row>
    <row r="734" spans="1:8" ht="25" x14ac:dyDescent="0.35">
      <c r="A734" s="2">
        <f t="shared" si="23"/>
        <v>714</v>
      </c>
      <c r="B734" s="2" t="s">
        <v>7</v>
      </c>
      <c r="C734" s="36">
        <v>5082</v>
      </c>
      <c r="D734" s="36">
        <v>5082</v>
      </c>
      <c r="E734" s="3">
        <v>1</v>
      </c>
      <c r="F734" s="36" t="s">
        <v>1129</v>
      </c>
      <c r="G734" s="4" t="s">
        <v>830</v>
      </c>
      <c r="H734" s="9" t="s">
        <v>775</v>
      </c>
    </row>
    <row r="735" spans="1:8" ht="25" x14ac:dyDescent="0.35">
      <c r="A735" s="2">
        <f t="shared" si="23"/>
        <v>715</v>
      </c>
      <c r="B735" s="2" t="s">
        <v>7</v>
      </c>
      <c r="C735" s="36">
        <v>5083</v>
      </c>
      <c r="D735" s="36">
        <v>5086</v>
      </c>
      <c r="E735" s="3">
        <v>4</v>
      </c>
      <c r="F735" s="36" t="s">
        <v>1129</v>
      </c>
      <c r="G735" s="4" t="s">
        <v>831</v>
      </c>
      <c r="H735" s="9" t="s">
        <v>775</v>
      </c>
    </row>
    <row r="736" spans="1:8" ht="37.5" x14ac:dyDescent="0.35">
      <c r="A736" s="2">
        <f t="shared" si="23"/>
        <v>716</v>
      </c>
      <c r="B736" s="2" t="s">
        <v>7</v>
      </c>
      <c r="C736" s="36">
        <v>5087</v>
      </c>
      <c r="D736" s="36">
        <v>5087</v>
      </c>
      <c r="E736" s="3">
        <v>1</v>
      </c>
      <c r="F736" s="36" t="s">
        <v>1129</v>
      </c>
      <c r="G736" s="4" t="s">
        <v>832</v>
      </c>
      <c r="H736" s="7" t="s">
        <v>782</v>
      </c>
    </row>
    <row r="737" spans="1:8" ht="37.5" x14ac:dyDescent="0.35">
      <c r="A737" s="2">
        <f t="shared" si="23"/>
        <v>717</v>
      </c>
      <c r="B737" s="2" t="s">
        <v>7</v>
      </c>
      <c r="C737" s="36">
        <v>5088</v>
      </c>
      <c r="D737" s="36">
        <v>5091</v>
      </c>
      <c r="E737" s="3">
        <v>4</v>
      </c>
      <c r="F737" s="36" t="s">
        <v>1129</v>
      </c>
      <c r="G737" s="5" t="s">
        <v>833</v>
      </c>
      <c r="H737" s="7" t="s">
        <v>811</v>
      </c>
    </row>
    <row r="738" spans="1:8" ht="37.5" x14ac:dyDescent="0.35">
      <c r="A738" s="2">
        <f t="shared" si="23"/>
        <v>718</v>
      </c>
      <c r="B738" s="2" t="s">
        <v>7</v>
      </c>
      <c r="C738" s="36">
        <v>5092</v>
      </c>
      <c r="D738" s="36">
        <v>5097</v>
      </c>
      <c r="E738" s="3">
        <v>6</v>
      </c>
      <c r="F738" s="36" t="s">
        <v>1129</v>
      </c>
      <c r="G738" s="5" t="s">
        <v>834</v>
      </c>
      <c r="H738" s="41" t="s">
        <v>838</v>
      </c>
    </row>
    <row r="739" spans="1:8" ht="37.5" x14ac:dyDescent="0.35">
      <c r="A739" s="2">
        <f t="shared" si="23"/>
        <v>719</v>
      </c>
      <c r="B739" s="2" t="s">
        <v>7</v>
      </c>
      <c r="C739" s="36">
        <v>5098</v>
      </c>
      <c r="D739" s="36">
        <v>5103</v>
      </c>
      <c r="E739" s="3">
        <v>6</v>
      </c>
      <c r="F739" s="36" t="s">
        <v>1129</v>
      </c>
      <c r="G739" s="5" t="s">
        <v>835</v>
      </c>
      <c r="H739" s="41" t="s">
        <v>838</v>
      </c>
    </row>
    <row r="740" spans="1:8" x14ac:dyDescent="0.35">
      <c r="A740" s="2">
        <f t="shared" si="23"/>
        <v>720</v>
      </c>
      <c r="B740" s="2" t="s">
        <v>7</v>
      </c>
      <c r="C740" s="36">
        <v>5104</v>
      </c>
      <c r="D740" s="36">
        <v>5123</v>
      </c>
      <c r="E740" s="3">
        <v>20</v>
      </c>
      <c r="F740" s="36" t="s">
        <v>1129</v>
      </c>
      <c r="G740" s="5" t="s">
        <v>715</v>
      </c>
      <c r="H740" s="7" t="s">
        <v>42</v>
      </c>
    </row>
    <row r="741" spans="1:8" ht="25" x14ac:dyDescent="0.35">
      <c r="A741" s="2">
        <f t="shared" si="23"/>
        <v>721</v>
      </c>
      <c r="B741" s="2" t="s">
        <v>7</v>
      </c>
      <c r="C741" s="36">
        <v>5124</v>
      </c>
      <c r="D741" s="36">
        <v>5125</v>
      </c>
      <c r="E741" s="3">
        <v>2</v>
      </c>
      <c r="F741" s="36" t="s">
        <v>1129</v>
      </c>
      <c r="G741" s="4" t="s">
        <v>1005</v>
      </c>
      <c r="H741" s="7" t="s">
        <v>836</v>
      </c>
    </row>
    <row r="742" spans="1:8" ht="62.5" x14ac:dyDescent="0.35">
      <c r="A742" s="2">
        <f t="shared" si="23"/>
        <v>722</v>
      </c>
      <c r="B742" s="2" t="s">
        <v>7</v>
      </c>
      <c r="C742" s="36">
        <v>5126</v>
      </c>
      <c r="D742" s="36">
        <v>5126</v>
      </c>
      <c r="E742" s="3">
        <v>1</v>
      </c>
      <c r="F742" s="36" t="s">
        <v>1129</v>
      </c>
      <c r="G742" s="4" t="s">
        <v>1006</v>
      </c>
      <c r="H742" s="7" t="s">
        <v>837</v>
      </c>
    </row>
    <row r="743" spans="1:8" ht="37.5" x14ac:dyDescent="0.35">
      <c r="A743" s="2">
        <f t="shared" si="23"/>
        <v>723</v>
      </c>
      <c r="B743" s="2" t="s">
        <v>7</v>
      </c>
      <c r="C743" s="36">
        <v>5127</v>
      </c>
      <c r="D743" s="36">
        <v>5127</v>
      </c>
      <c r="E743" s="3">
        <v>1</v>
      </c>
      <c r="F743" s="36" t="s">
        <v>1129</v>
      </c>
      <c r="G743" s="4" t="s">
        <v>978</v>
      </c>
      <c r="H743" s="41" t="s">
        <v>879</v>
      </c>
    </row>
    <row r="744" spans="1:8" ht="75" x14ac:dyDescent="0.35">
      <c r="A744" s="2">
        <f t="shared" si="23"/>
        <v>724</v>
      </c>
      <c r="B744" s="2" t="s">
        <v>7</v>
      </c>
      <c r="C744" s="36">
        <v>5128</v>
      </c>
      <c r="D744" s="36">
        <v>5129</v>
      </c>
      <c r="E744" s="3">
        <v>2</v>
      </c>
      <c r="F744" s="36" t="s">
        <v>1129</v>
      </c>
      <c r="G744" s="4" t="s">
        <v>977</v>
      </c>
      <c r="H744" s="41" t="s">
        <v>1126</v>
      </c>
    </row>
    <row r="745" spans="1:8" ht="25" x14ac:dyDescent="0.35">
      <c r="A745" s="2">
        <f t="shared" si="23"/>
        <v>725</v>
      </c>
      <c r="B745" s="2" t="s">
        <v>7</v>
      </c>
      <c r="C745" s="36">
        <v>5130</v>
      </c>
      <c r="D745" s="36">
        <v>5135</v>
      </c>
      <c r="E745" s="3">
        <v>6</v>
      </c>
      <c r="F745" s="36" t="s">
        <v>1129</v>
      </c>
      <c r="G745" s="4" t="s">
        <v>979</v>
      </c>
      <c r="H745" s="7" t="s">
        <v>773</v>
      </c>
    </row>
    <row r="746" spans="1:8" ht="75" x14ac:dyDescent="0.35">
      <c r="A746" s="2">
        <f t="shared" si="23"/>
        <v>726</v>
      </c>
      <c r="B746" s="2" t="s">
        <v>7</v>
      </c>
      <c r="C746" s="36">
        <v>5136</v>
      </c>
      <c r="D746" s="36">
        <v>5137</v>
      </c>
      <c r="E746" s="3">
        <v>2</v>
      </c>
      <c r="F746" s="36" t="s">
        <v>1129</v>
      </c>
      <c r="G746" s="4" t="s">
        <v>980</v>
      </c>
      <c r="H746" s="41" t="s">
        <v>1127</v>
      </c>
    </row>
    <row r="747" spans="1:8" ht="37.5" x14ac:dyDescent="0.35">
      <c r="A747" s="2">
        <f t="shared" si="23"/>
        <v>727</v>
      </c>
      <c r="B747" s="2" t="s">
        <v>7</v>
      </c>
      <c r="C747" s="36">
        <v>5138</v>
      </c>
      <c r="D747" s="36">
        <v>5145</v>
      </c>
      <c r="E747" s="3">
        <v>8</v>
      </c>
      <c r="F747" s="36" t="s">
        <v>1129</v>
      </c>
      <c r="G747" s="4" t="s">
        <v>981</v>
      </c>
      <c r="H747" s="41" t="s">
        <v>1110</v>
      </c>
    </row>
    <row r="748" spans="1:8" ht="37.5" x14ac:dyDescent="0.35">
      <c r="A748" s="2">
        <f t="shared" si="23"/>
        <v>728</v>
      </c>
      <c r="B748" s="2" t="s">
        <v>7</v>
      </c>
      <c r="C748" s="36">
        <v>5146</v>
      </c>
      <c r="D748" s="36">
        <v>5151</v>
      </c>
      <c r="E748" s="3">
        <v>6</v>
      </c>
      <c r="F748" s="36" t="s">
        <v>1129</v>
      </c>
      <c r="G748" s="4" t="s">
        <v>1017</v>
      </c>
      <c r="H748" s="41" t="s">
        <v>838</v>
      </c>
    </row>
    <row r="749" spans="1:8" ht="37.5" x14ac:dyDescent="0.35">
      <c r="A749" s="2">
        <f t="shared" si="23"/>
        <v>729</v>
      </c>
      <c r="B749" s="2" t="s">
        <v>7</v>
      </c>
      <c r="C749" s="36">
        <v>5152</v>
      </c>
      <c r="D749" s="36">
        <v>5159</v>
      </c>
      <c r="E749" s="3">
        <v>8</v>
      </c>
      <c r="F749" s="36" t="s">
        <v>1129</v>
      </c>
      <c r="G749" s="4" t="s">
        <v>1011</v>
      </c>
      <c r="H749" s="7" t="s">
        <v>777</v>
      </c>
    </row>
    <row r="750" spans="1:8" ht="37.5" x14ac:dyDescent="0.35">
      <c r="A750" s="2">
        <f t="shared" si="23"/>
        <v>730</v>
      </c>
      <c r="B750" s="2" t="s">
        <v>7</v>
      </c>
      <c r="C750" s="36">
        <v>5160</v>
      </c>
      <c r="D750" s="36">
        <v>5167</v>
      </c>
      <c r="E750" s="3">
        <v>8</v>
      </c>
      <c r="F750" s="36" t="s">
        <v>1129</v>
      </c>
      <c r="G750" s="4" t="s">
        <v>1023</v>
      </c>
      <c r="H750" s="7" t="s">
        <v>777</v>
      </c>
    </row>
    <row r="751" spans="1:8" ht="37.5" x14ac:dyDescent="0.35">
      <c r="A751" s="2">
        <f t="shared" si="23"/>
        <v>731</v>
      </c>
      <c r="B751" s="2" t="s">
        <v>7</v>
      </c>
      <c r="C751" s="36">
        <v>5168</v>
      </c>
      <c r="D751" s="36">
        <v>5175</v>
      </c>
      <c r="E751" s="3">
        <v>8</v>
      </c>
      <c r="F751" s="36" t="s">
        <v>1129</v>
      </c>
      <c r="G751" s="4" t="s">
        <v>1029</v>
      </c>
      <c r="H751" s="7" t="s">
        <v>777</v>
      </c>
    </row>
    <row r="752" spans="1:8" ht="37.5" x14ac:dyDescent="0.35">
      <c r="A752" s="2">
        <f t="shared" si="23"/>
        <v>732</v>
      </c>
      <c r="B752" s="2" t="s">
        <v>7</v>
      </c>
      <c r="C752" s="36">
        <v>5176</v>
      </c>
      <c r="D752" s="36">
        <v>5178</v>
      </c>
      <c r="E752" s="3">
        <v>3</v>
      </c>
      <c r="F752" s="36" t="s">
        <v>1129</v>
      </c>
      <c r="G752" s="4" t="s">
        <v>1058</v>
      </c>
      <c r="H752" s="7" t="s">
        <v>839</v>
      </c>
    </row>
    <row r="753" spans="1:8" ht="112.5" x14ac:dyDescent="0.35">
      <c r="A753" s="2">
        <f t="shared" si="23"/>
        <v>733</v>
      </c>
      <c r="B753" s="2" t="s">
        <v>7</v>
      </c>
      <c r="C753" s="36">
        <v>5179</v>
      </c>
      <c r="D753" s="36">
        <v>5181</v>
      </c>
      <c r="E753" s="3">
        <v>3</v>
      </c>
      <c r="F753" s="36" t="s">
        <v>1129</v>
      </c>
      <c r="G753" s="4" t="s">
        <v>982</v>
      </c>
      <c r="H753" s="7" t="s">
        <v>840</v>
      </c>
    </row>
    <row r="754" spans="1:8" ht="37.5" x14ac:dyDescent="0.35">
      <c r="A754" s="2">
        <f t="shared" si="23"/>
        <v>734</v>
      </c>
      <c r="B754" s="2" t="s">
        <v>7</v>
      </c>
      <c r="C754" s="36">
        <v>5182</v>
      </c>
      <c r="D754" s="36">
        <v>5189</v>
      </c>
      <c r="E754" s="3">
        <v>8</v>
      </c>
      <c r="F754" s="36" t="s">
        <v>1129</v>
      </c>
      <c r="G754" s="4" t="s">
        <v>983</v>
      </c>
      <c r="H754" s="7" t="s">
        <v>841</v>
      </c>
    </row>
    <row r="755" spans="1:8" ht="37.5" x14ac:dyDescent="0.35">
      <c r="A755" s="2">
        <f t="shared" si="23"/>
        <v>735</v>
      </c>
      <c r="B755" s="2" t="s">
        <v>7</v>
      </c>
      <c r="C755" s="36">
        <v>5190</v>
      </c>
      <c r="D755" s="36">
        <v>5197</v>
      </c>
      <c r="E755" s="3">
        <v>8</v>
      </c>
      <c r="F755" s="36" t="s">
        <v>1129</v>
      </c>
      <c r="G755" s="4" t="s">
        <v>984</v>
      </c>
      <c r="H755" s="7" t="s">
        <v>841</v>
      </c>
    </row>
    <row r="756" spans="1:8" ht="37.5" x14ac:dyDescent="0.35">
      <c r="A756" s="2">
        <f t="shared" si="23"/>
        <v>736</v>
      </c>
      <c r="B756" s="2" t="s">
        <v>7</v>
      </c>
      <c r="C756" s="36">
        <v>5198</v>
      </c>
      <c r="D756" s="36">
        <v>5200</v>
      </c>
      <c r="E756" s="3">
        <v>3</v>
      </c>
      <c r="F756" s="36" t="s">
        <v>1129</v>
      </c>
      <c r="G756" s="4" t="s">
        <v>985</v>
      </c>
      <c r="H756" s="7" t="s">
        <v>841</v>
      </c>
    </row>
    <row r="757" spans="1:8" ht="62.5" x14ac:dyDescent="0.35">
      <c r="A757" s="2">
        <f t="shared" si="23"/>
        <v>737</v>
      </c>
      <c r="B757" s="2" t="s">
        <v>7</v>
      </c>
      <c r="C757" s="36">
        <v>5201</v>
      </c>
      <c r="D757" s="36">
        <v>5201</v>
      </c>
      <c r="E757" s="3">
        <v>1</v>
      </c>
      <c r="F757" s="36" t="s">
        <v>1129</v>
      </c>
      <c r="G757" s="4" t="s">
        <v>986</v>
      </c>
      <c r="H757" s="7" t="s">
        <v>842</v>
      </c>
    </row>
    <row r="758" spans="1:8" ht="37.5" x14ac:dyDescent="0.35">
      <c r="A758" s="2">
        <f t="shared" si="23"/>
        <v>738</v>
      </c>
      <c r="B758" s="2" t="s">
        <v>7</v>
      </c>
      <c r="C758" s="36">
        <v>5202</v>
      </c>
      <c r="D758" s="36">
        <v>5202</v>
      </c>
      <c r="E758" s="3">
        <v>1</v>
      </c>
      <c r="F758" s="36" t="s">
        <v>1129</v>
      </c>
      <c r="G758" s="4" t="s">
        <v>987</v>
      </c>
      <c r="H758" s="7" t="s">
        <v>782</v>
      </c>
    </row>
    <row r="759" spans="1:8" ht="37.5" x14ac:dyDescent="0.35">
      <c r="A759" s="2">
        <f t="shared" si="23"/>
        <v>739</v>
      </c>
      <c r="B759" s="2" t="s">
        <v>7</v>
      </c>
      <c r="C759" s="36">
        <v>5203</v>
      </c>
      <c r="D759" s="36">
        <v>5208</v>
      </c>
      <c r="E759" s="3">
        <v>6</v>
      </c>
      <c r="F759" s="36" t="s">
        <v>1129</v>
      </c>
      <c r="G759" s="4" t="s">
        <v>988</v>
      </c>
      <c r="H759" s="7" t="s">
        <v>838</v>
      </c>
    </row>
    <row r="760" spans="1:8" ht="37.5" x14ac:dyDescent="0.35">
      <c r="A760" s="2">
        <f t="shared" si="23"/>
        <v>740</v>
      </c>
      <c r="B760" s="2" t="s">
        <v>7</v>
      </c>
      <c r="C760" s="36">
        <v>5209</v>
      </c>
      <c r="D760" s="36">
        <v>5216</v>
      </c>
      <c r="E760" s="3">
        <v>8</v>
      </c>
      <c r="F760" s="36" t="s">
        <v>1129</v>
      </c>
      <c r="G760" s="4" t="s">
        <v>989</v>
      </c>
      <c r="H760" s="7" t="s">
        <v>777</v>
      </c>
    </row>
    <row r="761" spans="1:8" ht="50" x14ac:dyDescent="0.35">
      <c r="A761" s="2">
        <f t="shared" si="23"/>
        <v>741</v>
      </c>
      <c r="B761" s="2" t="s">
        <v>7</v>
      </c>
      <c r="C761" s="36">
        <v>5217</v>
      </c>
      <c r="D761" s="36">
        <v>5217</v>
      </c>
      <c r="E761" s="3">
        <v>1</v>
      </c>
      <c r="F761" s="36" t="s">
        <v>1129</v>
      </c>
      <c r="G761" s="4" t="s">
        <v>1037</v>
      </c>
      <c r="H761" s="7" t="s">
        <v>1044</v>
      </c>
    </row>
    <row r="762" spans="1:8" ht="37.5" x14ac:dyDescent="0.35">
      <c r="A762" s="2">
        <f t="shared" si="23"/>
        <v>742</v>
      </c>
      <c r="B762" s="2" t="s">
        <v>7</v>
      </c>
      <c r="C762" s="36">
        <v>5218</v>
      </c>
      <c r="D762" s="36">
        <v>5225</v>
      </c>
      <c r="E762" s="3">
        <v>8</v>
      </c>
      <c r="F762" s="36" t="s">
        <v>1129</v>
      </c>
      <c r="G762" s="5" t="s">
        <v>1041</v>
      </c>
      <c r="H762" s="7" t="s">
        <v>777</v>
      </c>
    </row>
    <row r="763" spans="1:8" x14ac:dyDescent="0.35">
      <c r="A763" s="2">
        <f t="shared" si="23"/>
        <v>743</v>
      </c>
      <c r="B763" s="2" t="s">
        <v>7</v>
      </c>
      <c r="C763" s="36">
        <v>5226</v>
      </c>
      <c r="D763" s="36">
        <v>5245</v>
      </c>
      <c r="E763" s="3">
        <v>20</v>
      </c>
      <c r="F763" s="36" t="s">
        <v>1129</v>
      </c>
      <c r="G763" s="5" t="s">
        <v>715</v>
      </c>
      <c r="H763" s="7" t="s">
        <v>42</v>
      </c>
    </row>
    <row r="764" spans="1:8" ht="25" x14ac:dyDescent="0.35">
      <c r="A764" s="2">
        <f t="shared" si="23"/>
        <v>744</v>
      </c>
      <c r="B764" s="2" t="s">
        <v>7</v>
      </c>
      <c r="C764" s="36">
        <v>5246</v>
      </c>
      <c r="D764" s="36">
        <v>5247</v>
      </c>
      <c r="E764" s="3">
        <v>2</v>
      </c>
      <c r="F764" s="36" t="s">
        <v>1129</v>
      </c>
      <c r="G764" s="4" t="s">
        <v>1004</v>
      </c>
      <c r="H764" s="7" t="s">
        <v>836</v>
      </c>
    </row>
    <row r="765" spans="1:8" ht="62.5" x14ac:dyDescent="0.35">
      <c r="A765" s="2">
        <f t="shared" si="23"/>
        <v>745</v>
      </c>
      <c r="B765" s="2" t="s">
        <v>7</v>
      </c>
      <c r="C765" s="36">
        <v>5248</v>
      </c>
      <c r="D765" s="36">
        <v>5248</v>
      </c>
      <c r="E765" s="3">
        <v>1</v>
      </c>
      <c r="F765" s="36" t="s">
        <v>1129</v>
      </c>
      <c r="G765" s="4" t="s">
        <v>1007</v>
      </c>
      <c r="H765" s="7" t="s">
        <v>837</v>
      </c>
    </row>
    <row r="766" spans="1:8" ht="37.5" x14ac:dyDescent="0.35">
      <c r="A766" s="2">
        <f t="shared" si="23"/>
        <v>746</v>
      </c>
      <c r="B766" s="2" t="s">
        <v>7</v>
      </c>
      <c r="C766" s="36">
        <v>5249</v>
      </c>
      <c r="D766" s="36">
        <v>5249</v>
      </c>
      <c r="E766" s="3">
        <v>1</v>
      </c>
      <c r="F766" s="36" t="s">
        <v>1129</v>
      </c>
      <c r="G766" s="4" t="s">
        <v>991</v>
      </c>
      <c r="H766" s="41" t="s">
        <v>879</v>
      </c>
    </row>
    <row r="767" spans="1:8" ht="75" x14ac:dyDescent="0.35">
      <c r="A767" s="2">
        <f t="shared" si="23"/>
        <v>747</v>
      </c>
      <c r="B767" s="2" t="s">
        <v>7</v>
      </c>
      <c r="C767" s="36">
        <v>5250</v>
      </c>
      <c r="D767" s="36">
        <v>5251</v>
      </c>
      <c r="E767" s="3">
        <v>2</v>
      </c>
      <c r="F767" s="36" t="s">
        <v>1129</v>
      </c>
      <c r="G767" s="4" t="s">
        <v>990</v>
      </c>
      <c r="H767" s="41" t="s">
        <v>1126</v>
      </c>
    </row>
    <row r="768" spans="1:8" ht="25" x14ac:dyDescent="0.35">
      <c r="A768" s="2">
        <f t="shared" si="23"/>
        <v>748</v>
      </c>
      <c r="B768" s="2" t="s">
        <v>7</v>
      </c>
      <c r="C768" s="36">
        <v>5252</v>
      </c>
      <c r="D768" s="36">
        <v>5257</v>
      </c>
      <c r="E768" s="3">
        <v>6</v>
      </c>
      <c r="F768" s="36" t="s">
        <v>1129</v>
      </c>
      <c r="G768" s="4" t="s">
        <v>992</v>
      </c>
      <c r="H768" s="41" t="s">
        <v>773</v>
      </c>
    </row>
    <row r="769" spans="1:8" ht="75" x14ac:dyDescent="0.35">
      <c r="A769" s="2">
        <f t="shared" si="23"/>
        <v>749</v>
      </c>
      <c r="B769" s="2" t="s">
        <v>7</v>
      </c>
      <c r="C769" s="36">
        <v>5258</v>
      </c>
      <c r="D769" s="36">
        <v>5259</v>
      </c>
      <c r="E769" s="3">
        <v>2</v>
      </c>
      <c r="F769" s="36" t="s">
        <v>1129</v>
      </c>
      <c r="G769" s="4" t="s">
        <v>993</v>
      </c>
      <c r="H769" s="7" t="s">
        <v>1127</v>
      </c>
    </row>
    <row r="770" spans="1:8" ht="37.5" x14ac:dyDescent="0.35">
      <c r="A770" s="2">
        <f t="shared" si="23"/>
        <v>750</v>
      </c>
      <c r="B770" s="2" t="s">
        <v>7</v>
      </c>
      <c r="C770" s="36">
        <v>5260</v>
      </c>
      <c r="D770" s="36">
        <v>5267</v>
      </c>
      <c r="E770" s="3">
        <v>8</v>
      </c>
      <c r="F770" s="36" t="s">
        <v>1129</v>
      </c>
      <c r="G770" s="4" t="s">
        <v>994</v>
      </c>
      <c r="H770" s="41" t="s">
        <v>1110</v>
      </c>
    </row>
    <row r="771" spans="1:8" ht="37.5" x14ac:dyDescent="0.35">
      <c r="A771" s="2">
        <f t="shared" si="23"/>
        <v>751</v>
      </c>
      <c r="B771" s="2" t="s">
        <v>7</v>
      </c>
      <c r="C771" s="36">
        <v>5268</v>
      </c>
      <c r="D771" s="36">
        <v>5273</v>
      </c>
      <c r="E771" s="3">
        <v>6</v>
      </c>
      <c r="F771" s="36" t="s">
        <v>1129</v>
      </c>
      <c r="G771" s="4" t="s">
        <v>1018</v>
      </c>
      <c r="H771" s="7" t="s">
        <v>838</v>
      </c>
    </row>
    <row r="772" spans="1:8" ht="37.5" x14ac:dyDescent="0.35">
      <c r="A772" s="2">
        <f t="shared" si="23"/>
        <v>752</v>
      </c>
      <c r="B772" s="2" t="s">
        <v>7</v>
      </c>
      <c r="C772" s="36">
        <v>5274</v>
      </c>
      <c r="D772" s="36">
        <v>5281</v>
      </c>
      <c r="E772" s="3">
        <v>8</v>
      </c>
      <c r="F772" s="36" t="s">
        <v>1129</v>
      </c>
      <c r="G772" s="4" t="s">
        <v>1012</v>
      </c>
      <c r="H772" s="7" t="s">
        <v>777</v>
      </c>
    </row>
    <row r="773" spans="1:8" ht="37.5" x14ac:dyDescent="0.35">
      <c r="A773" s="2">
        <f t="shared" si="23"/>
        <v>753</v>
      </c>
      <c r="B773" s="2" t="s">
        <v>7</v>
      </c>
      <c r="C773" s="36">
        <v>5282</v>
      </c>
      <c r="D773" s="36">
        <v>5289</v>
      </c>
      <c r="E773" s="3">
        <v>8</v>
      </c>
      <c r="F773" s="36" t="s">
        <v>1129</v>
      </c>
      <c r="G773" s="4" t="s">
        <v>1024</v>
      </c>
      <c r="H773" s="7" t="s">
        <v>777</v>
      </c>
    </row>
    <row r="774" spans="1:8" ht="37.5" x14ac:dyDescent="0.35">
      <c r="A774" s="2">
        <f t="shared" si="23"/>
        <v>754</v>
      </c>
      <c r="B774" s="2" t="s">
        <v>7</v>
      </c>
      <c r="C774" s="36">
        <v>5290</v>
      </c>
      <c r="D774" s="36">
        <v>5297</v>
      </c>
      <c r="E774" s="3">
        <v>8</v>
      </c>
      <c r="F774" s="36" t="s">
        <v>1129</v>
      </c>
      <c r="G774" s="4" t="s">
        <v>1030</v>
      </c>
      <c r="H774" s="7" t="s">
        <v>777</v>
      </c>
    </row>
    <row r="775" spans="1:8" ht="37.5" x14ac:dyDescent="0.35">
      <c r="A775" s="2">
        <f t="shared" si="23"/>
        <v>755</v>
      </c>
      <c r="B775" s="2" t="s">
        <v>7</v>
      </c>
      <c r="C775" s="36">
        <v>5298</v>
      </c>
      <c r="D775" s="36">
        <v>5300</v>
      </c>
      <c r="E775" s="3">
        <v>3</v>
      </c>
      <c r="F775" s="36" t="s">
        <v>1129</v>
      </c>
      <c r="G775" s="4" t="s">
        <v>995</v>
      </c>
      <c r="H775" s="7" t="s">
        <v>839</v>
      </c>
    </row>
    <row r="776" spans="1:8" ht="37.5" x14ac:dyDescent="0.35">
      <c r="A776" s="2">
        <f t="shared" si="23"/>
        <v>756</v>
      </c>
      <c r="B776" s="2" t="s">
        <v>7</v>
      </c>
      <c r="C776" s="36">
        <v>5301</v>
      </c>
      <c r="D776" s="36">
        <v>5303</v>
      </c>
      <c r="E776" s="3">
        <v>3</v>
      </c>
      <c r="F776" s="36" t="s">
        <v>1129</v>
      </c>
      <c r="G776" s="4" t="s">
        <v>996</v>
      </c>
      <c r="H776" s="7" t="s">
        <v>843</v>
      </c>
    </row>
    <row r="777" spans="1:8" ht="37.5" x14ac:dyDescent="0.35">
      <c r="A777" s="2">
        <f t="shared" si="23"/>
        <v>757</v>
      </c>
      <c r="B777" s="2" t="s">
        <v>7</v>
      </c>
      <c r="C777" s="36">
        <v>5304</v>
      </c>
      <c r="D777" s="36">
        <v>5311</v>
      </c>
      <c r="E777" s="3">
        <v>8</v>
      </c>
      <c r="F777" s="36" t="s">
        <v>1129</v>
      </c>
      <c r="G777" s="4" t="s">
        <v>997</v>
      </c>
      <c r="H777" s="7" t="s">
        <v>841</v>
      </c>
    </row>
    <row r="778" spans="1:8" ht="37.5" x14ac:dyDescent="0.35">
      <c r="A778" s="2">
        <f t="shared" si="23"/>
        <v>758</v>
      </c>
      <c r="B778" s="2" t="s">
        <v>7</v>
      </c>
      <c r="C778" s="36">
        <v>5312</v>
      </c>
      <c r="D778" s="36">
        <v>5319</v>
      </c>
      <c r="E778" s="3">
        <v>8</v>
      </c>
      <c r="F778" s="36" t="s">
        <v>1129</v>
      </c>
      <c r="G778" s="4" t="s">
        <v>998</v>
      </c>
      <c r="H778" s="7" t="s">
        <v>841</v>
      </c>
    </row>
    <row r="779" spans="1:8" ht="37.5" x14ac:dyDescent="0.35">
      <c r="A779" s="2">
        <f t="shared" si="23"/>
        <v>759</v>
      </c>
      <c r="B779" s="2" t="s">
        <v>7</v>
      </c>
      <c r="C779" s="36">
        <v>5320</v>
      </c>
      <c r="D779" s="36">
        <v>5322</v>
      </c>
      <c r="E779" s="3">
        <v>3</v>
      </c>
      <c r="F779" s="36" t="s">
        <v>1129</v>
      </c>
      <c r="G779" s="4" t="s">
        <v>999</v>
      </c>
      <c r="H779" s="7" t="s">
        <v>841</v>
      </c>
    </row>
    <row r="780" spans="1:8" ht="62.5" x14ac:dyDescent="0.35">
      <c r="A780" s="2">
        <f t="shared" si="23"/>
        <v>760</v>
      </c>
      <c r="B780" s="2" t="s">
        <v>7</v>
      </c>
      <c r="C780" s="36">
        <v>5323</v>
      </c>
      <c r="D780" s="36">
        <v>5323</v>
      </c>
      <c r="E780" s="3">
        <v>1</v>
      </c>
      <c r="F780" s="36" t="s">
        <v>1129</v>
      </c>
      <c r="G780" s="4" t="s">
        <v>1000</v>
      </c>
      <c r="H780" s="7" t="s">
        <v>842</v>
      </c>
    </row>
    <row r="781" spans="1:8" ht="37.5" x14ac:dyDescent="0.35">
      <c r="A781" s="2">
        <f t="shared" si="23"/>
        <v>761</v>
      </c>
      <c r="B781" s="2" t="s">
        <v>7</v>
      </c>
      <c r="C781" s="36">
        <v>5324</v>
      </c>
      <c r="D781" s="36">
        <v>5324</v>
      </c>
      <c r="E781" s="3">
        <v>1</v>
      </c>
      <c r="F781" s="36" t="s">
        <v>1129</v>
      </c>
      <c r="G781" s="4" t="s">
        <v>1001</v>
      </c>
      <c r="H781" s="7" t="s">
        <v>782</v>
      </c>
    </row>
    <row r="782" spans="1:8" ht="37.5" x14ac:dyDescent="0.35">
      <c r="A782" s="2">
        <f t="shared" si="23"/>
        <v>762</v>
      </c>
      <c r="B782" s="2" t="s">
        <v>7</v>
      </c>
      <c r="C782" s="36">
        <v>5325</v>
      </c>
      <c r="D782" s="36">
        <v>5330</v>
      </c>
      <c r="E782" s="3">
        <v>6</v>
      </c>
      <c r="F782" s="36" t="s">
        <v>1129</v>
      </c>
      <c r="G782" s="4" t="s">
        <v>1002</v>
      </c>
      <c r="H782" s="7" t="s">
        <v>838</v>
      </c>
    </row>
    <row r="783" spans="1:8" ht="37.5" x14ac:dyDescent="0.35">
      <c r="A783" s="2">
        <f t="shared" si="23"/>
        <v>763</v>
      </c>
      <c r="B783" s="2" t="s">
        <v>7</v>
      </c>
      <c r="C783" s="36">
        <v>5331</v>
      </c>
      <c r="D783" s="36">
        <v>5338</v>
      </c>
      <c r="E783" s="3">
        <v>8</v>
      </c>
      <c r="F783" s="36" t="s">
        <v>1129</v>
      </c>
      <c r="G783" s="4" t="s">
        <v>1003</v>
      </c>
      <c r="H783" s="7" t="s">
        <v>777</v>
      </c>
    </row>
    <row r="784" spans="1:8" ht="50" x14ac:dyDescent="0.35">
      <c r="A784" s="2">
        <f t="shared" si="23"/>
        <v>764</v>
      </c>
      <c r="B784" s="2" t="s">
        <v>7</v>
      </c>
      <c r="C784" s="36">
        <v>5339</v>
      </c>
      <c r="D784" s="36">
        <v>5339</v>
      </c>
      <c r="E784" s="3">
        <v>1</v>
      </c>
      <c r="F784" s="36" t="s">
        <v>1129</v>
      </c>
      <c r="G784" s="4" t="s">
        <v>1035</v>
      </c>
      <c r="H784" s="7" t="s">
        <v>1044</v>
      </c>
    </row>
    <row r="785" spans="1:8" ht="37.5" x14ac:dyDescent="0.35">
      <c r="A785" s="2">
        <f t="shared" si="23"/>
        <v>765</v>
      </c>
      <c r="B785" s="2" t="s">
        <v>7</v>
      </c>
      <c r="C785" s="36">
        <v>5340</v>
      </c>
      <c r="D785" s="36">
        <v>5347</v>
      </c>
      <c r="E785" s="3">
        <v>8</v>
      </c>
      <c r="F785" s="36" t="s">
        <v>1129</v>
      </c>
      <c r="G785" s="5" t="s">
        <v>1042</v>
      </c>
      <c r="H785" s="7" t="s">
        <v>777</v>
      </c>
    </row>
    <row r="786" spans="1:8" x14ac:dyDescent="0.35">
      <c r="A786" s="2">
        <f t="shared" si="23"/>
        <v>766</v>
      </c>
      <c r="B786" s="2" t="s">
        <v>7</v>
      </c>
      <c r="C786" s="36">
        <v>5348</v>
      </c>
      <c r="D786" s="36">
        <v>5367</v>
      </c>
      <c r="E786" s="3">
        <v>20</v>
      </c>
      <c r="F786" s="36" t="s">
        <v>1129</v>
      </c>
      <c r="G786" s="5" t="s">
        <v>715</v>
      </c>
      <c r="H786" s="7" t="s">
        <v>42</v>
      </c>
    </row>
    <row r="787" spans="1:8" ht="25" x14ac:dyDescent="0.35">
      <c r="A787" s="2">
        <f t="shared" si="23"/>
        <v>767</v>
      </c>
      <c r="B787" s="2" t="s">
        <v>7</v>
      </c>
      <c r="C787" s="36">
        <v>5368</v>
      </c>
      <c r="D787" s="36">
        <v>5369</v>
      </c>
      <c r="E787" s="3">
        <v>2</v>
      </c>
      <c r="F787" s="36" t="s">
        <v>1129</v>
      </c>
      <c r="G787" s="46" t="s">
        <v>950</v>
      </c>
      <c r="H787" s="7" t="s">
        <v>836</v>
      </c>
    </row>
    <row r="788" spans="1:8" ht="62.5" x14ac:dyDescent="0.35">
      <c r="A788" s="2">
        <f t="shared" si="23"/>
        <v>768</v>
      </c>
      <c r="B788" s="2" t="s">
        <v>7</v>
      </c>
      <c r="C788" s="36">
        <v>5370</v>
      </c>
      <c r="D788" s="36">
        <v>5370</v>
      </c>
      <c r="E788" s="3">
        <v>1</v>
      </c>
      <c r="F788" s="36" t="s">
        <v>1129</v>
      </c>
      <c r="G788" s="46" t="s">
        <v>1008</v>
      </c>
      <c r="H788" s="7" t="s">
        <v>837</v>
      </c>
    </row>
    <row r="789" spans="1:8" ht="37.5" x14ac:dyDescent="0.35">
      <c r="A789" s="2">
        <f t="shared" si="23"/>
        <v>769</v>
      </c>
      <c r="B789" s="2" t="s">
        <v>7</v>
      </c>
      <c r="C789" s="36">
        <v>5371</v>
      </c>
      <c r="D789" s="36">
        <v>5371</v>
      </c>
      <c r="E789" s="3">
        <v>1</v>
      </c>
      <c r="F789" s="36" t="s">
        <v>1129</v>
      </c>
      <c r="G789" s="4" t="s">
        <v>952</v>
      </c>
      <c r="H789" s="41" t="s">
        <v>879</v>
      </c>
    </row>
    <row r="790" spans="1:8" ht="75" x14ac:dyDescent="0.35">
      <c r="A790" s="2">
        <f t="shared" si="23"/>
        <v>770</v>
      </c>
      <c r="B790" s="2" t="s">
        <v>7</v>
      </c>
      <c r="C790" s="36">
        <v>5372</v>
      </c>
      <c r="D790" s="36">
        <v>5373</v>
      </c>
      <c r="E790" s="3">
        <v>2</v>
      </c>
      <c r="F790" s="36" t="s">
        <v>1129</v>
      </c>
      <c r="G790" s="4" t="s">
        <v>951</v>
      </c>
      <c r="H790" s="7" t="s">
        <v>1126</v>
      </c>
    </row>
    <row r="791" spans="1:8" ht="25" x14ac:dyDescent="0.35">
      <c r="A791" s="2">
        <f t="shared" si="23"/>
        <v>771</v>
      </c>
      <c r="B791" s="2" t="s">
        <v>7</v>
      </c>
      <c r="C791" s="36">
        <v>5374</v>
      </c>
      <c r="D791" s="36">
        <v>5379</v>
      </c>
      <c r="E791" s="3">
        <v>6</v>
      </c>
      <c r="F791" s="36" t="s">
        <v>1129</v>
      </c>
      <c r="G791" s="4" t="s">
        <v>965</v>
      </c>
      <c r="H791" s="41" t="s">
        <v>773</v>
      </c>
    </row>
    <row r="792" spans="1:8" ht="75" x14ac:dyDescent="0.35">
      <c r="A792" s="2">
        <f t="shared" si="23"/>
        <v>772</v>
      </c>
      <c r="B792" s="2" t="s">
        <v>7</v>
      </c>
      <c r="C792" s="36">
        <v>5380</v>
      </c>
      <c r="D792" s="36">
        <v>5381</v>
      </c>
      <c r="E792" s="3">
        <v>2</v>
      </c>
      <c r="F792" s="36" t="s">
        <v>1129</v>
      </c>
      <c r="G792" s="4" t="s">
        <v>966</v>
      </c>
      <c r="H792" s="41" t="s">
        <v>1127</v>
      </c>
    </row>
    <row r="793" spans="1:8" ht="37.5" x14ac:dyDescent="0.35">
      <c r="A793" s="2">
        <f t="shared" ref="A793:A856" si="24">A792+1</f>
        <v>773</v>
      </c>
      <c r="B793" s="2" t="s">
        <v>7</v>
      </c>
      <c r="C793" s="36">
        <v>5382</v>
      </c>
      <c r="D793" s="36">
        <v>5389</v>
      </c>
      <c r="E793" s="3">
        <v>8</v>
      </c>
      <c r="F793" s="36" t="s">
        <v>1129</v>
      </c>
      <c r="G793" s="4" t="s">
        <v>967</v>
      </c>
      <c r="H793" s="41" t="s">
        <v>1110</v>
      </c>
    </row>
    <row r="794" spans="1:8" ht="37.5" x14ac:dyDescent="0.35">
      <c r="A794" s="2">
        <f t="shared" si="24"/>
        <v>774</v>
      </c>
      <c r="B794" s="2" t="s">
        <v>7</v>
      </c>
      <c r="C794" s="36">
        <v>5390</v>
      </c>
      <c r="D794" s="36">
        <v>5395</v>
      </c>
      <c r="E794" s="3">
        <v>6</v>
      </c>
      <c r="F794" s="36" t="s">
        <v>1129</v>
      </c>
      <c r="G794" s="4" t="s">
        <v>1019</v>
      </c>
      <c r="H794" s="7" t="s">
        <v>838</v>
      </c>
    </row>
    <row r="795" spans="1:8" ht="37.5" x14ac:dyDescent="0.35">
      <c r="A795" s="2">
        <f t="shared" si="24"/>
        <v>775</v>
      </c>
      <c r="B795" s="2" t="s">
        <v>7</v>
      </c>
      <c r="C795" s="36">
        <v>5396</v>
      </c>
      <c r="D795" s="36">
        <v>5403</v>
      </c>
      <c r="E795" s="3">
        <v>8</v>
      </c>
      <c r="F795" s="36" t="s">
        <v>1129</v>
      </c>
      <c r="G795" s="4" t="s">
        <v>1013</v>
      </c>
      <c r="H795" s="7" t="s">
        <v>777</v>
      </c>
    </row>
    <row r="796" spans="1:8" ht="37.5" x14ac:dyDescent="0.35">
      <c r="A796" s="2">
        <f t="shared" si="24"/>
        <v>776</v>
      </c>
      <c r="B796" s="2" t="s">
        <v>7</v>
      </c>
      <c r="C796" s="36">
        <v>5404</v>
      </c>
      <c r="D796" s="36">
        <v>5411</v>
      </c>
      <c r="E796" s="3">
        <v>8</v>
      </c>
      <c r="F796" s="36" t="s">
        <v>1129</v>
      </c>
      <c r="G796" s="4" t="s">
        <v>1025</v>
      </c>
      <c r="H796" s="7" t="s">
        <v>777</v>
      </c>
    </row>
    <row r="797" spans="1:8" ht="37.5" x14ac:dyDescent="0.35">
      <c r="A797" s="2">
        <f t="shared" si="24"/>
        <v>777</v>
      </c>
      <c r="B797" s="2" t="s">
        <v>7</v>
      </c>
      <c r="C797" s="36">
        <v>5412</v>
      </c>
      <c r="D797" s="36">
        <v>5419</v>
      </c>
      <c r="E797" s="3">
        <v>8</v>
      </c>
      <c r="F797" s="36" t="s">
        <v>1129</v>
      </c>
      <c r="G797" s="4" t="s">
        <v>1031</v>
      </c>
      <c r="H797" s="7" t="s">
        <v>777</v>
      </c>
    </row>
    <row r="798" spans="1:8" ht="37.5" x14ac:dyDescent="0.35">
      <c r="A798" s="2">
        <f t="shared" si="24"/>
        <v>778</v>
      </c>
      <c r="B798" s="2" t="s">
        <v>7</v>
      </c>
      <c r="C798" s="36">
        <v>5420</v>
      </c>
      <c r="D798" s="36">
        <v>5422</v>
      </c>
      <c r="E798" s="3">
        <v>3</v>
      </c>
      <c r="F798" s="36" t="s">
        <v>1129</v>
      </c>
      <c r="G798" s="4" t="s">
        <v>968</v>
      </c>
      <c r="H798" s="7" t="s">
        <v>839</v>
      </c>
    </row>
    <row r="799" spans="1:8" ht="37.5" x14ac:dyDescent="0.35">
      <c r="A799" s="2">
        <f t="shared" si="24"/>
        <v>779</v>
      </c>
      <c r="B799" s="2" t="s">
        <v>7</v>
      </c>
      <c r="C799" s="36">
        <v>5423</v>
      </c>
      <c r="D799" s="36">
        <v>5425</v>
      </c>
      <c r="E799" s="3">
        <v>3</v>
      </c>
      <c r="F799" s="36" t="s">
        <v>1129</v>
      </c>
      <c r="G799" s="4" t="s">
        <v>969</v>
      </c>
      <c r="H799" s="7" t="s">
        <v>843</v>
      </c>
    </row>
    <row r="800" spans="1:8" ht="37.5" x14ac:dyDescent="0.35">
      <c r="A800" s="2">
        <f t="shared" si="24"/>
        <v>780</v>
      </c>
      <c r="B800" s="2" t="s">
        <v>7</v>
      </c>
      <c r="C800" s="36">
        <v>5426</v>
      </c>
      <c r="D800" s="36">
        <v>5433</v>
      </c>
      <c r="E800" s="3">
        <v>8</v>
      </c>
      <c r="F800" s="36" t="s">
        <v>1129</v>
      </c>
      <c r="G800" s="4" t="s">
        <v>970</v>
      </c>
      <c r="H800" s="7" t="s">
        <v>841</v>
      </c>
    </row>
    <row r="801" spans="1:8" ht="37.5" x14ac:dyDescent="0.35">
      <c r="A801" s="2">
        <f t="shared" si="24"/>
        <v>781</v>
      </c>
      <c r="B801" s="2" t="s">
        <v>7</v>
      </c>
      <c r="C801" s="36">
        <v>5434</v>
      </c>
      <c r="D801" s="36">
        <v>5441</v>
      </c>
      <c r="E801" s="3">
        <v>8</v>
      </c>
      <c r="F801" s="36" t="s">
        <v>1129</v>
      </c>
      <c r="G801" s="4" t="s">
        <v>971</v>
      </c>
      <c r="H801" s="7" t="s">
        <v>841</v>
      </c>
    </row>
    <row r="802" spans="1:8" ht="37.5" x14ac:dyDescent="0.35">
      <c r="A802" s="2">
        <f t="shared" si="24"/>
        <v>782</v>
      </c>
      <c r="B802" s="2" t="s">
        <v>7</v>
      </c>
      <c r="C802" s="36">
        <v>5442</v>
      </c>
      <c r="D802" s="36">
        <v>5444</v>
      </c>
      <c r="E802" s="3">
        <v>3</v>
      </c>
      <c r="F802" s="36" t="s">
        <v>1129</v>
      </c>
      <c r="G802" s="4" t="s">
        <v>972</v>
      </c>
      <c r="H802" s="7" t="s">
        <v>841</v>
      </c>
    </row>
    <row r="803" spans="1:8" ht="62.5" x14ac:dyDescent="0.35">
      <c r="A803" s="2">
        <f t="shared" si="24"/>
        <v>783</v>
      </c>
      <c r="B803" s="2" t="s">
        <v>7</v>
      </c>
      <c r="C803" s="36">
        <v>5445</v>
      </c>
      <c r="D803" s="36">
        <v>5445</v>
      </c>
      <c r="E803" s="3">
        <v>1</v>
      </c>
      <c r="F803" s="36" t="s">
        <v>1129</v>
      </c>
      <c r="G803" s="46" t="s">
        <v>973</v>
      </c>
      <c r="H803" s="7" t="s">
        <v>842</v>
      </c>
    </row>
    <row r="804" spans="1:8" ht="37.5" x14ac:dyDescent="0.35">
      <c r="A804" s="2">
        <f t="shared" si="24"/>
        <v>784</v>
      </c>
      <c r="B804" s="2" t="s">
        <v>7</v>
      </c>
      <c r="C804" s="36">
        <v>5446</v>
      </c>
      <c r="D804" s="36">
        <v>5446</v>
      </c>
      <c r="E804" s="3">
        <v>1</v>
      </c>
      <c r="F804" s="36" t="s">
        <v>1129</v>
      </c>
      <c r="G804" s="4" t="s">
        <v>974</v>
      </c>
      <c r="H804" s="7" t="s">
        <v>782</v>
      </c>
    </row>
    <row r="805" spans="1:8" ht="37.5" x14ac:dyDescent="0.35">
      <c r="A805" s="2">
        <f t="shared" si="24"/>
        <v>785</v>
      </c>
      <c r="B805" s="2" t="s">
        <v>7</v>
      </c>
      <c r="C805" s="36">
        <v>5447</v>
      </c>
      <c r="D805" s="36">
        <v>5452</v>
      </c>
      <c r="E805" s="3">
        <v>6</v>
      </c>
      <c r="F805" s="36" t="s">
        <v>1129</v>
      </c>
      <c r="G805" s="4" t="s">
        <v>975</v>
      </c>
      <c r="H805" s="7" t="s">
        <v>838</v>
      </c>
    </row>
    <row r="806" spans="1:8" ht="37.5" x14ac:dyDescent="0.35">
      <c r="A806" s="2">
        <f t="shared" si="24"/>
        <v>786</v>
      </c>
      <c r="B806" s="2" t="s">
        <v>7</v>
      </c>
      <c r="C806" s="36">
        <v>5453</v>
      </c>
      <c r="D806" s="36">
        <v>5460</v>
      </c>
      <c r="E806" s="3">
        <v>8</v>
      </c>
      <c r="F806" s="36" t="s">
        <v>1129</v>
      </c>
      <c r="G806" s="4" t="s">
        <v>976</v>
      </c>
      <c r="H806" s="7" t="s">
        <v>777</v>
      </c>
    </row>
    <row r="807" spans="1:8" ht="50" x14ac:dyDescent="0.35">
      <c r="A807" s="2">
        <f t="shared" si="24"/>
        <v>787</v>
      </c>
      <c r="B807" s="2" t="s">
        <v>7</v>
      </c>
      <c r="C807" s="36">
        <v>5461</v>
      </c>
      <c r="D807" s="36">
        <v>5461</v>
      </c>
      <c r="E807" s="3">
        <v>1</v>
      </c>
      <c r="F807" s="36" t="s">
        <v>1129</v>
      </c>
      <c r="G807" s="4" t="s">
        <v>1036</v>
      </c>
      <c r="H807" s="7" t="s">
        <v>1044</v>
      </c>
    </row>
    <row r="808" spans="1:8" ht="37.5" x14ac:dyDescent="0.35">
      <c r="A808" s="2">
        <f t="shared" si="24"/>
        <v>788</v>
      </c>
      <c r="B808" s="2" t="s">
        <v>7</v>
      </c>
      <c r="C808" s="36">
        <v>5462</v>
      </c>
      <c r="D808" s="36">
        <v>5469</v>
      </c>
      <c r="E808" s="3">
        <v>8</v>
      </c>
      <c r="F808" s="36" t="s">
        <v>1129</v>
      </c>
      <c r="G808" s="5" t="s">
        <v>1043</v>
      </c>
      <c r="H808" s="7" t="s">
        <v>777</v>
      </c>
    </row>
    <row r="809" spans="1:8" x14ac:dyDescent="0.35">
      <c r="A809" s="2">
        <f t="shared" si="24"/>
        <v>789</v>
      </c>
      <c r="B809" s="2" t="s">
        <v>7</v>
      </c>
      <c r="C809" s="36">
        <v>5470</v>
      </c>
      <c r="D809" s="36">
        <v>5489</v>
      </c>
      <c r="E809" s="3">
        <v>20</v>
      </c>
      <c r="F809" s="36" t="s">
        <v>1129</v>
      </c>
      <c r="G809" s="5" t="s">
        <v>715</v>
      </c>
      <c r="H809" s="7" t="s">
        <v>42</v>
      </c>
    </row>
    <row r="810" spans="1:8" ht="25" x14ac:dyDescent="0.35">
      <c r="A810" s="2">
        <f t="shared" si="24"/>
        <v>790</v>
      </c>
      <c r="B810" s="2" t="s">
        <v>7</v>
      </c>
      <c r="C810" s="36">
        <v>5490</v>
      </c>
      <c r="D810" s="36">
        <v>5491</v>
      </c>
      <c r="E810" s="3">
        <v>2</v>
      </c>
      <c r="F810" s="36" t="s">
        <v>1129</v>
      </c>
      <c r="G810" s="46" t="s">
        <v>1094</v>
      </c>
      <c r="H810" s="7" t="s">
        <v>836</v>
      </c>
    </row>
    <row r="811" spans="1:8" ht="62.5" x14ac:dyDescent="0.35">
      <c r="A811" s="2">
        <f t="shared" si="24"/>
        <v>791</v>
      </c>
      <c r="B811" s="2" t="s">
        <v>7</v>
      </c>
      <c r="C811" s="36">
        <v>5492</v>
      </c>
      <c r="D811" s="36">
        <v>5492</v>
      </c>
      <c r="E811" s="3">
        <v>1</v>
      </c>
      <c r="F811" s="36" t="s">
        <v>1129</v>
      </c>
      <c r="G811" s="46" t="s">
        <v>1095</v>
      </c>
      <c r="H811" s="7" t="s">
        <v>837</v>
      </c>
    </row>
    <row r="812" spans="1:8" ht="37.5" x14ac:dyDescent="0.35">
      <c r="A812" s="2">
        <f t="shared" si="24"/>
        <v>792</v>
      </c>
      <c r="B812" s="2" t="s">
        <v>7</v>
      </c>
      <c r="C812" s="36">
        <v>5493</v>
      </c>
      <c r="D812" s="36">
        <v>5493</v>
      </c>
      <c r="E812" s="3">
        <v>1</v>
      </c>
      <c r="F812" s="36" t="s">
        <v>1129</v>
      </c>
      <c r="G812" s="46" t="s">
        <v>1096</v>
      </c>
      <c r="H812" s="41" t="s">
        <v>879</v>
      </c>
    </row>
    <row r="813" spans="1:8" ht="75" x14ac:dyDescent="0.35">
      <c r="A813" s="2">
        <f t="shared" si="24"/>
        <v>793</v>
      </c>
      <c r="B813" s="2" t="s">
        <v>7</v>
      </c>
      <c r="C813" s="36">
        <v>5494</v>
      </c>
      <c r="D813" s="36">
        <v>5495</v>
      </c>
      <c r="E813" s="3">
        <v>2</v>
      </c>
      <c r="F813" s="36" t="s">
        <v>1129</v>
      </c>
      <c r="G813" s="46" t="s">
        <v>1097</v>
      </c>
      <c r="H813" s="7" t="s">
        <v>1126</v>
      </c>
    </row>
    <row r="814" spans="1:8" ht="25" x14ac:dyDescent="0.35">
      <c r="A814" s="2">
        <f t="shared" si="24"/>
        <v>794</v>
      </c>
      <c r="B814" s="2" t="s">
        <v>7</v>
      </c>
      <c r="C814" s="36">
        <v>5496</v>
      </c>
      <c r="D814" s="36">
        <v>5501</v>
      </c>
      <c r="E814" s="3">
        <v>6</v>
      </c>
      <c r="F814" s="36" t="s">
        <v>1129</v>
      </c>
      <c r="G814" s="46" t="s">
        <v>953</v>
      </c>
      <c r="H814" s="41" t="s">
        <v>773</v>
      </c>
    </row>
    <row r="815" spans="1:8" ht="75" x14ac:dyDescent="0.35">
      <c r="A815" s="2">
        <f t="shared" si="24"/>
        <v>795</v>
      </c>
      <c r="B815" s="2" t="s">
        <v>7</v>
      </c>
      <c r="C815" s="36">
        <v>5502</v>
      </c>
      <c r="D815" s="36">
        <v>5503</v>
      </c>
      <c r="E815" s="3">
        <v>2</v>
      </c>
      <c r="F815" s="36" t="s">
        <v>1129</v>
      </c>
      <c r="G815" s="4" t="s">
        <v>954</v>
      </c>
      <c r="H815" s="7" t="s">
        <v>1127</v>
      </c>
    </row>
    <row r="816" spans="1:8" ht="37.5" x14ac:dyDescent="0.35">
      <c r="A816" s="2">
        <f t="shared" si="24"/>
        <v>796</v>
      </c>
      <c r="B816" s="2" t="s">
        <v>7</v>
      </c>
      <c r="C816" s="36">
        <v>5504</v>
      </c>
      <c r="D816" s="36">
        <v>5511</v>
      </c>
      <c r="E816" s="3">
        <v>8</v>
      </c>
      <c r="F816" s="36" t="s">
        <v>1129</v>
      </c>
      <c r="G816" s="4" t="s">
        <v>955</v>
      </c>
      <c r="H816" s="41" t="s">
        <v>1110</v>
      </c>
    </row>
    <row r="817" spans="1:8" ht="37.5" x14ac:dyDescent="0.35">
      <c r="A817" s="2">
        <f t="shared" si="24"/>
        <v>797</v>
      </c>
      <c r="B817" s="2" t="s">
        <v>7</v>
      </c>
      <c r="C817" s="36">
        <v>5512</v>
      </c>
      <c r="D817" s="36">
        <v>5517</v>
      </c>
      <c r="E817" s="3">
        <v>6</v>
      </c>
      <c r="F817" s="36" t="s">
        <v>1129</v>
      </c>
      <c r="G817" s="4" t="s">
        <v>1020</v>
      </c>
      <c r="H817" s="7" t="s">
        <v>838</v>
      </c>
    </row>
    <row r="818" spans="1:8" ht="37.5" x14ac:dyDescent="0.35">
      <c r="A818" s="2">
        <f t="shared" si="24"/>
        <v>798</v>
      </c>
      <c r="B818" s="2" t="s">
        <v>7</v>
      </c>
      <c r="C818" s="36">
        <v>5518</v>
      </c>
      <c r="D818" s="36">
        <v>5525</v>
      </c>
      <c r="E818" s="3">
        <v>8</v>
      </c>
      <c r="F818" s="36" t="s">
        <v>1129</v>
      </c>
      <c r="G818" s="4" t="s">
        <v>1014</v>
      </c>
      <c r="H818" s="7" t="s">
        <v>777</v>
      </c>
    </row>
    <row r="819" spans="1:8" ht="37.5" x14ac:dyDescent="0.35">
      <c r="A819" s="2">
        <f t="shared" si="24"/>
        <v>799</v>
      </c>
      <c r="B819" s="2" t="s">
        <v>7</v>
      </c>
      <c r="C819" s="36">
        <v>5526</v>
      </c>
      <c r="D819" s="36">
        <v>5533</v>
      </c>
      <c r="E819" s="3">
        <v>8</v>
      </c>
      <c r="F819" s="36" t="s">
        <v>1129</v>
      </c>
      <c r="G819" s="4" t="s">
        <v>1026</v>
      </c>
      <c r="H819" s="7" t="s">
        <v>777</v>
      </c>
    </row>
    <row r="820" spans="1:8" ht="37.5" x14ac:dyDescent="0.35">
      <c r="A820" s="2">
        <f t="shared" si="24"/>
        <v>800</v>
      </c>
      <c r="B820" s="2" t="s">
        <v>7</v>
      </c>
      <c r="C820" s="36">
        <v>5534</v>
      </c>
      <c r="D820" s="36">
        <v>5541</v>
      </c>
      <c r="E820" s="3">
        <v>8</v>
      </c>
      <c r="F820" s="36" t="s">
        <v>1129</v>
      </c>
      <c r="G820" s="4" t="s">
        <v>1032</v>
      </c>
      <c r="H820" s="7" t="s">
        <v>777</v>
      </c>
    </row>
    <row r="821" spans="1:8" ht="37.5" x14ac:dyDescent="0.35">
      <c r="A821" s="2">
        <f t="shared" si="24"/>
        <v>801</v>
      </c>
      <c r="B821" s="2" t="s">
        <v>7</v>
      </c>
      <c r="C821" s="36">
        <v>5542</v>
      </c>
      <c r="D821" s="36">
        <v>5544</v>
      </c>
      <c r="E821" s="3">
        <v>3</v>
      </c>
      <c r="F821" s="36" t="s">
        <v>1129</v>
      </c>
      <c r="G821" s="4" t="s">
        <v>956</v>
      </c>
      <c r="H821" s="7" t="s">
        <v>839</v>
      </c>
    </row>
    <row r="822" spans="1:8" ht="37.5" x14ac:dyDescent="0.35">
      <c r="A822" s="2">
        <f t="shared" si="24"/>
        <v>802</v>
      </c>
      <c r="B822" s="2" t="s">
        <v>7</v>
      </c>
      <c r="C822" s="36">
        <v>5545</v>
      </c>
      <c r="D822" s="36">
        <v>5547</v>
      </c>
      <c r="E822" s="3">
        <v>3</v>
      </c>
      <c r="F822" s="36" t="s">
        <v>1129</v>
      </c>
      <c r="G822" s="4" t="s">
        <v>957</v>
      </c>
      <c r="H822" s="7" t="s">
        <v>843</v>
      </c>
    </row>
    <row r="823" spans="1:8" ht="37.5" x14ac:dyDescent="0.35">
      <c r="A823" s="2">
        <f t="shared" si="24"/>
        <v>803</v>
      </c>
      <c r="B823" s="2" t="s">
        <v>7</v>
      </c>
      <c r="C823" s="36">
        <v>5548</v>
      </c>
      <c r="D823" s="36">
        <v>5555</v>
      </c>
      <c r="E823" s="3">
        <v>8</v>
      </c>
      <c r="F823" s="36" t="s">
        <v>1129</v>
      </c>
      <c r="G823" s="4" t="s">
        <v>958</v>
      </c>
      <c r="H823" s="7" t="s">
        <v>841</v>
      </c>
    </row>
    <row r="824" spans="1:8" ht="37.5" x14ac:dyDescent="0.35">
      <c r="A824" s="2">
        <f t="shared" si="24"/>
        <v>804</v>
      </c>
      <c r="B824" s="2" t="s">
        <v>7</v>
      </c>
      <c r="C824" s="36">
        <v>5556</v>
      </c>
      <c r="D824" s="36">
        <v>5563</v>
      </c>
      <c r="E824" s="3">
        <v>8</v>
      </c>
      <c r="F824" s="36" t="s">
        <v>1129</v>
      </c>
      <c r="G824" s="4" t="s">
        <v>959</v>
      </c>
      <c r="H824" s="7" t="s">
        <v>841</v>
      </c>
    </row>
    <row r="825" spans="1:8" ht="37.5" x14ac:dyDescent="0.35">
      <c r="A825" s="2">
        <f t="shared" si="24"/>
        <v>805</v>
      </c>
      <c r="B825" s="2" t="s">
        <v>7</v>
      </c>
      <c r="C825" s="36">
        <v>5564</v>
      </c>
      <c r="D825" s="36">
        <v>5566</v>
      </c>
      <c r="E825" s="3">
        <v>3</v>
      </c>
      <c r="F825" s="36" t="s">
        <v>1129</v>
      </c>
      <c r="G825" s="4" t="s">
        <v>960</v>
      </c>
      <c r="H825" s="7" t="s">
        <v>841</v>
      </c>
    </row>
    <row r="826" spans="1:8" ht="62.5" x14ac:dyDescent="0.35">
      <c r="A826" s="2">
        <f t="shared" si="24"/>
        <v>806</v>
      </c>
      <c r="B826" s="2" t="s">
        <v>7</v>
      </c>
      <c r="C826" s="36">
        <v>5567</v>
      </c>
      <c r="D826" s="36">
        <v>5567</v>
      </c>
      <c r="E826" s="3">
        <v>1</v>
      </c>
      <c r="F826" s="36" t="s">
        <v>1129</v>
      </c>
      <c r="G826" s="4" t="s">
        <v>961</v>
      </c>
      <c r="H826" s="7" t="s">
        <v>842</v>
      </c>
    </row>
    <row r="827" spans="1:8" ht="37.5" x14ac:dyDescent="0.35">
      <c r="A827" s="2">
        <f t="shared" si="24"/>
        <v>807</v>
      </c>
      <c r="B827" s="2" t="s">
        <v>7</v>
      </c>
      <c r="C827" s="36">
        <v>5568</v>
      </c>
      <c r="D827" s="36">
        <v>5568</v>
      </c>
      <c r="E827" s="3">
        <v>1</v>
      </c>
      <c r="F827" s="36" t="s">
        <v>1129</v>
      </c>
      <c r="G827" s="4" t="s">
        <v>962</v>
      </c>
      <c r="H827" s="7" t="s">
        <v>782</v>
      </c>
    </row>
    <row r="828" spans="1:8" ht="37.5" x14ac:dyDescent="0.35">
      <c r="A828" s="2">
        <f t="shared" si="24"/>
        <v>808</v>
      </c>
      <c r="B828" s="2" t="s">
        <v>7</v>
      </c>
      <c r="C828" s="36">
        <v>5569</v>
      </c>
      <c r="D828" s="36">
        <v>5574</v>
      </c>
      <c r="E828" s="3">
        <v>6</v>
      </c>
      <c r="F828" s="36" t="s">
        <v>1129</v>
      </c>
      <c r="G828" s="4" t="s">
        <v>963</v>
      </c>
      <c r="H828" s="7" t="s">
        <v>838</v>
      </c>
    </row>
    <row r="829" spans="1:8" ht="37.5" x14ac:dyDescent="0.35">
      <c r="A829" s="2">
        <f t="shared" si="24"/>
        <v>809</v>
      </c>
      <c r="B829" s="2" t="s">
        <v>7</v>
      </c>
      <c r="C829" s="36">
        <v>5575</v>
      </c>
      <c r="D829" s="36">
        <v>5582</v>
      </c>
      <c r="E829" s="3">
        <v>8</v>
      </c>
      <c r="F829" s="36" t="s">
        <v>1129</v>
      </c>
      <c r="G829" s="4" t="s">
        <v>964</v>
      </c>
      <c r="H829" s="7" t="s">
        <v>777</v>
      </c>
    </row>
    <row r="830" spans="1:8" ht="50" x14ac:dyDescent="0.35">
      <c r="A830" s="2">
        <f t="shared" si="24"/>
        <v>810</v>
      </c>
      <c r="B830" s="2" t="s">
        <v>7</v>
      </c>
      <c r="C830" s="36">
        <v>5583</v>
      </c>
      <c r="D830" s="36">
        <v>5583</v>
      </c>
      <c r="E830" s="3">
        <v>1</v>
      </c>
      <c r="F830" s="36" t="s">
        <v>1129</v>
      </c>
      <c r="G830" s="4" t="s">
        <v>1038</v>
      </c>
      <c r="H830" s="7" t="s">
        <v>1044</v>
      </c>
    </row>
    <row r="831" spans="1:8" ht="37.5" x14ac:dyDescent="0.35">
      <c r="A831" s="2">
        <f t="shared" si="24"/>
        <v>811</v>
      </c>
      <c r="B831" s="2" t="s">
        <v>7</v>
      </c>
      <c r="C831" s="36">
        <v>5584</v>
      </c>
      <c r="D831" s="36">
        <v>5591</v>
      </c>
      <c r="E831" s="3">
        <v>8</v>
      </c>
      <c r="F831" s="36" t="s">
        <v>1153</v>
      </c>
      <c r="G831" s="44" t="s">
        <v>1176</v>
      </c>
      <c r="H831" s="7" t="s">
        <v>777</v>
      </c>
    </row>
    <row r="832" spans="1:8" x14ac:dyDescent="0.35">
      <c r="A832" s="2">
        <f t="shared" si="24"/>
        <v>812</v>
      </c>
      <c r="B832" s="2" t="s">
        <v>7</v>
      </c>
      <c r="C832" s="36">
        <v>5592</v>
      </c>
      <c r="D832" s="36">
        <v>5611</v>
      </c>
      <c r="E832" s="3">
        <v>20</v>
      </c>
      <c r="F832" s="36" t="s">
        <v>1129</v>
      </c>
      <c r="G832" s="5" t="s">
        <v>715</v>
      </c>
      <c r="H832" s="7" t="s">
        <v>42</v>
      </c>
    </row>
    <row r="833" spans="1:8" ht="25" x14ac:dyDescent="0.35">
      <c r="A833" s="2">
        <f t="shared" si="24"/>
        <v>813</v>
      </c>
      <c r="B833" s="2" t="s">
        <v>7</v>
      </c>
      <c r="C833" s="36">
        <v>5612</v>
      </c>
      <c r="D833" s="36">
        <v>5613</v>
      </c>
      <c r="E833" s="3">
        <v>2</v>
      </c>
      <c r="F833" s="36" t="s">
        <v>1129</v>
      </c>
      <c r="G833" s="4" t="s">
        <v>935</v>
      </c>
      <c r="H833" s="7" t="s">
        <v>836</v>
      </c>
    </row>
    <row r="834" spans="1:8" ht="62.5" x14ac:dyDescent="0.35">
      <c r="A834" s="2">
        <f t="shared" si="24"/>
        <v>814</v>
      </c>
      <c r="B834" s="2" t="s">
        <v>7</v>
      </c>
      <c r="C834" s="36">
        <v>5614</v>
      </c>
      <c r="D834" s="36">
        <v>5614</v>
      </c>
      <c r="E834" s="3">
        <v>1</v>
      </c>
      <c r="F834" s="36" t="s">
        <v>1129</v>
      </c>
      <c r="G834" s="4" t="s">
        <v>1009</v>
      </c>
      <c r="H834" s="7" t="s">
        <v>837</v>
      </c>
    </row>
    <row r="835" spans="1:8" ht="37.5" x14ac:dyDescent="0.35">
      <c r="A835" s="2">
        <f t="shared" si="24"/>
        <v>815</v>
      </c>
      <c r="B835" s="2" t="s">
        <v>7</v>
      </c>
      <c r="C835" s="36">
        <v>5615</v>
      </c>
      <c r="D835" s="36">
        <v>5615</v>
      </c>
      <c r="E835" s="3">
        <v>1</v>
      </c>
      <c r="F835" s="36" t="s">
        <v>1129</v>
      </c>
      <c r="G835" s="4" t="s">
        <v>937</v>
      </c>
      <c r="H835" s="41" t="s">
        <v>879</v>
      </c>
    </row>
    <row r="836" spans="1:8" ht="75" x14ac:dyDescent="0.35">
      <c r="A836" s="2">
        <f t="shared" si="24"/>
        <v>816</v>
      </c>
      <c r="B836" s="2" t="s">
        <v>7</v>
      </c>
      <c r="C836" s="36">
        <v>5616</v>
      </c>
      <c r="D836" s="36">
        <v>5617</v>
      </c>
      <c r="E836" s="3">
        <v>2</v>
      </c>
      <c r="F836" s="36" t="s">
        <v>1129</v>
      </c>
      <c r="G836" s="4" t="s">
        <v>936</v>
      </c>
      <c r="H836" s="7" t="s">
        <v>1126</v>
      </c>
    </row>
    <row r="837" spans="1:8" ht="25" x14ac:dyDescent="0.35">
      <c r="A837" s="2">
        <f t="shared" si="24"/>
        <v>817</v>
      </c>
      <c r="B837" s="2" t="s">
        <v>7</v>
      </c>
      <c r="C837" s="36">
        <v>5618</v>
      </c>
      <c r="D837" s="36">
        <v>5623</v>
      </c>
      <c r="E837" s="3">
        <v>6</v>
      </c>
      <c r="F837" s="36" t="s">
        <v>1129</v>
      </c>
      <c r="G837" s="4" t="s">
        <v>938</v>
      </c>
      <c r="H837" s="7" t="s">
        <v>773</v>
      </c>
    </row>
    <row r="838" spans="1:8" ht="75" x14ac:dyDescent="0.35">
      <c r="A838" s="2">
        <f t="shared" si="24"/>
        <v>818</v>
      </c>
      <c r="B838" s="2" t="s">
        <v>7</v>
      </c>
      <c r="C838" s="36">
        <v>5624</v>
      </c>
      <c r="D838" s="36">
        <v>5625</v>
      </c>
      <c r="E838" s="3">
        <v>2</v>
      </c>
      <c r="F838" s="36" t="s">
        <v>1129</v>
      </c>
      <c r="G838" s="4" t="s">
        <v>939</v>
      </c>
      <c r="H838" s="7" t="s">
        <v>1127</v>
      </c>
    </row>
    <row r="839" spans="1:8" ht="37.5" x14ac:dyDescent="0.35">
      <c r="A839" s="2">
        <f t="shared" si="24"/>
        <v>819</v>
      </c>
      <c r="B839" s="2" t="s">
        <v>7</v>
      </c>
      <c r="C839" s="36">
        <v>5626</v>
      </c>
      <c r="D839" s="36">
        <v>5633</v>
      </c>
      <c r="E839" s="3">
        <v>8</v>
      </c>
      <c r="F839" s="36" t="s">
        <v>1129</v>
      </c>
      <c r="G839" s="4" t="s">
        <v>940</v>
      </c>
      <c r="H839" s="41" t="s">
        <v>1110</v>
      </c>
    </row>
    <row r="840" spans="1:8" ht="37.5" x14ac:dyDescent="0.35">
      <c r="A840" s="2">
        <f t="shared" si="24"/>
        <v>820</v>
      </c>
      <c r="B840" s="2" t="s">
        <v>7</v>
      </c>
      <c r="C840" s="36">
        <v>5634</v>
      </c>
      <c r="D840" s="36">
        <v>5639</v>
      </c>
      <c r="E840" s="3">
        <v>6</v>
      </c>
      <c r="F840" s="36" t="s">
        <v>1129</v>
      </c>
      <c r="G840" s="4" t="s">
        <v>1021</v>
      </c>
      <c r="H840" s="7" t="s">
        <v>838</v>
      </c>
    </row>
    <row r="841" spans="1:8" ht="37.5" x14ac:dyDescent="0.35">
      <c r="A841" s="2">
        <f t="shared" si="24"/>
        <v>821</v>
      </c>
      <c r="B841" s="2" t="s">
        <v>7</v>
      </c>
      <c r="C841" s="36">
        <v>5640</v>
      </c>
      <c r="D841" s="36">
        <v>5647</v>
      </c>
      <c r="E841" s="3">
        <v>8</v>
      </c>
      <c r="F841" s="36" t="s">
        <v>1129</v>
      </c>
      <c r="G841" s="4" t="s">
        <v>1015</v>
      </c>
      <c r="H841" s="7" t="s">
        <v>777</v>
      </c>
    </row>
    <row r="842" spans="1:8" ht="37.5" x14ac:dyDescent="0.35">
      <c r="A842" s="2">
        <f t="shared" si="24"/>
        <v>822</v>
      </c>
      <c r="B842" s="2" t="s">
        <v>7</v>
      </c>
      <c r="C842" s="36">
        <v>5648</v>
      </c>
      <c r="D842" s="36">
        <v>5655</v>
      </c>
      <c r="E842" s="3">
        <v>8</v>
      </c>
      <c r="F842" s="36" t="s">
        <v>1129</v>
      </c>
      <c r="G842" s="4" t="s">
        <v>1027</v>
      </c>
      <c r="H842" s="7" t="s">
        <v>777</v>
      </c>
    </row>
    <row r="843" spans="1:8" ht="37.5" x14ac:dyDescent="0.35">
      <c r="A843" s="2">
        <f t="shared" si="24"/>
        <v>823</v>
      </c>
      <c r="B843" s="2" t="s">
        <v>7</v>
      </c>
      <c r="C843" s="36">
        <v>5656</v>
      </c>
      <c r="D843" s="36">
        <v>5663</v>
      </c>
      <c r="E843" s="3">
        <v>8</v>
      </c>
      <c r="F843" s="36" t="s">
        <v>1129</v>
      </c>
      <c r="G843" s="4" t="s">
        <v>1033</v>
      </c>
      <c r="H843" s="7" t="s">
        <v>777</v>
      </c>
    </row>
    <row r="844" spans="1:8" ht="37.5" x14ac:dyDescent="0.35">
      <c r="A844" s="2">
        <f t="shared" si="24"/>
        <v>824</v>
      </c>
      <c r="B844" s="2" t="s">
        <v>7</v>
      </c>
      <c r="C844" s="36">
        <v>5664</v>
      </c>
      <c r="D844" s="36">
        <v>5666</v>
      </c>
      <c r="E844" s="3">
        <v>3</v>
      </c>
      <c r="F844" s="36" t="s">
        <v>1129</v>
      </c>
      <c r="G844" s="4" t="s">
        <v>941</v>
      </c>
      <c r="H844" s="7" t="s">
        <v>839</v>
      </c>
    </row>
    <row r="845" spans="1:8" ht="37.5" x14ac:dyDescent="0.35">
      <c r="A845" s="2">
        <f t="shared" si="24"/>
        <v>825</v>
      </c>
      <c r="B845" s="2" t="s">
        <v>7</v>
      </c>
      <c r="C845" s="36">
        <v>5667</v>
      </c>
      <c r="D845" s="36">
        <v>5669</v>
      </c>
      <c r="E845" s="3">
        <v>3</v>
      </c>
      <c r="F845" s="36" t="s">
        <v>1129</v>
      </c>
      <c r="G845" s="4" t="s">
        <v>942</v>
      </c>
      <c r="H845" s="7" t="s">
        <v>843</v>
      </c>
    </row>
    <row r="846" spans="1:8" ht="37.5" x14ac:dyDescent="0.35">
      <c r="A846" s="2">
        <f t="shared" si="24"/>
        <v>826</v>
      </c>
      <c r="B846" s="2" t="s">
        <v>7</v>
      </c>
      <c r="C846" s="36">
        <v>5670</v>
      </c>
      <c r="D846" s="36">
        <v>5677</v>
      </c>
      <c r="E846" s="3">
        <v>8</v>
      </c>
      <c r="F846" s="36" t="s">
        <v>1129</v>
      </c>
      <c r="G846" s="4" t="s">
        <v>943</v>
      </c>
      <c r="H846" s="7" t="s">
        <v>841</v>
      </c>
    </row>
    <row r="847" spans="1:8" ht="37.5" x14ac:dyDescent="0.35">
      <c r="A847" s="2">
        <f t="shared" si="24"/>
        <v>827</v>
      </c>
      <c r="B847" s="2" t="s">
        <v>7</v>
      </c>
      <c r="C847" s="36">
        <v>5678</v>
      </c>
      <c r="D847" s="36">
        <v>5685</v>
      </c>
      <c r="E847" s="3">
        <v>8</v>
      </c>
      <c r="F847" s="36" t="s">
        <v>1129</v>
      </c>
      <c r="G847" s="4" t="s">
        <v>944</v>
      </c>
      <c r="H847" s="7" t="s">
        <v>841</v>
      </c>
    </row>
    <row r="848" spans="1:8" ht="37.5" x14ac:dyDescent="0.35">
      <c r="A848" s="2">
        <f t="shared" si="24"/>
        <v>828</v>
      </c>
      <c r="B848" s="2" t="s">
        <v>7</v>
      </c>
      <c r="C848" s="36">
        <v>5686</v>
      </c>
      <c r="D848" s="36">
        <v>5688</v>
      </c>
      <c r="E848" s="3">
        <v>3</v>
      </c>
      <c r="F848" s="36" t="s">
        <v>1129</v>
      </c>
      <c r="G848" s="4" t="s">
        <v>945</v>
      </c>
      <c r="H848" s="7" t="s">
        <v>841</v>
      </c>
    </row>
    <row r="849" spans="1:8" ht="62.5" x14ac:dyDescent="0.35">
      <c r="A849" s="2">
        <f t="shared" si="24"/>
        <v>829</v>
      </c>
      <c r="B849" s="2" t="s">
        <v>7</v>
      </c>
      <c r="C849" s="36">
        <v>5689</v>
      </c>
      <c r="D849" s="36">
        <v>5689</v>
      </c>
      <c r="E849" s="3">
        <v>1</v>
      </c>
      <c r="F849" s="36" t="s">
        <v>1129</v>
      </c>
      <c r="G849" s="4" t="s">
        <v>946</v>
      </c>
      <c r="H849" s="7" t="s">
        <v>842</v>
      </c>
    </row>
    <row r="850" spans="1:8" ht="37.5" x14ac:dyDescent="0.35">
      <c r="A850" s="2">
        <f t="shared" si="24"/>
        <v>830</v>
      </c>
      <c r="B850" s="2" t="s">
        <v>7</v>
      </c>
      <c r="C850" s="36">
        <v>5690</v>
      </c>
      <c r="D850" s="36">
        <v>5690</v>
      </c>
      <c r="E850" s="3">
        <v>1</v>
      </c>
      <c r="F850" s="36" t="s">
        <v>1129</v>
      </c>
      <c r="G850" s="4" t="s">
        <v>947</v>
      </c>
      <c r="H850" s="7" t="s">
        <v>782</v>
      </c>
    </row>
    <row r="851" spans="1:8" ht="37.5" x14ac:dyDescent="0.35">
      <c r="A851" s="2">
        <f t="shared" si="24"/>
        <v>831</v>
      </c>
      <c r="B851" s="2" t="s">
        <v>7</v>
      </c>
      <c r="C851" s="36">
        <v>5691</v>
      </c>
      <c r="D851" s="36">
        <v>5696</v>
      </c>
      <c r="E851" s="3">
        <v>6</v>
      </c>
      <c r="F851" s="36" t="s">
        <v>1129</v>
      </c>
      <c r="G851" s="4" t="s">
        <v>948</v>
      </c>
      <c r="H851" s="7" t="s">
        <v>838</v>
      </c>
    </row>
    <row r="852" spans="1:8" ht="37.5" x14ac:dyDescent="0.35">
      <c r="A852" s="2">
        <f t="shared" si="24"/>
        <v>832</v>
      </c>
      <c r="B852" s="2" t="s">
        <v>7</v>
      </c>
      <c r="C852" s="36">
        <v>5697</v>
      </c>
      <c r="D852" s="36">
        <v>5704</v>
      </c>
      <c r="E852" s="3">
        <v>8</v>
      </c>
      <c r="F852" s="36" t="s">
        <v>1129</v>
      </c>
      <c r="G852" s="4" t="s">
        <v>949</v>
      </c>
      <c r="H852" s="7" t="s">
        <v>777</v>
      </c>
    </row>
    <row r="853" spans="1:8" ht="50" x14ac:dyDescent="0.35">
      <c r="A853" s="2">
        <f t="shared" si="24"/>
        <v>833</v>
      </c>
      <c r="B853" s="2" t="s">
        <v>7</v>
      </c>
      <c r="C853" s="36">
        <v>5705</v>
      </c>
      <c r="D853" s="36">
        <v>5705</v>
      </c>
      <c r="E853" s="3">
        <v>1</v>
      </c>
      <c r="F853" s="36" t="s">
        <v>1129</v>
      </c>
      <c r="G853" s="4" t="s">
        <v>1039</v>
      </c>
      <c r="H853" s="7" t="s">
        <v>1044</v>
      </c>
    </row>
    <row r="854" spans="1:8" ht="37.5" x14ac:dyDescent="0.35">
      <c r="A854" s="2">
        <f t="shared" si="24"/>
        <v>834</v>
      </c>
      <c r="B854" s="2" t="s">
        <v>7</v>
      </c>
      <c r="C854" s="36">
        <v>5706</v>
      </c>
      <c r="D854" s="36">
        <v>5713</v>
      </c>
      <c r="E854" s="3">
        <v>8</v>
      </c>
      <c r="F854" s="36" t="s">
        <v>1153</v>
      </c>
      <c r="G854" s="44" t="s">
        <v>1177</v>
      </c>
      <c r="H854" s="7" t="s">
        <v>777</v>
      </c>
    </row>
    <row r="855" spans="1:8" x14ac:dyDescent="0.35">
      <c r="A855" s="2">
        <f t="shared" si="24"/>
        <v>835</v>
      </c>
      <c r="B855" s="2" t="s">
        <v>7</v>
      </c>
      <c r="C855" s="36">
        <v>5714</v>
      </c>
      <c r="D855" s="36">
        <v>5733</v>
      </c>
      <c r="E855" s="3">
        <v>20</v>
      </c>
      <c r="F855" s="36" t="s">
        <v>1129</v>
      </c>
      <c r="G855" s="5" t="s">
        <v>715</v>
      </c>
      <c r="H855" s="7" t="s">
        <v>42</v>
      </c>
    </row>
    <row r="856" spans="1:8" ht="25" x14ac:dyDescent="0.35">
      <c r="A856" s="2">
        <f t="shared" si="24"/>
        <v>836</v>
      </c>
      <c r="B856" s="2" t="s">
        <v>7</v>
      </c>
      <c r="C856" s="36">
        <v>5734</v>
      </c>
      <c r="D856" s="36">
        <v>5735</v>
      </c>
      <c r="E856" s="3">
        <v>2</v>
      </c>
      <c r="F856" s="36" t="s">
        <v>1129</v>
      </c>
      <c r="G856" s="4" t="s">
        <v>921</v>
      </c>
      <c r="H856" s="7" t="s">
        <v>836</v>
      </c>
    </row>
    <row r="857" spans="1:8" ht="62.5" x14ac:dyDescent="0.35">
      <c r="A857" s="2">
        <f t="shared" ref="A857:A878" si="25">A856+1</f>
        <v>837</v>
      </c>
      <c r="B857" s="2" t="s">
        <v>7</v>
      </c>
      <c r="C857" s="36">
        <v>5736</v>
      </c>
      <c r="D857" s="36">
        <v>5736</v>
      </c>
      <c r="E857" s="3">
        <v>1</v>
      </c>
      <c r="F857" s="36" t="s">
        <v>1129</v>
      </c>
      <c r="G857" s="4" t="s">
        <v>1010</v>
      </c>
      <c r="H857" s="7" t="s">
        <v>837</v>
      </c>
    </row>
    <row r="858" spans="1:8" ht="37.5" x14ac:dyDescent="0.35">
      <c r="A858" s="2">
        <f t="shared" si="25"/>
        <v>838</v>
      </c>
      <c r="B858" s="2" t="s">
        <v>7</v>
      </c>
      <c r="C858" s="36">
        <v>5737</v>
      </c>
      <c r="D858" s="36">
        <v>5737</v>
      </c>
      <c r="E858" s="3">
        <v>1</v>
      </c>
      <c r="F858" s="36" t="s">
        <v>1129</v>
      </c>
      <c r="G858" s="4" t="s">
        <v>923</v>
      </c>
      <c r="H858" s="41" t="s">
        <v>879</v>
      </c>
    </row>
    <row r="859" spans="1:8" ht="75" x14ac:dyDescent="0.35">
      <c r="A859" s="2">
        <f t="shared" si="25"/>
        <v>839</v>
      </c>
      <c r="B859" s="2" t="s">
        <v>7</v>
      </c>
      <c r="C859" s="36">
        <v>5738</v>
      </c>
      <c r="D859" s="36">
        <v>5739</v>
      </c>
      <c r="E859" s="3">
        <v>2</v>
      </c>
      <c r="F859" s="36" t="s">
        <v>1129</v>
      </c>
      <c r="G859" s="4" t="s">
        <v>922</v>
      </c>
      <c r="H859" s="7" t="s">
        <v>1126</v>
      </c>
    </row>
    <row r="860" spans="1:8" ht="25" x14ac:dyDescent="0.35">
      <c r="A860" s="2">
        <f t="shared" si="25"/>
        <v>840</v>
      </c>
      <c r="B860" s="2" t="s">
        <v>7</v>
      </c>
      <c r="C860" s="36">
        <v>5740</v>
      </c>
      <c r="D860" s="36">
        <v>5745</v>
      </c>
      <c r="E860" s="3">
        <v>6</v>
      </c>
      <c r="F860" s="36" t="s">
        <v>1129</v>
      </c>
      <c r="G860" s="4" t="s">
        <v>924</v>
      </c>
      <c r="H860" s="7" t="s">
        <v>773</v>
      </c>
    </row>
    <row r="861" spans="1:8" ht="75" x14ac:dyDescent="0.35">
      <c r="A861" s="2">
        <f t="shared" si="25"/>
        <v>841</v>
      </c>
      <c r="B861" s="2" t="s">
        <v>7</v>
      </c>
      <c r="C861" s="36">
        <v>5746</v>
      </c>
      <c r="D861" s="36">
        <v>5747</v>
      </c>
      <c r="E861" s="3">
        <v>2</v>
      </c>
      <c r="F861" s="36" t="s">
        <v>1129</v>
      </c>
      <c r="G861" s="4" t="s">
        <v>925</v>
      </c>
      <c r="H861" s="7" t="s">
        <v>1127</v>
      </c>
    </row>
    <row r="862" spans="1:8" ht="37.5" x14ac:dyDescent="0.35">
      <c r="A862" s="2">
        <f t="shared" si="25"/>
        <v>842</v>
      </c>
      <c r="B862" s="2" t="s">
        <v>7</v>
      </c>
      <c r="C862" s="36">
        <v>5748</v>
      </c>
      <c r="D862" s="36">
        <v>5755</v>
      </c>
      <c r="E862" s="3">
        <v>8</v>
      </c>
      <c r="F862" s="36" t="s">
        <v>1129</v>
      </c>
      <c r="G862" s="4" t="s">
        <v>926</v>
      </c>
      <c r="H862" s="41" t="s">
        <v>1110</v>
      </c>
    </row>
    <row r="863" spans="1:8" ht="37.5" x14ac:dyDescent="0.35">
      <c r="A863" s="2">
        <f t="shared" si="25"/>
        <v>843</v>
      </c>
      <c r="B863" s="2" t="s">
        <v>7</v>
      </c>
      <c r="C863" s="36">
        <v>5756</v>
      </c>
      <c r="D863" s="36">
        <v>5761</v>
      </c>
      <c r="E863" s="3">
        <v>6</v>
      </c>
      <c r="F863" s="36" t="s">
        <v>1129</v>
      </c>
      <c r="G863" s="4" t="s">
        <v>1022</v>
      </c>
      <c r="H863" s="7" t="s">
        <v>838</v>
      </c>
    </row>
    <row r="864" spans="1:8" ht="37.5" x14ac:dyDescent="0.35">
      <c r="A864" s="2">
        <f t="shared" si="25"/>
        <v>844</v>
      </c>
      <c r="B864" s="2" t="s">
        <v>7</v>
      </c>
      <c r="C864" s="36">
        <v>5762</v>
      </c>
      <c r="D864" s="36">
        <v>5769</v>
      </c>
      <c r="E864" s="3">
        <v>8</v>
      </c>
      <c r="F864" s="36" t="s">
        <v>1129</v>
      </c>
      <c r="G864" s="4" t="s">
        <v>1016</v>
      </c>
      <c r="H864" s="7" t="s">
        <v>777</v>
      </c>
    </row>
    <row r="865" spans="1:8" ht="37.5" x14ac:dyDescent="0.35">
      <c r="A865" s="2">
        <f t="shared" si="25"/>
        <v>845</v>
      </c>
      <c r="B865" s="2" t="s">
        <v>7</v>
      </c>
      <c r="C865" s="36">
        <v>5770</v>
      </c>
      <c r="D865" s="36">
        <v>5777</v>
      </c>
      <c r="E865" s="3">
        <v>8</v>
      </c>
      <c r="F865" s="36" t="s">
        <v>1129</v>
      </c>
      <c r="G865" s="4" t="s">
        <v>1028</v>
      </c>
      <c r="H865" s="7" t="s">
        <v>777</v>
      </c>
    </row>
    <row r="866" spans="1:8" ht="37.5" x14ac:dyDescent="0.35">
      <c r="A866" s="2">
        <f t="shared" si="25"/>
        <v>846</v>
      </c>
      <c r="B866" s="2" t="s">
        <v>7</v>
      </c>
      <c r="C866" s="36">
        <v>5778</v>
      </c>
      <c r="D866" s="36">
        <v>5785</v>
      </c>
      <c r="E866" s="3">
        <v>8</v>
      </c>
      <c r="F866" s="36" t="s">
        <v>1129</v>
      </c>
      <c r="G866" s="4" t="s">
        <v>1034</v>
      </c>
      <c r="H866" s="7" t="s">
        <v>777</v>
      </c>
    </row>
    <row r="867" spans="1:8" ht="37.5" x14ac:dyDescent="0.35">
      <c r="A867" s="2">
        <f t="shared" si="25"/>
        <v>847</v>
      </c>
      <c r="B867" s="2" t="s">
        <v>7</v>
      </c>
      <c r="C867" s="36">
        <v>5786</v>
      </c>
      <c r="D867" s="36">
        <v>5788</v>
      </c>
      <c r="E867" s="3">
        <v>3</v>
      </c>
      <c r="F867" s="36" t="s">
        <v>1129</v>
      </c>
      <c r="G867" s="4" t="s">
        <v>927</v>
      </c>
      <c r="H867" s="7" t="s">
        <v>839</v>
      </c>
    </row>
    <row r="868" spans="1:8" ht="37.5" x14ac:dyDescent="0.35">
      <c r="A868" s="2">
        <f t="shared" si="25"/>
        <v>848</v>
      </c>
      <c r="B868" s="2" t="s">
        <v>7</v>
      </c>
      <c r="C868" s="36">
        <v>5789</v>
      </c>
      <c r="D868" s="36">
        <v>5791</v>
      </c>
      <c r="E868" s="3">
        <v>3</v>
      </c>
      <c r="F868" s="36" t="s">
        <v>1129</v>
      </c>
      <c r="G868" s="4" t="s">
        <v>928</v>
      </c>
      <c r="H868" s="7" t="s">
        <v>843</v>
      </c>
    </row>
    <row r="869" spans="1:8" ht="37.5" x14ac:dyDescent="0.35">
      <c r="A869" s="2">
        <f t="shared" si="25"/>
        <v>849</v>
      </c>
      <c r="B869" s="2" t="s">
        <v>7</v>
      </c>
      <c r="C869" s="36">
        <v>5792</v>
      </c>
      <c r="D869" s="36">
        <v>5799</v>
      </c>
      <c r="E869" s="3">
        <v>8</v>
      </c>
      <c r="F869" s="36" t="s">
        <v>1129</v>
      </c>
      <c r="G869" s="4" t="s">
        <v>929</v>
      </c>
      <c r="H869" s="7" t="s">
        <v>841</v>
      </c>
    </row>
    <row r="870" spans="1:8" ht="37.5" x14ac:dyDescent="0.35">
      <c r="A870" s="2">
        <f t="shared" si="25"/>
        <v>850</v>
      </c>
      <c r="B870" s="2" t="s">
        <v>7</v>
      </c>
      <c r="C870" s="36">
        <v>5800</v>
      </c>
      <c r="D870" s="36">
        <v>5807</v>
      </c>
      <c r="E870" s="3">
        <v>8</v>
      </c>
      <c r="F870" s="36" t="s">
        <v>1129</v>
      </c>
      <c r="G870" s="4" t="s">
        <v>930</v>
      </c>
      <c r="H870" s="7" t="s">
        <v>841</v>
      </c>
    </row>
    <row r="871" spans="1:8" ht="37.5" x14ac:dyDescent="0.35">
      <c r="A871" s="2">
        <f t="shared" si="25"/>
        <v>851</v>
      </c>
      <c r="B871" s="2" t="s">
        <v>7</v>
      </c>
      <c r="C871" s="36">
        <v>5808</v>
      </c>
      <c r="D871" s="36">
        <v>5810</v>
      </c>
      <c r="E871" s="3">
        <v>3</v>
      </c>
      <c r="F871" s="36" t="s">
        <v>1129</v>
      </c>
      <c r="G871" s="4" t="s">
        <v>931</v>
      </c>
      <c r="H871" s="7" t="s">
        <v>841</v>
      </c>
    </row>
    <row r="872" spans="1:8" ht="62.5" x14ac:dyDescent="0.35">
      <c r="A872" s="2">
        <f t="shared" si="25"/>
        <v>852</v>
      </c>
      <c r="B872" s="2" t="s">
        <v>7</v>
      </c>
      <c r="C872" s="36">
        <v>5811</v>
      </c>
      <c r="D872" s="36">
        <v>5811</v>
      </c>
      <c r="E872" s="3">
        <v>1</v>
      </c>
      <c r="F872" s="36" t="s">
        <v>1129</v>
      </c>
      <c r="G872" s="4" t="s">
        <v>932</v>
      </c>
      <c r="H872" s="7" t="s">
        <v>842</v>
      </c>
    </row>
    <row r="873" spans="1:8" ht="37.5" x14ac:dyDescent="0.35">
      <c r="A873" s="2">
        <f t="shared" si="25"/>
        <v>853</v>
      </c>
      <c r="B873" s="2" t="s">
        <v>7</v>
      </c>
      <c r="C873" s="36">
        <v>5812</v>
      </c>
      <c r="D873" s="36">
        <v>5812</v>
      </c>
      <c r="E873" s="3">
        <v>1</v>
      </c>
      <c r="F873" s="36" t="s">
        <v>1129</v>
      </c>
      <c r="G873" s="4" t="s">
        <v>933</v>
      </c>
      <c r="H873" s="7" t="s">
        <v>782</v>
      </c>
    </row>
    <row r="874" spans="1:8" ht="37.5" x14ac:dyDescent="0.35">
      <c r="A874" s="2">
        <f t="shared" si="25"/>
        <v>854</v>
      </c>
      <c r="B874" s="2" t="s">
        <v>7</v>
      </c>
      <c r="C874" s="36">
        <v>5813</v>
      </c>
      <c r="D874" s="36">
        <v>5818</v>
      </c>
      <c r="E874" s="3">
        <v>6</v>
      </c>
      <c r="F874" s="36" t="s">
        <v>1129</v>
      </c>
      <c r="G874" s="4" t="s">
        <v>934</v>
      </c>
      <c r="H874" s="7" t="s">
        <v>838</v>
      </c>
    </row>
    <row r="875" spans="1:8" ht="37.5" x14ac:dyDescent="0.35">
      <c r="A875" s="2">
        <f t="shared" si="25"/>
        <v>855</v>
      </c>
      <c r="B875" s="2" t="s">
        <v>7</v>
      </c>
      <c r="C875" s="36">
        <v>5819</v>
      </c>
      <c r="D875" s="36">
        <v>5826</v>
      </c>
      <c r="E875" s="3">
        <v>8</v>
      </c>
      <c r="F875" s="36" t="s">
        <v>1129</v>
      </c>
      <c r="G875" s="4" t="s">
        <v>920</v>
      </c>
      <c r="H875" s="7" t="s">
        <v>777</v>
      </c>
    </row>
    <row r="876" spans="1:8" ht="50" x14ac:dyDescent="0.35">
      <c r="A876" s="2">
        <f t="shared" si="25"/>
        <v>856</v>
      </c>
      <c r="B876" s="2" t="s">
        <v>7</v>
      </c>
      <c r="C876" s="36">
        <v>5827</v>
      </c>
      <c r="D876" s="36">
        <v>5827</v>
      </c>
      <c r="E876" s="3">
        <v>1</v>
      </c>
      <c r="F876" s="36" t="s">
        <v>1129</v>
      </c>
      <c r="G876" s="4" t="s">
        <v>1040</v>
      </c>
      <c r="H876" s="7" t="s">
        <v>1044</v>
      </c>
    </row>
    <row r="877" spans="1:8" ht="37.5" x14ac:dyDescent="0.35">
      <c r="A877" s="2">
        <f t="shared" si="25"/>
        <v>857</v>
      </c>
      <c r="B877" s="2" t="s">
        <v>7</v>
      </c>
      <c r="C877" s="36">
        <v>5828</v>
      </c>
      <c r="D877" s="36">
        <v>5835</v>
      </c>
      <c r="E877" s="3">
        <v>8</v>
      </c>
      <c r="F877" s="36" t="s">
        <v>1153</v>
      </c>
      <c r="G877" s="44" t="s">
        <v>1178</v>
      </c>
      <c r="H877" s="7" t="s">
        <v>777</v>
      </c>
    </row>
    <row r="878" spans="1:8" x14ac:dyDescent="0.35">
      <c r="A878" s="2">
        <f t="shared" si="25"/>
        <v>858</v>
      </c>
      <c r="B878" s="2" t="s">
        <v>7</v>
      </c>
      <c r="C878" s="36">
        <v>5836</v>
      </c>
      <c r="D878" s="36">
        <v>6999</v>
      </c>
      <c r="E878" s="3">
        <v>1164</v>
      </c>
      <c r="F878" s="36" t="s">
        <v>1129</v>
      </c>
      <c r="G878" s="5" t="s">
        <v>715</v>
      </c>
      <c r="H878" s="7" t="s">
        <v>42</v>
      </c>
    </row>
    <row r="879" spans="1:8" ht="14" x14ac:dyDescent="0.35">
      <c r="A879" s="52" t="s">
        <v>844</v>
      </c>
      <c r="B879" s="53"/>
      <c r="C879" s="53"/>
      <c r="D879" s="53"/>
      <c r="E879" s="53"/>
      <c r="F879" s="53"/>
      <c r="G879" s="53"/>
      <c r="H879" s="54"/>
    </row>
    <row r="880" spans="1:8" x14ac:dyDescent="0.35">
      <c r="A880" s="2">
        <f>A878+1</f>
        <v>859</v>
      </c>
      <c r="B880" s="2" t="s">
        <v>7</v>
      </c>
      <c r="C880" s="21">
        <v>7000</v>
      </c>
      <c r="D880" s="3">
        <v>7035</v>
      </c>
      <c r="E880" s="2">
        <v>36</v>
      </c>
      <c r="F880" s="36" t="s">
        <v>1129</v>
      </c>
      <c r="G880" s="5" t="s">
        <v>715</v>
      </c>
      <c r="H880" s="7" t="s">
        <v>42</v>
      </c>
    </row>
    <row r="881" spans="1:8" ht="14" x14ac:dyDescent="0.35">
      <c r="A881" s="52" t="s">
        <v>845</v>
      </c>
      <c r="B881" s="53"/>
      <c r="C881" s="53"/>
      <c r="D881" s="53"/>
      <c r="E881" s="53"/>
      <c r="F881" s="53"/>
      <c r="G881" s="53"/>
      <c r="H881" s="54"/>
    </row>
    <row r="882" spans="1:8" x14ac:dyDescent="0.35">
      <c r="A882" s="2">
        <f>A880+1</f>
        <v>860</v>
      </c>
      <c r="B882" s="2" t="s">
        <v>7</v>
      </c>
      <c r="C882" s="3">
        <f>D880+1</f>
        <v>7036</v>
      </c>
      <c r="D882" s="3">
        <f t="shared" ref="D882:D903" si="26">C882+E882-1</f>
        <v>7085</v>
      </c>
      <c r="E882" s="2">
        <v>50</v>
      </c>
      <c r="F882" s="36" t="s">
        <v>1129</v>
      </c>
      <c r="G882" s="7" t="s">
        <v>715</v>
      </c>
      <c r="H882" s="7" t="s">
        <v>42</v>
      </c>
    </row>
    <row r="883" spans="1:8" ht="25" x14ac:dyDescent="0.35">
      <c r="A883" s="2">
        <f>A882+1</f>
        <v>861</v>
      </c>
      <c r="B883" s="2" t="s">
        <v>7</v>
      </c>
      <c r="C883" s="3">
        <f t="shared" ref="C883:C903" si="27">D882+1</f>
        <v>7086</v>
      </c>
      <c r="D883" s="3">
        <f t="shared" si="26"/>
        <v>7096</v>
      </c>
      <c r="E883" s="2">
        <v>11</v>
      </c>
      <c r="F883" s="36" t="s">
        <v>1129</v>
      </c>
      <c r="G883" s="7" t="s">
        <v>846</v>
      </c>
      <c r="H883" s="41" t="s">
        <v>1106</v>
      </c>
    </row>
    <row r="884" spans="1:8" ht="25" x14ac:dyDescent="0.35">
      <c r="A884" s="2">
        <f t="shared" ref="A884:A903" si="28">A883+1</f>
        <v>862</v>
      </c>
      <c r="B884" s="2" t="s">
        <v>7</v>
      </c>
      <c r="C884" s="3">
        <f t="shared" si="27"/>
        <v>7097</v>
      </c>
      <c r="D884" s="3">
        <f t="shared" si="26"/>
        <v>7100</v>
      </c>
      <c r="E884" s="2">
        <v>4</v>
      </c>
      <c r="F884" s="36" t="s">
        <v>1129</v>
      </c>
      <c r="G884" s="7" t="s">
        <v>847</v>
      </c>
      <c r="H884" s="41" t="s">
        <v>874</v>
      </c>
    </row>
    <row r="885" spans="1:8" ht="75" x14ac:dyDescent="0.35">
      <c r="A885" s="2">
        <f t="shared" si="28"/>
        <v>863</v>
      </c>
      <c r="B885" s="2" t="s">
        <v>7</v>
      </c>
      <c r="C885" s="3">
        <f t="shared" si="27"/>
        <v>7101</v>
      </c>
      <c r="D885" s="3">
        <f t="shared" si="26"/>
        <v>7101</v>
      </c>
      <c r="E885" s="2">
        <v>1</v>
      </c>
      <c r="F885" s="36" t="s">
        <v>1129</v>
      </c>
      <c r="G885" s="7" t="s">
        <v>848</v>
      </c>
      <c r="H885" s="41" t="s">
        <v>1102</v>
      </c>
    </row>
    <row r="886" spans="1:8" ht="25" x14ac:dyDescent="0.35">
      <c r="A886" s="2">
        <f t="shared" si="28"/>
        <v>864</v>
      </c>
      <c r="B886" s="2" t="s">
        <v>7</v>
      </c>
      <c r="C886" s="3">
        <f t="shared" si="27"/>
        <v>7102</v>
      </c>
      <c r="D886" s="3">
        <f t="shared" si="26"/>
        <v>7111</v>
      </c>
      <c r="E886" s="3">
        <v>10</v>
      </c>
      <c r="F886" s="36" t="s">
        <v>1129</v>
      </c>
      <c r="G886" s="7" t="s">
        <v>195</v>
      </c>
      <c r="H886" s="12" t="s">
        <v>849</v>
      </c>
    </row>
    <row r="887" spans="1:8" ht="25" x14ac:dyDescent="0.35">
      <c r="A887" s="2">
        <f t="shared" si="28"/>
        <v>865</v>
      </c>
      <c r="B887" s="2" t="s">
        <v>7</v>
      </c>
      <c r="C887" s="3">
        <f t="shared" si="27"/>
        <v>7112</v>
      </c>
      <c r="D887" s="3">
        <f t="shared" si="26"/>
        <v>7113</v>
      </c>
      <c r="E887" s="2">
        <v>2</v>
      </c>
      <c r="F887" s="36" t="s">
        <v>1129</v>
      </c>
      <c r="G887" s="7" t="s">
        <v>850</v>
      </c>
      <c r="H887" s="7" t="s">
        <v>119</v>
      </c>
    </row>
    <row r="888" spans="1:8" ht="25" x14ac:dyDescent="0.35">
      <c r="A888" s="2">
        <f t="shared" si="28"/>
        <v>866</v>
      </c>
      <c r="B888" s="2" t="s">
        <v>7</v>
      </c>
      <c r="C888" s="3">
        <f t="shared" si="27"/>
        <v>7114</v>
      </c>
      <c r="D888" s="3">
        <f t="shared" si="26"/>
        <v>7115</v>
      </c>
      <c r="E888" s="2">
        <v>2</v>
      </c>
      <c r="F888" s="36" t="s">
        <v>1129</v>
      </c>
      <c r="G888" s="7" t="s">
        <v>851</v>
      </c>
      <c r="H888" s="7" t="s">
        <v>119</v>
      </c>
    </row>
    <row r="889" spans="1:8" ht="25" x14ac:dyDescent="0.35">
      <c r="A889" s="2">
        <f t="shared" si="28"/>
        <v>867</v>
      </c>
      <c r="B889" s="2" t="s">
        <v>7</v>
      </c>
      <c r="C889" s="3">
        <f t="shared" si="27"/>
        <v>7116</v>
      </c>
      <c r="D889" s="3">
        <f t="shared" si="26"/>
        <v>7126</v>
      </c>
      <c r="E889" s="2">
        <v>11</v>
      </c>
      <c r="F889" s="36" t="s">
        <v>1129</v>
      </c>
      <c r="G889" s="7" t="s">
        <v>852</v>
      </c>
      <c r="H889" s="7" t="s">
        <v>183</v>
      </c>
    </row>
    <row r="890" spans="1:8" ht="25" x14ac:dyDescent="0.35">
      <c r="A890" s="2">
        <f t="shared" si="28"/>
        <v>868</v>
      </c>
      <c r="B890" s="2" t="s">
        <v>7</v>
      </c>
      <c r="C890" s="3">
        <f t="shared" si="27"/>
        <v>7127</v>
      </c>
      <c r="D890" s="3">
        <f>C890+E890-1</f>
        <v>7135</v>
      </c>
      <c r="E890" s="2">
        <v>9</v>
      </c>
      <c r="F890" s="36" t="s">
        <v>1153</v>
      </c>
      <c r="G890" s="41" t="s">
        <v>198</v>
      </c>
      <c r="H890" s="7" t="s">
        <v>199</v>
      </c>
    </row>
    <row r="891" spans="1:8" ht="25" x14ac:dyDescent="0.35">
      <c r="A891" s="2">
        <f t="shared" si="28"/>
        <v>869</v>
      </c>
      <c r="B891" s="2" t="s">
        <v>7</v>
      </c>
      <c r="C891" s="3">
        <f t="shared" si="27"/>
        <v>7136</v>
      </c>
      <c r="D891" s="3">
        <f t="shared" si="26"/>
        <v>7144</v>
      </c>
      <c r="E891" s="2">
        <v>9</v>
      </c>
      <c r="F891" s="36" t="s">
        <v>1153</v>
      </c>
      <c r="G891" s="41" t="s">
        <v>1175</v>
      </c>
      <c r="H891" s="7" t="s">
        <v>199</v>
      </c>
    </row>
    <row r="892" spans="1:8" ht="25" x14ac:dyDescent="0.35">
      <c r="A892" s="2">
        <f t="shared" si="28"/>
        <v>870</v>
      </c>
      <c r="B892" s="2" t="s">
        <v>7</v>
      </c>
      <c r="C892" s="3">
        <f t="shared" si="27"/>
        <v>7145</v>
      </c>
      <c r="D892" s="3">
        <f t="shared" si="26"/>
        <v>7155</v>
      </c>
      <c r="E892" s="2">
        <v>11</v>
      </c>
      <c r="F892" s="36" t="s">
        <v>1129</v>
      </c>
      <c r="G892" s="7" t="s">
        <v>853</v>
      </c>
      <c r="H892" s="7" t="s">
        <v>183</v>
      </c>
    </row>
    <row r="893" spans="1:8" ht="25" x14ac:dyDescent="0.35">
      <c r="A893" s="2">
        <f t="shared" si="28"/>
        <v>871</v>
      </c>
      <c r="B893" s="2" t="s">
        <v>7</v>
      </c>
      <c r="C893" s="3">
        <f t="shared" si="27"/>
        <v>7156</v>
      </c>
      <c r="D893" s="3">
        <f t="shared" si="26"/>
        <v>7166</v>
      </c>
      <c r="E893" s="2">
        <v>11</v>
      </c>
      <c r="F893" s="36" t="s">
        <v>1129</v>
      </c>
      <c r="G893" s="7" t="s">
        <v>854</v>
      </c>
      <c r="H893" s="7" t="s">
        <v>183</v>
      </c>
    </row>
    <row r="894" spans="1:8" ht="25" x14ac:dyDescent="0.35">
      <c r="A894" s="2">
        <f t="shared" si="28"/>
        <v>872</v>
      </c>
      <c r="B894" s="2" t="s">
        <v>7</v>
      </c>
      <c r="C894" s="3">
        <f t="shared" si="27"/>
        <v>7167</v>
      </c>
      <c r="D894" s="3">
        <f t="shared" si="26"/>
        <v>7177</v>
      </c>
      <c r="E894" s="2">
        <v>11</v>
      </c>
      <c r="F894" s="36" t="s">
        <v>1129</v>
      </c>
      <c r="G894" s="7" t="s">
        <v>855</v>
      </c>
      <c r="H894" s="7" t="s">
        <v>183</v>
      </c>
    </row>
    <row r="895" spans="1:8" ht="25" x14ac:dyDescent="0.35">
      <c r="A895" s="2">
        <f t="shared" si="28"/>
        <v>873</v>
      </c>
      <c r="B895" s="2" t="s">
        <v>7</v>
      </c>
      <c r="C895" s="3">
        <f t="shared" si="27"/>
        <v>7178</v>
      </c>
      <c r="D895" s="3">
        <f t="shared" si="26"/>
        <v>7188</v>
      </c>
      <c r="E895" s="2">
        <v>11</v>
      </c>
      <c r="F895" s="36" t="s">
        <v>1129</v>
      </c>
      <c r="G895" s="7" t="s">
        <v>856</v>
      </c>
      <c r="H895" s="7" t="s">
        <v>183</v>
      </c>
    </row>
    <row r="896" spans="1:8" ht="25" x14ac:dyDescent="0.35">
      <c r="A896" s="2">
        <f t="shared" si="28"/>
        <v>874</v>
      </c>
      <c r="B896" s="2" t="s">
        <v>7</v>
      </c>
      <c r="C896" s="3">
        <f t="shared" si="27"/>
        <v>7189</v>
      </c>
      <c r="D896" s="3">
        <f t="shared" si="26"/>
        <v>7200</v>
      </c>
      <c r="E896" s="2">
        <v>12</v>
      </c>
      <c r="F896" s="36" t="s">
        <v>1129</v>
      </c>
      <c r="G896" s="7" t="s">
        <v>857</v>
      </c>
      <c r="H896" s="12" t="s">
        <v>211</v>
      </c>
    </row>
    <row r="897" spans="1:8" ht="37.5" x14ac:dyDescent="0.35">
      <c r="A897" s="2">
        <f t="shared" si="28"/>
        <v>875</v>
      </c>
      <c r="B897" s="2" t="s">
        <v>7</v>
      </c>
      <c r="C897" s="3">
        <f t="shared" si="27"/>
        <v>7201</v>
      </c>
      <c r="D897" s="3">
        <f t="shared" si="26"/>
        <v>7201</v>
      </c>
      <c r="E897" s="2">
        <v>1</v>
      </c>
      <c r="F897" s="36" t="s">
        <v>1129</v>
      </c>
      <c r="G897" s="7" t="s">
        <v>858</v>
      </c>
      <c r="H897" s="7" t="s">
        <v>82</v>
      </c>
    </row>
    <row r="898" spans="1:8" ht="37.5" x14ac:dyDescent="0.35">
      <c r="A898" s="2">
        <f t="shared" si="28"/>
        <v>876</v>
      </c>
      <c r="B898" s="2" t="s">
        <v>7</v>
      </c>
      <c r="C898" s="3">
        <f t="shared" si="27"/>
        <v>7202</v>
      </c>
      <c r="D898" s="3">
        <f t="shared" si="26"/>
        <v>7202</v>
      </c>
      <c r="E898" s="2">
        <v>1</v>
      </c>
      <c r="F898" s="36" t="s">
        <v>1129</v>
      </c>
      <c r="G898" s="5" t="s">
        <v>859</v>
      </c>
      <c r="H898" s="7" t="s">
        <v>82</v>
      </c>
    </row>
    <row r="899" spans="1:8" ht="37.5" x14ac:dyDescent="0.35">
      <c r="A899" s="2">
        <f t="shared" si="28"/>
        <v>877</v>
      </c>
      <c r="B899" s="2" t="s">
        <v>7</v>
      </c>
      <c r="C899" s="3">
        <f t="shared" si="27"/>
        <v>7203</v>
      </c>
      <c r="D899" s="3">
        <f t="shared" si="26"/>
        <v>7203</v>
      </c>
      <c r="E899" s="2">
        <v>1</v>
      </c>
      <c r="F899" s="36" t="s">
        <v>1129</v>
      </c>
      <c r="G899" s="5" t="s">
        <v>860</v>
      </c>
      <c r="H899" s="7" t="s">
        <v>82</v>
      </c>
    </row>
    <row r="900" spans="1:8" ht="37.5" x14ac:dyDescent="0.35">
      <c r="A900" s="2">
        <f t="shared" si="28"/>
        <v>878</v>
      </c>
      <c r="B900" s="2" t="s">
        <v>7</v>
      </c>
      <c r="C900" s="3">
        <f t="shared" si="27"/>
        <v>7204</v>
      </c>
      <c r="D900" s="3">
        <f t="shared" si="26"/>
        <v>7204</v>
      </c>
      <c r="E900" s="2">
        <v>1</v>
      </c>
      <c r="F900" s="36" t="s">
        <v>1129</v>
      </c>
      <c r="G900" s="5" t="s">
        <v>861</v>
      </c>
      <c r="H900" s="7" t="s">
        <v>82</v>
      </c>
    </row>
    <row r="901" spans="1:8" ht="37.5" x14ac:dyDescent="0.35">
      <c r="A901" s="2">
        <f t="shared" si="28"/>
        <v>879</v>
      </c>
      <c r="B901" s="2" t="s">
        <v>7</v>
      </c>
      <c r="C901" s="3">
        <f t="shared" si="27"/>
        <v>7205</v>
      </c>
      <c r="D901" s="3">
        <f t="shared" si="26"/>
        <v>7205</v>
      </c>
      <c r="E901" s="2">
        <v>1</v>
      </c>
      <c r="F901" s="36" t="s">
        <v>1129</v>
      </c>
      <c r="G901" s="5" t="s">
        <v>862</v>
      </c>
      <c r="H901" s="7" t="s">
        <v>82</v>
      </c>
    </row>
    <row r="902" spans="1:8" ht="37.5" x14ac:dyDescent="0.35">
      <c r="A902" s="2">
        <f t="shared" si="28"/>
        <v>880</v>
      </c>
      <c r="B902" s="2" t="s">
        <v>7</v>
      </c>
      <c r="C902" s="3">
        <f t="shared" si="27"/>
        <v>7206</v>
      </c>
      <c r="D902" s="3">
        <f t="shared" si="26"/>
        <v>7206</v>
      </c>
      <c r="E902" s="2">
        <v>1</v>
      </c>
      <c r="F902" s="36" t="s">
        <v>1129</v>
      </c>
      <c r="G902" s="5" t="s">
        <v>863</v>
      </c>
      <c r="H902" s="7" t="s">
        <v>82</v>
      </c>
    </row>
    <row r="903" spans="1:8" ht="75" x14ac:dyDescent="0.35">
      <c r="A903" s="2">
        <f t="shared" si="28"/>
        <v>881</v>
      </c>
      <c r="B903" s="2" t="s">
        <v>7</v>
      </c>
      <c r="C903" s="3">
        <f t="shared" si="27"/>
        <v>7207</v>
      </c>
      <c r="D903" s="3">
        <f t="shared" si="26"/>
        <v>7209</v>
      </c>
      <c r="E903" s="2">
        <v>3</v>
      </c>
      <c r="F903" s="36" t="s">
        <v>1129</v>
      </c>
      <c r="G903" s="7" t="s">
        <v>864</v>
      </c>
      <c r="H903" s="41" t="s">
        <v>1107</v>
      </c>
    </row>
    <row r="904" spans="1:8" ht="14" x14ac:dyDescent="0.35">
      <c r="A904" s="52" t="s">
        <v>865</v>
      </c>
      <c r="B904" s="53"/>
      <c r="C904" s="53"/>
      <c r="D904" s="53"/>
      <c r="E904" s="53"/>
      <c r="F904" s="53"/>
      <c r="G904" s="53"/>
      <c r="H904" s="54"/>
    </row>
    <row r="905" spans="1:8" ht="25" x14ac:dyDescent="0.35">
      <c r="A905" s="32">
        <f>A903+1</f>
        <v>882</v>
      </c>
      <c r="B905" s="2" t="s">
        <v>7</v>
      </c>
      <c r="C905" s="3">
        <f t="shared" ref="C905" si="29">D903+1</f>
        <v>7210</v>
      </c>
      <c r="D905" s="3">
        <f t="shared" ref="D905:D924" si="30">C905+E905-1</f>
        <v>7213</v>
      </c>
      <c r="E905" s="2">
        <v>4</v>
      </c>
      <c r="F905" s="36" t="s">
        <v>1129</v>
      </c>
      <c r="G905" s="7" t="s">
        <v>847</v>
      </c>
      <c r="H905" s="7" t="s">
        <v>874</v>
      </c>
    </row>
    <row r="906" spans="1:8" ht="75" x14ac:dyDescent="0.35">
      <c r="A906" s="2">
        <f t="shared" ref="A906:A924" si="31">A905+1</f>
        <v>883</v>
      </c>
      <c r="B906" s="2" t="s">
        <v>7</v>
      </c>
      <c r="C906" s="3">
        <f t="shared" ref="C906:C924" si="32">D905+1</f>
        <v>7214</v>
      </c>
      <c r="D906" s="3">
        <f t="shared" si="30"/>
        <v>7214</v>
      </c>
      <c r="E906" s="2">
        <v>1</v>
      </c>
      <c r="F906" s="36" t="s">
        <v>1129</v>
      </c>
      <c r="G906" s="7" t="s">
        <v>848</v>
      </c>
      <c r="H906" s="41" t="s">
        <v>1102</v>
      </c>
    </row>
    <row r="907" spans="1:8" ht="25" x14ac:dyDescent="0.35">
      <c r="A907" s="2">
        <f t="shared" si="31"/>
        <v>884</v>
      </c>
      <c r="B907" s="2" t="s">
        <v>7</v>
      </c>
      <c r="C907" s="3">
        <f t="shared" si="32"/>
        <v>7215</v>
      </c>
      <c r="D907" s="3">
        <f t="shared" si="30"/>
        <v>7224</v>
      </c>
      <c r="E907" s="3">
        <v>10</v>
      </c>
      <c r="F907" s="36" t="s">
        <v>1129</v>
      </c>
      <c r="G907" s="7" t="s">
        <v>195</v>
      </c>
      <c r="H907" s="12" t="s">
        <v>849</v>
      </c>
    </row>
    <row r="908" spans="1:8" ht="25" x14ac:dyDescent="0.35">
      <c r="A908" s="2">
        <f t="shared" si="31"/>
        <v>885</v>
      </c>
      <c r="B908" s="2" t="s">
        <v>7</v>
      </c>
      <c r="C908" s="3">
        <f t="shared" si="32"/>
        <v>7225</v>
      </c>
      <c r="D908" s="3">
        <f t="shared" si="30"/>
        <v>7226</v>
      </c>
      <c r="E908" s="2">
        <v>2</v>
      </c>
      <c r="F908" s="36" t="s">
        <v>1129</v>
      </c>
      <c r="G908" s="7" t="s">
        <v>850</v>
      </c>
      <c r="H908" s="7" t="s">
        <v>119</v>
      </c>
    </row>
    <row r="909" spans="1:8" ht="25" x14ac:dyDescent="0.35">
      <c r="A909" s="2">
        <f t="shared" si="31"/>
        <v>886</v>
      </c>
      <c r="B909" s="2" t="s">
        <v>7</v>
      </c>
      <c r="C909" s="3">
        <f t="shared" si="32"/>
        <v>7227</v>
      </c>
      <c r="D909" s="3">
        <f t="shared" si="30"/>
        <v>7228</v>
      </c>
      <c r="E909" s="2">
        <v>2</v>
      </c>
      <c r="F909" s="36" t="s">
        <v>1129</v>
      </c>
      <c r="G909" s="7" t="s">
        <v>851</v>
      </c>
      <c r="H909" s="7" t="s">
        <v>119</v>
      </c>
    </row>
    <row r="910" spans="1:8" ht="25" x14ac:dyDescent="0.35">
      <c r="A910" s="2">
        <f t="shared" si="31"/>
        <v>887</v>
      </c>
      <c r="B910" s="2" t="s">
        <v>7</v>
      </c>
      <c r="C910" s="3">
        <f t="shared" si="32"/>
        <v>7229</v>
      </c>
      <c r="D910" s="3">
        <f t="shared" si="30"/>
        <v>7239</v>
      </c>
      <c r="E910" s="2">
        <v>11</v>
      </c>
      <c r="F910" s="36" t="s">
        <v>1129</v>
      </c>
      <c r="G910" s="7" t="s">
        <v>852</v>
      </c>
      <c r="H910" s="7" t="s">
        <v>183</v>
      </c>
    </row>
    <row r="911" spans="1:8" ht="25" x14ac:dyDescent="0.35">
      <c r="A911" s="2">
        <f t="shared" si="31"/>
        <v>888</v>
      </c>
      <c r="B911" s="2" t="s">
        <v>7</v>
      </c>
      <c r="C911" s="3">
        <f t="shared" si="32"/>
        <v>7240</v>
      </c>
      <c r="D911" s="3">
        <f t="shared" si="30"/>
        <v>7248</v>
      </c>
      <c r="E911" s="2">
        <v>9</v>
      </c>
      <c r="F911" s="36" t="s">
        <v>1153</v>
      </c>
      <c r="G911" s="41" t="s">
        <v>198</v>
      </c>
      <c r="H911" s="7" t="s">
        <v>199</v>
      </c>
    </row>
    <row r="912" spans="1:8" ht="25" x14ac:dyDescent="0.35">
      <c r="A912" s="2">
        <f t="shared" si="31"/>
        <v>889</v>
      </c>
      <c r="B912" s="2" t="s">
        <v>7</v>
      </c>
      <c r="C912" s="3">
        <f t="shared" si="32"/>
        <v>7249</v>
      </c>
      <c r="D912" s="3">
        <f t="shared" si="30"/>
        <v>7257</v>
      </c>
      <c r="E912" s="2">
        <v>9</v>
      </c>
      <c r="F912" s="36" t="s">
        <v>1153</v>
      </c>
      <c r="G912" s="41" t="s">
        <v>1175</v>
      </c>
      <c r="H912" s="7" t="s">
        <v>199</v>
      </c>
    </row>
    <row r="913" spans="1:8" ht="25" x14ac:dyDescent="0.35">
      <c r="A913" s="2">
        <f t="shared" si="31"/>
        <v>890</v>
      </c>
      <c r="B913" s="2" t="s">
        <v>7</v>
      </c>
      <c r="C913" s="3">
        <f t="shared" si="32"/>
        <v>7258</v>
      </c>
      <c r="D913" s="3">
        <f t="shared" si="30"/>
        <v>7268</v>
      </c>
      <c r="E913" s="2">
        <v>11</v>
      </c>
      <c r="F913" s="36" t="s">
        <v>1129</v>
      </c>
      <c r="G913" s="7" t="s">
        <v>853</v>
      </c>
      <c r="H913" s="7" t="s">
        <v>183</v>
      </c>
    </row>
    <row r="914" spans="1:8" ht="25" x14ac:dyDescent="0.35">
      <c r="A914" s="2">
        <f t="shared" si="31"/>
        <v>891</v>
      </c>
      <c r="B914" s="2" t="s">
        <v>7</v>
      </c>
      <c r="C914" s="3">
        <f t="shared" si="32"/>
        <v>7269</v>
      </c>
      <c r="D914" s="3">
        <f t="shared" si="30"/>
        <v>7279</v>
      </c>
      <c r="E914" s="2">
        <v>11</v>
      </c>
      <c r="F914" s="36" t="s">
        <v>1129</v>
      </c>
      <c r="G914" s="7" t="s">
        <v>854</v>
      </c>
      <c r="H914" s="7" t="s">
        <v>183</v>
      </c>
    </row>
    <row r="915" spans="1:8" ht="25" x14ac:dyDescent="0.35">
      <c r="A915" s="2">
        <f t="shared" si="31"/>
        <v>892</v>
      </c>
      <c r="B915" s="2" t="s">
        <v>7</v>
      </c>
      <c r="C915" s="3">
        <f t="shared" si="32"/>
        <v>7280</v>
      </c>
      <c r="D915" s="3">
        <f t="shared" si="30"/>
        <v>7290</v>
      </c>
      <c r="E915" s="2">
        <v>11</v>
      </c>
      <c r="F915" s="36" t="s">
        <v>1129</v>
      </c>
      <c r="G915" s="7" t="s">
        <v>855</v>
      </c>
      <c r="H915" s="7" t="s">
        <v>183</v>
      </c>
    </row>
    <row r="916" spans="1:8" ht="25" x14ac:dyDescent="0.35">
      <c r="A916" s="2">
        <f t="shared" si="31"/>
        <v>893</v>
      </c>
      <c r="B916" s="2" t="s">
        <v>7</v>
      </c>
      <c r="C916" s="3">
        <f t="shared" si="32"/>
        <v>7291</v>
      </c>
      <c r="D916" s="3">
        <f t="shared" si="30"/>
        <v>7301</v>
      </c>
      <c r="E916" s="2">
        <v>11</v>
      </c>
      <c r="F916" s="36" t="s">
        <v>1129</v>
      </c>
      <c r="G916" s="7" t="s">
        <v>856</v>
      </c>
      <c r="H916" s="7" t="s">
        <v>183</v>
      </c>
    </row>
    <row r="917" spans="1:8" ht="25" x14ac:dyDescent="0.35">
      <c r="A917" s="2">
        <f t="shared" si="31"/>
        <v>894</v>
      </c>
      <c r="B917" s="2" t="s">
        <v>7</v>
      </c>
      <c r="C917" s="3">
        <f t="shared" si="32"/>
        <v>7302</v>
      </c>
      <c r="D917" s="3">
        <f t="shared" si="30"/>
        <v>7313</v>
      </c>
      <c r="E917" s="2">
        <v>12</v>
      </c>
      <c r="F917" s="36" t="s">
        <v>1129</v>
      </c>
      <c r="G917" s="7" t="s">
        <v>857</v>
      </c>
      <c r="H917" s="12" t="s">
        <v>211</v>
      </c>
    </row>
    <row r="918" spans="1:8" ht="37.5" x14ac:dyDescent="0.35">
      <c r="A918" s="2">
        <f t="shared" si="31"/>
        <v>895</v>
      </c>
      <c r="B918" s="2" t="s">
        <v>7</v>
      </c>
      <c r="C918" s="3">
        <f t="shared" si="32"/>
        <v>7314</v>
      </c>
      <c r="D918" s="3">
        <f t="shared" si="30"/>
        <v>7314</v>
      </c>
      <c r="E918" s="2">
        <v>1</v>
      </c>
      <c r="F918" s="36" t="s">
        <v>1129</v>
      </c>
      <c r="G918" s="7" t="s">
        <v>858</v>
      </c>
      <c r="H918" s="7" t="s">
        <v>82</v>
      </c>
    </row>
    <row r="919" spans="1:8" ht="37.5" x14ac:dyDescent="0.35">
      <c r="A919" s="2">
        <f t="shared" si="31"/>
        <v>896</v>
      </c>
      <c r="B919" s="2" t="s">
        <v>7</v>
      </c>
      <c r="C919" s="3">
        <f t="shared" si="32"/>
        <v>7315</v>
      </c>
      <c r="D919" s="3">
        <f t="shared" si="30"/>
        <v>7315</v>
      </c>
      <c r="E919" s="2">
        <v>1</v>
      </c>
      <c r="F919" s="36" t="s">
        <v>1129</v>
      </c>
      <c r="G919" s="5" t="s">
        <v>859</v>
      </c>
      <c r="H919" s="7" t="s">
        <v>82</v>
      </c>
    </row>
    <row r="920" spans="1:8" ht="37.5" x14ac:dyDescent="0.35">
      <c r="A920" s="2">
        <f t="shared" si="31"/>
        <v>897</v>
      </c>
      <c r="B920" s="2" t="s">
        <v>7</v>
      </c>
      <c r="C920" s="3">
        <f t="shared" si="32"/>
        <v>7316</v>
      </c>
      <c r="D920" s="3">
        <f t="shared" si="30"/>
        <v>7316</v>
      </c>
      <c r="E920" s="2">
        <v>1</v>
      </c>
      <c r="F920" s="36" t="s">
        <v>1129</v>
      </c>
      <c r="G920" s="5" t="s">
        <v>860</v>
      </c>
      <c r="H920" s="7" t="s">
        <v>82</v>
      </c>
    </row>
    <row r="921" spans="1:8" ht="37.5" x14ac:dyDescent="0.35">
      <c r="A921" s="2">
        <f t="shared" si="31"/>
        <v>898</v>
      </c>
      <c r="B921" s="2" t="s">
        <v>7</v>
      </c>
      <c r="C921" s="3">
        <f t="shared" si="32"/>
        <v>7317</v>
      </c>
      <c r="D921" s="3">
        <f t="shared" si="30"/>
        <v>7317</v>
      </c>
      <c r="E921" s="2">
        <v>1</v>
      </c>
      <c r="F921" s="36" t="s">
        <v>1129</v>
      </c>
      <c r="G921" s="5" t="s">
        <v>861</v>
      </c>
      <c r="H921" s="7" t="s">
        <v>82</v>
      </c>
    </row>
    <row r="922" spans="1:8" ht="37.5" x14ac:dyDescent="0.35">
      <c r="A922" s="2">
        <f t="shared" si="31"/>
        <v>899</v>
      </c>
      <c r="B922" s="2" t="s">
        <v>7</v>
      </c>
      <c r="C922" s="3">
        <f t="shared" si="32"/>
        <v>7318</v>
      </c>
      <c r="D922" s="3">
        <f t="shared" si="30"/>
        <v>7318</v>
      </c>
      <c r="E922" s="2">
        <v>1</v>
      </c>
      <c r="F922" s="36" t="s">
        <v>1129</v>
      </c>
      <c r="G922" s="5" t="s">
        <v>862</v>
      </c>
      <c r="H922" s="7" t="s">
        <v>82</v>
      </c>
    </row>
    <row r="923" spans="1:8" ht="37.5" x14ac:dyDescent="0.35">
      <c r="A923" s="2">
        <f t="shared" si="31"/>
        <v>900</v>
      </c>
      <c r="B923" s="2" t="s">
        <v>7</v>
      </c>
      <c r="C923" s="3">
        <f t="shared" si="32"/>
        <v>7319</v>
      </c>
      <c r="D923" s="3">
        <f t="shared" si="30"/>
        <v>7319</v>
      </c>
      <c r="E923" s="2">
        <v>1</v>
      </c>
      <c r="F923" s="36" t="s">
        <v>1129</v>
      </c>
      <c r="G923" s="5" t="s">
        <v>863</v>
      </c>
      <c r="H923" s="7" t="s">
        <v>82</v>
      </c>
    </row>
    <row r="924" spans="1:8" ht="75" x14ac:dyDescent="0.35">
      <c r="A924" s="2">
        <f t="shared" si="31"/>
        <v>901</v>
      </c>
      <c r="B924" s="2" t="s">
        <v>7</v>
      </c>
      <c r="C924" s="3">
        <f t="shared" si="32"/>
        <v>7320</v>
      </c>
      <c r="D924" s="3">
        <f t="shared" si="30"/>
        <v>7322</v>
      </c>
      <c r="E924" s="2">
        <v>3</v>
      </c>
      <c r="F924" s="36" t="s">
        <v>1129</v>
      </c>
      <c r="G924" s="7" t="s">
        <v>864</v>
      </c>
      <c r="H924" s="41" t="s">
        <v>1107</v>
      </c>
    </row>
    <row r="925" spans="1:8" ht="14" x14ac:dyDescent="0.35">
      <c r="A925" s="52" t="s">
        <v>866</v>
      </c>
      <c r="B925" s="53"/>
      <c r="C925" s="53"/>
      <c r="D925" s="53"/>
      <c r="E925" s="53"/>
      <c r="F925" s="53"/>
      <c r="G925" s="53"/>
      <c r="H925" s="54"/>
    </row>
    <row r="926" spans="1:8" ht="25" x14ac:dyDescent="0.35">
      <c r="A926" s="32">
        <f>A924+1</f>
        <v>902</v>
      </c>
      <c r="B926" s="2" t="s">
        <v>7</v>
      </c>
      <c r="C926" s="3">
        <f>D924+1</f>
        <v>7323</v>
      </c>
      <c r="D926" s="3">
        <f t="shared" ref="D926:D945" si="33">C926+E926-1</f>
        <v>7326</v>
      </c>
      <c r="E926" s="2">
        <v>4</v>
      </c>
      <c r="F926" s="36" t="s">
        <v>1129</v>
      </c>
      <c r="G926" s="7" t="s">
        <v>847</v>
      </c>
      <c r="H926" s="7" t="s">
        <v>874</v>
      </c>
    </row>
    <row r="927" spans="1:8" ht="75" x14ac:dyDescent="0.35">
      <c r="A927" s="2">
        <f t="shared" ref="A927:A945" si="34">A926+1</f>
        <v>903</v>
      </c>
      <c r="B927" s="2" t="s">
        <v>7</v>
      </c>
      <c r="C927" s="3">
        <f>D926+1</f>
        <v>7327</v>
      </c>
      <c r="D927" s="3">
        <f t="shared" si="33"/>
        <v>7327</v>
      </c>
      <c r="E927" s="2">
        <v>1</v>
      </c>
      <c r="F927" s="36" t="s">
        <v>1129</v>
      </c>
      <c r="G927" s="7" t="s">
        <v>848</v>
      </c>
      <c r="H927" s="41" t="s">
        <v>1102</v>
      </c>
    </row>
    <row r="928" spans="1:8" ht="25" x14ac:dyDescent="0.35">
      <c r="A928" s="2">
        <f t="shared" si="34"/>
        <v>904</v>
      </c>
      <c r="B928" s="2" t="s">
        <v>7</v>
      </c>
      <c r="C928" s="3">
        <f t="shared" ref="C928:C945" si="35">D927+1</f>
        <v>7328</v>
      </c>
      <c r="D928" s="3">
        <f t="shared" si="33"/>
        <v>7337</v>
      </c>
      <c r="E928" s="3">
        <v>10</v>
      </c>
      <c r="F928" s="36" t="s">
        <v>1129</v>
      </c>
      <c r="G928" s="7" t="s">
        <v>195</v>
      </c>
      <c r="H928" s="12" t="s">
        <v>849</v>
      </c>
    </row>
    <row r="929" spans="1:8" ht="25" x14ac:dyDescent="0.35">
      <c r="A929" s="2">
        <f t="shared" si="34"/>
        <v>905</v>
      </c>
      <c r="B929" s="2" t="s">
        <v>7</v>
      </c>
      <c r="C929" s="3">
        <f t="shared" si="35"/>
        <v>7338</v>
      </c>
      <c r="D929" s="3">
        <f t="shared" si="33"/>
        <v>7339</v>
      </c>
      <c r="E929" s="2">
        <v>2</v>
      </c>
      <c r="F929" s="36" t="s">
        <v>1129</v>
      </c>
      <c r="G929" s="7" t="s">
        <v>850</v>
      </c>
      <c r="H929" s="7" t="s">
        <v>119</v>
      </c>
    </row>
    <row r="930" spans="1:8" ht="25" x14ac:dyDescent="0.35">
      <c r="A930" s="2">
        <f t="shared" si="34"/>
        <v>906</v>
      </c>
      <c r="B930" s="2" t="s">
        <v>7</v>
      </c>
      <c r="C930" s="3">
        <f t="shared" si="35"/>
        <v>7340</v>
      </c>
      <c r="D930" s="3">
        <f t="shared" si="33"/>
        <v>7341</v>
      </c>
      <c r="E930" s="2">
        <v>2</v>
      </c>
      <c r="F930" s="36" t="s">
        <v>1129</v>
      </c>
      <c r="G930" s="7" t="s">
        <v>851</v>
      </c>
      <c r="H930" s="7" t="s">
        <v>119</v>
      </c>
    </row>
    <row r="931" spans="1:8" ht="25" x14ac:dyDescent="0.35">
      <c r="A931" s="2">
        <f t="shared" si="34"/>
        <v>907</v>
      </c>
      <c r="B931" s="2" t="s">
        <v>7</v>
      </c>
      <c r="C931" s="3">
        <f t="shared" si="35"/>
        <v>7342</v>
      </c>
      <c r="D931" s="3">
        <f t="shared" si="33"/>
        <v>7352</v>
      </c>
      <c r="E931" s="2">
        <v>11</v>
      </c>
      <c r="F931" s="36" t="s">
        <v>1129</v>
      </c>
      <c r="G931" s="7" t="s">
        <v>852</v>
      </c>
      <c r="H931" s="7" t="s">
        <v>183</v>
      </c>
    </row>
    <row r="932" spans="1:8" ht="25" x14ac:dyDescent="0.35">
      <c r="A932" s="2">
        <f t="shared" si="34"/>
        <v>908</v>
      </c>
      <c r="B932" s="2" t="s">
        <v>7</v>
      </c>
      <c r="C932" s="3">
        <f t="shared" si="35"/>
        <v>7353</v>
      </c>
      <c r="D932" s="3">
        <f t="shared" si="33"/>
        <v>7361</v>
      </c>
      <c r="E932" s="2">
        <v>9</v>
      </c>
      <c r="F932" s="36" t="s">
        <v>1153</v>
      </c>
      <c r="G932" s="41" t="s">
        <v>198</v>
      </c>
      <c r="H932" s="7" t="s">
        <v>199</v>
      </c>
    </row>
    <row r="933" spans="1:8" ht="25" x14ac:dyDescent="0.35">
      <c r="A933" s="2">
        <f t="shared" si="34"/>
        <v>909</v>
      </c>
      <c r="B933" s="2" t="s">
        <v>7</v>
      </c>
      <c r="C933" s="3">
        <f t="shared" si="35"/>
        <v>7362</v>
      </c>
      <c r="D933" s="3">
        <f t="shared" si="33"/>
        <v>7370</v>
      </c>
      <c r="E933" s="2">
        <v>9</v>
      </c>
      <c r="F933" s="36" t="s">
        <v>1153</v>
      </c>
      <c r="G933" s="41" t="s">
        <v>1175</v>
      </c>
      <c r="H933" s="7" t="s">
        <v>199</v>
      </c>
    </row>
    <row r="934" spans="1:8" ht="25" x14ac:dyDescent="0.35">
      <c r="A934" s="2">
        <f t="shared" si="34"/>
        <v>910</v>
      </c>
      <c r="B934" s="2" t="s">
        <v>7</v>
      </c>
      <c r="C934" s="3">
        <f t="shared" si="35"/>
        <v>7371</v>
      </c>
      <c r="D934" s="3">
        <f t="shared" si="33"/>
        <v>7381</v>
      </c>
      <c r="E934" s="2">
        <v>11</v>
      </c>
      <c r="F934" s="36" t="s">
        <v>1129</v>
      </c>
      <c r="G934" s="7" t="s">
        <v>853</v>
      </c>
      <c r="H934" s="7" t="s">
        <v>183</v>
      </c>
    </row>
    <row r="935" spans="1:8" ht="25" x14ac:dyDescent="0.35">
      <c r="A935" s="2">
        <f t="shared" si="34"/>
        <v>911</v>
      </c>
      <c r="B935" s="2" t="s">
        <v>7</v>
      </c>
      <c r="C935" s="3">
        <f t="shared" si="35"/>
        <v>7382</v>
      </c>
      <c r="D935" s="3">
        <f t="shared" si="33"/>
        <v>7392</v>
      </c>
      <c r="E935" s="2">
        <v>11</v>
      </c>
      <c r="F935" s="36" t="s">
        <v>1129</v>
      </c>
      <c r="G935" s="7" t="s">
        <v>854</v>
      </c>
      <c r="H935" s="7" t="s">
        <v>183</v>
      </c>
    </row>
    <row r="936" spans="1:8" ht="25" x14ac:dyDescent="0.35">
      <c r="A936" s="2">
        <f t="shared" si="34"/>
        <v>912</v>
      </c>
      <c r="B936" s="2" t="s">
        <v>7</v>
      </c>
      <c r="C936" s="3">
        <f t="shared" si="35"/>
        <v>7393</v>
      </c>
      <c r="D936" s="3">
        <f t="shared" si="33"/>
        <v>7403</v>
      </c>
      <c r="E936" s="2">
        <v>11</v>
      </c>
      <c r="F936" s="36" t="s">
        <v>1129</v>
      </c>
      <c r="G936" s="7" t="s">
        <v>855</v>
      </c>
      <c r="H936" s="7" t="s">
        <v>183</v>
      </c>
    </row>
    <row r="937" spans="1:8" ht="25" x14ac:dyDescent="0.35">
      <c r="A937" s="2">
        <f t="shared" si="34"/>
        <v>913</v>
      </c>
      <c r="B937" s="2" t="s">
        <v>7</v>
      </c>
      <c r="C937" s="3">
        <f t="shared" si="35"/>
        <v>7404</v>
      </c>
      <c r="D937" s="3">
        <f t="shared" si="33"/>
        <v>7414</v>
      </c>
      <c r="E937" s="2">
        <v>11</v>
      </c>
      <c r="F937" s="36" t="s">
        <v>1129</v>
      </c>
      <c r="G937" s="7" t="s">
        <v>856</v>
      </c>
      <c r="H937" s="7" t="s">
        <v>183</v>
      </c>
    </row>
    <row r="938" spans="1:8" ht="25" x14ac:dyDescent="0.35">
      <c r="A938" s="2">
        <f t="shared" si="34"/>
        <v>914</v>
      </c>
      <c r="B938" s="2" t="s">
        <v>7</v>
      </c>
      <c r="C938" s="3">
        <f t="shared" si="35"/>
        <v>7415</v>
      </c>
      <c r="D938" s="3">
        <f t="shared" si="33"/>
        <v>7426</v>
      </c>
      <c r="E938" s="2">
        <v>12</v>
      </c>
      <c r="F938" s="36" t="s">
        <v>1129</v>
      </c>
      <c r="G938" s="7" t="s">
        <v>857</v>
      </c>
      <c r="H938" s="12" t="s">
        <v>211</v>
      </c>
    </row>
    <row r="939" spans="1:8" ht="37.5" x14ac:dyDescent="0.35">
      <c r="A939" s="2">
        <f t="shared" si="34"/>
        <v>915</v>
      </c>
      <c r="B939" s="2" t="s">
        <v>7</v>
      </c>
      <c r="C939" s="3">
        <f t="shared" si="35"/>
        <v>7427</v>
      </c>
      <c r="D939" s="3">
        <f t="shared" si="33"/>
        <v>7427</v>
      </c>
      <c r="E939" s="2">
        <v>1</v>
      </c>
      <c r="F939" s="36" t="s">
        <v>1129</v>
      </c>
      <c r="G939" s="7" t="s">
        <v>858</v>
      </c>
      <c r="H939" s="7" t="s">
        <v>82</v>
      </c>
    </row>
    <row r="940" spans="1:8" ht="37.5" x14ac:dyDescent="0.35">
      <c r="A940" s="2">
        <f t="shared" si="34"/>
        <v>916</v>
      </c>
      <c r="B940" s="2" t="s">
        <v>7</v>
      </c>
      <c r="C940" s="3">
        <f t="shared" si="35"/>
        <v>7428</v>
      </c>
      <c r="D940" s="3">
        <f t="shared" si="33"/>
        <v>7428</v>
      </c>
      <c r="E940" s="2">
        <v>1</v>
      </c>
      <c r="F940" s="36" t="s">
        <v>1129</v>
      </c>
      <c r="G940" s="5" t="s">
        <v>859</v>
      </c>
      <c r="H940" s="7" t="s">
        <v>82</v>
      </c>
    </row>
    <row r="941" spans="1:8" ht="37.5" x14ac:dyDescent="0.35">
      <c r="A941" s="2">
        <f t="shared" si="34"/>
        <v>917</v>
      </c>
      <c r="B941" s="2" t="s">
        <v>7</v>
      </c>
      <c r="C941" s="3">
        <f t="shared" si="35"/>
        <v>7429</v>
      </c>
      <c r="D941" s="3">
        <f t="shared" si="33"/>
        <v>7429</v>
      </c>
      <c r="E941" s="2">
        <v>1</v>
      </c>
      <c r="F941" s="36" t="s">
        <v>1129</v>
      </c>
      <c r="G941" s="5" t="s">
        <v>860</v>
      </c>
      <c r="H941" s="7" t="s">
        <v>82</v>
      </c>
    </row>
    <row r="942" spans="1:8" ht="37.5" x14ac:dyDescent="0.35">
      <c r="A942" s="2">
        <f t="shared" si="34"/>
        <v>918</v>
      </c>
      <c r="B942" s="2" t="s">
        <v>7</v>
      </c>
      <c r="C942" s="3">
        <f t="shared" si="35"/>
        <v>7430</v>
      </c>
      <c r="D942" s="3">
        <f t="shared" si="33"/>
        <v>7430</v>
      </c>
      <c r="E942" s="2">
        <v>1</v>
      </c>
      <c r="F942" s="36" t="s">
        <v>1129</v>
      </c>
      <c r="G942" s="5" t="s">
        <v>861</v>
      </c>
      <c r="H942" s="7" t="s">
        <v>82</v>
      </c>
    </row>
    <row r="943" spans="1:8" ht="37.5" x14ac:dyDescent="0.35">
      <c r="A943" s="2">
        <f t="shared" si="34"/>
        <v>919</v>
      </c>
      <c r="B943" s="2" t="s">
        <v>7</v>
      </c>
      <c r="C943" s="3">
        <f t="shared" si="35"/>
        <v>7431</v>
      </c>
      <c r="D943" s="3">
        <f t="shared" si="33"/>
        <v>7431</v>
      </c>
      <c r="E943" s="2">
        <v>1</v>
      </c>
      <c r="F943" s="36" t="s">
        <v>1129</v>
      </c>
      <c r="G943" s="5" t="s">
        <v>862</v>
      </c>
      <c r="H943" s="7" t="s">
        <v>82</v>
      </c>
    </row>
    <row r="944" spans="1:8" ht="37.5" x14ac:dyDescent="0.35">
      <c r="A944" s="2">
        <f t="shared" si="34"/>
        <v>920</v>
      </c>
      <c r="B944" s="2" t="s">
        <v>7</v>
      </c>
      <c r="C944" s="3">
        <f t="shared" si="35"/>
        <v>7432</v>
      </c>
      <c r="D944" s="3">
        <f t="shared" si="33"/>
        <v>7432</v>
      </c>
      <c r="E944" s="2">
        <v>1</v>
      </c>
      <c r="F944" s="36" t="s">
        <v>1129</v>
      </c>
      <c r="G944" s="5" t="s">
        <v>863</v>
      </c>
      <c r="H944" s="7" t="s">
        <v>82</v>
      </c>
    </row>
    <row r="945" spans="1:8" ht="75" x14ac:dyDescent="0.35">
      <c r="A945" s="2">
        <f t="shared" si="34"/>
        <v>921</v>
      </c>
      <c r="B945" s="2" t="s">
        <v>7</v>
      </c>
      <c r="C945" s="3">
        <f t="shared" si="35"/>
        <v>7433</v>
      </c>
      <c r="D945" s="3">
        <f t="shared" si="33"/>
        <v>7435</v>
      </c>
      <c r="E945" s="2">
        <v>3</v>
      </c>
      <c r="F945" s="36" t="s">
        <v>1129</v>
      </c>
      <c r="G945" s="7" t="s">
        <v>864</v>
      </c>
      <c r="H945" s="41" t="s">
        <v>1107</v>
      </c>
    </row>
    <row r="946" spans="1:8" ht="14" x14ac:dyDescent="0.35">
      <c r="A946" s="52" t="s">
        <v>867</v>
      </c>
      <c r="B946" s="53"/>
      <c r="C946" s="53"/>
      <c r="D946" s="53"/>
      <c r="E946" s="53"/>
      <c r="F946" s="53"/>
      <c r="G946" s="53"/>
      <c r="H946" s="54"/>
    </row>
    <row r="947" spans="1:8" ht="25" x14ac:dyDescent="0.35">
      <c r="A947" s="32">
        <f>A945+1</f>
        <v>922</v>
      </c>
      <c r="B947" s="2" t="s">
        <v>7</v>
      </c>
      <c r="C947" s="3">
        <f>D945+1</f>
        <v>7436</v>
      </c>
      <c r="D947" s="3">
        <f t="shared" ref="D947:D968" si="36">C947+E947-1</f>
        <v>7439</v>
      </c>
      <c r="E947" s="2">
        <v>4</v>
      </c>
      <c r="F947" s="36" t="s">
        <v>1129</v>
      </c>
      <c r="G947" s="7" t="s">
        <v>847</v>
      </c>
      <c r="H947" s="7" t="s">
        <v>874</v>
      </c>
    </row>
    <row r="948" spans="1:8" ht="75" x14ac:dyDescent="0.35">
      <c r="A948" s="2">
        <f t="shared" ref="A948:A968" si="37">A947+1</f>
        <v>923</v>
      </c>
      <c r="B948" s="2" t="s">
        <v>7</v>
      </c>
      <c r="C948" s="3">
        <f t="shared" ref="C948:C968" si="38">D947+1</f>
        <v>7440</v>
      </c>
      <c r="D948" s="3">
        <f t="shared" si="36"/>
        <v>7440</v>
      </c>
      <c r="E948" s="2">
        <v>1</v>
      </c>
      <c r="F948" s="36" t="s">
        <v>1129</v>
      </c>
      <c r="G948" s="7" t="s">
        <v>848</v>
      </c>
      <c r="H948" s="41" t="s">
        <v>1102</v>
      </c>
    </row>
    <row r="949" spans="1:8" ht="25" x14ac:dyDescent="0.35">
      <c r="A949" s="2">
        <f t="shared" si="37"/>
        <v>924</v>
      </c>
      <c r="B949" s="2" t="s">
        <v>7</v>
      </c>
      <c r="C949" s="3">
        <f t="shared" si="38"/>
        <v>7441</v>
      </c>
      <c r="D949" s="3">
        <f t="shared" si="36"/>
        <v>7450</v>
      </c>
      <c r="E949" s="3">
        <v>10</v>
      </c>
      <c r="F949" s="36" t="s">
        <v>1129</v>
      </c>
      <c r="G949" s="7" t="s">
        <v>195</v>
      </c>
      <c r="H949" s="12" t="s">
        <v>849</v>
      </c>
    </row>
    <row r="950" spans="1:8" ht="25" x14ac:dyDescent="0.35">
      <c r="A950" s="2">
        <f t="shared" si="37"/>
        <v>925</v>
      </c>
      <c r="B950" s="2" t="s">
        <v>7</v>
      </c>
      <c r="C950" s="3">
        <f t="shared" si="38"/>
        <v>7451</v>
      </c>
      <c r="D950" s="3">
        <f t="shared" si="36"/>
        <v>7452</v>
      </c>
      <c r="E950" s="2">
        <v>2</v>
      </c>
      <c r="F950" s="36" t="s">
        <v>1129</v>
      </c>
      <c r="G950" s="7" t="s">
        <v>850</v>
      </c>
      <c r="H950" s="7" t="s">
        <v>119</v>
      </c>
    </row>
    <row r="951" spans="1:8" ht="25" x14ac:dyDescent="0.35">
      <c r="A951" s="2">
        <f t="shared" si="37"/>
        <v>926</v>
      </c>
      <c r="B951" s="2" t="s">
        <v>7</v>
      </c>
      <c r="C951" s="3">
        <f t="shared" si="38"/>
        <v>7453</v>
      </c>
      <c r="D951" s="3">
        <f t="shared" si="36"/>
        <v>7454</v>
      </c>
      <c r="E951" s="2">
        <v>2</v>
      </c>
      <c r="F951" s="36" t="s">
        <v>1129</v>
      </c>
      <c r="G951" s="7" t="s">
        <v>851</v>
      </c>
      <c r="H951" s="7" t="s">
        <v>119</v>
      </c>
    </row>
    <row r="952" spans="1:8" ht="25" x14ac:dyDescent="0.35">
      <c r="A952" s="2">
        <f t="shared" si="37"/>
        <v>927</v>
      </c>
      <c r="B952" s="2" t="s">
        <v>7</v>
      </c>
      <c r="C952" s="3">
        <f t="shared" si="38"/>
        <v>7455</v>
      </c>
      <c r="D952" s="3">
        <f t="shared" si="36"/>
        <v>7465</v>
      </c>
      <c r="E952" s="2">
        <v>11</v>
      </c>
      <c r="F952" s="36" t="s">
        <v>1129</v>
      </c>
      <c r="G952" s="7" t="s">
        <v>852</v>
      </c>
      <c r="H952" s="7" t="s">
        <v>183</v>
      </c>
    </row>
    <row r="953" spans="1:8" ht="25" x14ac:dyDescent="0.35">
      <c r="A953" s="2">
        <f t="shared" si="37"/>
        <v>928</v>
      </c>
      <c r="B953" s="2" t="s">
        <v>7</v>
      </c>
      <c r="C953" s="3">
        <f t="shared" si="38"/>
        <v>7466</v>
      </c>
      <c r="D953" s="3">
        <f t="shared" si="36"/>
        <v>7474</v>
      </c>
      <c r="E953" s="2">
        <v>9</v>
      </c>
      <c r="F953" s="36" t="s">
        <v>1153</v>
      </c>
      <c r="G953" s="41" t="s">
        <v>198</v>
      </c>
      <c r="H953" s="7" t="s">
        <v>199</v>
      </c>
    </row>
    <row r="954" spans="1:8" ht="25" x14ac:dyDescent="0.35">
      <c r="A954" s="2">
        <f t="shared" si="37"/>
        <v>929</v>
      </c>
      <c r="B954" s="2" t="s">
        <v>7</v>
      </c>
      <c r="C954" s="3">
        <f t="shared" si="38"/>
        <v>7475</v>
      </c>
      <c r="D954" s="3">
        <f t="shared" si="36"/>
        <v>7483</v>
      </c>
      <c r="E954" s="2">
        <v>9</v>
      </c>
      <c r="F954" s="36" t="s">
        <v>1153</v>
      </c>
      <c r="G954" s="41" t="s">
        <v>1175</v>
      </c>
      <c r="H954" s="7" t="s">
        <v>199</v>
      </c>
    </row>
    <row r="955" spans="1:8" ht="25" x14ac:dyDescent="0.35">
      <c r="A955" s="2">
        <f t="shared" si="37"/>
        <v>930</v>
      </c>
      <c r="B955" s="2" t="s">
        <v>7</v>
      </c>
      <c r="C955" s="3">
        <f t="shared" si="38"/>
        <v>7484</v>
      </c>
      <c r="D955" s="3">
        <f t="shared" si="36"/>
        <v>7494</v>
      </c>
      <c r="E955" s="2">
        <v>11</v>
      </c>
      <c r="F955" s="36" t="s">
        <v>1129</v>
      </c>
      <c r="G955" s="7" t="s">
        <v>853</v>
      </c>
      <c r="H955" s="7" t="s">
        <v>183</v>
      </c>
    </row>
    <row r="956" spans="1:8" ht="25" x14ac:dyDescent="0.35">
      <c r="A956" s="2">
        <f t="shared" si="37"/>
        <v>931</v>
      </c>
      <c r="B956" s="2" t="s">
        <v>7</v>
      </c>
      <c r="C956" s="3">
        <f t="shared" si="38"/>
        <v>7495</v>
      </c>
      <c r="D956" s="3">
        <f t="shared" si="36"/>
        <v>7505</v>
      </c>
      <c r="E956" s="2">
        <v>11</v>
      </c>
      <c r="F956" s="36" t="s">
        <v>1129</v>
      </c>
      <c r="G956" s="7" t="s">
        <v>854</v>
      </c>
      <c r="H956" s="7" t="s">
        <v>183</v>
      </c>
    </row>
    <row r="957" spans="1:8" ht="25" x14ac:dyDescent="0.35">
      <c r="A957" s="2">
        <f t="shared" si="37"/>
        <v>932</v>
      </c>
      <c r="B957" s="2" t="s">
        <v>7</v>
      </c>
      <c r="C957" s="3">
        <f t="shared" si="38"/>
        <v>7506</v>
      </c>
      <c r="D957" s="3">
        <f t="shared" si="36"/>
        <v>7516</v>
      </c>
      <c r="E957" s="2">
        <v>11</v>
      </c>
      <c r="F957" s="36" t="s">
        <v>1129</v>
      </c>
      <c r="G957" s="7" t="s">
        <v>855</v>
      </c>
      <c r="H957" s="7" t="s">
        <v>183</v>
      </c>
    </row>
    <row r="958" spans="1:8" ht="25" x14ac:dyDescent="0.35">
      <c r="A958" s="2">
        <f t="shared" si="37"/>
        <v>933</v>
      </c>
      <c r="B958" s="2" t="s">
        <v>7</v>
      </c>
      <c r="C958" s="3">
        <f t="shared" si="38"/>
        <v>7517</v>
      </c>
      <c r="D958" s="3">
        <f t="shared" si="36"/>
        <v>7527</v>
      </c>
      <c r="E958" s="2">
        <v>11</v>
      </c>
      <c r="F958" s="36" t="s">
        <v>1129</v>
      </c>
      <c r="G958" s="7" t="s">
        <v>856</v>
      </c>
      <c r="H958" s="7" t="s">
        <v>183</v>
      </c>
    </row>
    <row r="959" spans="1:8" ht="25" x14ac:dyDescent="0.35">
      <c r="A959" s="2">
        <f t="shared" si="37"/>
        <v>934</v>
      </c>
      <c r="B959" s="2" t="s">
        <v>7</v>
      </c>
      <c r="C959" s="3">
        <f t="shared" si="38"/>
        <v>7528</v>
      </c>
      <c r="D959" s="3">
        <f t="shared" si="36"/>
        <v>7539</v>
      </c>
      <c r="E959" s="2">
        <v>12</v>
      </c>
      <c r="F959" s="36" t="s">
        <v>1129</v>
      </c>
      <c r="G959" s="7" t="s">
        <v>857</v>
      </c>
      <c r="H959" s="12" t="s">
        <v>211</v>
      </c>
    </row>
    <row r="960" spans="1:8" ht="37.5" x14ac:dyDescent="0.35">
      <c r="A960" s="2">
        <f t="shared" si="37"/>
        <v>935</v>
      </c>
      <c r="B960" s="2" t="s">
        <v>7</v>
      </c>
      <c r="C960" s="3">
        <f t="shared" si="38"/>
        <v>7540</v>
      </c>
      <c r="D960" s="3">
        <f t="shared" si="36"/>
        <v>7540</v>
      </c>
      <c r="E960" s="2">
        <v>1</v>
      </c>
      <c r="F960" s="36" t="s">
        <v>1129</v>
      </c>
      <c r="G960" s="7" t="s">
        <v>858</v>
      </c>
      <c r="H960" s="7" t="s">
        <v>82</v>
      </c>
    </row>
    <row r="961" spans="1:8" ht="37.5" x14ac:dyDescent="0.35">
      <c r="A961" s="2">
        <f t="shared" si="37"/>
        <v>936</v>
      </c>
      <c r="B961" s="2" t="s">
        <v>7</v>
      </c>
      <c r="C961" s="3">
        <f t="shared" si="38"/>
        <v>7541</v>
      </c>
      <c r="D961" s="3">
        <f t="shared" si="36"/>
        <v>7541</v>
      </c>
      <c r="E961" s="2">
        <v>1</v>
      </c>
      <c r="F961" s="36" t="s">
        <v>1129</v>
      </c>
      <c r="G961" s="5" t="s">
        <v>859</v>
      </c>
      <c r="H961" s="7" t="s">
        <v>82</v>
      </c>
    </row>
    <row r="962" spans="1:8" ht="37.5" x14ac:dyDescent="0.35">
      <c r="A962" s="2">
        <f t="shared" si="37"/>
        <v>937</v>
      </c>
      <c r="B962" s="2" t="s">
        <v>7</v>
      </c>
      <c r="C962" s="3">
        <f t="shared" si="38"/>
        <v>7542</v>
      </c>
      <c r="D962" s="3">
        <f t="shared" si="36"/>
        <v>7542</v>
      </c>
      <c r="E962" s="2">
        <v>1</v>
      </c>
      <c r="F962" s="36" t="s">
        <v>1129</v>
      </c>
      <c r="G962" s="5" t="s">
        <v>860</v>
      </c>
      <c r="H962" s="7" t="s">
        <v>82</v>
      </c>
    </row>
    <row r="963" spans="1:8" ht="37.5" x14ac:dyDescent="0.35">
      <c r="A963" s="2">
        <f t="shared" si="37"/>
        <v>938</v>
      </c>
      <c r="B963" s="2" t="s">
        <v>7</v>
      </c>
      <c r="C963" s="3">
        <f t="shared" si="38"/>
        <v>7543</v>
      </c>
      <c r="D963" s="3">
        <f t="shared" si="36"/>
        <v>7543</v>
      </c>
      <c r="E963" s="2">
        <v>1</v>
      </c>
      <c r="F963" s="36" t="s">
        <v>1129</v>
      </c>
      <c r="G963" s="5" t="s">
        <v>861</v>
      </c>
      <c r="H963" s="7" t="s">
        <v>82</v>
      </c>
    </row>
    <row r="964" spans="1:8" ht="37.5" x14ac:dyDescent="0.35">
      <c r="A964" s="2">
        <f t="shared" si="37"/>
        <v>939</v>
      </c>
      <c r="B964" s="2" t="s">
        <v>7</v>
      </c>
      <c r="C964" s="3">
        <f t="shared" si="38"/>
        <v>7544</v>
      </c>
      <c r="D964" s="3">
        <f t="shared" si="36"/>
        <v>7544</v>
      </c>
      <c r="E964" s="2">
        <v>1</v>
      </c>
      <c r="F964" s="36" t="s">
        <v>1129</v>
      </c>
      <c r="G964" s="5" t="s">
        <v>862</v>
      </c>
      <c r="H964" s="7" t="s">
        <v>82</v>
      </c>
    </row>
    <row r="965" spans="1:8" ht="37.5" x14ac:dyDescent="0.35">
      <c r="A965" s="2">
        <f t="shared" si="37"/>
        <v>940</v>
      </c>
      <c r="B965" s="2" t="s">
        <v>7</v>
      </c>
      <c r="C965" s="3">
        <f t="shared" si="38"/>
        <v>7545</v>
      </c>
      <c r="D965" s="3">
        <f t="shared" si="36"/>
        <v>7545</v>
      </c>
      <c r="E965" s="2">
        <v>1</v>
      </c>
      <c r="F965" s="36" t="s">
        <v>1129</v>
      </c>
      <c r="G965" s="5" t="s">
        <v>863</v>
      </c>
      <c r="H965" s="7" t="s">
        <v>82</v>
      </c>
    </row>
    <row r="966" spans="1:8" ht="75" x14ac:dyDescent="0.35">
      <c r="A966" s="2">
        <f t="shared" si="37"/>
        <v>941</v>
      </c>
      <c r="B966" s="2" t="s">
        <v>7</v>
      </c>
      <c r="C966" s="3">
        <f t="shared" si="38"/>
        <v>7546</v>
      </c>
      <c r="D966" s="3">
        <f t="shared" si="36"/>
        <v>7548</v>
      </c>
      <c r="E966" s="2">
        <v>3</v>
      </c>
      <c r="F966" s="36" t="s">
        <v>1129</v>
      </c>
      <c r="G966" s="7" t="s">
        <v>864</v>
      </c>
      <c r="H966" s="41" t="s">
        <v>1107</v>
      </c>
    </row>
    <row r="967" spans="1:8" ht="25" x14ac:dyDescent="0.35">
      <c r="A967" s="2">
        <f t="shared" si="37"/>
        <v>942</v>
      </c>
      <c r="B967" s="2" t="s">
        <v>7</v>
      </c>
      <c r="C967" s="3">
        <f t="shared" si="38"/>
        <v>7549</v>
      </c>
      <c r="D967" s="3">
        <f t="shared" si="36"/>
        <v>7559</v>
      </c>
      <c r="E967" s="2">
        <v>11</v>
      </c>
      <c r="F967" s="36" t="s">
        <v>1129</v>
      </c>
      <c r="G967" s="7" t="s">
        <v>868</v>
      </c>
      <c r="H967" s="41" t="s">
        <v>1106</v>
      </c>
    </row>
    <row r="968" spans="1:8" x14ac:dyDescent="0.35">
      <c r="A968" s="2">
        <f t="shared" si="37"/>
        <v>943</v>
      </c>
      <c r="B968" s="2" t="s">
        <v>7</v>
      </c>
      <c r="C968" s="3">
        <f t="shared" si="38"/>
        <v>7560</v>
      </c>
      <c r="D968" s="3">
        <f t="shared" si="36"/>
        <v>7609</v>
      </c>
      <c r="E968" s="2">
        <v>50</v>
      </c>
      <c r="F968" s="36" t="s">
        <v>1129</v>
      </c>
      <c r="G968" s="7" t="s">
        <v>715</v>
      </c>
      <c r="H968" s="7" t="s">
        <v>42</v>
      </c>
    </row>
    <row r="969" spans="1:8" ht="14" x14ac:dyDescent="0.35">
      <c r="A969" s="52" t="s">
        <v>869</v>
      </c>
      <c r="B969" s="53"/>
      <c r="C969" s="53"/>
      <c r="D969" s="53"/>
      <c r="E969" s="53"/>
      <c r="F969" s="53"/>
      <c r="G969" s="53"/>
      <c r="H969" s="54"/>
    </row>
    <row r="970" spans="1:8" ht="25" x14ac:dyDescent="0.35">
      <c r="A970" s="2">
        <f>A968+1</f>
        <v>944</v>
      </c>
      <c r="B970" s="2" t="s">
        <v>7</v>
      </c>
      <c r="C970" s="3">
        <f>D968+1</f>
        <v>7610</v>
      </c>
      <c r="D970" s="3">
        <f t="shared" ref="D970:D973" si="39">C970+E970-1</f>
        <v>7624</v>
      </c>
      <c r="E970" s="2">
        <v>15</v>
      </c>
      <c r="F970" s="36" t="s">
        <v>1129</v>
      </c>
      <c r="G970" s="7" t="s">
        <v>870</v>
      </c>
      <c r="H970" s="12" t="s">
        <v>876</v>
      </c>
    </row>
    <row r="971" spans="1:8" ht="25" x14ac:dyDescent="0.35">
      <c r="A971" s="2">
        <f t="shared" ref="A971:A973" si="40">A970+1</f>
        <v>945</v>
      </c>
      <c r="B971" s="2" t="s">
        <v>7</v>
      </c>
      <c r="C971" s="3">
        <f t="shared" ref="C971:C973" si="41">D970+1</f>
        <v>7625</v>
      </c>
      <c r="D971" s="3">
        <f t="shared" si="39"/>
        <v>7639</v>
      </c>
      <c r="E971" s="2">
        <v>15</v>
      </c>
      <c r="F971" s="36" t="s">
        <v>1129</v>
      </c>
      <c r="G971" s="7" t="s">
        <v>871</v>
      </c>
      <c r="H971" s="12" t="s">
        <v>876</v>
      </c>
    </row>
    <row r="972" spans="1:8" ht="25" x14ac:dyDescent="0.35">
      <c r="A972" s="2">
        <f t="shared" si="40"/>
        <v>946</v>
      </c>
      <c r="B972" s="2" t="s">
        <v>7</v>
      </c>
      <c r="C972" s="3">
        <f t="shared" si="41"/>
        <v>7640</v>
      </c>
      <c r="D972" s="3">
        <f t="shared" si="39"/>
        <v>7654</v>
      </c>
      <c r="E972" s="2">
        <v>15</v>
      </c>
      <c r="F972" s="36" t="s">
        <v>1129</v>
      </c>
      <c r="G972" s="7" t="s">
        <v>872</v>
      </c>
      <c r="H972" s="12" t="s">
        <v>875</v>
      </c>
    </row>
    <row r="973" spans="1:8" x14ac:dyDescent="0.35">
      <c r="A973" s="2">
        <f t="shared" si="40"/>
        <v>947</v>
      </c>
      <c r="B973" s="2" t="s">
        <v>7</v>
      </c>
      <c r="C973" s="3">
        <f t="shared" si="41"/>
        <v>7655</v>
      </c>
      <c r="D973" s="3">
        <f t="shared" si="39"/>
        <v>7704</v>
      </c>
      <c r="E973" s="2" t="s">
        <v>873</v>
      </c>
      <c r="F973" s="36" t="s">
        <v>1129</v>
      </c>
      <c r="G973" s="7" t="s">
        <v>715</v>
      </c>
      <c r="H973" s="7" t="s">
        <v>42</v>
      </c>
    </row>
    <row r="974" spans="1:8" s="25" customFormat="1" ht="14" x14ac:dyDescent="0.35">
      <c r="A974" s="28" t="s">
        <v>7</v>
      </c>
      <c r="B974" s="28" t="s">
        <v>7</v>
      </c>
      <c r="C974" s="28" t="s">
        <v>7</v>
      </c>
      <c r="D974" s="26">
        <v>7704</v>
      </c>
      <c r="E974" s="28" t="s">
        <v>7</v>
      </c>
      <c r="F974" s="36" t="s">
        <v>1129</v>
      </c>
      <c r="G974" s="27" t="s">
        <v>1078</v>
      </c>
      <c r="H974" s="29" t="s">
        <v>7</v>
      </c>
    </row>
    <row r="975" spans="1:8" x14ac:dyDescent="0.35">
      <c r="A975" s="15"/>
    </row>
    <row r="976" spans="1:8" x14ac:dyDescent="0.35">
      <c r="A976" s="16"/>
    </row>
    <row r="977" spans="1:1" x14ac:dyDescent="0.35">
      <c r="A977" s="16"/>
    </row>
    <row r="978" spans="1:1" x14ac:dyDescent="0.35">
      <c r="A978" s="16"/>
    </row>
    <row r="979" spans="1:1" x14ac:dyDescent="0.35">
      <c r="A979" s="16"/>
    </row>
    <row r="980" spans="1:1" x14ac:dyDescent="0.35">
      <c r="A980" s="16"/>
    </row>
    <row r="981" spans="1:1" x14ac:dyDescent="0.35">
      <c r="A981" s="16"/>
    </row>
    <row r="982" spans="1:1" x14ac:dyDescent="0.35">
      <c r="A982" s="16"/>
    </row>
    <row r="983" spans="1:1" x14ac:dyDescent="0.35">
      <c r="A983" s="16"/>
    </row>
    <row r="984" spans="1:1" x14ac:dyDescent="0.35">
      <c r="A984" s="16"/>
    </row>
    <row r="985" spans="1:1" x14ac:dyDescent="0.35">
      <c r="A985" s="16"/>
    </row>
    <row r="986" spans="1:1" x14ac:dyDescent="0.35">
      <c r="A986" s="16"/>
    </row>
    <row r="987" spans="1:1" x14ac:dyDescent="0.35">
      <c r="A987" s="16"/>
    </row>
    <row r="988" spans="1:1" x14ac:dyDescent="0.35">
      <c r="A988" s="16"/>
    </row>
    <row r="989" spans="1:1" x14ac:dyDescent="0.35">
      <c r="A989" s="16"/>
    </row>
    <row r="990" spans="1:1" x14ac:dyDescent="0.35">
      <c r="A990" s="16"/>
    </row>
    <row r="991" spans="1:1" x14ac:dyDescent="0.35">
      <c r="A991" s="16"/>
    </row>
    <row r="992" spans="1:1" x14ac:dyDescent="0.35">
      <c r="A992" s="16"/>
    </row>
    <row r="993" spans="1:1" x14ac:dyDescent="0.35">
      <c r="A993" s="16"/>
    </row>
    <row r="994" spans="1:1" x14ac:dyDescent="0.35">
      <c r="A994" s="16"/>
    </row>
    <row r="995" spans="1:1" x14ac:dyDescent="0.35">
      <c r="A995" s="16"/>
    </row>
    <row r="996" spans="1:1" x14ac:dyDescent="0.35">
      <c r="A996" s="16"/>
    </row>
    <row r="997" spans="1:1" x14ac:dyDescent="0.35">
      <c r="A997" s="16"/>
    </row>
    <row r="998" spans="1:1" x14ac:dyDescent="0.35">
      <c r="A998" s="16"/>
    </row>
    <row r="999" spans="1:1" x14ac:dyDescent="0.35">
      <c r="A999" s="16"/>
    </row>
    <row r="1000" spans="1:1" x14ac:dyDescent="0.35">
      <c r="A1000" s="16"/>
    </row>
    <row r="1001" spans="1:1" x14ac:dyDescent="0.35">
      <c r="A1001" s="16"/>
    </row>
    <row r="1002" spans="1:1" x14ac:dyDescent="0.35">
      <c r="A1002" s="16"/>
    </row>
    <row r="1003" spans="1:1" x14ac:dyDescent="0.35">
      <c r="A1003" s="16"/>
    </row>
    <row r="1004" spans="1:1" x14ac:dyDescent="0.35">
      <c r="A1004" s="16"/>
    </row>
    <row r="1005" spans="1:1" x14ac:dyDescent="0.35">
      <c r="A1005" s="16"/>
    </row>
    <row r="1006" spans="1:1" x14ac:dyDescent="0.35">
      <c r="A1006" s="16"/>
    </row>
    <row r="1007" spans="1:1" x14ac:dyDescent="0.35">
      <c r="A1007" s="16"/>
    </row>
    <row r="1008" spans="1:1" x14ac:dyDescent="0.35">
      <c r="A1008" s="16"/>
    </row>
    <row r="1009" spans="1:1" x14ac:dyDescent="0.35">
      <c r="A1009" s="16"/>
    </row>
    <row r="1010" spans="1:1" x14ac:dyDescent="0.35">
      <c r="A1010" s="16"/>
    </row>
    <row r="1011" spans="1:1" x14ac:dyDescent="0.35">
      <c r="A1011" s="16"/>
    </row>
    <row r="1012" spans="1:1" x14ac:dyDescent="0.35">
      <c r="A1012" s="16"/>
    </row>
    <row r="1013" spans="1:1" x14ac:dyDescent="0.35">
      <c r="A1013" s="16"/>
    </row>
    <row r="1014" spans="1:1" x14ac:dyDescent="0.35">
      <c r="A1014" s="16"/>
    </row>
    <row r="1015" spans="1:1" x14ac:dyDescent="0.35">
      <c r="A1015" s="16"/>
    </row>
    <row r="1016" spans="1:1" x14ac:dyDescent="0.35">
      <c r="A1016" s="16"/>
    </row>
    <row r="1017" spans="1:1" x14ac:dyDescent="0.35">
      <c r="A1017" s="16"/>
    </row>
    <row r="1018" spans="1:1" x14ac:dyDescent="0.35">
      <c r="A1018" s="16"/>
    </row>
    <row r="1019" spans="1:1" x14ac:dyDescent="0.35">
      <c r="A1019" s="16"/>
    </row>
    <row r="1020" spans="1:1" x14ac:dyDescent="0.35">
      <c r="A1020" s="16"/>
    </row>
    <row r="1021" spans="1:1" x14ac:dyDescent="0.35">
      <c r="A1021" s="16"/>
    </row>
    <row r="1022" spans="1:1" x14ac:dyDescent="0.35">
      <c r="A1022" s="16"/>
    </row>
    <row r="1023" spans="1:1" x14ac:dyDescent="0.35">
      <c r="A1023" s="16"/>
    </row>
    <row r="1024" spans="1:1" x14ac:dyDescent="0.35">
      <c r="A1024" s="16"/>
    </row>
    <row r="1025" spans="1:1" x14ac:dyDescent="0.35">
      <c r="A1025" s="16"/>
    </row>
    <row r="1026" spans="1:1" x14ac:dyDescent="0.35">
      <c r="A1026" s="16"/>
    </row>
    <row r="1027" spans="1:1" x14ac:dyDescent="0.35">
      <c r="A1027" s="16"/>
    </row>
    <row r="1028" spans="1:1" x14ac:dyDescent="0.35">
      <c r="A1028" s="16"/>
    </row>
    <row r="1029" spans="1:1" x14ac:dyDescent="0.35">
      <c r="A1029" s="16"/>
    </row>
    <row r="1030" spans="1:1" x14ac:dyDescent="0.35">
      <c r="A1030" s="16"/>
    </row>
    <row r="1031" spans="1:1" x14ac:dyDescent="0.35">
      <c r="A1031" s="16"/>
    </row>
    <row r="1032" spans="1:1" x14ac:dyDescent="0.35">
      <c r="A1032" s="16"/>
    </row>
    <row r="1033" spans="1:1" x14ac:dyDescent="0.35">
      <c r="A1033" s="16"/>
    </row>
    <row r="1034" spans="1:1" x14ac:dyDescent="0.35">
      <c r="A1034" s="16"/>
    </row>
    <row r="1035" spans="1:1" x14ac:dyDescent="0.35">
      <c r="A1035" s="16"/>
    </row>
    <row r="1036" spans="1:1" x14ac:dyDescent="0.35">
      <c r="A1036" s="16"/>
    </row>
    <row r="1037" spans="1:1" x14ac:dyDescent="0.35">
      <c r="A1037" s="16"/>
    </row>
    <row r="1038" spans="1:1" x14ac:dyDescent="0.35">
      <c r="A1038" s="16"/>
    </row>
    <row r="1039" spans="1:1" x14ac:dyDescent="0.35">
      <c r="A1039" s="16"/>
    </row>
    <row r="1040" spans="1:1" x14ac:dyDescent="0.35">
      <c r="A1040" s="16"/>
    </row>
    <row r="1041" spans="1:1" x14ac:dyDescent="0.35">
      <c r="A1041" s="16"/>
    </row>
    <row r="1042" spans="1:1" x14ac:dyDescent="0.35">
      <c r="A1042" s="16"/>
    </row>
    <row r="1043" spans="1:1" x14ac:dyDescent="0.35">
      <c r="A1043" s="16"/>
    </row>
    <row r="1044" spans="1:1" x14ac:dyDescent="0.35">
      <c r="A1044" s="16"/>
    </row>
    <row r="1045" spans="1:1" x14ac:dyDescent="0.35">
      <c r="A1045" s="16"/>
    </row>
    <row r="1046" spans="1:1" x14ac:dyDescent="0.35">
      <c r="A1046" s="16"/>
    </row>
    <row r="1047" spans="1:1" x14ac:dyDescent="0.35">
      <c r="A1047" s="16"/>
    </row>
    <row r="1048" spans="1:1" x14ac:dyDescent="0.35">
      <c r="A1048" s="16"/>
    </row>
    <row r="1049" spans="1:1" x14ac:dyDescent="0.35">
      <c r="A1049" s="16"/>
    </row>
    <row r="1050" spans="1:1" x14ac:dyDescent="0.35">
      <c r="A1050" s="16"/>
    </row>
    <row r="1051" spans="1:1" x14ac:dyDescent="0.35">
      <c r="A1051" s="16"/>
    </row>
    <row r="1052" spans="1:1" x14ac:dyDescent="0.35">
      <c r="A1052" s="16"/>
    </row>
    <row r="1053" spans="1:1" x14ac:dyDescent="0.35">
      <c r="A1053" s="16"/>
    </row>
    <row r="1054" spans="1:1" x14ac:dyDescent="0.35">
      <c r="A1054" s="16"/>
    </row>
    <row r="1055" spans="1:1" x14ac:dyDescent="0.35">
      <c r="A1055" s="16"/>
    </row>
    <row r="1056" spans="1:1" x14ac:dyDescent="0.35">
      <c r="A1056" s="16"/>
    </row>
    <row r="1057" spans="1:1" x14ac:dyDescent="0.35">
      <c r="A1057" s="16"/>
    </row>
    <row r="1058" spans="1:1" x14ac:dyDescent="0.35">
      <c r="A1058" s="16"/>
    </row>
    <row r="1059" spans="1:1" x14ac:dyDescent="0.35">
      <c r="A1059" s="16"/>
    </row>
    <row r="1060" spans="1:1" x14ac:dyDescent="0.35">
      <c r="A1060" s="16"/>
    </row>
    <row r="1061" spans="1:1" x14ac:dyDescent="0.35">
      <c r="A1061" s="16"/>
    </row>
    <row r="1062" spans="1:1" x14ac:dyDescent="0.35">
      <c r="A1062" s="16"/>
    </row>
    <row r="1063" spans="1:1" x14ac:dyDescent="0.35">
      <c r="A1063" s="16"/>
    </row>
    <row r="1064" spans="1:1" x14ac:dyDescent="0.35">
      <c r="A1064" s="16"/>
    </row>
    <row r="1065" spans="1:1" x14ac:dyDescent="0.35">
      <c r="A1065" s="16"/>
    </row>
    <row r="1066" spans="1:1" x14ac:dyDescent="0.35">
      <c r="A1066" s="16"/>
    </row>
    <row r="1067" spans="1:1" x14ac:dyDescent="0.35">
      <c r="A1067" s="16"/>
    </row>
    <row r="1068" spans="1:1" x14ac:dyDescent="0.35">
      <c r="A1068" s="16"/>
    </row>
    <row r="1069" spans="1:1" x14ac:dyDescent="0.35">
      <c r="A1069" s="16"/>
    </row>
    <row r="1070" spans="1:1" x14ac:dyDescent="0.35">
      <c r="A1070" s="16"/>
    </row>
    <row r="1071" spans="1:1" x14ac:dyDescent="0.35">
      <c r="A1071" s="16"/>
    </row>
    <row r="1072" spans="1:1" x14ac:dyDescent="0.35">
      <c r="A1072" s="16"/>
    </row>
    <row r="1073" spans="1:1" x14ac:dyDescent="0.35">
      <c r="A1073" s="16"/>
    </row>
    <row r="1074" spans="1:1" x14ac:dyDescent="0.35">
      <c r="A1074" s="16"/>
    </row>
    <row r="1075" spans="1:1" x14ac:dyDescent="0.35">
      <c r="A1075" s="16"/>
    </row>
    <row r="1076" spans="1:1" x14ac:dyDescent="0.35">
      <c r="A1076" s="16"/>
    </row>
    <row r="1077" spans="1:1" x14ac:dyDescent="0.35">
      <c r="A1077" s="16"/>
    </row>
    <row r="1078" spans="1:1" x14ac:dyDescent="0.35">
      <c r="A1078" s="16"/>
    </row>
    <row r="1079" spans="1:1" x14ac:dyDescent="0.35">
      <c r="A1079" s="16"/>
    </row>
    <row r="1080" spans="1:1" x14ac:dyDescent="0.35">
      <c r="A1080" s="16"/>
    </row>
    <row r="1081" spans="1:1" x14ac:dyDescent="0.35">
      <c r="A1081" s="16"/>
    </row>
    <row r="1082" spans="1:1" x14ac:dyDescent="0.35">
      <c r="A1082" s="16"/>
    </row>
    <row r="1083" spans="1:1" x14ac:dyDescent="0.35">
      <c r="A1083" s="16"/>
    </row>
    <row r="1084" spans="1:1" x14ac:dyDescent="0.35">
      <c r="A1084" s="16"/>
    </row>
    <row r="1085" spans="1:1" x14ac:dyDescent="0.35">
      <c r="A1085" s="16"/>
    </row>
    <row r="1086" spans="1:1" x14ac:dyDescent="0.35">
      <c r="A1086" s="16"/>
    </row>
    <row r="1087" spans="1:1" x14ac:dyDescent="0.35">
      <c r="A1087" s="16"/>
    </row>
    <row r="1088" spans="1:1" x14ac:dyDescent="0.35">
      <c r="A1088" s="16"/>
    </row>
    <row r="1089" spans="1:1" x14ac:dyDescent="0.35">
      <c r="A1089" s="16"/>
    </row>
    <row r="1090" spans="1:1" x14ac:dyDescent="0.35">
      <c r="A1090" s="16"/>
    </row>
    <row r="1091" spans="1:1" x14ac:dyDescent="0.35">
      <c r="A1091" s="16"/>
    </row>
    <row r="1092" spans="1:1" x14ac:dyDescent="0.35">
      <c r="A1092" s="16"/>
    </row>
    <row r="1093" spans="1:1" x14ac:dyDescent="0.35">
      <c r="A1093" s="16"/>
    </row>
    <row r="1094" spans="1:1" x14ac:dyDescent="0.35">
      <c r="A1094" s="16"/>
    </row>
    <row r="1095" spans="1:1" x14ac:dyDescent="0.35">
      <c r="A1095" s="16"/>
    </row>
    <row r="1096" spans="1:1" x14ac:dyDescent="0.35">
      <c r="A1096" s="16"/>
    </row>
    <row r="1097" spans="1:1" x14ac:dyDescent="0.35">
      <c r="A1097" s="16"/>
    </row>
    <row r="1098" spans="1:1" x14ac:dyDescent="0.35">
      <c r="A1098" s="16"/>
    </row>
    <row r="1099" spans="1:1" x14ac:dyDescent="0.35">
      <c r="A1099" s="16"/>
    </row>
    <row r="1100" spans="1:1" x14ac:dyDescent="0.35">
      <c r="A1100" s="16"/>
    </row>
    <row r="1101" spans="1:1" x14ac:dyDescent="0.35">
      <c r="A1101" s="16"/>
    </row>
    <row r="1102" spans="1:1" x14ac:dyDescent="0.35">
      <c r="A1102" s="16"/>
    </row>
    <row r="1103" spans="1:1" x14ac:dyDescent="0.35">
      <c r="A1103" s="16"/>
    </row>
    <row r="1104" spans="1:1" x14ac:dyDescent="0.35">
      <c r="A1104" s="16"/>
    </row>
    <row r="1105" spans="1:1" x14ac:dyDescent="0.35">
      <c r="A1105" s="16"/>
    </row>
    <row r="1106" spans="1:1" x14ac:dyDescent="0.35">
      <c r="A1106" s="16"/>
    </row>
    <row r="1107" spans="1:1" x14ac:dyDescent="0.35">
      <c r="A1107" s="16"/>
    </row>
    <row r="1108" spans="1:1" x14ac:dyDescent="0.35">
      <c r="A1108" s="16"/>
    </row>
    <row r="1109" spans="1:1" x14ac:dyDescent="0.35">
      <c r="A1109" s="16"/>
    </row>
    <row r="1110" spans="1:1" x14ac:dyDescent="0.35">
      <c r="A1110" s="16"/>
    </row>
    <row r="1111" spans="1:1" x14ac:dyDescent="0.35">
      <c r="A1111" s="16"/>
    </row>
    <row r="1112" spans="1:1" x14ac:dyDescent="0.35">
      <c r="A1112" s="16"/>
    </row>
    <row r="1113" spans="1:1" x14ac:dyDescent="0.35">
      <c r="A1113" s="16"/>
    </row>
    <row r="1114" spans="1:1" x14ac:dyDescent="0.35">
      <c r="A1114" s="16"/>
    </row>
    <row r="1115" spans="1:1" x14ac:dyDescent="0.35">
      <c r="A1115" s="16"/>
    </row>
    <row r="1116" spans="1:1" x14ac:dyDescent="0.35">
      <c r="A1116" s="16"/>
    </row>
    <row r="1117" spans="1:1" x14ac:dyDescent="0.35">
      <c r="A1117" s="16"/>
    </row>
    <row r="1118" spans="1:1" x14ac:dyDescent="0.35">
      <c r="A1118" s="16"/>
    </row>
    <row r="1119" spans="1:1" x14ac:dyDescent="0.35">
      <c r="A1119" s="16"/>
    </row>
    <row r="1120" spans="1:1" x14ac:dyDescent="0.35">
      <c r="A1120" s="16"/>
    </row>
    <row r="1121" spans="1:1" x14ac:dyDescent="0.35">
      <c r="A1121" s="16"/>
    </row>
    <row r="1122" spans="1:1" x14ac:dyDescent="0.35">
      <c r="A1122" s="16"/>
    </row>
    <row r="1123" spans="1:1" x14ac:dyDescent="0.35">
      <c r="A1123" s="16"/>
    </row>
    <row r="1124" spans="1:1" x14ac:dyDescent="0.35">
      <c r="A1124" s="16"/>
    </row>
    <row r="1125" spans="1:1" x14ac:dyDescent="0.35">
      <c r="A1125" s="16"/>
    </row>
    <row r="1126" spans="1:1" x14ac:dyDescent="0.35">
      <c r="A1126" s="16"/>
    </row>
    <row r="1127" spans="1:1" x14ac:dyDescent="0.35">
      <c r="A1127" s="16"/>
    </row>
    <row r="1128" spans="1:1" x14ac:dyDescent="0.35">
      <c r="A1128" s="16"/>
    </row>
    <row r="1129" spans="1:1" x14ac:dyDescent="0.35">
      <c r="A1129" s="16"/>
    </row>
    <row r="1130" spans="1:1" x14ac:dyDescent="0.35">
      <c r="A1130" s="16"/>
    </row>
    <row r="1131" spans="1:1" x14ac:dyDescent="0.35">
      <c r="A1131" s="16"/>
    </row>
    <row r="1132" spans="1:1" x14ac:dyDescent="0.35">
      <c r="A1132" s="16"/>
    </row>
    <row r="1133" spans="1:1" x14ac:dyDescent="0.35">
      <c r="A1133" s="16"/>
    </row>
    <row r="1134" spans="1:1" x14ac:dyDescent="0.35">
      <c r="A1134" s="16"/>
    </row>
    <row r="1135" spans="1:1" x14ac:dyDescent="0.35">
      <c r="A1135" s="16"/>
    </row>
    <row r="1136" spans="1:1" x14ac:dyDescent="0.35">
      <c r="A1136" s="16"/>
    </row>
    <row r="1137" spans="1:1" x14ac:dyDescent="0.35">
      <c r="A1137" s="16"/>
    </row>
    <row r="1138" spans="1:1" x14ac:dyDescent="0.35">
      <c r="A1138" s="16"/>
    </row>
    <row r="1139" spans="1:1" x14ac:dyDescent="0.35">
      <c r="A1139" s="16"/>
    </row>
    <row r="1140" spans="1:1" x14ac:dyDescent="0.35">
      <c r="A1140" s="16"/>
    </row>
    <row r="1141" spans="1:1" x14ac:dyDescent="0.35">
      <c r="A1141" s="16"/>
    </row>
    <row r="1142" spans="1:1" x14ac:dyDescent="0.35">
      <c r="A1142" s="16"/>
    </row>
    <row r="1143" spans="1:1" x14ac:dyDescent="0.35">
      <c r="A1143" s="16"/>
    </row>
    <row r="1144" spans="1:1" x14ac:dyDescent="0.35">
      <c r="A1144" s="16"/>
    </row>
    <row r="1145" spans="1:1" x14ac:dyDescent="0.35">
      <c r="A1145" s="16"/>
    </row>
    <row r="1146" spans="1:1" x14ac:dyDescent="0.35">
      <c r="A1146" s="16"/>
    </row>
    <row r="1147" spans="1:1" x14ac:dyDescent="0.35">
      <c r="A1147" s="16"/>
    </row>
    <row r="1148" spans="1:1" x14ac:dyDescent="0.35">
      <c r="A1148" s="16"/>
    </row>
    <row r="1149" spans="1:1" x14ac:dyDescent="0.35">
      <c r="A1149" s="16"/>
    </row>
    <row r="1150" spans="1:1" x14ac:dyDescent="0.35">
      <c r="A1150" s="16"/>
    </row>
    <row r="1151" spans="1:1" x14ac:dyDescent="0.35">
      <c r="A1151" s="16"/>
    </row>
    <row r="1152" spans="1:1" x14ac:dyDescent="0.35">
      <c r="A1152" s="16"/>
    </row>
    <row r="1153" spans="1:1" x14ac:dyDescent="0.35">
      <c r="A1153" s="16"/>
    </row>
    <row r="1154" spans="1:1" x14ac:dyDescent="0.35">
      <c r="A1154" s="16"/>
    </row>
    <row r="1155" spans="1:1" x14ac:dyDescent="0.35">
      <c r="A1155" s="16"/>
    </row>
    <row r="1156" spans="1:1" x14ac:dyDescent="0.35">
      <c r="A1156" s="16"/>
    </row>
    <row r="1157" spans="1:1" x14ac:dyDescent="0.35">
      <c r="A1157" s="16"/>
    </row>
    <row r="1158" spans="1:1" x14ac:dyDescent="0.35">
      <c r="A1158" s="16"/>
    </row>
    <row r="1159" spans="1:1" x14ac:dyDescent="0.35">
      <c r="A1159" s="16"/>
    </row>
    <row r="1160" spans="1:1" x14ac:dyDescent="0.35">
      <c r="A1160" s="16"/>
    </row>
    <row r="1161" spans="1:1" x14ac:dyDescent="0.35">
      <c r="A1161" s="16"/>
    </row>
    <row r="1162" spans="1:1" x14ac:dyDescent="0.35">
      <c r="A1162" s="16"/>
    </row>
    <row r="1163" spans="1:1" x14ac:dyDescent="0.35">
      <c r="A1163" s="16"/>
    </row>
    <row r="1164" spans="1:1" x14ac:dyDescent="0.35">
      <c r="A1164" s="16"/>
    </row>
    <row r="1165" spans="1:1" x14ac:dyDescent="0.35">
      <c r="A1165" s="16"/>
    </row>
    <row r="1166" spans="1:1" x14ac:dyDescent="0.35">
      <c r="A1166" s="16"/>
    </row>
    <row r="1167" spans="1:1" x14ac:dyDescent="0.35">
      <c r="A1167" s="16"/>
    </row>
    <row r="1168" spans="1:1" x14ac:dyDescent="0.35">
      <c r="A1168" s="16"/>
    </row>
    <row r="1169" spans="1:1" x14ac:dyDescent="0.35">
      <c r="A1169" s="16"/>
    </row>
    <row r="1170" spans="1:1" x14ac:dyDescent="0.35">
      <c r="A1170" s="16"/>
    </row>
    <row r="1171" spans="1:1" x14ac:dyDescent="0.35">
      <c r="A1171" s="16"/>
    </row>
    <row r="1172" spans="1:1" x14ac:dyDescent="0.35">
      <c r="A1172" s="16"/>
    </row>
    <row r="1173" spans="1:1" x14ac:dyDescent="0.35">
      <c r="A1173" s="16"/>
    </row>
    <row r="1174" spans="1:1" x14ac:dyDescent="0.35">
      <c r="A1174" s="16"/>
    </row>
    <row r="1175" spans="1:1" x14ac:dyDescent="0.35">
      <c r="A1175" s="16"/>
    </row>
    <row r="1176" spans="1:1" x14ac:dyDescent="0.35">
      <c r="A1176" s="16"/>
    </row>
    <row r="1177" spans="1:1" x14ac:dyDescent="0.35">
      <c r="A1177" s="16"/>
    </row>
    <row r="1178" spans="1:1" x14ac:dyDescent="0.35">
      <c r="A1178" s="16"/>
    </row>
    <row r="1179" spans="1:1" x14ac:dyDescent="0.35">
      <c r="A1179" s="16"/>
    </row>
    <row r="1180" spans="1:1" x14ac:dyDescent="0.35">
      <c r="A1180" s="16"/>
    </row>
    <row r="1181" spans="1:1" x14ac:dyDescent="0.35">
      <c r="A1181" s="16"/>
    </row>
    <row r="1182" spans="1:1" x14ac:dyDescent="0.35">
      <c r="A1182" s="16"/>
    </row>
    <row r="1183" spans="1:1" x14ac:dyDescent="0.35">
      <c r="A1183" s="16"/>
    </row>
    <row r="1184" spans="1:1" x14ac:dyDescent="0.35">
      <c r="A1184" s="16"/>
    </row>
    <row r="1185" spans="1:1" x14ac:dyDescent="0.35">
      <c r="A1185" s="16"/>
    </row>
    <row r="1186" spans="1:1" x14ac:dyDescent="0.35">
      <c r="A1186" s="16"/>
    </row>
    <row r="1187" spans="1:1" x14ac:dyDescent="0.35">
      <c r="A1187" s="16"/>
    </row>
    <row r="1188" spans="1:1" x14ac:dyDescent="0.35">
      <c r="A1188" s="16"/>
    </row>
    <row r="1189" spans="1:1" x14ac:dyDescent="0.35">
      <c r="A1189" s="16"/>
    </row>
    <row r="1190" spans="1:1" x14ac:dyDescent="0.35">
      <c r="A1190" s="16"/>
    </row>
    <row r="1191" spans="1:1" x14ac:dyDescent="0.35">
      <c r="A1191" s="16"/>
    </row>
    <row r="1192" spans="1:1" x14ac:dyDescent="0.35">
      <c r="A1192" s="16"/>
    </row>
    <row r="1193" spans="1:1" x14ac:dyDescent="0.35">
      <c r="A1193" s="16"/>
    </row>
    <row r="1194" spans="1:1" x14ac:dyDescent="0.35">
      <c r="A1194" s="16"/>
    </row>
    <row r="1195" spans="1:1" x14ac:dyDescent="0.35">
      <c r="A1195" s="16"/>
    </row>
    <row r="1196" spans="1:1" x14ac:dyDescent="0.35">
      <c r="A1196" s="16"/>
    </row>
    <row r="1197" spans="1:1" x14ac:dyDescent="0.35">
      <c r="A1197" s="16"/>
    </row>
    <row r="1198" spans="1:1" x14ac:dyDescent="0.35">
      <c r="A1198" s="16"/>
    </row>
    <row r="1199" spans="1:1" x14ac:dyDescent="0.35">
      <c r="A1199" s="16"/>
    </row>
    <row r="1200" spans="1:1" x14ac:dyDescent="0.35">
      <c r="A1200" s="16"/>
    </row>
    <row r="1201" spans="1:1" x14ac:dyDescent="0.35">
      <c r="A1201" s="16"/>
    </row>
    <row r="1202" spans="1:1" x14ac:dyDescent="0.35">
      <c r="A1202" s="16"/>
    </row>
    <row r="1203" spans="1:1" x14ac:dyDescent="0.35">
      <c r="A1203" s="16"/>
    </row>
    <row r="1204" spans="1:1" x14ac:dyDescent="0.35">
      <c r="A1204" s="16"/>
    </row>
    <row r="1205" spans="1:1" x14ac:dyDescent="0.35">
      <c r="A1205" s="16"/>
    </row>
    <row r="1206" spans="1:1" x14ac:dyDescent="0.35">
      <c r="A1206" s="16"/>
    </row>
    <row r="1207" spans="1:1" x14ac:dyDescent="0.35">
      <c r="A1207" s="16"/>
    </row>
    <row r="1208" spans="1:1" x14ac:dyDescent="0.35">
      <c r="A1208" s="16"/>
    </row>
    <row r="1209" spans="1:1" x14ac:dyDescent="0.35">
      <c r="A1209" s="16"/>
    </row>
    <row r="1210" spans="1:1" x14ac:dyDescent="0.35">
      <c r="A1210" s="16"/>
    </row>
    <row r="1211" spans="1:1" x14ac:dyDescent="0.35">
      <c r="A1211" s="16"/>
    </row>
    <row r="1212" spans="1:1" x14ac:dyDescent="0.35">
      <c r="A1212" s="16"/>
    </row>
    <row r="1213" spans="1:1" x14ac:dyDescent="0.35">
      <c r="A1213" s="16"/>
    </row>
    <row r="1214" spans="1:1" x14ac:dyDescent="0.35">
      <c r="A1214" s="16"/>
    </row>
    <row r="1215" spans="1:1" x14ac:dyDescent="0.35">
      <c r="A1215" s="16"/>
    </row>
    <row r="1216" spans="1:1" x14ac:dyDescent="0.35">
      <c r="A1216" s="16"/>
    </row>
    <row r="1217" spans="1:1" x14ac:dyDescent="0.35">
      <c r="A1217" s="16"/>
    </row>
    <row r="1218" spans="1:1" x14ac:dyDescent="0.35">
      <c r="A1218" s="16"/>
    </row>
    <row r="1219" spans="1:1" x14ac:dyDescent="0.35">
      <c r="A1219" s="16"/>
    </row>
    <row r="1220" spans="1:1" x14ac:dyDescent="0.35">
      <c r="A1220" s="16"/>
    </row>
    <row r="1221" spans="1:1" x14ac:dyDescent="0.35">
      <c r="A1221" s="16"/>
    </row>
    <row r="1222" spans="1:1" x14ac:dyDescent="0.35">
      <c r="A1222" s="16"/>
    </row>
    <row r="1223" spans="1:1" x14ac:dyDescent="0.35">
      <c r="A1223" s="16"/>
    </row>
    <row r="1224" spans="1:1" x14ac:dyDescent="0.35">
      <c r="A1224" s="16"/>
    </row>
    <row r="1225" spans="1:1" x14ac:dyDescent="0.35">
      <c r="A1225" s="16"/>
    </row>
    <row r="1226" spans="1:1" x14ac:dyDescent="0.35">
      <c r="A1226" s="16"/>
    </row>
    <row r="1227" spans="1:1" x14ac:dyDescent="0.35">
      <c r="A1227" s="16"/>
    </row>
    <row r="1228" spans="1:1" x14ac:dyDescent="0.35">
      <c r="A1228" s="16"/>
    </row>
    <row r="1229" spans="1:1" x14ac:dyDescent="0.35">
      <c r="A1229" s="16"/>
    </row>
    <row r="1230" spans="1:1" x14ac:dyDescent="0.35">
      <c r="A1230" s="16"/>
    </row>
    <row r="1231" spans="1:1" x14ac:dyDescent="0.35">
      <c r="A1231" s="16"/>
    </row>
    <row r="1232" spans="1:1" x14ac:dyDescent="0.35">
      <c r="A1232" s="16"/>
    </row>
    <row r="1233" spans="1:1" x14ac:dyDescent="0.35">
      <c r="A1233" s="16"/>
    </row>
    <row r="1234" spans="1:1" x14ac:dyDescent="0.35">
      <c r="A1234" s="16"/>
    </row>
    <row r="1235" spans="1:1" x14ac:dyDescent="0.35">
      <c r="A1235" s="16"/>
    </row>
    <row r="1236" spans="1:1" x14ac:dyDescent="0.35">
      <c r="A1236" s="16"/>
    </row>
    <row r="1237" spans="1:1" x14ac:dyDescent="0.35">
      <c r="A1237" s="16"/>
    </row>
    <row r="1238" spans="1:1" x14ac:dyDescent="0.35">
      <c r="A1238" s="16"/>
    </row>
    <row r="1239" spans="1:1" x14ac:dyDescent="0.35">
      <c r="A1239" s="16"/>
    </row>
    <row r="1240" spans="1:1" x14ac:dyDescent="0.35">
      <c r="A1240" s="16"/>
    </row>
    <row r="1241" spans="1:1" x14ac:dyDescent="0.35">
      <c r="A1241" s="16"/>
    </row>
    <row r="1242" spans="1:1" x14ac:dyDescent="0.35">
      <c r="A1242" s="16"/>
    </row>
    <row r="1243" spans="1:1" x14ac:dyDescent="0.35">
      <c r="A1243" s="16"/>
    </row>
    <row r="1244" spans="1:1" x14ac:dyDescent="0.35">
      <c r="A1244" s="16"/>
    </row>
    <row r="1245" spans="1:1" x14ac:dyDescent="0.35">
      <c r="A1245" s="16"/>
    </row>
    <row r="1246" spans="1:1" x14ac:dyDescent="0.35">
      <c r="A1246" s="16"/>
    </row>
    <row r="1247" spans="1:1" x14ac:dyDescent="0.35">
      <c r="A1247" s="16"/>
    </row>
    <row r="1248" spans="1:1" x14ac:dyDescent="0.35">
      <c r="A1248" s="16"/>
    </row>
    <row r="1249" spans="1:1" x14ac:dyDescent="0.35">
      <c r="A1249" s="16"/>
    </row>
    <row r="1250" spans="1:1" x14ac:dyDescent="0.35">
      <c r="A1250" s="16"/>
    </row>
    <row r="1251" spans="1:1" x14ac:dyDescent="0.35">
      <c r="A1251" s="16"/>
    </row>
    <row r="1252" spans="1:1" x14ac:dyDescent="0.35">
      <c r="A1252" s="16"/>
    </row>
    <row r="1253" spans="1:1" x14ac:dyDescent="0.35">
      <c r="A1253" s="16"/>
    </row>
    <row r="1254" spans="1:1" x14ac:dyDescent="0.35">
      <c r="A1254" s="16"/>
    </row>
    <row r="1255" spans="1:1" x14ac:dyDescent="0.35">
      <c r="A1255" s="16"/>
    </row>
    <row r="1256" spans="1:1" x14ac:dyDescent="0.35">
      <c r="A1256" s="16"/>
    </row>
    <row r="1257" spans="1:1" x14ac:dyDescent="0.35">
      <c r="A1257" s="16"/>
    </row>
    <row r="1258" spans="1:1" x14ac:dyDescent="0.35">
      <c r="A1258" s="16"/>
    </row>
    <row r="1259" spans="1:1" x14ac:dyDescent="0.35">
      <c r="A1259" s="16"/>
    </row>
    <row r="1260" spans="1:1" x14ac:dyDescent="0.35">
      <c r="A1260" s="16"/>
    </row>
    <row r="1261" spans="1:1" x14ac:dyDescent="0.35">
      <c r="A1261" s="16"/>
    </row>
    <row r="1262" spans="1:1" x14ac:dyDescent="0.35">
      <c r="A1262" s="16"/>
    </row>
    <row r="1263" spans="1:1" x14ac:dyDescent="0.35">
      <c r="A1263" s="16"/>
    </row>
    <row r="1264" spans="1:1" x14ac:dyDescent="0.35">
      <c r="A1264" s="16"/>
    </row>
    <row r="1265" spans="1:1" x14ac:dyDescent="0.35">
      <c r="A1265" s="16"/>
    </row>
    <row r="1266" spans="1:1" x14ac:dyDescent="0.35">
      <c r="A1266" s="16"/>
    </row>
    <row r="1267" spans="1:1" x14ac:dyDescent="0.35">
      <c r="A1267" s="16"/>
    </row>
    <row r="1268" spans="1:1" x14ac:dyDescent="0.35">
      <c r="A1268" s="16"/>
    </row>
    <row r="1269" spans="1:1" x14ac:dyDescent="0.35">
      <c r="A1269" s="16"/>
    </row>
    <row r="1270" spans="1:1" x14ac:dyDescent="0.35">
      <c r="A1270" s="16"/>
    </row>
    <row r="1271" spans="1:1" x14ac:dyDescent="0.35">
      <c r="A1271" s="16"/>
    </row>
    <row r="1272" spans="1:1" x14ac:dyDescent="0.35">
      <c r="A1272" s="16"/>
    </row>
    <row r="1273" spans="1:1" x14ac:dyDescent="0.35">
      <c r="A1273" s="16"/>
    </row>
    <row r="1274" spans="1:1" x14ac:dyDescent="0.35">
      <c r="A1274" s="16"/>
    </row>
    <row r="1275" spans="1:1" x14ac:dyDescent="0.35">
      <c r="A1275" s="16"/>
    </row>
    <row r="1276" spans="1:1" x14ac:dyDescent="0.35">
      <c r="A1276" s="16"/>
    </row>
    <row r="1277" spans="1:1" x14ac:dyDescent="0.35">
      <c r="A1277" s="16"/>
    </row>
    <row r="1278" spans="1:1" x14ac:dyDescent="0.35">
      <c r="A1278" s="16"/>
    </row>
    <row r="1279" spans="1:1" x14ac:dyDescent="0.35">
      <c r="A1279" s="16"/>
    </row>
    <row r="1280" spans="1:1" x14ac:dyDescent="0.35">
      <c r="A1280" s="16"/>
    </row>
    <row r="1281" spans="1:1" x14ac:dyDescent="0.35">
      <c r="A1281" s="16"/>
    </row>
    <row r="1282" spans="1:1" x14ac:dyDescent="0.35">
      <c r="A1282" s="16"/>
    </row>
    <row r="1283" spans="1:1" x14ac:dyDescent="0.35">
      <c r="A1283" s="16"/>
    </row>
    <row r="1284" spans="1:1" x14ac:dyDescent="0.35">
      <c r="A1284" s="16"/>
    </row>
    <row r="1285" spans="1:1" x14ac:dyDescent="0.35">
      <c r="A1285" s="16"/>
    </row>
    <row r="1286" spans="1:1" x14ac:dyDescent="0.35">
      <c r="A1286" s="16"/>
    </row>
    <row r="1287" spans="1:1" x14ac:dyDescent="0.35">
      <c r="A1287" s="16"/>
    </row>
    <row r="1288" spans="1:1" x14ac:dyDescent="0.35">
      <c r="A1288" s="16"/>
    </row>
    <row r="1289" spans="1:1" x14ac:dyDescent="0.35">
      <c r="A1289" s="16"/>
    </row>
    <row r="1290" spans="1:1" x14ac:dyDescent="0.35">
      <c r="A1290" s="16"/>
    </row>
    <row r="1291" spans="1:1" x14ac:dyDescent="0.35">
      <c r="A1291" s="16"/>
    </row>
    <row r="1292" spans="1:1" x14ac:dyDescent="0.35">
      <c r="A1292" s="16"/>
    </row>
    <row r="1293" spans="1:1" x14ac:dyDescent="0.35">
      <c r="A1293" s="16"/>
    </row>
    <row r="1294" spans="1:1" x14ac:dyDescent="0.35">
      <c r="A1294" s="16"/>
    </row>
    <row r="1295" spans="1:1" x14ac:dyDescent="0.35">
      <c r="A1295" s="16"/>
    </row>
    <row r="1296" spans="1:1" x14ac:dyDescent="0.35">
      <c r="A1296" s="16"/>
    </row>
    <row r="1297" spans="1:1" x14ac:dyDescent="0.35">
      <c r="A1297" s="16"/>
    </row>
    <row r="1298" spans="1:1" x14ac:dyDescent="0.35">
      <c r="A1298" s="16"/>
    </row>
    <row r="1299" spans="1:1" x14ac:dyDescent="0.35">
      <c r="A1299" s="16"/>
    </row>
    <row r="1300" spans="1:1" x14ac:dyDescent="0.35">
      <c r="A1300" s="16"/>
    </row>
    <row r="1301" spans="1:1" x14ac:dyDescent="0.35">
      <c r="A1301" s="16"/>
    </row>
    <row r="1302" spans="1:1" x14ac:dyDescent="0.35">
      <c r="A1302" s="16"/>
    </row>
    <row r="1303" spans="1:1" x14ac:dyDescent="0.35">
      <c r="A1303" s="16"/>
    </row>
    <row r="1304" spans="1:1" x14ac:dyDescent="0.35">
      <c r="A1304" s="16"/>
    </row>
    <row r="1305" spans="1:1" x14ac:dyDescent="0.35">
      <c r="A1305" s="16"/>
    </row>
    <row r="1306" spans="1:1" x14ac:dyDescent="0.35">
      <c r="A1306" s="16"/>
    </row>
    <row r="1307" spans="1:1" x14ac:dyDescent="0.35">
      <c r="A1307" s="16"/>
    </row>
    <row r="1308" spans="1:1" x14ac:dyDescent="0.35">
      <c r="A1308" s="16"/>
    </row>
    <row r="1309" spans="1:1" x14ac:dyDescent="0.35">
      <c r="A1309" s="16"/>
    </row>
    <row r="1310" spans="1:1" x14ac:dyDescent="0.35">
      <c r="A1310" s="16"/>
    </row>
    <row r="1311" spans="1:1" x14ac:dyDescent="0.35">
      <c r="A1311" s="16"/>
    </row>
    <row r="1312" spans="1:1" x14ac:dyDescent="0.35">
      <c r="A1312" s="16"/>
    </row>
    <row r="1313" spans="1:1" x14ac:dyDescent="0.35">
      <c r="A1313" s="16"/>
    </row>
    <row r="1314" spans="1:1" x14ac:dyDescent="0.35">
      <c r="A1314" s="16"/>
    </row>
    <row r="1315" spans="1:1" x14ac:dyDescent="0.35">
      <c r="A1315" s="16"/>
    </row>
    <row r="1316" spans="1:1" x14ac:dyDescent="0.35">
      <c r="A1316" s="16"/>
    </row>
    <row r="1317" spans="1:1" x14ac:dyDescent="0.35">
      <c r="A1317" s="16"/>
    </row>
    <row r="1318" spans="1:1" x14ac:dyDescent="0.35">
      <c r="A1318" s="16"/>
    </row>
    <row r="1319" spans="1:1" x14ac:dyDescent="0.35">
      <c r="A1319" s="16"/>
    </row>
    <row r="1320" spans="1:1" x14ac:dyDescent="0.35">
      <c r="A1320" s="16"/>
    </row>
    <row r="1321" spans="1:1" x14ac:dyDescent="0.35">
      <c r="A1321" s="16"/>
    </row>
    <row r="1322" spans="1:1" x14ac:dyDescent="0.35">
      <c r="A1322" s="16"/>
    </row>
    <row r="1323" spans="1:1" x14ac:dyDescent="0.35">
      <c r="A1323" s="16"/>
    </row>
    <row r="1324" spans="1:1" x14ac:dyDescent="0.35">
      <c r="A1324" s="16"/>
    </row>
    <row r="1325" spans="1:1" x14ac:dyDescent="0.35">
      <c r="A1325" s="16"/>
    </row>
    <row r="1326" spans="1:1" x14ac:dyDescent="0.35">
      <c r="A1326" s="16"/>
    </row>
    <row r="1327" spans="1:1" x14ac:dyDescent="0.35">
      <c r="A1327" s="16"/>
    </row>
    <row r="1328" spans="1:1" x14ac:dyDescent="0.35">
      <c r="A1328" s="16"/>
    </row>
    <row r="1329" spans="1:1" x14ac:dyDescent="0.35">
      <c r="A1329" s="16"/>
    </row>
    <row r="1330" spans="1:1" x14ac:dyDescent="0.35">
      <c r="A1330" s="16"/>
    </row>
    <row r="1331" spans="1:1" x14ac:dyDescent="0.35">
      <c r="A1331" s="16"/>
    </row>
    <row r="1332" spans="1:1" x14ac:dyDescent="0.35">
      <c r="A1332" s="16"/>
    </row>
    <row r="1333" spans="1:1" x14ac:dyDescent="0.35">
      <c r="A1333" s="16"/>
    </row>
    <row r="1334" spans="1:1" x14ac:dyDescent="0.35">
      <c r="A1334" s="16"/>
    </row>
    <row r="1335" spans="1:1" x14ac:dyDescent="0.35">
      <c r="A1335" s="16"/>
    </row>
    <row r="1336" spans="1:1" x14ac:dyDescent="0.35">
      <c r="A1336" s="16"/>
    </row>
    <row r="1337" spans="1:1" x14ac:dyDescent="0.35">
      <c r="A1337" s="16"/>
    </row>
    <row r="1338" spans="1:1" x14ac:dyDescent="0.35">
      <c r="A1338" s="16"/>
    </row>
    <row r="1339" spans="1:1" x14ac:dyDescent="0.35">
      <c r="A1339" s="16"/>
    </row>
    <row r="1340" spans="1:1" x14ac:dyDescent="0.35">
      <c r="A1340" s="16"/>
    </row>
    <row r="1341" spans="1:1" x14ac:dyDescent="0.35">
      <c r="A1341" s="16"/>
    </row>
    <row r="1342" spans="1:1" x14ac:dyDescent="0.35">
      <c r="A1342" s="16"/>
    </row>
    <row r="1343" spans="1:1" x14ac:dyDescent="0.35">
      <c r="A1343" s="16"/>
    </row>
    <row r="1344" spans="1:1" x14ac:dyDescent="0.35">
      <c r="A1344" s="16"/>
    </row>
    <row r="1345" spans="1:1" x14ac:dyDescent="0.35">
      <c r="A1345" s="16"/>
    </row>
    <row r="1346" spans="1:1" x14ac:dyDescent="0.35">
      <c r="A1346" s="16"/>
    </row>
    <row r="1347" spans="1:1" x14ac:dyDescent="0.35">
      <c r="A1347" s="16"/>
    </row>
    <row r="1348" spans="1:1" x14ac:dyDescent="0.35">
      <c r="A1348" s="16"/>
    </row>
    <row r="1349" spans="1:1" x14ac:dyDescent="0.35">
      <c r="A1349" s="16"/>
    </row>
    <row r="1350" spans="1:1" x14ac:dyDescent="0.35">
      <c r="A1350" s="16"/>
    </row>
    <row r="1351" spans="1:1" x14ac:dyDescent="0.35">
      <c r="A1351" s="16"/>
    </row>
    <row r="1352" spans="1:1" x14ac:dyDescent="0.35">
      <c r="A1352" s="16"/>
    </row>
    <row r="1353" spans="1:1" x14ac:dyDescent="0.35">
      <c r="A1353" s="16"/>
    </row>
    <row r="1354" spans="1:1" x14ac:dyDescent="0.35">
      <c r="A1354" s="16"/>
    </row>
    <row r="1355" spans="1:1" x14ac:dyDescent="0.35">
      <c r="A1355" s="16"/>
    </row>
    <row r="1356" spans="1:1" x14ac:dyDescent="0.35">
      <c r="A1356" s="16"/>
    </row>
    <row r="1357" spans="1:1" x14ac:dyDescent="0.35">
      <c r="A1357" s="16"/>
    </row>
    <row r="1358" spans="1:1" x14ac:dyDescent="0.35">
      <c r="A1358" s="16"/>
    </row>
    <row r="1359" spans="1:1" x14ac:dyDescent="0.35">
      <c r="A1359" s="16"/>
    </row>
    <row r="1360" spans="1:1" x14ac:dyDescent="0.35">
      <c r="A1360" s="16"/>
    </row>
    <row r="1361" spans="1:1" x14ac:dyDescent="0.35">
      <c r="A1361" s="16"/>
    </row>
    <row r="1362" spans="1:1" x14ac:dyDescent="0.35">
      <c r="A1362" s="16"/>
    </row>
    <row r="1363" spans="1:1" x14ac:dyDescent="0.35">
      <c r="A1363" s="16"/>
    </row>
    <row r="1364" spans="1:1" x14ac:dyDescent="0.35">
      <c r="A1364" s="16"/>
    </row>
    <row r="1365" spans="1:1" x14ac:dyDescent="0.35">
      <c r="A1365" s="16"/>
    </row>
    <row r="1366" spans="1:1" x14ac:dyDescent="0.35">
      <c r="A1366" s="16"/>
    </row>
    <row r="1367" spans="1:1" x14ac:dyDescent="0.35">
      <c r="A1367" s="16"/>
    </row>
    <row r="1368" spans="1:1" x14ac:dyDescent="0.35">
      <c r="A1368" s="16"/>
    </row>
    <row r="1369" spans="1:1" x14ac:dyDescent="0.35">
      <c r="A1369" s="16"/>
    </row>
    <row r="1370" spans="1:1" x14ac:dyDescent="0.35">
      <c r="A1370" s="16"/>
    </row>
    <row r="1371" spans="1:1" x14ac:dyDescent="0.35">
      <c r="A1371" s="16"/>
    </row>
    <row r="1372" spans="1:1" x14ac:dyDescent="0.35">
      <c r="A1372" s="16"/>
    </row>
    <row r="1373" spans="1:1" x14ac:dyDescent="0.35">
      <c r="A1373" s="16"/>
    </row>
    <row r="1374" spans="1:1" x14ac:dyDescent="0.35">
      <c r="A1374" s="16"/>
    </row>
    <row r="1375" spans="1:1" x14ac:dyDescent="0.35">
      <c r="A1375" s="16"/>
    </row>
    <row r="1376" spans="1:1" x14ac:dyDescent="0.35">
      <c r="A1376" s="16"/>
    </row>
    <row r="1377" spans="1:1" x14ac:dyDescent="0.35">
      <c r="A1377" s="16"/>
    </row>
    <row r="1378" spans="1:1" x14ac:dyDescent="0.35">
      <c r="A1378" s="16"/>
    </row>
    <row r="1379" spans="1:1" x14ac:dyDescent="0.35">
      <c r="A1379" s="16"/>
    </row>
    <row r="1380" spans="1:1" x14ac:dyDescent="0.35">
      <c r="A1380" s="16"/>
    </row>
    <row r="1381" spans="1:1" x14ac:dyDescent="0.35">
      <c r="A1381" s="16"/>
    </row>
    <row r="1382" spans="1:1" x14ac:dyDescent="0.35">
      <c r="A1382" s="16"/>
    </row>
    <row r="1383" spans="1:1" x14ac:dyDescent="0.35">
      <c r="A1383" s="16"/>
    </row>
    <row r="1384" spans="1:1" x14ac:dyDescent="0.35">
      <c r="A1384" s="16"/>
    </row>
    <row r="1385" spans="1:1" x14ac:dyDescent="0.35">
      <c r="A1385" s="16"/>
    </row>
    <row r="1386" spans="1:1" x14ac:dyDescent="0.35">
      <c r="A1386" s="16"/>
    </row>
    <row r="1387" spans="1:1" x14ac:dyDescent="0.35">
      <c r="A1387" s="16"/>
    </row>
    <row r="1388" spans="1:1" x14ac:dyDescent="0.35">
      <c r="A1388" s="16"/>
    </row>
    <row r="1389" spans="1:1" x14ac:dyDescent="0.35">
      <c r="A1389" s="16"/>
    </row>
    <row r="1390" spans="1:1" x14ac:dyDescent="0.35">
      <c r="A1390" s="16"/>
    </row>
    <row r="1391" spans="1:1" x14ac:dyDescent="0.35">
      <c r="A1391" s="16"/>
    </row>
    <row r="1392" spans="1:1" x14ac:dyDescent="0.35">
      <c r="A1392" s="16"/>
    </row>
    <row r="1393" spans="1:1" x14ac:dyDescent="0.35">
      <c r="A1393" s="16"/>
    </row>
    <row r="1394" spans="1:1" x14ac:dyDescent="0.35">
      <c r="A1394" s="16"/>
    </row>
    <row r="1395" spans="1:1" x14ac:dyDescent="0.35">
      <c r="A1395" s="16"/>
    </row>
    <row r="1396" spans="1:1" x14ac:dyDescent="0.35">
      <c r="A1396" s="16"/>
    </row>
    <row r="1397" spans="1:1" x14ac:dyDescent="0.35">
      <c r="A1397" s="16"/>
    </row>
    <row r="1398" spans="1:1" x14ac:dyDescent="0.35">
      <c r="A1398" s="16"/>
    </row>
    <row r="1399" spans="1:1" x14ac:dyDescent="0.35">
      <c r="A1399" s="16"/>
    </row>
    <row r="1400" spans="1:1" x14ac:dyDescent="0.35">
      <c r="A1400" s="16"/>
    </row>
    <row r="1401" spans="1:1" x14ac:dyDescent="0.35">
      <c r="A1401" s="16"/>
    </row>
    <row r="1402" spans="1:1" x14ac:dyDescent="0.35">
      <c r="A1402" s="16"/>
    </row>
    <row r="1403" spans="1:1" x14ac:dyDescent="0.35">
      <c r="A1403" s="16"/>
    </row>
    <row r="1404" spans="1:1" x14ac:dyDescent="0.35">
      <c r="A1404" s="16"/>
    </row>
    <row r="1405" spans="1:1" x14ac:dyDescent="0.35">
      <c r="A1405" s="16"/>
    </row>
    <row r="1406" spans="1:1" x14ac:dyDescent="0.35">
      <c r="A1406" s="16"/>
    </row>
    <row r="1407" spans="1:1" x14ac:dyDescent="0.35">
      <c r="A1407" s="16"/>
    </row>
    <row r="1408" spans="1:1" x14ac:dyDescent="0.35">
      <c r="A1408" s="16"/>
    </row>
    <row r="1409" spans="1:1" x14ac:dyDescent="0.35">
      <c r="A1409" s="16"/>
    </row>
    <row r="1410" spans="1:1" x14ac:dyDescent="0.35">
      <c r="A1410" s="16"/>
    </row>
    <row r="1411" spans="1:1" x14ac:dyDescent="0.35">
      <c r="A1411" s="16"/>
    </row>
    <row r="1412" spans="1:1" x14ac:dyDescent="0.35">
      <c r="A1412" s="16"/>
    </row>
    <row r="1413" spans="1:1" x14ac:dyDescent="0.35">
      <c r="A1413" s="16"/>
    </row>
    <row r="1414" spans="1:1" x14ac:dyDescent="0.35">
      <c r="A1414" s="16"/>
    </row>
    <row r="1415" spans="1:1" x14ac:dyDescent="0.35">
      <c r="A1415" s="16"/>
    </row>
    <row r="1416" spans="1:1" x14ac:dyDescent="0.35">
      <c r="A1416" s="16"/>
    </row>
    <row r="1417" spans="1:1" x14ac:dyDescent="0.35">
      <c r="A1417" s="16"/>
    </row>
    <row r="1418" spans="1:1" x14ac:dyDescent="0.35">
      <c r="A1418" s="16"/>
    </row>
    <row r="1419" spans="1:1" x14ac:dyDescent="0.35">
      <c r="A1419" s="16"/>
    </row>
    <row r="1420" spans="1:1" x14ac:dyDescent="0.35">
      <c r="A1420" s="16"/>
    </row>
    <row r="1421" spans="1:1" x14ac:dyDescent="0.35">
      <c r="A1421" s="16"/>
    </row>
    <row r="1422" spans="1:1" x14ac:dyDescent="0.35">
      <c r="A1422" s="16"/>
    </row>
    <row r="1423" spans="1:1" x14ac:dyDescent="0.35">
      <c r="A1423" s="16"/>
    </row>
    <row r="1424" spans="1:1" x14ac:dyDescent="0.35">
      <c r="A1424" s="16"/>
    </row>
    <row r="1425" spans="1:1" x14ac:dyDescent="0.35">
      <c r="A1425" s="16"/>
    </row>
    <row r="1426" spans="1:1" x14ac:dyDescent="0.35">
      <c r="A1426" s="16"/>
    </row>
    <row r="1427" spans="1:1" x14ac:dyDescent="0.35">
      <c r="A1427" s="16"/>
    </row>
    <row r="1428" spans="1:1" x14ac:dyDescent="0.35">
      <c r="A1428" s="16"/>
    </row>
    <row r="1429" spans="1:1" x14ac:dyDescent="0.35">
      <c r="A1429" s="16"/>
    </row>
    <row r="1430" spans="1:1" x14ac:dyDescent="0.35">
      <c r="A1430" s="16"/>
    </row>
    <row r="1431" spans="1:1" x14ac:dyDescent="0.35">
      <c r="A1431" s="16"/>
    </row>
    <row r="1432" spans="1:1" x14ac:dyDescent="0.35">
      <c r="A1432" s="16"/>
    </row>
    <row r="1433" spans="1:1" x14ac:dyDescent="0.35">
      <c r="A1433" s="16"/>
    </row>
    <row r="1434" spans="1:1" x14ac:dyDescent="0.35">
      <c r="A1434" s="16"/>
    </row>
    <row r="1435" spans="1:1" x14ac:dyDescent="0.35">
      <c r="A1435" s="16"/>
    </row>
    <row r="1436" spans="1:1" x14ac:dyDescent="0.35">
      <c r="A1436" s="16"/>
    </row>
    <row r="1437" spans="1:1" x14ac:dyDescent="0.35">
      <c r="A1437" s="16"/>
    </row>
    <row r="1438" spans="1:1" x14ac:dyDescent="0.35">
      <c r="A1438" s="16"/>
    </row>
    <row r="1439" spans="1:1" x14ac:dyDescent="0.35">
      <c r="A1439" s="16"/>
    </row>
    <row r="1440" spans="1:1" x14ac:dyDescent="0.35">
      <c r="A1440" s="16"/>
    </row>
    <row r="1441" spans="1:1" x14ac:dyDescent="0.35">
      <c r="A1441" s="16"/>
    </row>
    <row r="1442" spans="1:1" x14ac:dyDescent="0.35">
      <c r="A1442" s="16"/>
    </row>
    <row r="1443" spans="1:1" x14ac:dyDescent="0.35">
      <c r="A1443" s="16"/>
    </row>
    <row r="1444" spans="1:1" x14ac:dyDescent="0.35">
      <c r="A1444" s="16"/>
    </row>
    <row r="1445" spans="1:1" x14ac:dyDescent="0.35">
      <c r="A1445" s="16"/>
    </row>
    <row r="1446" spans="1:1" x14ac:dyDescent="0.35">
      <c r="A1446" s="16"/>
    </row>
    <row r="1447" spans="1:1" x14ac:dyDescent="0.35">
      <c r="A1447" s="16"/>
    </row>
    <row r="1448" spans="1:1" x14ac:dyDescent="0.35">
      <c r="A1448" s="16"/>
    </row>
    <row r="1449" spans="1:1" x14ac:dyDescent="0.35">
      <c r="A1449" s="16"/>
    </row>
    <row r="1450" spans="1:1" x14ac:dyDescent="0.35">
      <c r="A1450" s="16"/>
    </row>
    <row r="1451" spans="1:1" x14ac:dyDescent="0.35">
      <c r="A1451" s="16"/>
    </row>
    <row r="1452" spans="1:1" x14ac:dyDescent="0.35">
      <c r="A1452" s="16"/>
    </row>
    <row r="1453" spans="1:1" x14ac:dyDescent="0.35">
      <c r="A1453" s="16"/>
    </row>
    <row r="1454" spans="1:1" x14ac:dyDescent="0.35">
      <c r="A1454" s="16"/>
    </row>
    <row r="1455" spans="1:1" x14ac:dyDescent="0.35">
      <c r="A1455" s="16"/>
    </row>
    <row r="1456" spans="1:1" x14ac:dyDescent="0.35">
      <c r="A1456" s="16"/>
    </row>
    <row r="1457" spans="1:1" x14ac:dyDescent="0.35">
      <c r="A1457" s="16"/>
    </row>
    <row r="1458" spans="1:1" x14ac:dyDescent="0.35">
      <c r="A1458" s="16"/>
    </row>
    <row r="1459" spans="1:1" x14ac:dyDescent="0.35">
      <c r="A1459" s="16"/>
    </row>
    <row r="1460" spans="1:1" x14ac:dyDescent="0.35">
      <c r="A1460" s="16"/>
    </row>
    <row r="1461" spans="1:1" x14ac:dyDescent="0.35">
      <c r="A1461" s="16"/>
    </row>
    <row r="1462" spans="1:1" x14ac:dyDescent="0.35">
      <c r="A1462" s="16"/>
    </row>
    <row r="1463" spans="1:1" x14ac:dyDescent="0.35">
      <c r="A1463" s="16"/>
    </row>
    <row r="1464" spans="1:1" x14ac:dyDescent="0.35">
      <c r="A1464" s="16"/>
    </row>
    <row r="1465" spans="1:1" x14ac:dyDescent="0.35">
      <c r="A1465" s="16"/>
    </row>
    <row r="1466" spans="1:1" x14ac:dyDescent="0.35">
      <c r="A1466" s="16"/>
    </row>
    <row r="1467" spans="1:1" x14ac:dyDescent="0.35">
      <c r="A1467" s="16"/>
    </row>
    <row r="1468" spans="1:1" x14ac:dyDescent="0.35">
      <c r="A1468" s="16"/>
    </row>
    <row r="1469" spans="1:1" x14ac:dyDescent="0.35">
      <c r="A1469" s="16"/>
    </row>
    <row r="1470" spans="1:1" x14ac:dyDescent="0.35">
      <c r="A1470" s="16"/>
    </row>
    <row r="1471" spans="1:1" x14ac:dyDescent="0.35">
      <c r="A1471" s="16"/>
    </row>
    <row r="1472" spans="1:1" x14ac:dyDescent="0.35">
      <c r="A1472" s="16"/>
    </row>
    <row r="1473" spans="1:1" x14ac:dyDescent="0.35">
      <c r="A1473" s="16"/>
    </row>
    <row r="1474" spans="1:1" x14ac:dyDescent="0.35">
      <c r="A1474" s="16"/>
    </row>
    <row r="1475" spans="1:1" x14ac:dyDescent="0.35">
      <c r="A1475" s="16"/>
    </row>
    <row r="1476" spans="1:1" x14ac:dyDescent="0.35">
      <c r="A1476" s="16"/>
    </row>
    <row r="1477" spans="1:1" x14ac:dyDescent="0.35">
      <c r="A1477" s="16"/>
    </row>
    <row r="1478" spans="1:1" x14ac:dyDescent="0.35">
      <c r="A1478" s="16"/>
    </row>
    <row r="1479" spans="1:1" x14ac:dyDescent="0.35">
      <c r="A1479" s="16"/>
    </row>
    <row r="1480" spans="1:1" x14ac:dyDescent="0.35">
      <c r="A1480" s="16"/>
    </row>
    <row r="1481" spans="1:1" x14ac:dyDescent="0.35">
      <c r="A1481" s="16"/>
    </row>
    <row r="1482" spans="1:1" x14ac:dyDescent="0.35">
      <c r="A1482" s="16"/>
    </row>
    <row r="1483" spans="1:1" x14ac:dyDescent="0.35">
      <c r="A1483" s="16"/>
    </row>
    <row r="1484" spans="1:1" x14ac:dyDescent="0.35">
      <c r="A1484" s="16"/>
    </row>
    <row r="1485" spans="1:1" x14ac:dyDescent="0.35">
      <c r="A1485" s="16"/>
    </row>
    <row r="1486" spans="1:1" x14ac:dyDescent="0.35">
      <c r="A1486" s="16"/>
    </row>
    <row r="1487" spans="1:1" x14ac:dyDescent="0.35">
      <c r="A1487" s="16"/>
    </row>
    <row r="1488" spans="1:1" x14ac:dyDescent="0.35">
      <c r="A1488" s="16"/>
    </row>
    <row r="1489" spans="1:1" x14ac:dyDescent="0.35">
      <c r="A1489" s="16"/>
    </row>
    <row r="1490" spans="1:1" x14ac:dyDescent="0.35">
      <c r="A1490" s="16"/>
    </row>
    <row r="1491" spans="1:1" x14ac:dyDescent="0.35">
      <c r="A1491" s="16"/>
    </row>
    <row r="1492" spans="1:1" x14ac:dyDescent="0.35">
      <c r="A1492" s="16"/>
    </row>
    <row r="1493" spans="1:1" x14ac:dyDescent="0.35">
      <c r="A1493" s="16"/>
    </row>
    <row r="1494" spans="1:1" x14ac:dyDescent="0.35">
      <c r="A1494" s="16"/>
    </row>
    <row r="1495" spans="1:1" x14ac:dyDescent="0.35">
      <c r="A1495" s="16"/>
    </row>
    <row r="1496" spans="1:1" x14ac:dyDescent="0.35">
      <c r="A1496" s="16"/>
    </row>
    <row r="1497" spans="1:1" x14ac:dyDescent="0.35">
      <c r="A1497" s="16"/>
    </row>
    <row r="1498" spans="1:1" x14ac:dyDescent="0.35">
      <c r="A1498" s="16"/>
    </row>
    <row r="1499" spans="1:1" x14ac:dyDescent="0.35">
      <c r="A1499" s="16"/>
    </row>
    <row r="1500" spans="1:1" x14ac:dyDescent="0.35">
      <c r="A1500" s="16"/>
    </row>
    <row r="1501" spans="1:1" x14ac:dyDescent="0.35">
      <c r="A1501" s="16"/>
    </row>
    <row r="1502" spans="1:1" x14ac:dyDescent="0.35">
      <c r="A1502" s="16"/>
    </row>
    <row r="1503" spans="1:1" x14ac:dyDescent="0.35">
      <c r="A1503" s="16"/>
    </row>
    <row r="1504" spans="1:1" x14ac:dyDescent="0.35">
      <c r="A1504" s="16"/>
    </row>
    <row r="1505" spans="1:1" x14ac:dyDescent="0.35">
      <c r="A1505" s="16"/>
    </row>
    <row r="1506" spans="1:1" x14ac:dyDescent="0.35">
      <c r="A1506" s="16"/>
    </row>
    <row r="1507" spans="1:1" x14ac:dyDescent="0.35">
      <c r="A1507" s="16"/>
    </row>
    <row r="1508" spans="1:1" x14ac:dyDescent="0.35">
      <c r="A1508" s="16"/>
    </row>
    <row r="1509" spans="1:1" x14ac:dyDescent="0.35">
      <c r="A1509" s="16"/>
    </row>
    <row r="1510" spans="1:1" x14ac:dyDescent="0.35">
      <c r="A1510" s="16"/>
    </row>
    <row r="1511" spans="1:1" x14ac:dyDescent="0.35">
      <c r="A1511" s="16"/>
    </row>
    <row r="1512" spans="1:1" x14ac:dyDescent="0.35">
      <c r="A1512" s="16"/>
    </row>
    <row r="1513" spans="1:1" x14ac:dyDescent="0.35">
      <c r="A1513" s="16"/>
    </row>
    <row r="1514" spans="1:1" x14ac:dyDescent="0.35">
      <c r="A1514" s="16"/>
    </row>
    <row r="1515" spans="1:1" x14ac:dyDescent="0.35">
      <c r="A1515" s="16"/>
    </row>
    <row r="1516" spans="1:1" x14ac:dyDescent="0.35">
      <c r="A1516" s="16"/>
    </row>
    <row r="1517" spans="1:1" x14ac:dyDescent="0.35">
      <c r="A1517" s="16"/>
    </row>
    <row r="1518" spans="1:1" x14ac:dyDescent="0.35">
      <c r="A1518" s="16"/>
    </row>
    <row r="1519" spans="1:1" x14ac:dyDescent="0.35">
      <c r="A1519" s="16"/>
    </row>
    <row r="1520" spans="1:1" x14ac:dyDescent="0.35">
      <c r="A1520" s="16"/>
    </row>
    <row r="1521" spans="1:1" x14ac:dyDescent="0.35">
      <c r="A1521" s="16"/>
    </row>
    <row r="1522" spans="1:1" x14ac:dyDescent="0.35">
      <c r="A1522" s="16"/>
    </row>
    <row r="1523" spans="1:1" x14ac:dyDescent="0.35">
      <c r="A1523" s="16"/>
    </row>
    <row r="1524" spans="1:1" x14ac:dyDescent="0.35">
      <c r="A1524" s="16"/>
    </row>
    <row r="1525" spans="1:1" x14ac:dyDescent="0.35">
      <c r="A1525" s="16"/>
    </row>
    <row r="1526" spans="1:1" x14ac:dyDescent="0.35">
      <c r="A1526" s="16"/>
    </row>
    <row r="1527" spans="1:1" x14ac:dyDescent="0.35">
      <c r="A1527" s="16"/>
    </row>
    <row r="1528" spans="1:1" x14ac:dyDescent="0.35">
      <c r="A1528" s="16"/>
    </row>
    <row r="1529" spans="1:1" x14ac:dyDescent="0.35">
      <c r="A1529" s="16"/>
    </row>
    <row r="1530" spans="1:1" x14ac:dyDescent="0.35">
      <c r="A1530" s="16"/>
    </row>
    <row r="1531" spans="1:1" x14ac:dyDescent="0.35">
      <c r="A1531" s="16"/>
    </row>
    <row r="1532" spans="1:1" x14ac:dyDescent="0.35">
      <c r="A1532" s="16"/>
    </row>
    <row r="1533" spans="1:1" x14ac:dyDescent="0.35">
      <c r="A1533" s="16"/>
    </row>
    <row r="1534" spans="1:1" x14ac:dyDescent="0.35">
      <c r="A1534" s="16"/>
    </row>
    <row r="1535" spans="1:1" x14ac:dyDescent="0.35">
      <c r="A1535" s="16"/>
    </row>
    <row r="1536" spans="1:1" x14ac:dyDescent="0.35">
      <c r="A1536" s="16"/>
    </row>
    <row r="1537" spans="1:1" x14ac:dyDescent="0.35">
      <c r="A1537" s="16"/>
    </row>
    <row r="1538" spans="1:1" x14ac:dyDescent="0.35">
      <c r="A1538" s="16"/>
    </row>
    <row r="1539" spans="1:1" x14ac:dyDescent="0.35">
      <c r="A1539" s="16"/>
    </row>
    <row r="1540" spans="1:1" x14ac:dyDescent="0.35">
      <c r="A1540" s="16"/>
    </row>
    <row r="1541" spans="1:1" x14ac:dyDescent="0.35">
      <c r="A1541" s="16"/>
    </row>
    <row r="1542" spans="1:1" x14ac:dyDescent="0.35">
      <c r="A1542" s="16"/>
    </row>
    <row r="1543" spans="1:1" x14ac:dyDescent="0.35">
      <c r="A1543" s="16"/>
    </row>
    <row r="1544" spans="1:1" x14ac:dyDescent="0.35">
      <c r="A1544" s="16"/>
    </row>
    <row r="1545" spans="1:1" x14ac:dyDescent="0.35">
      <c r="A1545" s="16"/>
    </row>
    <row r="1546" spans="1:1" x14ac:dyDescent="0.35">
      <c r="A1546" s="16"/>
    </row>
    <row r="1547" spans="1:1" x14ac:dyDescent="0.35">
      <c r="A1547" s="16"/>
    </row>
    <row r="1548" spans="1:1" x14ac:dyDescent="0.35">
      <c r="A1548" s="16"/>
    </row>
    <row r="1549" spans="1:1" x14ac:dyDescent="0.35">
      <c r="A1549" s="16"/>
    </row>
    <row r="1550" spans="1:1" x14ac:dyDescent="0.35">
      <c r="A1550" s="16"/>
    </row>
    <row r="1551" spans="1:1" x14ac:dyDescent="0.35">
      <c r="A1551" s="16"/>
    </row>
    <row r="1552" spans="1:1" x14ac:dyDescent="0.35">
      <c r="A1552" s="16"/>
    </row>
    <row r="1553" spans="1:1" x14ac:dyDescent="0.35">
      <c r="A1553" s="16"/>
    </row>
    <row r="1554" spans="1:1" x14ac:dyDescent="0.35">
      <c r="A1554" s="16"/>
    </row>
    <row r="1555" spans="1:1" x14ac:dyDescent="0.35">
      <c r="A1555" s="16"/>
    </row>
    <row r="1556" spans="1:1" x14ac:dyDescent="0.35">
      <c r="A1556" s="16"/>
    </row>
    <row r="1557" spans="1:1" x14ac:dyDescent="0.35">
      <c r="A1557" s="16"/>
    </row>
    <row r="1558" spans="1:1" x14ac:dyDescent="0.35">
      <c r="A1558" s="16"/>
    </row>
    <row r="1559" spans="1:1" x14ac:dyDescent="0.35">
      <c r="A1559" s="16"/>
    </row>
    <row r="1560" spans="1:1" x14ac:dyDescent="0.35">
      <c r="A1560" s="16"/>
    </row>
    <row r="1561" spans="1:1" x14ac:dyDescent="0.35">
      <c r="A1561" s="16"/>
    </row>
    <row r="1562" spans="1:1" x14ac:dyDescent="0.35">
      <c r="A1562" s="16"/>
    </row>
    <row r="1563" spans="1:1" x14ac:dyDescent="0.35">
      <c r="A1563" s="16"/>
    </row>
    <row r="1564" spans="1:1" x14ac:dyDescent="0.35">
      <c r="A1564" s="16"/>
    </row>
    <row r="1565" spans="1:1" x14ac:dyDescent="0.35">
      <c r="A1565" s="16"/>
    </row>
    <row r="1566" spans="1:1" x14ac:dyDescent="0.35">
      <c r="A1566" s="16"/>
    </row>
    <row r="1567" spans="1:1" x14ac:dyDescent="0.35">
      <c r="A1567" s="16"/>
    </row>
    <row r="1568" spans="1:1" x14ac:dyDescent="0.35">
      <c r="A1568" s="16"/>
    </row>
    <row r="1569" spans="1:1" x14ac:dyDescent="0.35">
      <c r="A1569" s="16"/>
    </row>
    <row r="1570" spans="1:1" x14ac:dyDescent="0.35">
      <c r="A1570" s="16"/>
    </row>
    <row r="1571" spans="1:1" x14ac:dyDescent="0.35">
      <c r="A1571" s="16"/>
    </row>
    <row r="1572" spans="1:1" x14ac:dyDescent="0.35">
      <c r="A1572" s="16"/>
    </row>
    <row r="1573" spans="1:1" x14ac:dyDescent="0.35">
      <c r="A1573" s="16"/>
    </row>
    <row r="1574" spans="1:1" x14ac:dyDescent="0.35">
      <c r="A1574" s="16"/>
    </row>
    <row r="1575" spans="1:1" x14ac:dyDescent="0.35">
      <c r="A1575" s="16"/>
    </row>
    <row r="1576" spans="1:1" x14ac:dyDescent="0.35">
      <c r="A1576" s="16"/>
    </row>
    <row r="1577" spans="1:1" x14ac:dyDescent="0.35">
      <c r="A1577" s="16"/>
    </row>
    <row r="1578" spans="1:1" x14ac:dyDescent="0.35">
      <c r="A1578" s="16"/>
    </row>
    <row r="1579" spans="1:1" x14ac:dyDescent="0.35">
      <c r="A1579" s="16"/>
    </row>
    <row r="1580" spans="1:1" x14ac:dyDescent="0.35">
      <c r="A1580" s="16"/>
    </row>
    <row r="1581" spans="1:1" x14ac:dyDescent="0.35">
      <c r="A1581" s="16"/>
    </row>
    <row r="1582" spans="1:1" x14ac:dyDescent="0.35">
      <c r="A1582" s="16"/>
    </row>
    <row r="1583" spans="1:1" x14ac:dyDescent="0.35">
      <c r="A1583" s="16"/>
    </row>
    <row r="1584" spans="1:1" x14ac:dyDescent="0.35">
      <c r="A1584" s="16"/>
    </row>
    <row r="1585" spans="1:1" x14ac:dyDescent="0.35">
      <c r="A1585" s="16"/>
    </row>
    <row r="1586" spans="1:1" x14ac:dyDescent="0.35">
      <c r="A1586" s="16"/>
    </row>
    <row r="1587" spans="1:1" x14ac:dyDescent="0.35">
      <c r="A1587" s="16"/>
    </row>
    <row r="1588" spans="1:1" x14ac:dyDescent="0.35">
      <c r="A1588" s="16"/>
    </row>
    <row r="1589" spans="1:1" x14ac:dyDescent="0.35">
      <c r="A1589" s="16"/>
    </row>
    <row r="1590" spans="1:1" x14ac:dyDescent="0.35">
      <c r="A1590" s="16"/>
    </row>
    <row r="1591" spans="1:1" x14ac:dyDescent="0.35">
      <c r="A1591" s="16"/>
    </row>
    <row r="1592" spans="1:1" x14ac:dyDescent="0.35">
      <c r="A1592" s="16"/>
    </row>
    <row r="1593" spans="1:1" x14ac:dyDescent="0.35">
      <c r="A1593" s="16"/>
    </row>
    <row r="1594" spans="1:1" x14ac:dyDescent="0.35">
      <c r="A1594" s="16"/>
    </row>
    <row r="1595" spans="1:1" x14ac:dyDescent="0.35">
      <c r="A1595" s="16"/>
    </row>
    <row r="1596" spans="1:1" x14ac:dyDescent="0.35">
      <c r="A1596" s="16"/>
    </row>
    <row r="1597" spans="1:1" x14ac:dyDescent="0.35">
      <c r="A1597" s="16"/>
    </row>
    <row r="1598" spans="1:1" x14ac:dyDescent="0.35">
      <c r="A1598" s="16"/>
    </row>
    <row r="1599" spans="1:1" x14ac:dyDescent="0.35">
      <c r="A1599" s="16"/>
    </row>
    <row r="1600" spans="1:1" x14ac:dyDescent="0.35">
      <c r="A1600" s="16"/>
    </row>
    <row r="1601" spans="1:1" x14ac:dyDescent="0.35">
      <c r="A1601" s="16"/>
    </row>
    <row r="1602" spans="1:1" x14ac:dyDescent="0.35">
      <c r="A1602" s="16"/>
    </row>
    <row r="1603" spans="1:1" x14ac:dyDescent="0.35">
      <c r="A1603" s="16"/>
    </row>
    <row r="1604" spans="1:1" x14ac:dyDescent="0.35">
      <c r="A1604" s="16"/>
    </row>
    <row r="1605" spans="1:1" x14ac:dyDescent="0.35">
      <c r="A1605" s="16"/>
    </row>
    <row r="1606" spans="1:1" x14ac:dyDescent="0.35">
      <c r="A1606" s="16"/>
    </row>
    <row r="1607" spans="1:1" x14ac:dyDescent="0.35">
      <c r="A1607" s="16"/>
    </row>
    <row r="1608" spans="1:1" x14ac:dyDescent="0.35">
      <c r="A1608" s="16"/>
    </row>
    <row r="1609" spans="1:1" x14ac:dyDescent="0.35">
      <c r="A1609" s="16"/>
    </row>
    <row r="1610" spans="1:1" x14ac:dyDescent="0.35">
      <c r="A1610" s="16"/>
    </row>
    <row r="1611" spans="1:1" x14ac:dyDescent="0.35">
      <c r="A1611" s="16"/>
    </row>
    <row r="1612" spans="1:1" x14ac:dyDescent="0.35">
      <c r="A1612" s="16"/>
    </row>
    <row r="1613" spans="1:1" x14ac:dyDescent="0.35">
      <c r="A1613" s="16"/>
    </row>
    <row r="1614" spans="1:1" x14ac:dyDescent="0.35">
      <c r="A1614" s="16"/>
    </row>
    <row r="1615" spans="1:1" x14ac:dyDescent="0.35">
      <c r="A1615" s="16"/>
    </row>
    <row r="1616" spans="1:1" x14ac:dyDescent="0.35">
      <c r="A1616" s="16"/>
    </row>
    <row r="1617" spans="1:1" x14ac:dyDescent="0.35">
      <c r="A1617" s="16"/>
    </row>
    <row r="1618" spans="1:1" x14ac:dyDescent="0.35">
      <c r="A1618" s="16"/>
    </row>
    <row r="1619" spans="1:1" x14ac:dyDescent="0.35">
      <c r="A1619" s="16"/>
    </row>
    <row r="1620" spans="1:1" x14ac:dyDescent="0.35">
      <c r="A1620" s="16"/>
    </row>
    <row r="1621" spans="1:1" x14ac:dyDescent="0.35">
      <c r="A1621" s="16"/>
    </row>
    <row r="1622" spans="1:1" x14ac:dyDescent="0.35">
      <c r="A1622" s="16"/>
    </row>
    <row r="1623" spans="1:1" x14ac:dyDescent="0.35">
      <c r="A1623" s="16"/>
    </row>
    <row r="1624" spans="1:1" x14ac:dyDescent="0.35">
      <c r="A1624" s="16"/>
    </row>
    <row r="1625" spans="1:1" x14ac:dyDescent="0.35">
      <c r="A1625" s="16"/>
    </row>
    <row r="1626" spans="1:1" x14ac:dyDescent="0.35">
      <c r="A1626" s="16"/>
    </row>
    <row r="1627" spans="1:1" x14ac:dyDescent="0.35">
      <c r="A1627" s="16"/>
    </row>
    <row r="1628" spans="1:1" x14ac:dyDescent="0.35">
      <c r="A1628" s="16"/>
    </row>
    <row r="1629" spans="1:1" x14ac:dyDescent="0.35">
      <c r="A1629" s="16"/>
    </row>
    <row r="1630" spans="1:1" x14ac:dyDescent="0.35">
      <c r="A1630" s="16"/>
    </row>
    <row r="1631" spans="1:1" x14ac:dyDescent="0.35">
      <c r="A1631" s="16"/>
    </row>
    <row r="1632" spans="1:1" x14ac:dyDescent="0.35">
      <c r="A1632" s="16"/>
    </row>
    <row r="1633" spans="1:1" x14ac:dyDescent="0.35">
      <c r="A1633" s="16"/>
    </row>
    <row r="1634" spans="1:1" x14ac:dyDescent="0.35">
      <c r="A1634" s="16"/>
    </row>
    <row r="1635" spans="1:1" x14ac:dyDescent="0.35">
      <c r="A1635" s="16"/>
    </row>
    <row r="1636" spans="1:1" x14ac:dyDescent="0.35">
      <c r="A1636" s="16"/>
    </row>
    <row r="1637" spans="1:1" x14ac:dyDescent="0.35">
      <c r="A1637" s="16"/>
    </row>
    <row r="1638" spans="1:1" x14ac:dyDescent="0.35">
      <c r="A1638" s="16"/>
    </row>
    <row r="1639" spans="1:1" x14ac:dyDescent="0.35">
      <c r="A1639" s="16"/>
    </row>
    <row r="1640" spans="1:1" x14ac:dyDescent="0.35">
      <c r="A1640" s="16"/>
    </row>
    <row r="1641" spans="1:1" x14ac:dyDescent="0.35">
      <c r="A1641" s="16"/>
    </row>
    <row r="1642" spans="1:1" x14ac:dyDescent="0.35">
      <c r="A1642" s="16"/>
    </row>
    <row r="1643" spans="1:1" x14ac:dyDescent="0.35">
      <c r="A1643" s="16"/>
    </row>
    <row r="1644" spans="1:1" x14ac:dyDescent="0.35">
      <c r="A1644" s="16"/>
    </row>
    <row r="1645" spans="1:1" x14ac:dyDescent="0.35">
      <c r="A1645" s="16"/>
    </row>
    <row r="1646" spans="1:1" x14ac:dyDescent="0.35">
      <c r="A1646" s="16"/>
    </row>
    <row r="1647" spans="1:1" x14ac:dyDescent="0.35">
      <c r="A1647" s="16"/>
    </row>
    <row r="1648" spans="1:1" x14ac:dyDescent="0.35">
      <c r="A1648" s="16"/>
    </row>
    <row r="1649" spans="1:1" x14ac:dyDescent="0.35">
      <c r="A1649" s="16"/>
    </row>
    <row r="1650" spans="1:1" x14ac:dyDescent="0.35">
      <c r="A1650" s="16"/>
    </row>
    <row r="1651" spans="1:1" x14ac:dyDescent="0.35">
      <c r="A1651" s="16"/>
    </row>
    <row r="1652" spans="1:1" x14ac:dyDescent="0.35">
      <c r="A1652" s="16"/>
    </row>
    <row r="1653" spans="1:1" x14ac:dyDescent="0.35">
      <c r="A1653" s="16"/>
    </row>
    <row r="1654" spans="1:1" x14ac:dyDescent="0.35">
      <c r="A1654" s="16"/>
    </row>
    <row r="1655" spans="1:1" x14ac:dyDescent="0.35">
      <c r="A1655" s="16"/>
    </row>
    <row r="1656" spans="1:1" x14ac:dyDescent="0.35">
      <c r="A1656" s="16"/>
    </row>
    <row r="1657" spans="1:1" x14ac:dyDescent="0.35">
      <c r="A1657" s="16"/>
    </row>
    <row r="1658" spans="1:1" x14ac:dyDescent="0.35">
      <c r="A1658" s="16"/>
    </row>
    <row r="1659" spans="1:1" x14ac:dyDescent="0.35">
      <c r="A1659" s="16"/>
    </row>
    <row r="1660" spans="1:1" x14ac:dyDescent="0.35">
      <c r="A1660" s="16"/>
    </row>
    <row r="1661" spans="1:1" x14ac:dyDescent="0.35">
      <c r="A1661" s="16"/>
    </row>
    <row r="1662" spans="1:1" x14ac:dyDescent="0.35">
      <c r="A1662" s="16"/>
    </row>
    <row r="1663" spans="1:1" x14ac:dyDescent="0.35">
      <c r="A1663" s="16"/>
    </row>
    <row r="1664" spans="1:1" x14ac:dyDescent="0.35">
      <c r="A1664" s="16"/>
    </row>
    <row r="1665" spans="1:1" x14ac:dyDescent="0.35">
      <c r="A1665" s="16"/>
    </row>
    <row r="1666" spans="1:1" x14ac:dyDescent="0.35">
      <c r="A1666" s="16"/>
    </row>
    <row r="1667" spans="1:1" x14ac:dyDescent="0.35">
      <c r="A1667" s="16"/>
    </row>
    <row r="1668" spans="1:1" x14ac:dyDescent="0.35">
      <c r="A1668" s="16"/>
    </row>
    <row r="1669" spans="1:1" x14ac:dyDescent="0.35">
      <c r="A1669" s="16"/>
    </row>
    <row r="1670" spans="1:1" x14ac:dyDescent="0.35">
      <c r="A1670" s="16"/>
    </row>
    <row r="1671" spans="1:1" x14ac:dyDescent="0.35">
      <c r="A1671" s="16"/>
    </row>
    <row r="1672" spans="1:1" x14ac:dyDescent="0.35">
      <c r="A1672" s="16"/>
    </row>
    <row r="1673" spans="1:1" x14ac:dyDescent="0.35">
      <c r="A1673" s="16"/>
    </row>
    <row r="1674" spans="1:1" x14ac:dyDescent="0.35">
      <c r="A1674" s="16"/>
    </row>
    <row r="1675" spans="1:1" x14ac:dyDescent="0.35">
      <c r="A1675" s="16"/>
    </row>
    <row r="1676" spans="1:1" x14ac:dyDescent="0.35">
      <c r="A1676" s="16"/>
    </row>
    <row r="1677" spans="1:1" x14ac:dyDescent="0.35">
      <c r="A1677" s="16"/>
    </row>
    <row r="1678" spans="1:1" x14ac:dyDescent="0.35">
      <c r="A1678" s="16"/>
    </row>
    <row r="1679" spans="1:1" x14ac:dyDescent="0.35">
      <c r="A1679" s="16"/>
    </row>
    <row r="1680" spans="1:1" x14ac:dyDescent="0.35">
      <c r="A1680" s="16"/>
    </row>
    <row r="1681" spans="1:1" x14ac:dyDescent="0.35">
      <c r="A1681" s="16"/>
    </row>
    <row r="1682" spans="1:1" x14ac:dyDescent="0.35">
      <c r="A1682" s="16"/>
    </row>
    <row r="1683" spans="1:1" x14ac:dyDescent="0.35">
      <c r="A1683" s="16"/>
    </row>
    <row r="1684" spans="1:1" x14ac:dyDescent="0.35">
      <c r="A1684" s="16"/>
    </row>
    <row r="1685" spans="1:1" x14ac:dyDescent="0.35">
      <c r="A1685" s="16"/>
    </row>
    <row r="1686" spans="1:1" x14ac:dyDescent="0.35">
      <c r="A1686" s="16"/>
    </row>
    <row r="1687" spans="1:1" x14ac:dyDescent="0.35">
      <c r="A1687" s="16"/>
    </row>
    <row r="1688" spans="1:1" x14ac:dyDescent="0.35">
      <c r="A1688" s="16"/>
    </row>
    <row r="1689" spans="1:1" x14ac:dyDescent="0.35">
      <c r="A1689" s="16"/>
    </row>
    <row r="1690" spans="1:1" x14ac:dyDescent="0.35">
      <c r="A1690" s="16"/>
    </row>
    <row r="1691" spans="1:1" x14ac:dyDescent="0.35">
      <c r="A1691" s="16"/>
    </row>
    <row r="1692" spans="1:1" x14ac:dyDescent="0.35">
      <c r="A1692" s="16"/>
    </row>
    <row r="1693" spans="1:1" x14ac:dyDescent="0.35">
      <c r="A1693" s="16"/>
    </row>
    <row r="1694" spans="1:1" x14ac:dyDescent="0.35">
      <c r="A1694" s="16"/>
    </row>
    <row r="1695" spans="1:1" x14ac:dyDescent="0.35">
      <c r="A1695" s="16"/>
    </row>
    <row r="1696" spans="1:1" x14ac:dyDescent="0.35">
      <c r="A1696" s="16"/>
    </row>
    <row r="1697" spans="1:1" x14ac:dyDescent="0.35">
      <c r="A1697" s="16"/>
    </row>
    <row r="1698" spans="1:1" x14ac:dyDescent="0.35">
      <c r="A1698" s="16"/>
    </row>
    <row r="1699" spans="1:1" x14ac:dyDescent="0.35">
      <c r="A1699" s="16"/>
    </row>
    <row r="1700" spans="1:1" x14ac:dyDescent="0.35">
      <c r="A1700" s="16"/>
    </row>
    <row r="1701" spans="1:1" x14ac:dyDescent="0.35">
      <c r="A1701" s="16"/>
    </row>
    <row r="1702" spans="1:1" x14ac:dyDescent="0.35">
      <c r="A1702" s="16"/>
    </row>
    <row r="1703" spans="1:1" x14ac:dyDescent="0.35">
      <c r="A1703" s="16"/>
    </row>
    <row r="1704" spans="1:1" x14ac:dyDescent="0.35">
      <c r="A1704" s="16"/>
    </row>
    <row r="1705" spans="1:1" x14ac:dyDescent="0.35">
      <c r="A1705" s="16"/>
    </row>
    <row r="1706" spans="1:1" x14ac:dyDescent="0.35">
      <c r="A1706" s="16"/>
    </row>
    <row r="1707" spans="1:1" x14ac:dyDescent="0.35">
      <c r="A1707" s="16"/>
    </row>
    <row r="1708" spans="1:1" x14ac:dyDescent="0.35">
      <c r="A1708" s="16"/>
    </row>
    <row r="1709" spans="1:1" x14ac:dyDescent="0.35">
      <c r="A1709" s="16"/>
    </row>
    <row r="1710" spans="1:1" x14ac:dyDescent="0.35">
      <c r="A1710" s="16"/>
    </row>
    <row r="1711" spans="1:1" x14ac:dyDescent="0.35">
      <c r="A1711" s="16"/>
    </row>
    <row r="1712" spans="1:1" x14ac:dyDescent="0.35">
      <c r="A1712" s="16"/>
    </row>
    <row r="1713" spans="1:1" x14ac:dyDescent="0.35">
      <c r="A1713" s="16"/>
    </row>
    <row r="1714" spans="1:1" x14ac:dyDescent="0.35">
      <c r="A1714" s="16"/>
    </row>
    <row r="1715" spans="1:1" x14ac:dyDescent="0.35">
      <c r="A1715" s="16"/>
    </row>
    <row r="1716" spans="1:1" x14ac:dyDescent="0.35">
      <c r="A1716" s="16"/>
    </row>
    <row r="1717" spans="1:1" x14ac:dyDescent="0.35">
      <c r="A1717" s="16"/>
    </row>
    <row r="1718" spans="1:1" x14ac:dyDescent="0.35">
      <c r="A1718" s="16"/>
    </row>
    <row r="1719" spans="1:1" x14ac:dyDescent="0.35">
      <c r="A1719" s="16"/>
    </row>
    <row r="1720" spans="1:1" x14ac:dyDescent="0.35">
      <c r="A1720" s="16"/>
    </row>
    <row r="1721" spans="1:1" x14ac:dyDescent="0.35">
      <c r="A1721" s="16"/>
    </row>
    <row r="1722" spans="1:1" x14ac:dyDescent="0.35">
      <c r="A1722" s="16"/>
    </row>
    <row r="1723" spans="1:1" x14ac:dyDescent="0.35">
      <c r="A1723" s="16"/>
    </row>
    <row r="1724" spans="1:1" x14ac:dyDescent="0.35">
      <c r="A1724" s="16"/>
    </row>
    <row r="1725" spans="1:1" x14ac:dyDescent="0.35">
      <c r="A1725" s="16"/>
    </row>
    <row r="1726" spans="1:1" x14ac:dyDescent="0.35">
      <c r="A1726" s="16"/>
    </row>
    <row r="1727" spans="1:1" x14ac:dyDescent="0.35">
      <c r="A1727" s="16"/>
    </row>
    <row r="1728" spans="1:1" x14ac:dyDescent="0.35">
      <c r="A1728" s="16"/>
    </row>
    <row r="1729" spans="1:1" x14ac:dyDescent="0.35">
      <c r="A1729" s="16"/>
    </row>
    <row r="1730" spans="1:1" x14ac:dyDescent="0.35">
      <c r="A1730" s="16"/>
    </row>
    <row r="1731" spans="1:1" x14ac:dyDescent="0.35">
      <c r="A1731" s="16"/>
    </row>
    <row r="1732" spans="1:1" x14ac:dyDescent="0.35">
      <c r="A1732" s="16"/>
    </row>
    <row r="1733" spans="1:1" x14ac:dyDescent="0.35">
      <c r="A1733" s="16"/>
    </row>
    <row r="1734" spans="1:1" x14ac:dyDescent="0.35">
      <c r="A1734" s="16"/>
    </row>
    <row r="1735" spans="1:1" x14ac:dyDescent="0.35">
      <c r="A1735" s="16"/>
    </row>
    <row r="1736" spans="1:1" x14ac:dyDescent="0.35">
      <c r="A1736" s="16"/>
    </row>
    <row r="1737" spans="1:1" x14ac:dyDescent="0.35">
      <c r="A1737" s="16"/>
    </row>
    <row r="1738" spans="1:1" x14ac:dyDescent="0.35">
      <c r="A1738" s="16"/>
    </row>
    <row r="1739" spans="1:1" x14ac:dyDescent="0.35">
      <c r="A1739" s="16"/>
    </row>
    <row r="1740" spans="1:1" x14ac:dyDescent="0.35">
      <c r="A1740" s="16"/>
    </row>
    <row r="1741" spans="1:1" x14ac:dyDescent="0.35">
      <c r="A1741" s="16"/>
    </row>
    <row r="1742" spans="1:1" x14ac:dyDescent="0.35">
      <c r="A1742" s="16"/>
    </row>
    <row r="1743" spans="1:1" x14ac:dyDescent="0.35">
      <c r="A1743" s="16"/>
    </row>
    <row r="1744" spans="1:1" x14ac:dyDescent="0.35">
      <c r="A1744" s="16"/>
    </row>
    <row r="1745" spans="1:1" x14ac:dyDescent="0.35">
      <c r="A1745" s="16"/>
    </row>
    <row r="1746" spans="1:1" x14ac:dyDescent="0.35">
      <c r="A1746" s="16"/>
    </row>
    <row r="1747" spans="1:1" x14ac:dyDescent="0.35">
      <c r="A1747" s="16"/>
    </row>
    <row r="1748" spans="1:1" x14ac:dyDescent="0.35">
      <c r="A1748" s="16"/>
    </row>
    <row r="1749" spans="1:1" x14ac:dyDescent="0.35">
      <c r="A1749" s="16"/>
    </row>
    <row r="1750" spans="1:1" x14ac:dyDescent="0.35">
      <c r="A1750" s="16"/>
    </row>
    <row r="1751" spans="1:1" x14ac:dyDescent="0.35">
      <c r="A1751" s="16"/>
    </row>
    <row r="1752" spans="1:1" x14ac:dyDescent="0.35">
      <c r="A1752" s="16"/>
    </row>
    <row r="1753" spans="1:1" x14ac:dyDescent="0.35">
      <c r="A1753" s="16"/>
    </row>
    <row r="1754" spans="1:1" x14ac:dyDescent="0.35">
      <c r="A1754" s="16"/>
    </row>
    <row r="1755" spans="1:1" x14ac:dyDescent="0.35">
      <c r="A1755" s="16"/>
    </row>
    <row r="1756" spans="1:1" x14ac:dyDescent="0.35">
      <c r="A1756" s="16"/>
    </row>
    <row r="1757" spans="1:1" x14ac:dyDescent="0.35">
      <c r="A1757" s="16"/>
    </row>
    <row r="1758" spans="1:1" x14ac:dyDescent="0.35">
      <c r="A1758" s="16"/>
    </row>
    <row r="1759" spans="1:1" x14ac:dyDescent="0.35">
      <c r="A1759" s="16"/>
    </row>
    <row r="1760" spans="1:1" x14ac:dyDescent="0.35">
      <c r="A1760" s="16"/>
    </row>
    <row r="1761" spans="1:1" x14ac:dyDescent="0.35">
      <c r="A1761" s="16"/>
    </row>
    <row r="1762" spans="1:1" x14ac:dyDescent="0.35">
      <c r="A1762" s="16"/>
    </row>
    <row r="1763" spans="1:1" x14ac:dyDescent="0.35">
      <c r="A1763" s="16"/>
    </row>
    <row r="1764" spans="1:1" x14ac:dyDescent="0.35">
      <c r="A1764" s="16"/>
    </row>
    <row r="1765" spans="1:1" x14ac:dyDescent="0.35">
      <c r="A1765" s="16"/>
    </row>
    <row r="1766" spans="1:1" x14ac:dyDescent="0.35">
      <c r="A1766" s="16"/>
    </row>
    <row r="1767" spans="1:1" x14ac:dyDescent="0.35">
      <c r="A1767" s="16"/>
    </row>
    <row r="1768" spans="1:1" x14ac:dyDescent="0.35">
      <c r="A1768" s="16"/>
    </row>
    <row r="1769" spans="1:1" x14ac:dyDescent="0.35">
      <c r="A1769" s="16"/>
    </row>
    <row r="1770" spans="1:1" x14ac:dyDescent="0.35">
      <c r="A1770" s="16"/>
    </row>
    <row r="1771" spans="1:1" x14ac:dyDescent="0.35">
      <c r="A1771" s="16"/>
    </row>
    <row r="1772" spans="1:1" x14ac:dyDescent="0.35">
      <c r="A1772" s="16"/>
    </row>
    <row r="1773" spans="1:1" x14ac:dyDescent="0.35">
      <c r="A1773" s="16"/>
    </row>
    <row r="1774" spans="1:1" x14ac:dyDescent="0.35">
      <c r="A1774" s="16"/>
    </row>
    <row r="1775" spans="1:1" x14ac:dyDescent="0.35">
      <c r="A1775" s="16"/>
    </row>
    <row r="1776" spans="1:1" x14ac:dyDescent="0.35">
      <c r="A1776" s="16"/>
    </row>
    <row r="1777" spans="1:1" x14ac:dyDescent="0.35">
      <c r="A1777" s="16"/>
    </row>
    <row r="1778" spans="1:1" x14ac:dyDescent="0.35">
      <c r="A1778" s="16"/>
    </row>
    <row r="1779" spans="1:1" x14ac:dyDescent="0.35">
      <c r="A1779" s="16"/>
    </row>
    <row r="1780" spans="1:1" x14ac:dyDescent="0.35">
      <c r="A1780" s="16"/>
    </row>
    <row r="1781" spans="1:1" x14ac:dyDescent="0.35">
      <c r="A1781" s="16"/>
    </row>
    <row r="1782" spans="1:1" x14ac:dyDescent="0.35">
      <c r="A1782" s="16"/>
    </row>
    <row r="1783" spans="1:1" x14ac:dyDescent="0.35">
      <c r="A1783" s="16"/>
    </row>
    <row r="1784" spans="1:1" x14ac:dyDescent="0.35">
      <c r="A1784" s="16"/>
    </row>
    <row r="1785" spans="1:1" x14ac:dyDescent="0.35">
      <c r="A1785" s="16"/>
    </row>
    <row r="1786" spans="1:1" x14ac:dyDescent="0.35">
      <c r="A1786" s="16"/>
    </row>
    <row r="1787" spans="1:1" x14ac:dyDescent="0.35">
      <c r="A1787" s="16"/>
    </row>
    <row r="1788" spans="1:1" x14ac:dyDescent="0.35">
      <c r="A1788" s="16"/>
    </row>
    <row r="1789" spans="1:1" x14ac:dyDescent="0.35">
      <c r="A1789" s="16"/>
    </row>
    <row r="1790" spans="1:1" x14ac:dyDescent="0.35">
      <c r="A1790" s="16"/>
    </row>
    <row r="1791" spans="1:1" x14ac:dyDescent="0.35">
      <c r="A1791" s="16"/>
    </row>
    <row r="1792" spans="1:1" x14ac:dyDescent="0.35">
      <c r="A1792" s="16"/>
    </row>
    <row r="1793" spans="1:1" x14ac:dyDescent="0.35">
      <c r="A1793" s="16"/>
    </row>
    <row r="1794" spans="1:1" x14ac:dyDescent="0.35">
      <c r="A1794" s="16"/>
    </row>
    <row r="1795" spans="1:1" x14ac:dyDescent="0.35">
      <c r="A1795" s="16"/>
    </row>
    <row r="1796" spans="1:1" x14ac:dyDescent="0.35">
      <c r="A1796" s="16"/>
    </row>
    <row r="1797" spans="1:1" x14ac:dyDescent="0.35">
      <c r="A1797" s="16"/>
    </row>
    <row r="1798" spans="1:1" x14ac:dyDescent="0.35">
      <c r="A1798" s="16"/>
    </row>
    <row r="1799" spans="1:1" x14ac:dyDescent="0.35">
      <c r="A1799" s="16"/>
    </row>
    <row r="1800" spans="1:1" x14ac:dyDescent="0.35">
      <c r="A1800" s="16"/>
    </row>
    <row r="1801" spans="1:1" x14ac:dyDescent="0.35">
      <c r="A1801" s="16"/>
    </row>
    <row r="1802" spans="1:1" x14ac:dyDescent="0.35">
      <c r="A1802" s="16"/>
    </row>
    <row r="1803" spans="1:1" x14ac:dyDescent="0.35">
      <c r="A1803" s="16"/>
    </row>
    <row r="1804" spans="1:1" x14ac:dyDescent="0.35">
      <c r="A1804" s="16"/>
    </row>
    <row r="1805" spans="1:1" x14ac:dyDescent="0.35">
      <c r="A1805" s="16"/>
    </row>
    <row r="1806" spans="1:1" x14ac:dyDescent="0.35">
      <c r="A1806" s="16"/>
    </row>
    <row r="1807" spans="1:1" x14ac:dyDescent="0.35">
      <c r="A1807" s="16"/>
    </row>
    <row r="1808" spans="1:1" x14ac:dyDescent="0.35">
      <c r="A1808" s="16"/>
    </row>
    <row r="1809" spans="1:1" x14ac:dyDescent="0.35">
      <c r="A1809" s="16"/>
    </row>
    <row r="1810" spans="1:1" x14ac:dyDescent="0.35">
      <c r="A1810" s="16"/>
    </row>
    <row r="1811" spans="1:1" x14ac:dyDescent="0.35">
      <c r="A1811" s="16"/>
    </row>
    <row r="1812" spans="1:1" x14ac:dyDescent="0.35">
      <c r="A1812" s="16"/>
    </row>
    <row r="1813" spans="1:1" x14ac:dyDescent="0.35">
      <c r="A1813" s="16"/>
    </row>
    <row r="1814" spans="1:1" x14ac:dyDescent="0.35">
      <c r="A1814" s="16"/>
    </row>
    <row r="1815" spans="1:1" x14ac:dyDescent="0.35">
      <c r="A1815" s="16"/>
    </row>
    <row r="1816" spans="1:1" x14ac:dyDescent="0.35">
      <c r="A1816" s="16"/>
    </row>
    <row r="1817" spans="1:1" x14ac:dyDescent="0.35">
      <c r="A1817" s="16"/>
    </row>
    <row r="1818" spans="1:1" x14ac:dyDescent="0.35">
      <c r="A1818" s="16"/>
    </row>
    <row r="1819" spans="1:1" x14ac:dyDescent="0.35">
      <c r="A1819" s="16"/>
    </row>
    <row r="1820" spans="1:1" x14ac:dyDescent="0.35">
      <c r="A1820" s="16"/>
    </row>
    <row r="1821" spans="1:1" x14ac:dyDescent="0.35">
      <c r="A1821" s="16"/>
    </row>
    <row r="1822" spans="1:1" x14ac:dyDescent="0.35">
      <c r="A1822" s="16"/>
    </row>
    <row r="1823" spans="1:1" x14ac:dyDescent="0.35">
      <c r="A1823" s="16"/>
    </row>
    <row r="1824" spans="1:1" x14ac:dyDescent="0.35">
      <c r="A1824" s="16"/>
    </row>
    <row r="1825" spans="1:1" x14ac:dyDescent="0.35">
      <c r="A1825" s="16"/>
    </row>
    <row r="1826" spans="1:1" x14ac:dyDescent="0.35">
      <c r="A1826" s="16"/>
    </row>
    <row r="1827" spans="1:1" x14ac:dyDescent="0.35">
      <c r="A1827" s="16"/>
    </row>
    <row r="1828" spans="1:1" x14ac:dyDescent="0.35">
      <c r="A1828" s="16"/>
    </row>
    <row r="1829" spans="1:1" x14ac:dyDescent="0.35">
      <c r="A1829" s="16"/>
    </row>
    <row r="1830" spans="1:1" x14ac:dyDescent="0.35">
      <c r="A1830" s="16"/>
    </row>
    <row r="1831" spans="1:1" x14ac:dyDescent="0.35">
      <c r="A1831" s="16"/>
    </row>
    <row r="1832" spans="1:1" x14ac:dyDescent="0.35">
      <c r="A1832" s="16"/>
    </row>
    <row r="1833" spans="1:1" x14ac:dyDescent="0.35">
      <c r="A1833" s="16"/>
    </row>
    <row r="1834" spans="1:1" x14ac:dyDescent="0.35">
      <c r="A1834" s="16"/>
    </row>
    <row r="1835" spans="1:1" x14ac:dyDescent="0.35">
      <c r="A1835" s="16"/>
    </row>
    <row r="1836" spans="1:1" x14ac:dyDescent="0.35">
      <c r="A1836" s="16"/>
    </row>
    <row r="1837" spans="1:1" x14ac:dyDescent="0.35">
      <c r="A1837" s="16"/>
    </row>
    <row r="1838" spans="1:1" x14ac:dyDescent="0.35">
      <c r="A1838" s="16"/>
    </row>
    <row r="1839" spans="1:1" x14ac:dyDescent="0.35">
      <c r="A1839" s="16"/>
    </row>
    <row r="1840" spans="1:1" x14ac:dyDescent="0.35">
      <c r="A1840" s="16"/>
    </row>
    <row r="1841" spans="1:1" x14ac:dyDescent="0.35">
      <c r="A1841" s="16"/>
    </row>
    <row r="1842" spans="1:1" x14ac:dyDescent="0.35">
      <c r="A1842" s="16"/>
    </row>
    <row r="1843" spans="1:1" x14ac:dyDescent="0.35">
      <c r="A1843" s="16"/>
    </row>
    <row r="1844" spans="1:1" x14ac:dyDescent="0.35">
      <c r="A1844" s="16"/>
    </row>
    <row r="1845" spans="1:1" x14ac:dyDescent="0.35">
      <c r="A1845" s="16"/>
    </row>
    <row r="1846" spans="1:1" x14ac:dyDescent="0.35">
      <c r="A1846" s="16"/>
    </row>
    <row r="1847" spans="1:1" x14ac:dyDescent="0.35">
      <c r="A1847" s="16"/>
    </row>
    <row r="1848" spans="1:1" x14ac:dyDescent="0.35">
      <c r="A1848" s="16"/>
    </row>
    <row r="1849" spans="1:1" x14ac:dyDescent="0.35">
      <c r="A1849" s="16"/>
    </row>
    <row r="1850" spans="1:1" x14ac:dyDescent="0.35">
      <c r="A1850" s="16"/>
    </row>
    <row r="1851" spans="1:1" x14ac:dyDescent="0.35">
      <c r="A1851" s="16"/>
    </row>
    <row r="1852" spans="1:1" x14ac:dyDescent="0.35">
      <c r="A1852" s="16"/>
    </row>
    <row r="1853" spans="1:1" x14ac:dyDescent="0.35">
      <c r="A1853" s="16"/>
    </row>
    <row r="1854" spans="1:1" x14ac:dyDescent="0.35">
      <c r="A1854" s="16"/>
    </row>
    <row r="1855" spans="1:1" x14ac:dyDescent="0.35">
      <c r="A1855" s="16"/>
    </row>
    <row r="1856" spans="1:1" x14ac:dyDescent="0.35">
      <c r="A1856" s="16"/>
    </row>
    <row r="1857" spans="1:1" x14ac:dyDescent="0.35">
      <c r="A1857" s="16"/>
    </row>
    <row r="1858" spans="1:1" x14ac:dyDescent="0.35">
      <c r="A1858" s="16"/>
    </row>
    <row r="1859" spans="1:1" x14ac:dyDescent="0.35">
      <c r="A1859" s="16"/>
    </row>
    <row r="1860" spans="1:1" x14ac:dyDescent="0.35">
      <c r="A1860" s="16"/>
    </row>
    <row r="1861" spans="1:1" x14ac:dyDescent="0.35">
      <c r="A1861" s="16"/>
    </row>
    <row r="1862" spans="1:1" x14ac:dyDescent="0.35">
      <c r="A1862" s="16"/>
    </row>
    <row r="1863" spans="1:1" x14ac:dyDescent="0.35">
      <c r="A1863" s="16"/>
    </row>
    <row r="1864" spans="1:1" x14ac:dyDescent="0.35">
      <c r="A1864" s="16"/>
    </row>
    <row r="1865" spans="1:1" x14ac:dyDescent="0.35">
      <c r="A1865" s="16"/>
    </row>
    <row r="1866" spans="1:1" x14ac:dyDescent="0.35">
      <c r="A1866" s="16"/>
    </row>
    <row r="1867" spans="1:1" x14ac:dyDescent="0.35">
      <c r="A1867" s="16"/>
    </row>
    <row r="1868" spans="1:1" x14ac:dyDescent="0.35">
      <c r="A1868" s="16"/>
    </row>
    <row r="1869" spans="1:1" x14ac:dyDescent="0.35">
      <c r="A1869" s="16"/>
    </row>
    <row r="1870" spans="1:1" x14ac:dyDescent="0.35">
      <c r="A1870" s="16"/>
    </row>
    <row r="1871" spans="1:1" x14ac:dyDescent="0.35">
      <c r="A1871" s="16"/>
    </row>
    <row r="1872" spans="1:1" x14ac:dyDescent="0.35">
      <c r="A1872" s="16"/>
    </row>
    <row r="1873" spans="1:1" x14ac:dyDescent="0.35">
      <c r="A1873" s="16"/>
    </row>
    <row r="1874" spans="1:1" x14ac:dyDescent="0.35">
      <c r="A1874" s="16"/>
    </row>
    <row r="1875" spans="1:1" x14ac:dyDescent="0.35">
      <c r="A1875" s="16"/>
    </row>
    <row r="1876" spans="1:1" x14ac:dyDescent="0.35">
      <c r="A1876" s="16"/>
    </row>
    <row r="1877" spans="1:1" x14ac:dyDescent="0.35">
      <c r="A1877" s="16"/>
    </row>
    <row r="1878" spans="1:1" x14ac:dyDescent="0.35">
      <c r="A1878" s="16"/>
    </row>
    <row r="1879" spans="1:1" x14ac:dyDescent="0.35">
      <c r="A1879" s="16"/>
    </row>
    <row r="1880" spans="1:1" x14ac:dyDescent="0.35">
      <c r="A1880" s="16"/>
    </row>
    <row r="1881" spans="1:1" x14ac:dyDescent="0.35">
      <c r="A1881" s="16"/>
    </row>
    <row r="1882" spans="1:1" x14ac:dyDescent="0.35">
      <c r="A1882" s="16"/>
    </row>
    <row r="1883" spans="1:1" x14ac:dyDescent="0.35">
      <c r="A1883" s="16"/>
    </row>
    <row r="1884" spans="1:1" x14ac:dyDescent="0.35">
      <c r="A1884" s="16"/>
    </row>
    <row r="1885" spans="1:1" x14ac:dyDescent="0.35">
      <c r="A1885" s="16"/>
    </row>
    <row r="1886" spans="1:1" x14ac:dyDescent="0.35">
      <c r="A1886" s="16"/>
    </row>
    <row r="1887" spans="1:1" x14ac:dyDescent="0.35">
      <c r="A1887" s="16"/>
    </row>
    <row r="1888" spans="1:1" x14ac:dyDescent="0.35">
      <c r="A1888" s="16"/>
    </row>
    <row r="1889" spans="1:1" x14ac:dyDescent="0.35">
      <c r="A1889" s="16"/>
    </row>
    <row r="1890" spans="1:1" x14ac:dyDescent="0.35">
      <c r="A1890" s="16"/>
    </row>
    <row r="1891" spans="1:1" x14ac:dyDescent="0.35">
      <c r="A1891" s="16"/>
    </row>
    <row r="1892" spans="1:1" x14ac:dyDescent="0.35">
      <c r="A1892" s="16"/>
    </row>
    <row r="1893" spans="1:1" x14ac:dyDescent="0.35">
      <c r="A1893" s="16"/>
    </row>
    <row r="1894" spans="1:1" x14ac:dyDescent="0.35">
      <c r="A1894" s="16"/>
    </row>
    <row r="1895" spans="1:1" x14ac:dyDescent="0.35">
      <c r="A1895" s="16"/>
    </row>
    <row r="1896" spans="1:1" x14ac:dyDescent="0.35">
      <c r="A1896" s="16"/>
    </row>
    <row r="1897" spans="1:1" x14ac:dyDescent="0.35">
      <c r="A1897" s="16"/>
    </row>
    <row r="1898" spans="1:1" x14ac:dyDescent="0.35">
      <c r="A1898" s="16"/>
    </row>
    <row r="1899" spans="1:1" x14ac:dyDescent="0.35">
      <c r="A1899" s="16"/>
    </row>
    <row r="1900" spans="1:1" x14ac:dyDescent="0.35">
      <c r="A1900" s="16"/>
    </row>
    <row r="1901" spans="1:1" x14ac:dyDescent="0.35">
      <c r="A1901" s="16"/>
    </row>
    <row r="1902" spans="1:1" x14ac:dyDescent="0.35">
      <c r="A1902" s="16"/>
    </row>
    <row r="1903" spans="1:1" x14ac:dyDescent="0.35">
      <c r="A1903" s="16"/>
    </row>
    <row r="1904" spans="1:1" x14ac:dyDescent="0.35">
      <c r="A1904" s="16"/>
    </row>
    <row r="1905" spans="1:1" x14ac:dyDescent="0.35">
      <c r="A1905" s="16"/>
    </row>
    <row r="1906" spans="1:1" x14ac:dyDescent="0.35">
      <c r="A1906" s="16"/>
    </row>
    <row r="1907" spans="1:1" x14ac:dyDescent="0.35">
      <c r="A1907" s="16"/>
    </row>
    <row r="1908" spans="1:1" x14ac:dyDescent="0.35">
      <c r="A1908" s="16"/>
    </row>
    <row r="1909" spans="1:1" x14ac:dyDescent="0.35">
      <c r="A1909" s="16"/>
    </row>
    <row r="1910" spans="1:1" x14ac:dyDescent="0.35">
      <c r="A1910" s="16"/>
    </row>
    <row r="1911" spans="1:1" x14ac:dyDescent="0.35">
      <c r="A1911" s="16"/>
    </row>
    <row r="1912" spans="1:1" x14ac:dyDescent="0.35">
      <c r="A1912" s="16"/>
    </row>
    <row r="1913" spans="1:1" x14ac:dyDescent="0.35">
      <c r="A1913" s="16"/>
    </row>
    <row r="1914" spans="1:1" x14ac:dyDescent="0.35">
      <c r="A1914" s="16"/>
    </row>
    <row r="1915" spans="1:1" x14ac:dyDescent="0.35">
      <c r="A1915" s="16"/>
    </row>
    <row r="1916" spans="1:1" x14ac:dyDescent="0.35">
      <c r="A1916" s="16"/>
    </row>
    <row r="1917" spans="1:1" x14ac:dyDescent="0.35">
      <c r="A1917" s="16"/>
    </row>
    <row r="1918" spans="1:1" x14ac:dyDescent="0.35">
      <c r="A1918" s="16"/>
    </row>
    <row r="1919" spans="1:1" x14ac:dyDescent="0.35">
      <c r="A1919" s="16"/>
    </row>
    <row r="1920" spans="1:1" x14ac:dyDescent="0.35">
      <c r="A1920" s="16"/>
    </row>
    <row r="1921" spans="1:1" x14ac:dyDescent="0.35">
      <c r="A1921" s="16"/>
    </row>
    <row r="1922" spans="1:1" x14ac:dyDescent="0.35">
      <c r="A1922" s="16"/>
    </row>
    <row r="1923" spans="1:1" x14ac:dyDescent="0.35">
      <c r="A1923" s="16"/>
    </row>
    <row r="1924" spans="1:1" x14ac:dyDescent="0.35">
      <c r="A1924" s="16"/>
    </row>
    <row r="1925" spans="1:1" x14ac:dyDescent="0.35">
      <c r="A1925" s="16"/>
    </row>
    <row r="1926" spans="1:1" x14ac:dyDescent="0.35">
      <c r="A1926" s="16"/>
    </row>
    <row r="1927" spans="1:1" x14ac:dyDescent="0.35">
      <c r="A1927" s="16"/>
    </row>
    <row r="1928" spans="1:1" x14ac:dyDescent="0.35">
      <c r="A1928" s="16"/>
    </row>
    <row r="1929" spans="1:1" x14ac:dyDescent="0.35">
      <c r="A1929" s="16"/>
    </row>
    <row r="1930" spans="1:1" x14ac:dyDescent="0.35">
      <c r="A1930" s="16"/>
    </row>
    <row r="1931" spans="1:1" x14ac:dyDescent="0.35">
      <c r="A1931" s="16"/>
    </row>
    <row r="1932" spans="1:1" x14ac:dyDescent="0.35">
      <c r="A1932" s="16"/>
    </row>
    <row r="1933" spans="1:1" x14ac:dyDescent="0.35">
      <c r="A1933" s="16"/>
    </row>
    <row r="1934" spans="1:1" x14ac:dyDescent="0.35">
      <c r="A1934" s="16"/>
    </row>
    <row r="1935" spans="1:1" x14ac:dyDescent="0.35">
      <c r="A1935" s="16"/>
    </row>
    <row r="1936" spans="1:1" x14ac:dyDescent="0.35">
      <c r="A1936" s="16"/>
    </row>
    <row r="1937" spans="1:1" x14ac:dyDescent="0.35">
      <c r="A1937" s="16"/>
    </row>
    <row r="1938" spans="1:1" x14ac:dyDescent="0.35">
      <c r="A1938" s="16"/>
    </row>
    <row r="1939" spans="1:1" x14ac:dyDescent="0.35">
      <c r="A1939" s="16"/>
    </row>
    <row r="1940" spans="1:1" x14ac:dyDescent="0.35">
      <c r="A1940" s="16"/>
    </row>
    <row r="1941" spans="1:1" x14ac:dyDescent="0.35">
      <c r="A1941" s="16"/>
    </row>
    <row r="1942" spans="1:1" x14ac:dyDescent="0.35">
      <c r="A1942" s="16"/>
    </row>
    <row r="1943" spans="1:1" x14ac:dyDescent="0.35">
      <c r="A1943" s="16"/>
    </row>
    <row r="1944" spans="1:1" x14ac:dyDescent="0.35">
      <c r="A1944" s="16"/>
    </row>
    <row r="1945" spans="1:1" x14ac:dyDescent="0.35">
      <c r="A1945" s="16"/>
    </row>
    <row r="1946" spans="1:1" x14ac:dyDescent="0.35">
      <c r="A1946" s="16"/>
    </row>
    <row r="1947" spans="1:1" x14ac:dyDescent="0.35">
      <c r="A1947" s="16"/>
    </row>
    <row r="1948" spans="1:1" x14ac:dyDescent="0.35">
      <c r="A1948" s="16"/>
    </row>
    <row r="1949" spans="1:1" x14ac:dyDescent="0.35">
      <c r="A1949" s="16"/>
    </row>
    <row r="1950" spans="1:1" x14ac:dyDescent="0.35">
      <c r="A1950" s="16"/>
    </row>
    <row r="1951" spans="1:1" x14ac:dyDescent="0.35">
      <c r="A1951" s="16"/>
    </row>
    <row r="1952" spans="1:1" x14ac:dyDescent="0.35">
      <c r="A1952" s="16"/>
    </row>
    <row r="1953" spans="1:1" x14ac:dyDescent="0.35">
      <c r="A1953" s="16"/>
    </row>
    <row r="1954" spans="1:1" x14ac:dyDescent="0.35">
      <c r="A1954" s="16"/>
    </row>
    <row r="1955" spans="1:1" x14ac:dyDescent="0.35">
      <c r="A1955" s="16"/>
    </row>
    <row r="1956" spans="1:1" x14ac:dyDescent="0.35">
      <c r="A1956" s="16"/>
    </row>
    <row r="1957" spans="1:1" x14ac:dyDescent="0.35">
      <c r="A1957" s="16"/>
    </row>
    <row r="1958" spans="1:1" x14ac:dyDescent="0.35">
      <c r="A1958" s="16"/>
    </row>
    <row r="1959" spans="1:1" x14ac:dyDescent="0.35">
      <c r="A1959" s="16"/>
    </row>
    <row r="1960" spans="1:1" x14ac:dyDescent="0.35">
      <c r="A1960" s="16"/>
    </row>
    <row r="1961" spans="1:1" x14ac:dyDescent="0.35">
      <c r="A1961" s="16"/>
    </row>
    <row r="1962" spans="1:1" x14ac:dyDescent="0.35">
      <c r="A1962" s="16"/>
    </row>
    <row r="1963" spans="1:1" x14ac:dyDescent="0.35">
      <c r="A1963" s="16"/>
    </row>
    <row r="1964" spans="1:1" x14ac:dyDescent="0.35">
      <c r="A1964" s="16"/>
    </row>
    <row r="1965" spans="1:1" x14ac:dyDescent="0.35">
      <c r="A1965" s="16"/>
    </row>
    <row r="1966" spans="1:1" x14ac:dyDescent="0.35">
      <c r="A1966" s="16"/>
    </row>
    <row r="1967" spans="1:1" x14ac:dyDescent="0.35">
      <c r="A1967" s="16"/>
    </row>
    <row r="1968" spans="1:1" x14ac:dyDescent="0.35">
      <c r="A1968" s="16"/>
    </row>
    <row r="1969" spans="1:1" x14ac:dyDescent="0.35">
      <c r="A1969" s="16"/>
    </row>
    <row r="1970" spans="1:1" x14ac:dyDescent="0.35">
      <c r="A1970" s="16"/>
    </row>
    <row r="1971" spans="1:1" x14ac:dyDescent="0.35">
      <c r="A1971" s="16"/>
    </row>
    <row r="1972" spans="1:1" x14ac:dyDescent="0.35">
      <c r="A1972" s="16"/>
    </row>
    <row r="1973" spans="1:1" x14ac:dyDescent="0.35">
      <c r="A1973" s="16"/>
    </row>
    <row r="1974" spans="1:1" x14ac:dyDescent="0.35">
      <c r="A1974" s="16"/>
    </row>
    <row r="1975" spans="1:1" x14ac:dyDescent="0.35">
      <c r="A1975" s="16"/>
    </row>
    <row r="1976" spans="1:1" x14ac:dyDescent="0.35">
      <c r="A1976" s="16"/>
    </row>
    <row r="1977" spans="1:1" x14ac:dyDescent="0.35">
      <c r="A1977" s="16"/>
    </row>
    <row r="1978" spans="1:1" x14ac:dyDescent="0.35">
      <c r="A1978" s="16"/>
    </row>
    <row r="1979" spans="1:1" x14ac:dyDescent="0.35">
      <c r="A1979" s="16"/>
    </row>
    <row r="1980" spans="1:1" x14ac:dyDescent="0.35">
      <c r="A1980" s="16"/>
    </row>
    <row r="1981" spans="1:1" x14ac:dyDescent="0.35">
      <c r="A1981" s="16"/>
    </row>
    <row r="1982" spans="1:1" x14ac:dyDescent="0.35">
      <c r="A1982" s="16"/>
    </row>
    <row r="1983" spans="1:1" x14ac:dyDescent="0.35">
      <c r="A1983" s="16"/>
    </row>
    <row r="1984" spans="1:1" x14ac:dyDescent="0.35">
      <c r="A1984" s="16"/>
    </row>
    <row r="1985" spans="1:1" x14ac:dyDescent="0.35">
      <c r="A1985" s="16"/>
    </row>
    <row r="1986" spans="1:1" x14ac:dyDescent="0.35">
      <c r="A1986" s="16"/>
    </row>
    <row r="1987" spans="1:1" x14ac:dyDescent="0.35">
      <c r="A1987" s="16"/>
    </row>
    <row r="1988" spans="1:1" x14ac:dyDescent="0.35">
      <c r="A1988" s="16"/>
    </row>
    <row r="1989" spans="1:1" x14ac:dyDescent="0.35">
      <c r="A1989" s="16"/>
    </row>
    <row r="1990" spans="1:1" x14ac:dyDescent="0.35">
      <c r="A1990" s="16"/>
    </row>
    <row r="1991" spans="1:1" x14ac:dyDescent="0.35">
      <c r="A1991" s="16"/>
    </row>
    <row r="1992" spans="1:1" x14ac:dyDescent="0.35">
      <c r="A1992" s="16"/>
    </row>
    <row r="1993" spans="1:1" x14ac:dyDescent="0.35">
      <c r="A1993" s="16"/>
    </row>
    <row r="1994" spans="1:1" x14ac:dyDescent="0.35">
      <c r="A1994" s="16"/>
    </row>
    <row r="1995" spans="1:1" x14ac:dyDescent="0.35">
      <c r="A1995" s="16"/>
    </row>
    <row r="1996" spans="1:1" x14ac:dyDescent="0.35">
      <c r="A1996" s="16"/>
    </row>
    <row r="1997" spans="1:1" x14ac:dyDescent="0.35">
      <c r="A1997" s="16"/>
    </row>
    <row r="1998" spans="1:1" x14ac:dyDescent="0.35">
      <c r="A1998" s="16"/>
    </row>
    <row r="1999" spans="1:1" x14ac:dyDescent="0.35">
      <c r="A1999" s="16"/>
    </row>
    <row r="2000" spans="1:1" x14ac:dyDescent="0.35">
      <c r="A2000" s="16"/>
    </row>
    <row r="2001" spans="1:1" x14ac:dyDescent="0.35">
      <c r="A2001" s="16"/>
    </row>
    <row r="2002" spans="1:1" x14ac:dyDescent="0.35">
      <c r="A2002" s="16"/>
    </row>
    <row r="2003" spans="1:1" x14ac:dyDescent="0.35">
      <c r="A2003" s="16"/>
    </row>
    <row r="2004" spans="1:1" x14ac:dyDescent="0.35">
      <c r="A2004" s="16"/>
    </row>
    <row r="2005" spans="1:1" x14ac:dyDescent="0.35">
      <c r="A2005" s="16"/>
    </row>
    <row r="2006" spans="1:1" x14ac:dyDescent="0.35">
      <c r="A2006" s="16"/>
    </row>
    <row r="2007" spans="1:1" x14ac:dyDescent="0.35">
      <c r="A2007" s="16"/>
    </row>
    <row r="2008" spans="1:1" x14ac:dyDescent="0.35">
      <c r="A2008" s="16"/>
    </row>
    <row r="2009" spans="1:1" x14ac:dyDescent="0.35">
      <c r="A2009" s="16"/>
    </row>
    <row r="2010" spans="1:1" x14ac:dyDescent="0.35">
      <c r="A2010" s="16"/>
    </row>
    <row r="2011" spans="1:1" x14ac:dyDescent="0.35">
      <c r="A2011" s="16"/>
    </row>
    <row r="2012" spans="1:1" x14ac:dyDescent="0.35">
      <c r="A2012" s="16"/>
    </row>
    <row r="2013" spans="1:1" x14ac:dyDescent="0.35">
      <c r="A2013" s="16"/>
    </row>
    <row r="2014" spans="1:1" x14ac:dyDescent="0.35">
      <c r="A2014" s="16"/>
    </row>
    <row r="2015" spans="1:1" x14ac:dyDescent="0.35">
      <c r="A2015" s="16"/>
    </row>
    <row r="2016" spans="1:1" x14ac:dyDescent="0.35">
      <c r="A2016" s="16"/>
    </row>
    <row r="2017" spans="1:1" x14ac:dyDescent="0.35">
      <c r="A2017" s="16"/>
    </row>
    <row r="2018" spans="1:1" x14ac:dyDescent="0.35">
      <c r="A2018" s="16"/>
    </row>
    <row r="2019" spans="1:1" x14ac:dyDescent="0.35">
      <c r="A2019" s="16"/>
    </row>
    <row r="2020" spans="1:1" x14ac:dyDescent="0.35">
      <c r="A2020" s="16"/>
    </row>
    <row r="2021" spans="1:1" x14ac:dyDescent="0.35">
      <c r="A2021" s="16"/>
    </row>
    <row r="2022" spans="1:1" x14ac:dyDescent="0.35">
      <c r="A2022" s="16"/>
    </row>
    <row r="2023" spans="1:1" x14ac:dyDescent="0.35">
      <c r="A2023" s="16"/>
    </row>
    <row r="2024" spans="1:1" x14ac:dyDescent="0.35">
      <c r="A2024" s="16"/>
    </row>
    <row r="2025" spans="1:1" x14ac:dyDescent="0.35">
      <c r="A2025" s="16"/>
    </row>
    <row r="2026" spans="1:1" x14ac:dyDescent="0.35">
      <c r="A2026" s="16"/>
    </row>
    <row r="2027" spans="1:1" x14ac:dyDescent="0.35">
      <c r="A2027" s="16"/>
    </row>
    <row r="2028" spans="1:1" x14ac:dyDescent="0.35">
      <c r="A2028" s="16"/>
    </row>
    <row r="2029" spans="1:1" x14ac:dyDescent="0.35">
      <c r="A2029" s="16"/>
    </row>
    <row r="2030" spans="1:1" x14ac:dyDescent="0.35">
      <c r="A2030" s="16"/>
    </row>
    <row r="2031" spans="1:1" x14ac:dyDescent="0.35">
      <c r="A2031" s="16"/>
    </row>
    <row r="2032" spans="1:1" x14ac:dyDescent="0.35">
      <c r="A2032" s="16"/>
    </row>
    <row r="2033" spans="1:1" x14ac:dyDescent="0.35">
      <c r="A2033" s="16"/>
    </row>
    <row r="2034" spans="1:1" x14ac:dyDescent="0.35">
      <c r="A2034" s="16"/>
    </row>
    <row r="2035" spans="1:1" x14ac:dyDescent="0.35">
      <c r="A2035" s="16"/>
    </row>
    <row r="2036" spans="1:1" x14ac:dyDescent="0.35">
      <c r="A2036" s="16"/>
    </row>
    <row r="2037" spans="1:1" x14ac:dyDescent="0.35">
      <c r="A2037" s="16"/>
    </row>
    <row r="2038" spans="1:1" x14ac:dyDescent="0.35">
      <c r="A2038" s="16"/>
    </row>
    <row r="2039" spans="1:1" x14ac:dyDescent="0.35">
      <c r="A2039" s="16"/>
    </row>
    <row r="2040" spans="1:1" x14ac:dyDescent="0.35">
      <c r="A2040" s="16"/>
    </row>
    <row r="2041" spans="1:1" x14ac:dyDescent="0.35">
      <c r="A2041" s="16"/>
    </row>
    <row r="2042" spans="1:1" x14ac:dyDescent="0.35">
      <c r="A2042" s="16"/>
    </row>
    <row r="2043" spans="1:1" x14ac:dyDescent="0.35">
      <c r="A2043" s="16"/>
    </row>
    <row r="2044" spans="1:1" x14ac:dyDescent="0.35">
      <c r="A2044" s="16"/>
    </row>
    <row r="2045" spans="1:1" x14ac:dyDescent="0.35">
      <c r="A2045" s="16"/>
    </row>
    <row r="2046" spans="1:1" x14ac:dyDescent="0.35">
      <c r="A2046" s="16"/>
    </row>
    <row r="2047" spans="1:1" x14ac:dyDescent="0.35">
      <c r="A2047" s="16"/>
    </row>
    <row r="2048" spans="1:1" x14ac:dyDescent="0.35">
      <c r="A2048" s="16"/>
    </row>
    <row r="2049" spans="1:1" x14ac:dyDescent="0.35">
      <c r="A2049" s="16"/>
    </row>
    <row r="2050" spans="1:1" x14ac:dyDescent="0.35">
      <c r="A2050" s="16"/>
    </row>
    <row r="2051" spans="1:1" x14ac:dyDescent="0.35">
      <c r="A2051" s="16"/>
    </row>
    <row r="2052" spans="1:1" x14ac:dyDescent="0.35">
      <c r="A2052" s="16"/>
    </row>
    <row r="2053" spans="1:1" x14ac:dyDescent="0.35">
      <c r="A2053" s="16"/>
    </row>
    <row r="2054" spans="1:1" x14ac:dyDescent="0.35">
      <c r="A2054" s="16"/>
    </row>
    <row r="2055" spans="1:1" x14ac:dyDescent="0.35">
      <c r="A2055" s="16"/>
    </row>
    <row r="2056" spans="1:1" x14ac:dyDescent="0.35">
      <c r="A2056" s="16"/>
    </row>
    <row r="2057" spans="1:1" x14ac:dyDescent="0.35">
      <c r="A2057" s="16"/>
    </row>
    <row r="2058" spans="1:1" x14ac:dyDescent="0.35">
      <c r="A2058" s="16"/>
    </row>
    <row r="2059" spans="1:1" x14ac:dyDescent="0.35">
      <c r="A2059" s="16"/>
    </row>
    <row r="2060" spans="1:1" x14ac:dyDescent="0.35">
      <c r="A2060" s="16"/>
    </row>
    <row r="2061" spans="1:1" x14ac:dyDescent="0.35">
      <c r="A2061" s="16"/>
    </row>
    <row r="2062" spans="1:1" x14ac:dyDescent="0.35">
      <c r="A2062" s="16"/>
    </row>
    <row r="2063" spans="1:1" x14ac:dyDescent="0.35">
      <c r="A2063" s="16"/>
    </row>
    <row r="2064" spans="1:1" x14ac:dyDescent="0.35">
      <c r="A2064" s="16"/>
    </row>
    <row r="2065" spans="1:1" x14ac:dyDescent="0.35">
      <c r="A2065" s="16"/>
    </row>
    <row r="2066" spans="1:1" x14ac:dyDescent="0.35">
      <c r="A2066" s="16"/>
    </row>
    <row r="2067" spans="1:1" x14ac:dyDescent="0.35">
      <c r="A2067" s="16"/>
    </row>
    <row r="2068" spans="1:1" x14ac:dyDescent="0.35">
      <c r="A2068" s="16"/>
    </row>
    <row r="2069" spans="1:1" x14ac:dyDescent="0.35">
      <c r="A2069" s="16"/>
    </row>
    <row r="2070" spans="1:1" x14ac:dyDescent="0.35">
      <c r="A2070" s="16"/>
    </row>
    <row r="2071" spans="1:1" x14ac:dyDescent="0.35">
      <c r="A2071" s="16"/>
    </row>
    <row r="2072" spans="1:1" x14ac:dyDescent="0.35">
      <c r="A2072" s="16"/>
    </row>
    <row r="2073" spans="1:1" x14ac:dyDescent="0.35">
      <c r="A2073" s="16"/>
    </row>
    <row r="2074" spans="1:1" x14ac:dyDescent="0.35">
      <c r="A2074" s="16"/>
    </row>
    <row r="2075" spans="1:1" x14ac:dyDescent="0.35">
      <c r="A2075" s="16"/>
    </row>
    <row r="2076" spans="1:1" x14ac:dyDescent="0.35">
      <c r="A2076" s="16"/>
    </row>
    <row r="2077" spans="1:1" x14ac:dyDescent="0.35">
      <c r="A2077" s="16"/>
    </row>
    <row r="2078" spans="1:1" x14ac:dyDescent="0.35">
      <c r="A2078" s="16"/>
    </row>
    <row r="2079" spans="1:1" x14ac:dyDescent="0.35">
      <c r="A2079" s="16"/>
    </row>
    <row r="2080" spans="1:1" x14ac:dyDescent="0.35">
      <c r="A2080" s="16"/>
    </row>
    <row r="2081" spans="1:1" x14ac:dyDescent="0.35">
      <c r="A2081" s="16"/>
    </row>
    <row r="2082" spans="1:1" x14ac:dyDescent="0.35">
      <c r="A2082" s="16"/>
    </row>
    <row r="2083" spans="1:1" x14ac:dyDescent="0.35">
      <c r="A2083" s="16"/>
    </row>
    <row r="2084" spans="1:1" x14ac:dyDescent="0.35">
      <c r="A2084" s="16"/>
    </row>
    <row r="2085" spans="1:1" x14ac:dyDescent="0.35">
      <c r="A2085" s="16"/>
    </row>
    <row r="2086" spans="1:1" x14ac:dyDescent="0.35">
      <c r="A2086" s="16"/>
    </row>
    <row r="2087" spans="1:1" x14ac:dyDescent="0.35">
      <c r="A2087" s="16"/>
    </row>
    <row r="2088" spans="1:1" x14ac:dyDescent="0.35">
      <c r="A2088" s="16"/>
    </row>
    <row r="2089" spans="1:1" x14ac:dyDescent="0.35">
      <c r="A2089" s="16"/>
    </row>
    <row r="2090" spans="1:1" x14ac:dyDescent="0.35">
      <c r="A2090" s="16"/>
    </row>
    <row r="2091" spans="1:1" x14ac:dyDescent="0.35">
      <c r="A2091" s="16"/>
    </row>
    <row r="2092" spans="1:1" x14ac:dyDescent="0.35">
      <c r="A2092" s="16"/>
    </row>
    <row r="2093" spans="1:1" x14ac:dyDescent="0.35">
      <c r="A2093" s="16"/>
    </row>
    <row r="2094" spans="1:1" x14ac:dyDescent="0.35">
      <c r="A2094" s="16"/>
    </row>
    <row r="2095" spans="1:1" x14ac:dyDescent="0.35">
      <c r="A2095" s="16"/>
    </row>
    <row r="2096" spans="1:1" x14ac:dyDescent="0.35">
      <c r="A2096" s="16"/>
    </row>
    <row r="2097" spans="1:1" x14ac:dyDescent="0.35">
      <c r="A2097" s="16"/>
    </row>
    <row r="2098" spans="1:1" x14ac:dyDescent="0.35">
      <c r="A2098" s="16"/>
    </row>
    <row r="2099" spans="1:1" x14ac:dyDescent="0.35">
      <c r="A2099" s="16"/>
    </row>
    <row r="2100" spans="1:1" x14ac:dyDescent="0.35">
      <c r="A2100" s="16"/>
    </row>
    <row r="2101" spans="1:1" x14ac:dyDescent="0.35">
      <c r="A2101" s="16"/>
    </row>
    <row r="2102" spans="1:1" x14ac:dyDescent="0.35">
      <c r="A2102" s="16"/>
    </row>
    <row r="2103" spans="1:1" x14ac:dyDescent="0.35">
      <c r="A2103" s="16"/>
    </row>
    <row r="2104" spans="1:1" x14ac:dyDescent="0.35">
      <c r="A2104" s="16"/>
    </row>
    <row r="2105" spans="1:1" x14ac:dyDescent="0.35">
      <c r="A2105" s="16"/>
    </row>
    <row r="2106" spans="1:1" x14ac:dyDescent="0.35">
      <c r="A2106" s="16"/>
    </row>
    <row r="2107" spans="1:1" x14ac:dyDescent="0.35">
      <c r="A2107" s="16"/>
    </row>
    <row r="2108" spans="1:1" x14ac:dyDescent="0.35">
      <c r="A2108" s="16"/>
    </row>
    <row r="2109" spans="1:1" x14ac:dyDescent="0.35">
      <c r="A2109" s="16"/>
    </row>
    <row r="2110" spans="1:1" x14ac:dyDescent="0.35">
      <c r="A2110" s="16"/>
    </row>
    <row r="2111" spans="1:1" x14ac:dyDescent="0.35">
      <c r="A2111" s="16"/>
    </row>
    <row r="2112" spans="1:1" x14ac:dyDescent="0.35">
      <c r="A2112" s="16"/>
    </row>
    <row r="2113" spans="1:1" x14ac:dyDescent="0.35">
      <c r="A2113" s="16"/>
    </row>
    <row r="2114" spans="1:1" x14ac:dyDescent="0.35">
      <c r="A2114" s="16"/>
    </row>
    <row r="2115" spans="1:1" x14ac:dyDescent="0.35">
      <c r="A2115" s="16"/>
    </row>
    <row r="2116" spans="1:1" x14ac:dyDescent="0.35">
      <c r="A2116" s="16"/>
    </row>
    <row r="2117" spans="1:1" x14ac:dyDescent="0.35">
      <c r="A2117" s="16"/>
    </row>
    <row r="2118" spans="1:1" x14ac:dyDescent="0.35">
      <c r="A2118" s="16"/>
    </row>
    <row r="2119" spans="1:1" x14ac:dyDescent="0.35">
      <c r="A2119" s="16"/>
    </row>
    <row r="2120" spans="1:1" x14ac:dyDescent="0.35">
      <c r="A2120" s="16"/>
    </row>
    <row r="2121" spans="1:1" x14ac:dyDescent="0.35">
      <c r="A2121" s="16"/>
    </row>
    <row r="2122" spans="1:1" x14ac:dyDescent="0.35">
      <c r="A2122" s="16"/>
    </row>
    <row r="2123" spans="1:1" x14ac:dyDescent="0.35">
      <c r="A2123" s="16"/>
    </row>
    <row r="2124" spans="1:1" x14ac:dyDescent="0.35">
      <c r="A2124" s="16"/>
    </row>
    <row r="2125" spans="1:1" x14ac:dyDescent="0.35">
      <c r="A2125" s="16"/>
    </row>
    <row r="2126" spans="1:1" x14ac:dyDescent="0.35">
      <c r="A2126" s="16"/>
    </row>
    <row r="2127" spans="1:1" x14ac:dyDescent="0.35">
      <c r="A2127" s="16"/>
    </row>
    <row r="2128" spans="1:1" x14ac:dyDescent="0.35">
      <c r="A2128" s="16"/>
    </row>
    <row r="2129" spans="1:1" x14ac:dyDescent="0.35">
      <c r="A2129" s="16"/>
    </row>
    <row r="2130" spans="1:1" x14ac:dyDescent="0.35">
      <c r="A2130" s="16"/>
    </row>
    <row r="2131" spans="1:1" x14ac:dyDescent="0.35">
      <c r="A2131" s="16"/>
    </row>
    <row r="2132" spans="1:1" x14ac:dyDescent="0.35">
      <c r="A2132" s="16"/>
    </row>
    <row r="2133" spans="1:1" x14ac:dyDescent="0.35">
      <c r="A2133" s="16"/>
    </row>
    <row r="2134" spans="1:1" x14ac:dyDescent="0.35">
      <c r="A2134" s="16"/>
    </row>
    <row r="2135" spans="1:1" x14ac:dyDescent="0.35">
      <c r="A2135" s="16"/>
    </row>
    <row r="2136" spans="1:1" x14ac:dyDescent="0.35">
      <c r="A2136" s="16"/>
    </row>
    <row r="2137" spans="1:1" x14ac:dyDescent="0.35">
      <c r="A2137" s="16"/>
    </row>
    <row r="2138" spans="1:1" x14ac:dyDescent="0.35">
      <c r="A2138" s="16"/>
    </row>
    <row r="2139" spans="1:1" x14ac:dyDescent="0.35">
      <c r="A2139" s="16"/>
    </row>
    <row r="2140" spans="1:1" x14ac:dyDescent="0.35">
      <c r="A2140" s="16"/>
    </row>
    <row r="2141" spans="1:1" x14ac:dyDescent="0.35">
      <c r="A2141" s="16"/>
    </row>
    <row r="2142" spans="1:1" x14ac:dyDescent="0.35">
      <c r="A2142" s="16"/>
    </row>
    <row r="2143" spans="1:1" x14ac:dyDescent="0.35">
      <c r="A2143" s="16"/>
    </row>
    <row r="2144" spans="1:1" x14ac:dyDescent="0.35">
      <c r="A2144" s="16"/>
    </row>
    <row r="2145" spans="1:1" x14ac:dyDescent="0.35">
      <c r="A2145" s="16"/>
    </row>
    <row r="2146" spans="1:1" x14ac:dyDescent="0.35">
      <c r="A2146" s="16"/>
    </row>
    <row r="2147" spans="1:1" x14ac:dyDescent="0.35">
      <c r="A2147" s="16"/>
    </row>
    <row r="2148" spans="1:1" x14ac:dyDescent="0.35">
      <c r="A2148" s="16"/>
    </row>
    <row r="2149" spans="1:1" x14ac:dyDescent="0.35">
      <c r="A2149" s="16"/>
    </row>
    <row r="2150" spans="1:1" x14ac:dyDescent="0.35">
      <c r="A2150" s="16"/>
    </row>
    <row r="2151" spans="1:1" x14ac:dyDescent="0.35">
      <c r="A2151" s="16"/>
    </row>
    <row r="2152" spans="1:1" x14ac:dyDescent="0.35">
      <c r="A2152" s="16"/>
    </row>
    <row r="2153" spans="1:1" x14ac:dyDescent="0.35">
      <c r="A2153" s="16"/>
    </row>
    <row r="2154" spans="1:1" x14ac:dyDescent="0.35">
      <c r="A2154" s="16"/>
    </row>
    <row r="2155" spans="1:1" x14ac:dyDescent="0.35">
      <c r="A2155" s="16"/>
    </row>
    <row r="2156" spans="1:1" x14ac:dyDescent="0.35">
      <c r="A2156" s="16"/>
    </row>
    <row r="2157" spans="1:1" x14ac:dyDescent="0.35">
      <c r="A2157" s="16"/>
    </row>
    <row r="2158" spans="1:1" x14ac:dyDescent="0.35">
      <c r="A2158" s="16"/>
    </row>
    <row r="2159" spans="1:1" x14ac:dyDescent="0.35">
      <c r="A2159" s="16"/>
    </row>
    <row r="2160" spans="1:1" x14ac:dyDescent="0.35">
      <c r="A2160" s="16"/>
    </row>
    <row r="2161" spans="1:1" x14ac:dyDescent="0.35">
      <c r="A2161" s="16"/>
    </row>
    <row r="2162" spans="1:1" x14ac:dyDescent="0.35">
      <c r="A2162" s="16"/>
    </row>
    <row r="2163" spans="1:1" x14ac:dyDescent="0.35">
      <c r="A2163" s="16"/>
    </row>
    <row r="2164" spans="1:1" x14ac:dyDescent="0.35">
      <c r="A2164" s="16"/>
    </row>
    <row r="2165" spans="1:1" x14ac:dyDescent="0.35">
      <c r="A2165" s="16"/>
    </row>
    <row r="2166" spans="1:1" x14ac:dyDescent="0.35">
      <c r="A2166" s="16"/>
    </row>
    <row r="2167" spans="1:1" x14ac:dyDescent="0.35">
      <c r="A2167" s="16"/>
    </row>
    <row r="2168" spans="1:1" x14ac:dyDescent="0.35">
      <c r="A2168" s="16"/>
    </row>
    <row r="2169" spans="1:1" x14ac:dyDescent="0.35">
      <c r="A2169" s="16"/>
    </row>
    <row r="2170" spans="1:1" x14ac:dyDescent="0.35">
      <c r="A2170" s="16"/>
    </row>
    <row r="2171" spans="1:1" x14ac:dyDescent="0.35">
      <c r="A2171" s="16"/>
    </row>
    <row r="2172" spans="1:1" x14ac:dyDescent="0.35">
      <c r="A2172" s="16"/>
    </row>
    <row r="2173" spans="1:1" x14ac:dyDescent="0.35">
      <c r="A2173" s="16"/>
    </row>
    <row r="2174" spans="1:1" x14ac:dyDescent="0.35">
      <c r="A2174" s="16"/>
    </row>
    <row r="2175" spans="1:1" x14ac:dyDescent="0.35">
      <c r="A2175" s="16"/>
    </row>
    <row r="2176" spans="1:1" x14ac:dyDescent="0.35">
      <c r="A2176" s="16"/>
    </row>
    <row r="2177" spans="1:1" x14ac:dyDescent="0.35">
      <c r="A2177" s="16"/>
    </row>
    <row r="2178" spans="1:1" x14ac:dyDescent="0.35">
      <c r="A2178" s="16"/>
    </row>
    <row r="2179" spans="1:1" x14ac:dyDescent="0.35">
      <c r="A2179" s="16"/>
    </row>
    <row r="2180" spans="1:1" x14ac:dyDescent="0.35">
      <c r="A2180" s="16"/>
    </row>
    <row r="2181" spans="1:1" x14ac:dyDescent="0.35">
      <c r="A2181" s="16"/>
    </row>
    <row r="2182" spans="1:1" x14ac:dyDescent="0.35">
      <c r="A2182" s="16"/>
    </row>
    <row r="2183" spans="1:1" x14ac:dyDescent="0.35">
      <c r="A2183" s="16"/>
    </row>
    <row r="2184" spans="1:1" x14ac:dyDescent="0.35">
      <c r="A2184" s="16"/>
    </row>
    <row r="2185" spans="1:1" x14ac:dyDescent="0.35">
      <c r="A2185" s="16"/>
    </row>
    <row r="2186" spans="1:1" x14ac:dyDescent="0.35">
      <c r="A2186" s="16"/>
    </row>
    <row r="2187" spans="1:1" x14ac:dyDescent="0.35">
      <c r="A2187" s="16"/>
    </row>
    <row r="2188" spans="1:1" x14ac:dyDescent="0.35">
      <c r="A2188" s="16"/>
    </row>
    <row r="2189" spans="1:1" x14ac:dyDescent="0.35">
      <c r="A2189" s="16"/>
    </row>
    <row r="2190" spans="1:1" x14ac:dyDescent="0.35">
      <c r="A2190" s="16"/>
    </row>
    <row r="2191" spans="1:1" x14ac:dyDescent="0.35">
      <c r="A2191" s="16"/>
    </row>
    <row r="2192" spans="1:1" x14ac:dyDescent="0.35">
      <c r="A2192" s="16"/>
    </row>
    <row r="2193" spans="1:1" x14ac:dyDescent="0.35">
      <c r="A2193" s="16"/>
    </row>
    <row r="2194" spans="1:1" x14ac:dyDescent="0.35">
      <c r="A2194" s="16"/>
    </row>
    <row r="2195" spans="1:1" x14ac:dyDescent="0.35">
      <c r="A2195" s="16"/>
    </row>
    <row r="2196" spans="1:1" x14ac:dyDescent="0.35">
      <c r="A2196" s="16"/>
    </row>
    <row r="2197" spans="1:1" x14ac:dyDescent="0.35">
      <c r="A2197" s="16"/>
    </row>
    <row r="2198" spans="1:1" x14ac:dyDescent="0.35">
      <c r="A2198" s="16"/>
    </row>
    <row r="2199" spans="1:1" x14ac:dyDescent="0.35">
      <c r="A2199" s="16"/>
    </row>
    <row r="2200" spans="1:1" x14ac:dyDescent="0.35">
      <c r="A2200" s="16"/>
    </row>
    <row r="2201" spans="1:1" x14ac:dyDescent="0.35">
      <c r="A2201" s="16"/>
    </row>
    <row r="2202" spans="1:1" x14ac:dyDescent="0.35">
      <c r="A2202" s="16"/>
    </row>
    <row r="2203" spans="1:1" x14ac:dyDescent="0.35">
      <c r="A2203" s="16"/>
    </row>
    <row r="2204" spans="1:1" x14ac:dyDescent="0.35">
      <c r="A2204" s="16"/>
    </row>
    <row r="2205" spans="1:1" x14ac:dyDescent="0.35">
      <c r="A2205" s="16"/>
    </row>
    <row r="2206" spans="1:1" x14ac:dyDescent="0.35">
      <c r="A2206" s="16"/>
    </row>
    <row r="2207" spans="1:1" x14ac:dyDescent="0.35">
      <c r="A2207" s="16"/>
    </row>
    <row r="2208" spans="1:1" x14ac:dyDescent="0.35">
      <c r="A2208" s="16"/>
    </row>
    <row r="2209" spans="1:1" x14ac:dyDescent="0.35">
      <c r="A2209" s="16"/>
    </row>
    <row r="2210" spans="1:1" x14ac:dyDescent="0.35">
      <c r="A2210" s="16"/>
    </row>
    <row r="2211" spans="1:1" x14ac:dyDescent="0.35">
      <c r="A2211" s="16"/>
    </row>
    <row r="2212" spans="1:1" x14ac:dyDescent="0.35">
      <c r="A2212" s="16"/>
    </row>
    <row r="2213" spans="1:1" x14ac:dyDescent="0.35">
      <c r="A2213" s="16"/>
    </row>
    <row r="2214" spans="1:1" x14ac:dyDescent="0.35">
      <c r="A2214" s="16"/>
    </row>
    <row r="2215" spans="1:1" x14ac:dyDescent="0.35">
      <c r="A2215" s="16"/>
    </row>
    <row r="2216" spans="1:1" x14ac:dyDescent="0.35">
      <c r="A2216" s="16"/>
    </row>
    <row r="2217" spans="1:1" x14ac:dyDescent="0.35">
      <c r="A2217" s="16"/>
    </row>
    <row r="2218" spans="1:1" x14ac:dyDescent="0.35">
      <c r="A2218" s="16"/>
    </row>
    <row r="2219" spans="1:1" x14ac:dyDescent="0.35">
      <c r="A2219" s="16"/>
    </row>
    <row r="2220" spans="1:1" x14ac:dyDescent="0.35">
      <c r="A2220" s="16"/>
    </row>
    <row r="2221" spans="1:1" x14ac:dyDescent="0.35">
      <c r="A2221" s="16"/>
    </row>
    <row r="2222" spans="1:1" x14ac:dyDescent="0.35">
      <c r="A2222" s="16"/>
    </row>
    <row r="2223" spans="1:1" x14ac:dyDescent="0.35">
      <c r="A2223" s="16"/>
    </row>
    <row r="2224" spans="1:1" x14ac:dyDescent="0.35">
      <c r="A2224" s="16"/>
    </row>
    <row r="2225" spans="1:1" x14ac:dyDescent="0.35">
      <c r="A2225" s="16"/>
    </row>
    <row r="2226" spans="1:1" x14ac:dyDescent="0.35">
      <c r="A2226" s="16"/>
    </row>
    <row r="2227" spans="1:1" x14ac:dyDescent="0.35">
      <c r="A2227" s="16"/>
    </row>
    <row r="2228" spans="1:1" x14ac:dyDescent="0.35">
      <c r="A2228" s="16"/>
    </row>
    <row r="2229" spans="1:1" x14ac:dyDescent="0.35">
      <c r="A2229" s="16"/>
    </row>
    <row r="2230" spans="1:1" x14ac:dyDescent="0.35">
      <c r="A2230" s="16"/>
    </row>
    <row r="2231" spans="1:1" x14ac:dyDescent="0.35">
      <c r="A2231" s="16"/>
    </row>
    <row r="2232" spans="1:1" x14ac:dyDescent="0.35">
      <c r="A2232" s="16"/>
    </row>
    <row r="2233" spans="1:1" x14ac:dyDescent="0.35">
      <c r="A2233" s="16"/>
    </row>
    <row r="2234" spans="1:1" x14ac:dyDescent="0.35">
      <c r="A2234" s="16"/>
    </row>
    <row r="2235" spans="1:1" x14ac:dyDescent="0.35">
      <c r="A2235" s="16"/>
    </row>
    <row r="2236" spans="1:1" x14ac:dyDescent="0.35">
      <c r="A2236" s="16"/>
    </row>
    <row r="2237" spans="1:1" x14ac:dyDescent="0.35">
      <c r="A2237" s="16"/>
    </row>
    <row r="2238" spans="1:1" x14ac:dyDescent="0.35">
      <c r="A2238" s="16"/>
    </row>
    <row r="2239" spans="1:1" x14ac:dyDescent="0.35">
      <c r="A2239" s="16"/>
    </row>
    <row r="2240" spans="1:1" x14ac:dyDescent="0.35">
      <c r="A2240" s="16"/>
    </row>
    <row r="2241" spans="1:1" x14ac:dyDescent="0.35">
      <c r="A2241" s="16"/>
    </row>
    <row r="2242" spans="1:1" x14ac:dyDescent="0.35">
      <c r="A2242" s="16"/>
    </row>
    <row r="2243" spans="1:1" x14ac:dyDescent="0.35">
      <c r="A2243" s="16"/>
    </row>
    <row r="2244" spans="1:1" x14ac:dyDescent="0.35">
      <c r="A2244" s="16"/>
    </row>
    <row r="2245" spans="1:1" x14ac:dyDescent="0.35">
      <c r="A2245" s="16"/>
    </row>
    <row r="2246" spans="1:1" x14ac:dyDescent="0.35">
      <c r="A2246" s="16"/>
    </row>
    <row r="2247" spans="1:1" x14ac:dyDescent="0.35">
      <c r="A2247" s="16"/>
    </row>
    <row r="2248" spans="1:1" x14ac:dyDescent="0.35">
      <c r="A2248" s="16"/>
    </row>
    <row r="2249" spans="1:1" x14ac:dyDescent="0.35">
      <c r="A2249" s="16"/>
    </row>
    <row r="2250" spans="1:1" x14ac:dyDescent="0.35">
      <c r="A2250" s="16"/>
    </row>
    <row r="2251" spans="1:1" x14ac:dyDescent="0.35">
      <c r="A2251" s="16"/>
    </row>
    <row r="2252" spans="1:1" x14ac:dyDescent="0.35">
      <c r="A2252" s="16"/>
    </row>
    <row r="2253" spans="1:1" x14ac:dyDescent="0.35">
      <c r="A2253" s="16"/>
    </row>
    <row r="2254" spans="1:1" x14ac:dyDescent="0.35">
      <c r="A2254" s="16"/>
    </row>
    <row r="2255" spans="1:1" x14ac:dyDescent="0.35">
      <c r="A2255" s="16"/>
    </row>
    <row r="2256" spans="1:1" x14ac:dyDescent="0.35">
      <c r="A2256" s="16"/>
    </row>
    <row r="2257" spans="1:1" x14ac:dyDescent="0.35">
      <c r="A2257" s="16"/>
    </row>
    <row r="2258" spans="1:1" x14ac:dyDescent="0.35">
      <c r="A2258" s="16"/>
    </row>
    <row r="2259" spans="1:1" x14ac:dyDescent="0.35">
      <c r="A2259" s="16"/>
    </row>
    <row r="2260" spans="1:1" x14ac:dyDescent="0.35">
      <c r="A2260" s="16"/>
    </row>
    <row r="2261" spans="1:1" x14ac:dyDescent="0.35">
      <c r="A2261" s="16"/>
    </row>
    <row r="2262" spans="1:1" x14ac:dyDescent="0.35">
      <c r="A2262" s="16"/>
    </row>
    <row r="2263" spans="1:1" x14ac:dyDescent="0.35">
      <c r="A2263" s="16"/>
    </row>
    <row r="2264" spans="1:1" x14ac:dyDescent="0.35">
      <c r="A2264" s="16"/>
    </row>
    <row r="2265" spans="1:1" x14ac:dyDescent="0.35">
      <c r="A2265" s="16"/>
    </row>
    <row r="2266" spans="1:1" x14ac:dyDescent="0.35">
      <c r="A2266" s="16"/>
    </row>
    <row r="2267" spans="1:1" x14ac:dyDescent="0.35">
      <c r="A2267" s="16"/>
    </row>
    <row r="2268" spans="1:1" x14ac:dyDescent="0.35">
      <c r="A2268" s="16"/>
    </row>
    <row r="2269" spans="1:1" x14ac:dyDescent="0.35">
      <c r="A2269" s="16"/>
    </row>
    <row r="2270" spans="1:1" x14ac:dyDescent="0.35">
      <c r="A2270" s="16"/>
    </row>
    <row r="2271" spans="1:1" x14ac:dyDescent="0.35">
      <c r="A2271" s="16"/>
    </row>
    <row r="2272" spans="1:1" x14ac:dyDescent="0.35">
      <c r="A2272" s="16"/>
    </row>
    <row r="2273" spans="1:1" x14ac:dyDescent="0.35">
      <c r="A2273" s="16"/>
    </row>
    <row r="2274" spans="1:1" x14ac:dyDescent="0.35">
      <c r="A2274" s="16"/>
    </row>
    <row r="2275" spans="1:1" x14ac:dyDescent="0.35">
      <c r="A2275" s="16"/>
    </row>
    <row r="2276" spans="1:1" x14ac:dyDescent="0.35">
      <c r="A2276" s="16"/>
    </row>
    <row r="2277" spans="1:1" x14ac:dyDescent="0.35">
      <c r="A2277" s="16"/>
    </row>
    <row r="2278" spans="1:1" x14ac:dyDescent="0.35">
      <c r="A2278" s="16"/>
    </row>
    <row r="2279" spans="1:1" x14ac:dyDescent="0.35">
      <c r="A2279" s="16"/>
    </row>
    <row r="2280" spans="1:1" x14ac:dyDescent="0.35">
      <c r="A2280" s="16"/>
    </row>
    <row r="2281" spans="1:1" x14ac:dyDescent="0.35">
      <c r="A2281" s="16"/>
    </row>
    <row r="2282" spans="1:1" x14ac:dyDescent="0.35">
      <c r="A2282" s="16"/>
    </row>
    <row r="2283" spans="1:1" x14ac:dyDescent="0.35">
      <c r="A2283" s="16"/>
    </row>
    <row r="2284" spans="1:1" x14ac:dyDescent="0.35">
      <c r="A2284" s="16"/>
    </row>
    <row r="2285" spans="1:1" x14ac:dyDescent="0.35">
      <c r="A2285" s="16"/>
    </row>
    <row r="2286" spans="1:1" x14ac:dyDescent="0.35">
      <c r="A2286" s="16"/>
    </row>
    <row r="2287" spans="1:1" x14ac:dyDescent="0.35">
      <c r="A2287" s="16"/>
    </row>
    <row r="2288" spans="1:1" x14ac:dyDescent="0.35">
      <c r="A2288" s="16"/>
    </row>
    <row r="2289" spans="1:1" x14ac:dyDescent="0.35">
      <c r="A2289" s="16"/>
    </row>
    <row r="2290" spans="1:1" x14ac:dyDescent="0.35">
      <c r="A2290" s="16"/>
    </row>
    <row r="2291" spans="1:1" x14ac:dyDescent="0.35">
      <c r="A2291" s="16"/>
    </row>
    <row r="2292" spans="1:1" x14ac:dyDescent="0.35">
      <c r="A2292" s="16"/>
    </row>
    <row r="2293" spans="1:1" x14ac:dyDescent="0.35">
      <c r="A2293" s="16"/>
    </row>
    <row r="2294" spans="1:1" x14ac:dyDescent="0.35">
      <c r="A2294" s="16"/>
    </row>
    <row r="2295" spans="1:1" x14ac:dyDescent="0.35">
      <c r="A2295" s="16"/>
    </row>
    <row r="2296" spans="1:1" x14ac:dyDescent="0.35">
      <c r="A2296" s="16"/>
    </row>
    <row r="2297" spans="1:1" x14ac:dyDescent="0.35">
      <c r="A2297" s="16"/>
    </row>
    <row r="2298" spans="1:1" x14ac:dyDescent="0.35">
      <c r="A2298" s="16"/>
    </row>
    <row r="2299" spans="1:1" x14ac:dyDescent="0.35">
      <c r="A2299" s="16"/>
    </row>
    <row r="2300" spans="1:1" x14ac:dyDescent="0.35">
      <c r="A2300" s="16"/>
    </row>
    <row r="2301" spans="1:1" x14ac:dyDescent="0.35">
      <c r="A2301" s="16"/>
    </row>
    <row r="2302" spans="1:1" x14ac:dyDescent="0.35">
      <c r="A2302" s="16"/>
    </row>
    <row r="2303" spans="1:1" x14ac:dyDescent="0.35">
      <c r="A2303" s="16"/>
    </row>
    <row r="2304" spans="1:1" x14ac:dyDescent="0.35">
      <c r="A2304" s="16"/>
    </row>
    <row r="2305" spans="1:1" x14ac:dyDescent="0.35">
      <c r="A2305" s="16"/>
    </row>
    <row r="2306" spans="1:1" x14ac:dyDescent="0.35">
      <c r="A2306" s="16"/>
    </row>
    <row r="2307" spans="1:1" x14ac:dyDescent="0.35">
      <c r="A2307" s="16"/>
    </row>
    <row r="2308" spans="1:1" x14ac:dyDescent="0.35">
      <c r="A2308" s="16"/>
    </row>
    <row r="2309" spans="1:1" x14ac:dyDescent="0.35">
      <c r="A2309" s="16"/>
    </row>
    <row r="2310" spans="1:1" x14ac:dyDescent="0.35">
      <c r="A2310" s="16"/>
    </row>
    <row r="2311" spans="1:1" x14ac:dyDescent="0.35">
      <c r="A2311" s="16"/>
    </row>
    <row r="2312" spans="1:1" x14ac:dyDescent="0.35">
      <c r="A2312" s="16"/>
    </row>
    <row r="2313" spans="1:1" x14ac:dyDescent="0.35">
      <c r="A2313" s="16"/>
    </row>
    <row r="2314" spans="1:1" x14ac:dyDescent="0.35">
      <c r="A2314" s="16"/>
    </row>
    <row r="2315" spans="1:1" x14ac:dyDescent="0.35">
      <c r="A2315" s="16"/>
    </row>
    <row r="2316" spans="1:1" x14ac:dyDescent="0.35">
      <c r="A2316" s="16"/>
    </row>
    <row r="2317" spans="1:1" x14ac:dyDescent="0.35">
      <c r="A2317" s="16"/>
    </row>
    <row r="2318" spans="1:1" x14ac:dyDescent="0.35">
      <c r="A2318" s="16"/>
    </row>
    <row r="2319" spans="1:1" x14ac:dyDescent="0.35">
      <c r="A2319" s="16"/>
    </row>
    <row r="2320" spans="1:1" x14ac:dyDescent="0.35">
      <c r="A2320" s="16"/>
    </row>
    <row r="2321" spans="1:1" x14ac:dyDescent="0.35">
      <c r="A2321" s="16"/>
    </row>
    <row r="2322" spans="1:1" x14ac:dyDescent="0.35">
      <c r="A2322" s="16"/>
    </row>
    <row r="2323" spans="1:1" x14ac:dyDescent="0.35">
      <c r="A2323" s="16"/>
    </row>
    <row r="2324" spans="1:1" x14ac:dyDescent="0.35">
      <c r="A2324" s="16"/>
    </row>
    <row r="2325" spans="1:1" x14ac:dyDescent="0.35">
      <c r="A2325" s="16"/>
    </row>
    <row r="2326" spans="1:1" x14ac:dyDescent="0.35">
      <c r="A2326" s="16"/>
    </row>
    <row r="2327" spans="1:1" x14ac:dyDescent="0.35">
      <c r="A2327" s="16"/>
    </row>
    <row r="2328" spans="1:1" x14ac:dyDescent="0.35">
      <c r="A2328" s="16"/>
    </row>
    <row r="2329" spans="1:1" x14ac:dyDescent="0.35">
      <c r="A2329" s="16"/>
    </row>
    <row r="2330" spans="1:1" x14ac:dyDescent="0.35">
      <c r="A2330" s="16"/>
    </row>
    <row r="2331" spans="1:1" x14ac:dyDescent="0.35">
      <c r="A2331" s="16"/>
    </row>
    <row r="2332" spans="1:1" x14ac:dyDescent="0.35">
      <c r="A2332" s="16"/>
    </row>
    <row r="2333" spans="1:1" x14ac:dyDescent="0.35">
      <c r="A2333" s="16"/>
    </row>
    <row r="2334" spans="1:1" x14ac:dyDescent="0.35">
      <c r="A2334" s="16"/>
    </row>
    <row r="2335" spans="1:1" x14ac:dyDescent="0.35">
      <c r="A2335" s="16"/>
    </row>
    <row r="2336" spans="1:1" x14ac:dyDescent="0.35">
      <c r="A2336" s="16"/>
    </row>
    <row r="2337" spans="1:1" x14ac:dyDescent="0.35">
      <c r="A2337" s="16"/>
    </row>
    <row r="2338" spans="1:1" x14ac:dyDescent="0.35">
      <c r="A2338" s="16"/>
    </row>
    <row r="2339" spans="1:1" x14ac:dyDescent="0.35">
      <c r="A2339" s="16"/>
    </row>
    <row r="2340" spans="1:1" x14ac:dyDescent="0.35">
      <c r="A2340" s="16"/>
    </row>
    <row r="2341" spans="1:1" x14ac:dyDescent="0.35">
      <c r="A2341" s="16"/>
    </row>
    <row r="2342" spans="1:1" x14ac:dyDescent="0.35">
      <c r="A2342" s="16"/>
    </row>
    <row r="2343" spans="1:1" x14ac:dyDescent="0.35">
      <c r="A2343" s="16"/>
    </row>
    <row r="2344" spans="1:1" x14ac:dyDescent="0.35">
      <c r="A2344" s="16"/>
    </row>
    <row r="2345" spans="1:1" x14ac:dyDescent="0.35">
      <c r="A2345" s="16"/>
    </row>
    <row r="2346" spans="1:1" x14ac:dyDescent="0.35">
      <c r="A2346" s="16"/>
    </row>
    <row r="2347" spans="1:1" x14ac:dyDescent="0.35">
      <c r="A2347" s="16"/>
    </row>
    <row r="2348" spans="1:1" x14ac:dyDescent="0.35">
      <c r="A2348" s="16"/>
    </row>
    <row r="2349" spans="1:1" x14ac:dyDescent="0.35">
      <c r="A2349" s="16"/>
    </row>
    <row r="2350" spans="1:1" x14ac:dyDescent="0.35">
      <c r="A2350" s="16"/>
    </row>
    <row r="2351" spans="1:1" x14ac:dyDescent="0.35">
      <c r="A2351" s="16"/>
    </row>
    <row r="2352" spans="1:1" x14ac:dyDescent="0.35">
      <c r="A2352" s="16"/>
    </row>
    <row r="2353" spans="1:1" x14ac:dyDescent="0.35">
      <c r="A2353" s="16"/>
    </row>
    <row r="2354" spans="1:1" x14ac:dyDescent="0.35">
      <c r="A2354" s="16"/>
    </row>
    <row r="2355" spans="1:1" x14ac:dyDescent="0.35">
      <c r="A2355" s="16"/>
    </row>
    <row r="2356" spans="1:1" x14ac:dyDescent="0.35">
      <c r="A2356" s="16"/>
    </row>
    <row r="2357" spans="1:1" x14ac:dyDescent="0.35">
      <c r="A2357" s="16"/>
    </row>
    <row r="2358" spans="1:1" x14ac:dyDescent="0.35">
      <c r="A2358" s="16"/>
    </row>
    <row r="2359" spans="1:1" x14ac:dyDescent="0.35">
      <c r="A2359" s="16"/>
    </row>
    <row r="2360" spans="1:1" x14ac:dyDescent="0.35">
      <c r="A2360" s="16"/>
    </row>
    <row r="2361" spans="1:1" x14ac:dyDescent="0.35">
      <c r="A2361" s="16"/>
    </row>
    <row r="2362" spans="1:1" x14ac:dyDescent="0.35">
      <c r="A2362" s="16"/>
    </row>
    <row r="2363" spans="1:1" x14ac:dyDescent="0.35">
      <c r="A2363" s="16"/>
    </row>
    <row r="2364" spans="1:1" x14ac:dyDescent="0.35">
      <c r="A2364" s="16"/>
    </row>
    <row r="2365" spans="1:1" x14ac:dyDescent="0.35">
      <c r="A2365" s="16"/>
    </row>
    <row r="2366" spans="1:1" x14ac:dyDescent="0.35">
      <c r="A2366" s="16"/>
    </row>
    <row r="2367" spans="1:1" x14ac:dyDescent="0.35">
      <c r="A2367" s="16"/>
    </row>
    <row r="2368" spans="1:1" x14ac:dyDescent="0.35">
      <c r="A2368" s="16"/>
    </row>
    <row r="2369" spans="1:1" x14ac:dyDescent="0.35">
      <c r="A2369" s="16"/>
    </row>
    <row r="2370" spans="1:1" x14ac:dyDescent="0.35">
      <c r="A2370" s="16"/>
    </row>
    <row r="2371" spans="1:1" x14ac:dyDescent="0.35">
      <c r="A2371" s="16"/>
    </row>
    <row r="2372" spans="1:1" x14ac:dyDescent="0.35">
      <c r="A2372" s="16"/>
    </row>
    <row r="2373" spans="1:1" x14ac:dyDescent="0.35">
      <c r="A2373" s="16"/>
    </row>
    <row r="2374" spans="1:1" x14ac:dyDescent="0.35">
      <c r="A2374" s="16"/>
    </row>
    <row r="2375" spans="1:1" x14ac:dyDescent="0.35">
      <c r="A2375" s="16"/>
    </row>
    <row r="2376" spans="1:1" x14ac:dyDescent="0.35">
      <c r="A2376" s="16"/>
    </row>
    <row r="2377" spans="1:1" x14ac:dyDescent="0.35">
      <c r="A2377" s="16"/>
    </row>
    <row r="2378" spans="1:1" x14ac:dyDescent="0.35">
      <c r="A2378" s="16"/>
    </row>
    <row r="2379" spans="1:1" x14ac:dyDescent="0.35">
      <c r="A2379" s="16"/>
    </row>
    <row r="2380" spans="1:1" x14ac:dyDescent="0.35">
      <c r="A2380" s="16"/>
    </row>
    <row r="2381" spans="1:1" x14ac:dyDescent="0.35">
      <c r="A2381" s="16"/>
    </row>
    <row r="2382" spans="1:1" x14ac:dyDescent="0.35">
      <c r="A2382" s="16"/>
    </row>
    <row r="2383" spans="1:1" x14ac:dyDescent="0.35">
      <c r="A2383" s="16"/>
    </row>
    <row r="2384" spans="1:1" x14ac:dyDescent="0.35">
      <c r="A2384" s="16"/>
    </row>
    <row r="2385" spans="1:1" x14ac:dyDescent="0.35">
      <c r="A2385" s="16"/>
    </row>
    <row r="2386" spans="1:1" x14ac:dyDescent="0.35">
      <c r="A2386" s="16"/>
    </row>
    <row r="2387" spans="1:1" x14ac:dyDescent="0.35">
      <c r="A2387" s="16"/>
    </row>
    <row r="2388" spans="1:1" x14ac:dyDescent="0.35">
      <c r="A2388" s="16"/>
    </row>
    <row r="2389" spans="1:1" x14ac:dyDescent="0.35">
      <c r="A2389" s="16"/>
    </row>
    <row r="2390" spans="1:1" x14ac:dyDescent="0.35">
      <c r="A2390" s="16"/>
    </row>
    <row r="2391" spans="1:1" x14ac:dyDescent="0.35">
      <c r="A2391" s="16"/>
    </row>
    <row r="2392" spans="1:1" x14ac:dyDescent="0.35">
      <c r="A2392" s="16"/>
    </row>
    <row r="2393" spans="1:1" x14ac:dyDescent="0.35">
      <c r="A2393" s="16"/>
    </row>
    <row r="2394" spans="1:1" x14ac:dyDescent="0.35">
      <c r="A2394" s="16"/>
    </row>
    <row r="2395" spans="1:1" x14ac:dyDescent="0.35">
      <c r="A2395" s="16"/>
    </row>
    <row r="2396" spans="1:1" x14ac:dyDescent="0.35">
      <c r="A2396" s="16"/>
    </row>
    <row r="2397" spans="1:1" x14ac:dyDescent="0.35">
      <c r="A2397" s="16"/>
    </row>
    <row r="2398" spans="1:1" x14ac:dyDescent="0.35">
      <c r="A2398" s="16"/>
    </row>
    <row r="2399" spans="1:1" x14ac:dyDescent="0.35">
      <c r="A2399" s="16"/>
    </row>
    <row r="2400" spans="1:1" x14ac:dyDescent="0.35">
      <c r="A2400" s="16"/>
    </row>
    <row r="2401" spans="1:1" x14ac:dyDescent="0.35">
      <c r="A2401" s="16"/>
    </row>
    <row r="2402" spans="1:1" x14ac:dyDescent="0.35">
      <c r="A2402" s="16"/>
    </row>
    <row r="2403" spans="1:1" x14ac:dyDescent="0.35">
      <c r="A2403" s="16"/>
    </row>
    <row r="2404" spans="1:1" x14ac:dyDescent="0.35">
      <c r="A2404" s="16"/>
    </row>
    <row r="2405" spans="1:1" x14ac:dyDescent="0.35">
      <c r="A2405" s="16"/>
    </row>
    <row r="2406" spans="1:1" x14ac:dyDescent="0.35">
      <c r="A2406" s="16"/>
    </row>
    <row r="2407" spans="1:1" x14ac:dyDescent="0.35">
      <c r="A2407" s="16"/>
    </row>
    <row r="2408" spans="1:1" x14ac:dyDescent="0.35">
      <c r="A2408" s="16"/>
    </row>
    <row r="2409" spans="1:1" x14ac:dyDescent="0.35">
      <c r="A2409" s="16"/>
    </row>
    <row r="2410" spans="1:1" x14ac:dyDescent="0.35">
      <c r="A2410" s="16"/>
    </row>
    <row r="2411" spans="1:1" x14ac:dyDescent="0.35">
      <c r="A2411" s="16"/>
    </row>
    <row r="2412" spans="1:1" x14ac:dyDescent="0.35">
      <c r="A2412" s="16"/>
    </row>
    <row r="2413" spans="1:1" x14ac:dyDescent="0.35">
      <c r="A2413" s="16"/>
    </row>
    <row r="2414" spans="1:1" x14ac:dyDescent="0.35">
      <c r="A2414" s="16"/>
    </row>
    <row r="2415" spans="1:1" x14ac:dyDescent="0.35">
      <c r="A2415" s="16"/>
    </row>
    <row r="2416" spans="1:1" x14ac:dyDescent="0.35">
      <c r="A2416" s="16"/>
    </row>
    <row r="2417" spans="1:1" x14ac:dyDescent="0.35">
      <c r="A2417" s="16"/>
    </row>
    <row r="2418" spans="1:1" x14ac:dyDescent="0.35">
      <c r="A2418" s="16"/>
    </row>
    <row r="2419" spans="1:1" x14ac:dyDescent="0.35">
      <c r="A2419" s="16"/>
    </row>
    <row r="2420" spans="1:1" x14ac:dyDescent="0.35">
      <c r="A2420" s="16"/>
    </row>
    <row r="2421" spans="1:1" x14ac:dyDescent="0.35">
      <c r="A2421" s="16"/>
    </row>
    <row r="2422" spans="1:1" x14ac:dyDescent="0.35">
      <c r="A2422" s="16"/>
    </row>
    <row r="2423" spans="1:1" x14ac:dyDescent="0.35">
      <c r="A2423" s="16"/>
    </row>
    <row r="2424" spans="1:1" x14ac:dyDescent="0.35">
      <c r="A2424" s="16"/>
    </row>
    <row r="2425" spans="1:1" x14ac:dyDescent="0.35">
      <c r="A2425" s="16"/>
    </row>
    <row r="2426" spans="1:1" x14ac:dyDescent="0.35">
      <c r="A2426" s="16"/>
    </row>
    <row r="2427" spans="1:1" x14ac:dyDescent="0.35">
      <c r="A2427" s="16"/>
    </row>
    <row r="2428" spans="1:1" x14ac:dyDescent="0.35">
      <c r="A2428" s="16"/>
    </row>
    <row r="2429" spans="1:1" x14ac:dyDescent="0.35">
      <c r="A2429" s="16"/>
    </row>
    <row r="2430" spans="1:1" x14ac:dyDescent="0.35">
      <c r="A2430" s="16"/>
    </row>
    <row r="2431" spans="1:1" x14ac:dyDescent="0.35">
      <c r="A2431" s="16"/>
    </row>
    <row r="2432" spans="1:1" x14ac:dyDescent="0.35">
      <c r="A2432" s="16"/>
    </row>
    <row r="2433" spans="1:1" x14ac:dyDescent="0.35">
      <c r="A2433" s="16"/>
    </row>
    <row r="2434" spans="1:1" x14ac:dyDescent="0.35">
      <c r="A2434" s="16"/>
    </row>
    <row r="2435" spans="1:1" x14ac:dyDescent="0.35">
      <c r="A2435" s="16"/>
    </row>
    <row r="2436" spans="1:1" x14ac:dyDescent="0.35">
      <c r="A2436" s="16"/>
    </row>
    <row r="2437" spans="1:1" x14ac:dyDescent="0.35">
      <c r="A2437" s="16"/>
    </row>
    <row r="2438" spans="1:1" x14ac:dyDescent="0.35">
      <c r="A2438" s="16"/>
    </row>
    <row r="2439" spans="1:1" x14ac:dyDescent="0.35">
      <c r="A2439" s="16"/>
    </row>
    <row r="2440" spans="1:1" x14ac:dyDescent="0.35">
      <c r="A2440" s="16"/>
    </row>
    <row r="2441" spans="1:1" x14ac:dyDescent="0.35">
      <c r="A2441" s="16"/>
    </row>
    <row r="2442" spans="1:1" x14ac:dyDescent="0.35">
      <c r="A2442" s="16"/>
    </row>
    <row r="2443" spans="1:1" x14ac:dyDescent="0.35">
      <c r="A2443" s="16"/>
    </row>
    <row r="2444" spans="1:1" x14ac:dyDescent="0.35">
      <c r="A2444" s="16"/>
    </row>
    <row r="2445" spans="1:1" x14ac:dyDescent="0.35">
      <c r="A2445" s="16"/>
    </row>
    <row r="2446" spans="1:1" x14ac:dyDescent="0.35">
      <c r="A2446" s="16"/>
    </row>
    <row r="2447" spans="1:1" x14ac:dyDescent="0.35">
      <c r="A2447" s="16"/>
    </row>
    <row r="2448" spans="1:1" x14ac:dyDescent="0.35">
      <c r="A2448" s="16"/>
    </row>
    <row r="2449" spans="1:1" x14ac:dyDescent="0.35">
      <c r="A2449" s="16"/>
    </row>
    <row r="2450" spans="1:1" x14ac:dyDescent="0.35">
      <c r="A2450" s="16"/>
    </row>
    <row r="2451" spans="1:1" x14ac:dyDescent="0.35">
      <c r="A2451" s="16"/>
    </row>
    <row r="2452" spans="1:1" x14ac:dyDescent="0.35">
      <c r="A2452" s="16"/>
    </row>
    <row r="2453" spans="1:1" x14ac:dyDescent="0.35">
      <c r="A2453" s="16"/>
    </row>
    <row r="2454" spans="1:1" x14ac:dyDescent="0.35">
      <c r="A2454" s="16"/>
    </row>
    <row r="2455" spans="1:1" x14ac:dyDescent="0.35">
      <c r="A2455" s="16"/>
    </row>
    <row r="2456" spans="1:1" x14ac:dyDescent="0.35">
      <c r="A2456" s="16"/>
    </row>
    <row r="2457" spans="1:1" x14ac:dyDescent="0.35">
      <c r="A2457" s="16"/>
    </row>
    <row r="2458" spans="1:1" x14ac:dyDescent="0.35">
      <c r="A2458" s="16"/>
    </row>
    <row r="2459" spans="1:1" x14ac:dyDescent="0.35">
      <c r="A2459" s="16"/>
    </row>
    <row r="2460" spans="1:1" x14ac:dyDescent="0.35">
      <c r="A2460" s="16"/>
    </row>
    <row r="2461" spans="1:1" x14ac:dyDescent="0.35">
      <c r="A2461" s="16"/>
    </row>
    <row r="2462" spans="1:1" x14ac:dyDescent="0.35">
      <c r="A2462" s="16"/>
    </row>
    <row r="2463" spans="1:1" x14ac:dyDescent="0.35">
      <c r="A2463" s="16"/>
    </row>
    <row r="2464" spans="1:1" x14ac:dyDescent="0.35">
      <c r="A2464" s="16"/>
    </row>
    <row r="2465" spans="1:1" x14ac:dyDescent="0.35">
      <c r="A2465" s="16"/>
    </row>
    <row r="2466" spans="1:1" x14ac:dyDescent="0.35">
      <c r="A2466" s="16"/>
    </row>
    <row r="2467" spans="1:1" x14ac:dyDescent="0.35">
      <c r="A2467" s="16"/>
    </row>
    <row r="2468" spans="1:1" x14ac:dyDescent="0.35">
      <c r="A2468" s="16"/>
    </row>
    <row r="2469" spans="1:1" x14ac:dyDescent="0.35">
      <c r="A2469" s="16"/>
    </row>
    <row r="2470" spans="1:1" x14ac:dyDescent="0.35">
      <c r="A2470" s="16"/>
    </row>
    <row r="2471" spans="1:1" x14ac:dyDescent="0.35">
      <c r="A2471" s="16"/>
    </row>
    <row r="2472" spans="1:1" x14ac:dyDescent="0.35">
      <c r="A2472" s="16"/>
    </row>
    <row r="2473" spans="1:1" x14ac:dyDescent="0.35">
      <c r="A2473" s="16"/>
    </row>
    <row r="2474" spans="1:1" x14ac:dyDescent="0.35">
      <c r="A2474" s="16"/>
    </row>
    <row r="2475" spans="1:1" x14ac:dyDescent="0.35">
      <c r="A2475" s="16"/>
    </row>
    <row r="2476" spans="1:1" x14ac:dyDescent="0.35">
      <c r="A2476" s="16"/>
    </row>
    <row r="2477" spans="1:1" x14ac:dyDescent="0.35">
      <c r="A2477" s="16"/>
    </row>
    <row r="2478" spans="1:1" x14ac:dyDescent="0.35">
      <c r="A2478" s="16"/>
    </row>
    <row r="2479" spans="1:1" x14ac:dyDescent="0.35">
      <c r="A2479" s="16"/>
    </row>
    <row r="2480" spans="1:1" x14ac:dyDescent="0.35">
      <c r="A2480" s="16"/>
    </row>
    <row r="2481" spans="1:1" x14ac:dyDescent="0.35">
      <c r="A2481" s="16"/>
    </row>
    <row r="2482" spans="1:1" x14ac:dyDescent="0.35">
      <c r="A2482" s="16"/>
    </row>
    <row r="2483" spans="1:1" x14ac:dyDescent="0.35">
      <c r="A2483" s="16"/>
    </row>
    <row r="2484" spans="1:1" x14ac:dyDescent="0.35">
      <c r="A2484" s="16"/>
    </row>
    <row r="2485" spans="1:1" x14ac:dyDescent="0.35">
      <c r="A2485" s="16"/>
    </row>
    <row r="2486" spans="1:1" x14ac:dyDescent="0.35">
      <c r="A2486" s="16"/>
    </row>
    <row r="2487" spans="1:1" x14ac:dyDescent="0.35">
      <c r="A2487" s="16"/>
    </row>
    <row r="2488" spans="1:1" x14ac:dyDescent="0.35">
      <c r="A2488" s="16"/>
    </row>
    <row r="2489" spans="1:1" x14ac:dyDescent="0.35">
      <c r="A2489" s="16"/>
    </row>
    <row r="2490" spans="1:1" x14ac:dyDescent="0.35">
      <c r="A2490" s="16"/>
    </row>
    <row r="2491" spans="1:1" x14ac:dyDescent="0.35">
      <c r="A2491" s="16"/>
    </row>
    <row r="2492" spans="1:1" x14ac:dyDescent="0.35">
      <c r="A2492" s="16"/>
    </row>
    <row r="2493" spans="1:1" x14ac:dyDescent="0.35">
      <c r="A2493" s="16"/>
    </row>
    <row r="2494" spans="1:1" x14ac:dyDescent="0.35">
      <c r="A2494" s="16"/>
    </row>
    <row r="2495" spans="1:1" x14ac:dyDescent="0.35">
      <c r="A2495" s="16"/>
    </row>
    <row r="2496" spans="1:1" x14ac:dyDescent="0.35">
      <c r="A2496" s="16"/>
    </row>
    <row r="2497" spans="1:1" x14ac:dyDescent="0.35">
      <c r="A2497" s="16"/>
    </row>
    <row r="2498" spans="1:1" x14ac:dyDescent="0.35">
      <c r="A2498" s="16"/>
    </row>
    <row r="2499" spans="1:1" x14ac:dyDescent="0.35">
      <c r="A2499" s="16"/>
    </row>
    <row r="2500" spans="1:1" x14ac:dyDescent="0.35">
      <c r="A2500" s="16"/>
    </row>
    <row r="2501" spans="1:1" x14ac:dyDescent="0.35">
      <c r="A2501" s="16"/>
    </row>
    <row r="2502" spans="1:1" x14ac:dyDescent="0.35">
      <c r="A2502" s="16"/>
    </row>
    <row r="2503" spans="1:1" x14ac:dyDescent="0.35">
      <c r="A2503" s="16"/>
    </row>
    <row r="2504" spans="1:1" x14ac:dyDescent="0.35">
      <c r="A2504" s="16"/>
    </row>
    <row r="2505" spans="1:1" x14ac:dyDescent="0.35">
      <c r="A2505" s="16"/>
    </row>
    <row r="2506" spans="1:1" x14ac:dyDescent="0.35">
      <c r="A2506" s="16"/>
    </row>
    <row r="2507" spans="1:1" x14ac:dyDescent="0.35">
      <c r="A2507" s="16"/>
    </row>
    <row r="2508" spans="1:1" x14ac:dyDescent="0.35">
      <c r="A2508" s="16"/>
    </row>
    <row r="2509" spans="1:1" x14ac:dyDescent="0.35">
      <c r="A2509" s="16"/>
    </row>
    <row r="2510" spans="1:1" x14ac:dyDescent="0.35">
      <c r="A2510" s="16"/>
    </row>
    <row r="2511" spans="1:1" x14ac:dyDescent="0.35">
      <c r="A2511" s="16"/>
    </row>
    <row r="2512" spans="1:1" x14ac:dyDescent="0.35">
      <c r="A2512" s="16"/>
    </row>
    <row r="2513" spans="1:1" x14ac:dyDescent="0.35">
      <c r="A2513" s="16"/>
    </row>
    <row r="2514" spans="1:1" x14ac:dyDescent="0.35">
      <c r="A2514" s="16"/>
    </row>
    <row r="2515" spans="1:1" x14ac:dyDescent="0.35">
      <c r="A2515" s="16"/>
    </row>
    <row r="2516" spans="1:1" x14ac:dyDescent="0.35">
      <c r="A2516" s="16"/>
    </row>
    <row r="2517" spans="1:1" x14ac:dyDescent="0.35">
      <c r="A2517" s="16"/>
    </row>
    <row r="2518" spans="1:1" x14ac:dyDescent="0.35">
      <c r="A2518" s="16"/>
    </row>
    <row r="2519" spans="1:1" x14ac:dyDescent="0.35">
      <c r="A2519" s="16"/>
    </row>
    <row r="2520" spans="1:1" x14ac:dyDescent="0.35">
      <c r="A2520" s="16"/>
    </row>
    <row r="2521" spans="1:1" x14ac:dyDescent="0.35">
      <c r="A2521" s="16"/>
    </row>
    <row r="2522" spans="1:1" x14ac:dyDescent="0.35">
      <c r="A2522" s="16"/>
    </row>
    <row r="2523" spans="1:1" x14ac:dyDescent="0.35">
      <c r="A2523" s="16"/>
    </row>
    <row r="2524" spans="1:1" x14ac:dyDescent="0.35">
      <c r="A2524" s="16"/>
    </row>
    <row r="2525" spans="1:1" x14ac:dyDescent="0.35">
      <c r="A2525" s="16"/>
    </row>
    <row r="2526" spans="1:1" x14ac:dyDescent="0.35">
      <c r="A2526" s="16"/>
    </row>
    <row r="2527" spans="1:1" x14ac:dyDescent="0.35">
      <c r="A2527" s="16"/>
    </row>
    <row r="2528" spans="1:1" x14ac:dyDescent="0.35">
      <c r="A2528" s="16"/>
    </row>
    <row r="2529" spans="1:1" x14ac:dyDescent="0.35">
      <c r="A2529" s="16"/>
    </row>
    <row r="2530" spans="1:1" x14ac:dyDescent="0.35">
      <c r="A2530" s="16"/>
    </row>
    <row r="2531" spans="1:1" x14ac:dyDescent="0.35">
      <c r="A2531" s="16"/>
    </row>
    <row r="2532" spans="1:1" x14ac:dyDescent="0.35">
      <c r="A2532" s="16"/>
    </row>
    <row r="2533" spans="1:1" x14ac:dyDescent="0.35">
      <c r="A2533" s="16"/>
    </row>
    <row r="2534" spans="1:1" x14ac:dyDescent="0.35">
      <c r="A2534" s="16"/>
    </row>
    <row r="2535" spans="1:1" x14ac:dyDescent="0.35">
      <c r="A2535" s="16"/>
    </row>
    <row r="2536" spans="1:1" x14ac:dyDescent="0.35">
      <c r="A2536" s="16"/>
    </row>
    <row r="2537" spans="1:1" x14ac:dyDescent="0.35">
      <c r="A2537" s="16"/>
    </row>
    <row r="2538" spans="1:1" x14ac:dyDescent="0.35">
      <c r="A2538" s="16"/>
    </row>
    <row r="2539" spans="1:1" x14ac:dyDescent="0.35">
      <c r="A2539" s="16"/>
    </row>
    <row r="2540" spans="1:1" x14ac:dyDescent="0.35">
      <c r="A2540" s="16"/>
    </row>
    <row r="2541" spans="1:1" x14ac:dyDescent="0.35">
      <c r="A2541" s="16"/>
    </row>
    <row r="2542" spans="1:1" x14ac:dyDescent="0.35">
      <c r="A2542" s="16"/>
    </row>
    <row r="2543" spans="1:1" x14ac:dyDescent="0.35">
      <c r="A2543" s="16"/>
    </row>
    <row r="2544" spans="1:1" x14ac:dyDescent="0.35">
      <c r="A2544" s="16"/>
    </row>
    <row r="2545" spans="1:1" x14ac:dyDescent="0.35">
      <c r="A2545" s="16"/>
    </row>
    <row r="2546" spans="1:1" x14ac:dyDescent="0.35">
      <c r="A2546" s="16"/>
    </row>
    <row r="2547" spans="1:1" x14ac:dyDescent="0.35">
      <c r="A2547" s="16"/>
    </row>
    <row r="2548" spans="1:1" x14ac:dyDescent="0.35">
      <c r="A2548" s="16"/>
    </row>
    <row r="2549" spans="1:1" x14ac:dyDescent="0.35">
      <c r="A2549" s="16"/>
    </row>
    <row r="2550" spans="1:1" x14ac:dyDescent="0.35">
      <c r="A2550" s="16"/>
    </row>
    <row r="2551" spans="1:1" x14ac:dyDescent="0.35">
      <c r="A2551" s="16"/>
    </row>
    <row r="2552" spans="1:1" x14ac:dyDescent="0.35">
      <c r="A2552" s="16"/>
    </row>
    <row r="2553" spans="1:1" x14ac:dyDescent="0.35">
      <c r="A2553" s="16"/>
    </row>
    <row r="2554" spans="1:1" x14ac:dyDescent="0.35">
      <c r="A2554" s="16"/>
    </row>
    <row r="2555" spans="1:1" x14ac:dyDescent="0.35">
      <c r="A2555" s="16"/>
    </row>
    <row r="2556" spans="1:1" x14ac:dyDescent="0.35">
      <c r="A2556" s="16"/>
    </row>
    <row r="2557" spans="1:1" x14ac:dyDescent="0.35">
      <c r="A2557" s="16"/>
    </row>
    <row r="2558" spans="1:1" x14ac:dyDescent="0.35">
      <c r="A2558" s="16"/>
    </row>
    <row r="2559" spans="1:1" x14ac:dyDescent="0.35">
      <c r="A2559" s="16"/>
    </row>
    <row r="2560" spans="1:1" x14ac:dyDescent="0.35">
      <c r="A2560" s="16"/>
    </row>
    <row r="2561" spans="1:1" x14ac:dyDescent="0.35">
      <c r="A2561" s="16"/>
    </row>
    <row r="2562" spans="1:1" x14ac:dyDescent="0.35">
      <c r="A2562" s="16"/>
    </row>
    <row r="2563" spans="1:1" x14ac:dyDescent="0.35">
      <c r="A2563" s="16"/>
    </row>
    <row r="2564" spans="1:1" x14ac:dyDescent="0.35">
      <c r="A2564" s="16"/>
    </row>
    <row r="2565" spans="1:1" x14ac:dyDescent="0.35">
      <c r="A2565" s="16"/>
    </row>
    <row r="2566" spans="1:1" x14ac:dyDescent="0.35">
      <c r="A2566" s="16"/>
    </row>
    <row r="2567" spans="1:1" x14ac:dyDescent="0.35">
      <c r="A2567" s="16"/>
    </row>
    <row r="2568" spans="1:1" x14ac:dyDescent="0.35">
      <c r="A2568" s="16"/>
    </row>
    <row r="2569" spans="1:1" x14ac:dyDescent="0.35">
      <c r="A2569" s="16"/>
    </row>
    <row r="2570" spans="1:1" x14ac:dyDescent="0.35">
      <c r="A2570" s="16"/>
    </row>
    <row r="2571" spans="1:1" x14ac:dyDescent="0.35">
      <c r="A2571" s="16"/>
    </row>
    <row r="2572" spans="1:1" x14ac:dyDescent="0.35">
      <c r="A2572" s="16"/>
    </row>
    <row r="2573" spans="1:1" x14ac:dyDescent="0.35">
      <c r="A2573" s="16"/>
    </row>
    <row r="2574" spans="1:1" x14ac:dyDescent="0.35">
      <c r="A2574" s="16"/>
    </row>
    <row r="2575" spans="1:1" x14ac:dyDescent="0.35">
      <c r="A2575" s="16"/>
    </row>
    <row r="2576" spans="1:1" x14ac:dyDescent="0.35">
      <c r="A2576" s="16"/>
    </row>
    <row r="2577" spans="1:1" x14ac:dyDescent="0.35">
      <c r="A2577" s="16"/>
    </row>
    <row r="2578" spans="1:1" x14ac:dyDescent="0.35">
      <c r="A2578" s="16"/>
    </row>
    <row r="2579" spans="1:1" x14ac:dyDescent="0.35">
      <c r="A2579" s="16"/>
    </row>
    <row r="2580" spans="1:1" x14ac:dyDescent="0.35">
      <c r="A2580" s="16"/>
    </row>
    <row r="2581" spans="1:1" x14ac:dyDescent="0.35">
      <c r="A2581" s="16"/>
    </row>
    <row r="2582" spans="1:1" x14ac:dyDescent="0.35">
      <c r="A2582" s="16"/>
    </row>
    <row r="2583" spans="1:1" x14ac:dyDescent="0.35">
      <c r="A2583" s="16"/>
    </row>
    <row r="2584" spans="1:1" x14ac:dyDescent="0.35">
      <c r="A2584" s="16"/>
    </row>
    <row r="2585" spans="1:1" x14ac:dyDescent="0.35">
      <c r="A2585" s="16"/>
    </row>
    <row r="2586" spans="1:1" x14ac:dyDescent="0.35">
      <c r="A2586" s="16"/>
    </row>
    <row r="2587" spans="1:1" x14ac:dyDescent="0.35">
      <c r="A2587" s="16"/>
    </row>
    <row r="2588" spans="1:1" x14ac:dyDescent="0.35">
      <c r="A2588" s="16"/>
    </row>
    <row r="2589" spans="1:1" x14ac:dyDescent="0.35">
      <c r="A2589" s="16"/>
    </row>
    <row r="2590" spans="1:1" x14ac:dyDescent="0.35">
      <c r="A2590" s="16"/>
    </row>
    <row r="2591" spans="1:1" x14ac:dyDescent="0.35">
      <c r="A2591" s="16"/>
    </row>
    <row r="2592" spans="1:1" x14ac:dyDescent="0.35">
      <c r="A2592" s="16"/>
    </row>
    <row r="2593" spans="1:1" x14ac:dyDescent="0.35">
      <c r="A2593" s="16"/>
    </row>
    <row r="2594" spans="1:1" x14ac:dyDescent="0.35">
      <c r="A2594" s="16"/>
    </row>
    <row r="2595" spans="1:1" x14ac:dyDescent="0.35">
      <c r="A2595" s="16"/>
    </row>
    <row r="2596" spans="1:1" x14ac:dyDescent="0.35">
      <c r="A2596" s="16"/>
    </row>
    <row r="2597" spans="1:1" x14ac:dyDescent="0.35">
      <c r="A2597" s="16"/>
    </row>
    <row r="2598" spans="1:1" x14ac:dyDescent="0.35">
      <c r="A2598" s="16"/>
    </row>
    <row r="2599" spans="1:1" x14ac:dyDescent="0.35">
      <c r="A2599" s="16"/>
    </row>
    <row r="2600" spans="1:1" x14ac:dyDescent="0.35">
      <c r="A2600" s="16"/>
    </row>
    <row r="2601" spans="1:1" x14ac:dyDescent="0.35">
      <c r="A2601" s="16"/>
    </row>
    <row r="2602" spans="1:1" x14ac:dyDescent="0.35">
      <c r="A2602" s="16"/>
    </row>
    <row r="2603" spans="1:1" x14ac:dyDescent="0.35">
      <c r="A2603" s="16"/>
    </row>
    <row r="2604" spans="1:1" x14ac:dyDescent="0.35">
      <c r="A2604" s="16"/>
    </row>
    <row r="2605" spans="1:1" x14ac:dyDescent="0.35">
      <c r="A2605" s="16"/>
    </row>
    <row r="2606" spans="1:1" x14ac:dyDescent="0.35">
      <c r="A2606" s="16"/>
    </row>
    <row r="2607" spans="1:1" x14ac:dyDescent="0.35">
      <c r="A2607" s="16"/>
    </row>
    <row r="2608" spans="1:1" x14ac:dyDescent="0.35">
      <c r="A2608" s="16"/>
    </row>
    <row r="2609" spans="1:1" x14ac:dyDescent="0.35">
      <c r="A2609" s="16"/>
    </row>
    <row r="2610" spans="1:1" x14ac:dyDescent="0.35">
      <c r="A2610" s="16"/>
    </row>
    <row r="2611" spans="1:1" x14ac:dyDescent="0.35">
      <c r="A2611" s="16"/>
    </row>
    <row r="2612" spans="1:1" x14ac:dyDescent="0.35">
      <c r="A2612" s="16"/>
    </row>
    <row r="2613" spans="1:1" x14ac:dyDescent="0.35">
      <c r="A2613" s="16"/>
    </row>
    <row r="2614" spans="1:1" x14ac:dyDescent="0.35">
      <c r="A2614" s="16"/>
    </row>
    <row r="2615" spans="1:1" x14ac:dyDescent="0.35">
      <c r="A2615" s="16"/>
    </row>
    <row r="2616" spans="1:1" x14ac:dyDescent="0.35">
      <c r="A2616" s="16"/>
    </row>
    <row r="2617" spans="1:1" x14ac:dyDescent="0.35">
      <c r="A2617" s="16"/>
    </row>
    <row r="2618" spans="1:1" x14ac:dyDescent="0.35">
      <c r="A2618" s="16"/>
    </row>
    <row r="2619" spans="1:1" x14ac:dyDescent="0.35">
      <c r="A2619" s="16"/>
    </row>
    <row r="2620" spans="1:1" x14ac:dyDescent="0.35">
      <c r="A2620" s="16"/>
    </row>
    <row r="2621" spans="1:1" x14ac:dyDescent="0.35">
      <c r="A2621" s="16"/>
    </row>
    <row r="2622" spans="1:1" x14ac:dyDescent="0.35">
      <c r="A2622" s="16"/>
    </row>
    <row r="2623" spans="1:1" x14ac:dyDescent="0.35">
      <c r="A2623" s="16"/>
    </row>
    <row r="2624" spans="1:1" x14ac:dyDescent="0.35">
      <c r="A2624" s="16"/>
    </row>
    <row r="2625" spans="1:1" x14ac:dyDescent="0.35">
      <c r="A2625" s="16"/>
    </row>
    <row r="2626" spans="1:1" x14ac:dyDescent="0.35">
      <c r="A2626" s="16"/>
    </row>
    <row r="2627" spans="1:1" x14ac:dyDescent="0.35">
      <c r="A2627" s="16"/>
    </row>
    <row r="2628" spans="1:1" x14ac:dyDescent="0.35">
      <c r="A2628" s="16"/>
    </row>
    <row r="2629" spans="1:1" x14ac:dyDescent="0.35">
      <c r="A2629" s="16"/>
    </row>
    <row r="2630" spans="1:1" x14ac:dyDescent="0.35">
      <c r="A2630" s="16"/>
    </row>
    <row r="2631" spans="1:1" x14ac:dyDescent="0.35">
      <c r="A2631" s="16"/>
    </row>
    <row r="2632" spans="1:1" x14ac:dyDescent="0.35">
      <c r="A2632" s="16"/>
    </row>
    <row r="2633" spans="1:1" x14ac:dyDescent="0.35">
      <c r="A2633" s="16"/>
    </row>
    <row r="2634" spans="1:1" x14ac:dyDescent="0.35">
      <c r="A2634" s="16"/>
    </row>
    <row r="2635" spans="1:1" x14ac:dyDescent="0.35">
      <c r="A2635" s="16"/>
    </row>
    <row r="2636" spans="1:1" x14ac:dyDescent="0.35">
      <c r="A2636" s="16"/>
    </row>
    <row r="2637" spans="1:1" x14ac:dyDescent="0.35">
      <c r="A2637" s="16"/>
    </row>
    <row r="2638" spans="1:1" x14ac:dyDescent="0.35">
      <c r="A2638" s="16"/>
    </row>
    <row r="2639" spans="1:1" x14ac:dyDescent="0.35">
      <c r="A2639" s="16"/>
    </row>
    <row r="2640" spans="1:1" x14ac:dyDescent="0.35">
      <c r="A2640" s="16"/>
    </row>
    <row r="2641" spans="1:1" x14ac:dyDescent="0.35">
      <c r="A2641" s="16"/>
    </row>
    <row r="2642" spans="1:1" x14ac:dyDescent="0.35">
      <c r="A2642" s="16"/>
    </row>
    <row r="2643" spans="1:1" x14ac:dyDescent="0.35">
      <c r="A2643" s="16"/>
    </row>
    <row r="2644" spans="1:1" x14ac:dyDescent="0.35">
      <c r="A2644" s="16"/>
    </row>
    <row r="2645" spans="1:1" x14ac:dyDescent="0.35">
      <c r="A2645" s="16"/>
    </row>
    <row r="2646" spans="1:1" x14ac:dyDescent="0.35">
      <c r="A2646" s="16"/>
    </row>
    <row r="2647" spans="1:1" x14ac:dyDescent="0.35">
      <c r="A2647" s="16"/>
    </row>
    <row r="2648" spans="1:1" x14ac:dyDescent="0.35">
      <c r="A2648" s="16"/>
    </row>
    <row r="2649" spans="1:1" x14ac:dyDescent="0.35">
      <c r="A2649" s="16"/>
    </row>
    <row r="2650" spans="1:1" x14ac:dyDescent="0.35">
      <c r="A2650" s="16"/>
    </row>
    <row r="2651" spans="1:1" x14ac:dyDescent="0.35">
      <c r="A2651" s="16"/>
    </row>
    <row r="2652" spans="1:1" x14ac:dyDescent="0.35">
      <c r="A2652" s="16"/>
    </row>
    <row r="2653" spans="1:1" x14ac:dyDescent="0.35">
      <c r="A2653" s="16"/>
    </row>
    <row r="2654" spans="1:1" x14ac:dyDescent="0.35">
      <c r="A2654" s="16"/>
    </row>
    <row r="2655" spans="1:1" x14ac:dyDescent="0.35">
      <c r="A2655" s="16"/>
    </row>
    <row r="2656" spans="1:1" x14ac:dyDescent="0.35">
      <c r="A2656" s="16"/>
    </row>
    <row r="2657" spans="1:1" x14ac:dyDescent="0.35">
      <c r="A2657" s="16"/>
    </row>
    <row r="2658" spans="1:1" x14ac:dyDescent="0.35">
      <c r="A2658" s="16"/>
    </row>
    <row r="2659" spans="1:1" x14ac:dyDescent="0.35">
      <c r="A2659" s="16"/>
    </row>
    <row r="2660" spans="1:1" x14ac:dyDescent="0.35">
      <c r="A2660" s="16"/>
    </row>
    <row r="2661" spans="1:1" x14ac:dyDescent="0.35">
      <c r="A2661" s="16"/>
    </row>
    <row r="2662" spans="1:1" x14ac:dyDescent="0.35">
      <c r="A2662" s="16"/>
    </row>
    <row r="2663" spans="1:1" x14ac:dyDescent="0.35">
      <c r="A2663" s="16"/>
    </row>
    <row r="2664" spans="1:1" x14ac:dyDescent="0.35">
      <c r="A2664" s="16"/>
    </row>
    <row r="2665" spans="1:1" x14ac:dyDescent="0.35">
      <c r="A2665" s="16"/>
    </row>
    <row r="2666" spans="1:1" x14ac:dyDescent="0.35">
      <c r="A2666" s="16"/>
    </row>
    <row r="2667" spans="1:1" x14ac:dyDescent="0.35">
      <c r="A2667" s="16"/>
    </row>
    <row r="2668" spans="1:1" x14ac:dyDescent="0.35">
      <c r="A2668" s="16"/>
    </row>
    <row r="2669" spans="1:1" x14ac:dyDescent="0.35">
      <c r="A2669" s="16"/>
    </row>
    <row r="2670" spans="1:1" x14ac:dyDescent="0.35">
      <c r="A2670" s="16"/>
    </row>
    <row r="2671" spans="1:1" x14ac:dyDescent="0.35">
      <c r="A2671" s="16"/>
    </row>
    <row r="2672" spans="1:1" x14ac:dyDescent="0.35">
      <c r="A2672" s="16"/>
    </row>
    <row r="2673" spans="1:1" x14ac:dyDescent="0.35">
      <c r="A2673" s="16"/>
    </row>
    <row r="2674" spans="1:1" x14ac:dyDescent="0.35">
      <c r="A2674" s="16"/>
    </row>
    <row r="2675" spans="1:1" x14ac:dyDescent="0.35">
      <c r="A2675" s="16"/>
    </row>
    <row r="2676" spans="1:1" x14ac:dyDescent="0.35">
      <c r="A2676" s="16"/>
    </row>
    <row r="2677" spans="1:1" x14ac:dyDescent="0.35">
      <c r="A2677" s="16"/>
    </row>
    <row r="2678" spans="1:1" x14ac:dyDescent="0.35">
      <c r="A2678" s="16"/>
    </row>
    <row r="2679" spans="1:1" x14ac:dyDescent="0.35">
      <c r="A2679" s="16"/>
    </row>
    <row r="2680" spans="1:1" x14ac:dyDescent="0.35">
      <c r="A2680" s="16"/>
    </row>
    <row r="2681" spans="1:1" x14ac:dyDescent="0.35">
      <c r="A2681" s="16"/>
    </row>
    <row r="2682" spans="1:1" x14ac:dyDescent="0.35">
      <c r="A2682" s="16"/>
    </row>
    <row r="2683" spans="1:1" x14ac:dyDescent="0.35">
      <c r="A2683" s="16"/>
    </row>
    <row r="2684" spans="1:1" x14ac:dyDescent="0.35">
      <c r="A2684" s="16"/>
    </row>
    <row r="2685" spans="1:1" x14ac:dyDescent="0.35">
      <c r="A2685" s="16"/>
    </row>
    <row r="2686" spans="1:1" x14ac:dyDescent="0.35">
      <c r="A2686" s="16"/>
    </row>
    <row r="2687" spans="1:1" x14ac:dyDescent="0.35">
      <c r="A2687" s="16"/>
    </row>
    <row r="2688" spans="1:1" x14ac:dyDescent="0.35">
      <c r="A2688" s="16"/>
    </row>
    <row r="2689" spans="1:1" x14ac:dyDescent="0.35">
      <c r="A2689" s="16"/>
    </row>
    <row r="2690" spans="1:1" x14ac:dyDescent="0.35">
      <c r="A2690" s="16"/>
    </row>
    <row r="2691" spans="1:1" x14ac:dyDescent="0.35">
      <c r="A2691" s="16"/>
    </row>
    <row r="2692" spans="1:1" x14ac:dyDescent="0.35">
      <c r="A2692" s="16"/>
    </row>
    <row r="2693" spans="1:1" x14ac:dyDescent="0.35">
      <c r="A2693" s="16"/>
    </row>
    <row r="2694" spans="1:1" x14ac:dyDescent="0.35">
      <c r="A2694" s="16"/>
    </row>
    <row r="2695" spans="1:1" x14ac:dyDescent="0.35">
      <c r="A2695" s="16"/>
    </row>
    <row r="2696" spans="1:1" x14ac:dyDescent="0.35">
      <c r="A2696" s="16"/>
    </row>
    <row r="2697" spans="1:1" x14ac:dyDescent="0.35">
      <c r="A2697" s="16"/>
    </row>
    <row r="2698" spans="1:1" x14ac:dyDescent="0.35">
      <c r="A2698" s="16"/>
    </row>
    <row r="2699" spans="1:1" x14ac:dyDescent="0.35">
      <c r="A2699" s="16"/>
    </row>
    <row r="2700" spans="1:1" x14ac:dyDescent="0.35">
      <c r="A2700" s="16"/>
    </row>
    <row r="2701" spans="1:1" x14ac:dyDescent="0.35">
      <c r="A2701" s="16"/>
    </row>
    <row r="2702" spans="1:1" x14ac:dyDescent="0.35">
      <c r="A2702" s="16"/>
    </row>
    <row r="2703" spans="1:1" x14ac:dyDescent="0.35">
      <c r="A2703" s="16"/>
    </row>
    <row r="2704" spans="1:1" x14ac:dyDescent="0.35">
      <c r="A2704" s="16"/>
    </row>
    <row r="2705" spans="1:1" x14ac:dyDescent="0.35">
      <c r="A2705" s="16"/>
    </row>
    <row r="2706" spans="1:1" x14ac:dyDescent="0.35">
      <c r="A2706" s="16"/>
    </row>
    <row r="2707" spans="1:1" x14ac:dyDescent="0.35">
      <c r="A2707" s="16"/>
    </row>
    <row r="2708" spans="1:1" x14ac:dyDescent="0.35">
      <c r="A2708" s="16"/>
    </row>
    <row r="2709" spans="1:1" x14ac:dyDescent="0.35">
      <c r="A2709" s="16"/>
    </row>
    <row r="2710" spans="1:1" x14ac:dyDescent="0.35">
      <c r="A2710" s="16"/>
    </row>
    <row r="2711" spans="1:1" x14ac:dyDescent="0.35">
      <c r="A2711" s="16"/>
    </row>
    <row r="2712" spans="1:1" x14ac:dyDescent="0.35">
      <c r="A2712" s="16"/>
    </row>
    <row r="2713" spans="1:1" x14ac:dyDescent="0.35">
      <c r="A2713" s="16"/>
    </row>
    <row r="2714" spans="1:1" x14ac:dyDescent="0.35">
      <c r="A2714" s="16"/>
    </row>
    <row r="2715" spans="1:1" x14ac:dyDescent="0.35">
      <c r="A2715" s="16"/>
    </row>
    <row r="2716" spans="1:1" x14ac:dyDescent="0.35">
      <c r="A2716" s="16"/>
    </row>
    <row r="2717" spans="1:1" x14ac:dyDescent="0.35">
      <c r="A2717" s="16"/>
    </row>
    <row r="2718" spans="1:1" x14ac:dyDescent="0.35">
      <c r="A2718" s="16"/>
    </row>
    <row r="2719" spans="1:1" x14ac:dyDescent="0.35">
      <c r="A2719" s="16"/>
    </row>
    <row r="2720" spans="1:1" x14ac:dyDescent="0.35">
      <c r="A2720" s="16"/>
    </row>
    <row r="2721" spans="1:1" x14ac:dyDescent="0.35">
      <c r="A2721" s="16"/>
    </row>
    <row r="2722" spans="1:1" x14ac:dyDescent="0.35">
      <c r="A2722" s="16"/>
    </row>
    <row r="2723" spans="1:1" x14ac:dyDescent="0.35">
      <c r="A2723" s="16"/>
    </row>
    <row r="2724" spans="1:1" x14ac:dyDescent="0.35">
      <c r="A2724" s="16"/>
    </row>
    <row r="2725" spans="1:1" x14ac:dyDescent="0.35">
      <c r="A2725" s="16"/>
    </row>
    <row r="2726" spans="1:1" x14ac:dyDescent="0.35">
      <c r="A2726" s="16"/>
    </row>
    <row r="2727" spans="1:1" x14ac:dyDescent="0.35">
      <c r="A2727" s="16"/>
    </row>
    <row r="2728" spans="1:1" x14ac:dyDescent="0.35">
      <c r="A2728" s="16"/>
    </row>
    <row r="2729" spans="1:1" x14ac:dyDescent="0.35">
      <c r="A2729" s="16"/>
    </row>
    <row r="2730" spans="1:1" x14ac:dyDescent="0.35">
      <c r="A2730" s="16"/>
    </row>
    <row r="2731" spans="1:1" x14ac:dyDescent="0.35">
      <c r="A2731" s="16"/>
    </row>
    <row r="2732" spans="1:1" x14ac:dyDescent="0.35">
      <c r="A2732" s="16"/>
    </row>
    <row r="2733" spans="1:1" x14ac:dyDescent="0.35">
      <c r="A2733" s="16"/>
    </row>
    <row r="2734" spans="1:1" x14ac:dyDescent="0.35">
      <c r="A2734" s="16"/>
    </row>
    <row r="2735" spans="1:1" x14ac:dyDescent="0.35">
      <c r="A2735" s="16"/>
    </row>
    <row r="2736" spans="1:1" x14ac:dyDescent="0.35">
      <c r="A2736" s="16"/>
    </row>
    <row r="2737" spans="1:1" x14ac:dyDescent="0.35">
      <c r="A2737" s="16"/>
    </row>
    <row r="2738" spans="1:1" x14ac:dyDescent="0.35">
      <c r="A2738" s="16"/>
    </row>
    <row r="2739" spans="1:1" x14ac:dyDescent="0.35">
      <c r="A2739" s="16"/>
    </row>
    <row r="2740" spans="1:1" x14ac:dyDescent="0.35">
      <c r="A2740" s="16"/>
    </row>
    <row r="2741" spans="1:1" x14ac:dyDescent="0.35">
      <c r="A2741" s="16"/>
    </row>
    <row r="2742" spans="1:1" x14ac:dyDescent="0.35">
      <c r="A2742" s="16"/>
    </row>
    <row r="2743" spans="1:1" x14ac:dyDescent="0.35">
      <c r="A2743" s="16"/>
    </row>
    <row r="2744" spans="1:1" x14ac:dyDescent="0.35">
      <c r="A2744" s="16"/>
    </row>
    <row r="2745" spans="1:1" x14ac:dyDescent="0.35">
      <c r="A2745" s="16"/>
    </row>
    <row r="2746" spans="1:1" x14ac:dyDescent="0.35">
      <c r="A2746" s="16"/>
    </row>
    <row r="2747" spans="1:1" x14ac:dyDescent="0.35">
      <c r="A2747" s="16"/>
    </row>
    <row r="2748" spans="1:1" x14ac:dyDescent="0.35">
      <c r="A2748" s="16"/>
    </row>
    <row r="2749" spans="1:1" x14ac:dyDescent="0.35">
      <c r="A2749" s="16"/>
    </row>
    <row r="2750" spans="1:1" x14ac:dyDescent="0.35">
      <c r="A2750" s="16"/>
    </row>
    <row r="2751" spans="1:1" x14ac:dyDescent="0.35">
      <c r="A2751" s="16"/>
    </row>
    <row r="2752" spans="1:1" x14ac:dyDescent="0.35">
      <c r="A2752" s="16"/>
    </row>
    <row r="2753" spans="1:1" x14ac:dyDescent="0.35">
      <c r="A2753" s="16"/>
    </row>
    <row r="2754" spans="1:1" x14ac:dyDescent="0.35">
      <c r="A2754" s="16"/>
    </row>
    <row r="2755" spans="1:1" x14ac:dyDescent="0.35">
      <c r="A2755" s="16"/>
    </row>
    <row r="2756" spans="1:1" x14ac:dyDescent="0.35">
      <c r="A2756" s="16"/>
    </row>
    <row r="2757" spans="1:1" x14ac:dyDescent="0.35">
      <c r="A2757" s="16"/>
    </row>
    <row r="2758" spans="1:1" x14ac:dyDescent="0.35">
      <c r="A2758" s="16"/>
    </row>
    <row r="2759" spans="1:1" x14ac:dyDescent="0.35">
      <c r="A2759" s="16"/>
    </row>
    <row r="2760" spans="1:1" x14ac:dyDescent="0.35">
      <c r="A2760" s="16"/>
    </row>
    <row r="2761" spans="1:1" x14ac:dyDescent="0.35">
      <c r="A2761" s="16"/>
    </row>
    <row r="2762" spans="1:1" x14ac:dyDescent="0.35">
      <c r="A2762" s="16"/>
    </row>
    <row r="2763" spans="1:1" x14ac:dyDescent="0.35">
      <c r="A2763" s="16"/>
    </row>
    <row r="2764" spans="1:1" x14ac:dyDescent="0.35">
      <c r="A2764" s="16"/>
    </row>
    <row r="2765" spans="1:1" x14ac:dyDescent="0.35">
      <c r="A2765" s="16"/>
    </row>
    <row r="2766" spans="1:1" x14ac:dyDescent="0.35">
      <c r="A2766" s="16"/>
    </row>
    <row r="2767" spans="1:1" x14ac:dyDescent="0.35">
      <c r="A2767" s="16"/>
    </row>
    <row r="2768" spans="1:1" x14ac:dyDescent="0.35">
      <c r="A2768" s="16"/>
    </row>
    <row r="2769" spans="1:1" x14ac:dyDescent="0.35">
      <c r="A2769" s="16"/>
    </row>
    <row r="2770" spans="1:1" x14ac:dyDescent="0.35">
      <c r="A2770" s="16"/>
    </row>
    <row r="2771" spans="1:1" x14ac:dyDescent="0.35">
      <c r="A2771" s="16"/>
    </row>
    <row r="2772" spans="1:1" x14ac:dyDescent="0.35">
      <c r="A2772" s="16"/>
    </row>
    <row r="2773" spans="1:1" x14ac:dyDescent="0.35">
      <c r="A2773" s="16"/>
    </row>
    <row r="2774" spans="1:1" x14ac:dyDescent="0.35">
      <c r="A2774" s="16"/>
    </row>
    <row r="2775" spans="1:1" x14ac:dyDescent="0.35">
      <c r="A2775" s="16"/>
    </row>
    <row r="2776" spans="1:1" x14ac:dyDescent="0.35">
      <c r="A2776" s="16"/>
    </row>
    <row r="2777" spans="1:1" x14ac:dyDescent="0.35">
      <c r="A2777" s="16"/>
    </row>
    <row r="2778" spans="1:1" x14ac:dyDescent="0.35">
      <c r="A2778" s="16"/>
    </row>
    <row r="2779" spans="1:1" x14ac:dyDescent="0.35">
      <c r="A2779" s="16"/>
    </row>
    <row r="2780" spans="1:1" x14ac:dyDescent="0.35">
      <c r="A2780" s="16"/>
    </row>
    <row r="2781" spans="1:1" x14ac:dyDescent="0.35">
      <c r="A2781" s="16"/>
    </row>
    <row r="2782" spans="1:1" x14ac:dyDescent="0.35">
      <c r="A2782" s="16"/>
    </row>
    <row r="2783" spans="1:1" x14ac:dyDescent="0.35">
      <c r="A2783" s="16"/>
    </row>
    <row r="2784" spans="1:1" x14ac:dyDescent="0.35">
      <c r="A2784" s="16"/>
    </row>
    <row r="2785" spans="1:1" x14ac:dyDescent="0.35">
      <c r="A2785" s="16"/>
    </row>
    <row r="2786" spans="1:1" x14ac:dyDescent="0.35">
      <c r="A2786" s="16"/>
    </row>
    <row r="2787" spans="1:1" x14ac:dyDescent="0.35">
      <c r="A2787" s="16"/>
    </row>
    <row r="2788" spans="1:1" x14ac:dyDescent="0.35">
      <c r="A2788" s="16"/>
    </row>
    <row r="2789" spans="1:1" x14ac:dyDescent="0.35">
      <c r="A2789" s="16"/>
    </row>
    <row r="2790" spans="1:1" x14ac:dyDescent="0.35">
      <c r="A2790" s="16"/>
    </row>
    <row r="2791" spans="1:1" x14ac:dyDescent="0.35">
      <c r="A2791" s="16"/>
    </row>
    <row r="2792" spans="1:1" x14ac:dyDescent="0.35">
      <c r="A2792" s="16"/>
    </row>
    <row r="2793" spans="1:1" x14ac:dyDescent="0.35">
      <c r="A2793" s="16"/>
    </row>
    <row r="2794" spans="1:1" x14ac:dyDescent="0.35">
      <c r="A2794" s="16"/>
    </row>
    <row r="2795" spans="1:1" x14ac:dyDescent="0.35">
      <c r="A2795" s="16"/>
    </row>
    <row r="2796" spans="1:1" x14ac:dyDescent="0.35">
      <c r="A2796" s="16"/>
    </row>
    <row r="2797" spans="1:1" x14ac:dyDescent="0.35">
      <c r="A2797" s="16"/>
    </row>
    <row r="2798" spans="1:1" x14ac:dyDescent="0.35">
      <c r="A2798" s="16"/>
    </row>
    <row r="2799" spans="1:1" x14ac:dyDescent="0.35">
      <c r="A2799" s="16"/>
    </row>
    <row r="2800" spans="1:1" x14ac:dyDescent="0.35">
      <c r="A2800" s="16"/>
    </row>
    <row r="2801" spans="1:1" x14ac:dyDescent="0.35">
      <c r="A2801" s="16"/>
    </row>
    <row r="2802" spans="1:1" x14ac:dyDescent="0.35">
      <c r="A2802" s="16"/>
    </row>
    <row r="2803" spans="1:1" x14ac:dyDescent="0.35">
      <c r="A2803" s="16"/>
    </row>
    <row r="2804" spans="1:1" x14ac:dyDescent="0.35">
      <c r="A2804" s="16"/>
    </row>
    <row r="2805" spans="1:1" x14ac:dyDescent="0.35">
      <c r="A2805" s="16"/>
    </row>
    <row r="2806" spans="1:1" x14ac:dyDescent="0.35">
      <c r="A2806" s="16"/>
    </row>
    <row r="2807" spans="1:1" x14ac:dyDescent="0.35">
      <c r="A2807" s="16"/>
    </row>
    <row r="2808" spans="1:1" x14ac:dyDescent="0.35">
      <c r="A2808" s="16"/>
    </row>
    <row r="2809" spans="1:1" x14ac:dyDescent="0.35">
      <c r="A2809" s="16"/>
    </row>
    <row r="2810" spans="1:1" x14ac:dyDescent="0.35">
      <c r="A2810" s="16"/>
    </row>
    <row r="2811" spans="1:1" x14ac:dyDescent="0.35">
      <c r="A2811" s="16"/>
    </row>
    <row r="2812" spans="1:1" x14ac:dyDescent="0.35">
      <c r="A2812" s="16"/>
    </row>
    <row r="2813" spans="1:1" x14ac:dyDescent="0.35">
      <c r="A2813" s="16"/>
    </row>
    <row r="2814" spans="1:1" x14ac:dyDescent="0.35">
      <c r="A2814" s="16"/>
    </row>
    <row r="2815" spans="1:1" x14ac:dyDescent="0.35">
      <c r="A2815" s="16"/>
    </row>
    <row r="2816" spans="1:1" x14ac:dyDescent="0.35">
      <c r="A2816" s="16"/>
    </row>
    <row r="2817" spans="1:1" x14ac:dyDescent="0.35">
      <c r="A2817" s="16"/>
    </row>
    <row r="2818" spans="1:1" x14ac:dyDescent="0.35">
      <c r="A2818" s="16"/>
    </row>
    <row r="2819" spans="1:1" x14ac:dyDescent="0.35">
      <c r="A2819" s="16"/>
    </row>
    <row r="2820" spans="1:1" x14ac:dyDescent="0.35">
      <c r="A2820" s="16"/>
    </row>
    <row r="2821" spans="1:1" x14ac:dyDescent="0.35">
      <c r="A2821" s="16"/>
    </row>
    <row r="2822" spans="1:1" x14ac:dyDescent="0.35">
      <c r="A2822" s="16"/>
    </row>
    <row r="2823" spans="1:1" x14ac:dyDescent="0.35">
      <c r="A2823" s="16"/>
    </row>
    <row r="2824" spans="1:1" x14ac:dyDescent="0.35">
      <c r="A2824" s="16"/>
    </row>
    <row r="2825" spans="1:1" x14ac:dyDescent="0.35">
      <c r="A2825" s="16"/>
    </row>
    <row r="2826" spans="1:1" x14ac:dyDescent="0.35">
      <c r="A2826" s="16"/>
    </row>
    <row r="2827" spans="1:1" x14ac:dyDescent="0.35">
      <c r="A2827" s="16"/>
    </row>
    <row r="2828" spans="1:1" x14ac:dyDescent="0.35">
      <c r="A2828" s="16"/>
    </row>
    <row r="2829" spans="1:1" x14ac:dyDescent="0.35">
      <c r="A2829" s="16"/>
    </row>
    <row r="2830" spans="1:1" x14ac:dyDescent="0.35">
      <c r="A2830" s="16"/>
    </row>
    <row r="2831" spans="1:1" x14ac:dyDescent="0.35">
      <c r="A2831" s="16"/>
    </row>
    <row r="2832" spans="1:1" x14ac:dyDescent="0.35">
      <c r="A2832" s="16"/>
    </row>
    <row r="2833" spans="1:1" x14ac:dyDescent="0.35">
      <c r="A2833" s="16"/>
    </row>
    <row r="2834" spans="1:1" x14ac:dyDescent="0.35">
      <c r="A2834" s="16"/>
    </row>
    <row r="2835" spans="1:1" x14ac:dyDescent="0.35">
      <c r="A2835" s="16"/>
    </row>
    <row r="2836" spans="1:1" x14ac:dyDescent="0.35">
      <c r="A2836" s="16"/>
    </row>
    <row r="2837" spans="1:1" x14ac:dyDescent="0.35">
      <c r="A2837" s="16"/>
    </row>
    <row r="2838" spans="1:1" x14ac:dyDescent="0.35">
      <c r="A2838" s="16"/>
    </row>
    <row r="2839" spans="1:1" x14ac:dyDescent="0.35">
      <c r="A2839" s="16"/>
    </row>
    <row r="2840" spans="1:1" x14ac:dyDescent="0.35">
      <c r="A2840" s="16"/>
    </row>
    <row r="2841" spans="1:1" x14ac:dyDescent="0.35">
      <c r="A2841" s="16"/>
    </row>
    <row r="2842" spans="1:1" x14ac:dyDescent="0.35">
      <c r="A2842" s="16"/>
    </row>
    <row r="2843" spans="1:1" x14ac:dyDescent="0.35">
      <c r="A2843" s="16"/>
    </row>
    <row r="2844" spans="1:1" x14ac:dyDescent="0.35">
      <c r="A2844" s="16"/>
    </row>
    <row r="2845" spans="1:1" x14ac:dyDescent="0.35">
      <c r="A2845" s="16"/>
    </row>
    <row r="2846" spans="1:1" x14ac:dyDescent="0.35">
      <c r="A2846" s="16"/>
    </row>
    <row r="2847" spans="1:1" x14ac:dyDescent="0.35">
      <c r="A2847" s="16"/>
    </row>
    <row r="2848" spans="1:1" x14ac:dyDescent="0.35">
      <c r="A2848" s="16"/>
    </row>
    <row r="2849" spans="1:1" x14ac:dyDescent="0.35">
      <c r="A2849" s="16"/>
    </row>
    <row r="2850" spans="1:1" x14ac:dyDescent="0.35">
      <c r="A2850" s="16"/>
    </row>
    <row r="2851" spans="1:1" x14ac:dyDescent="0.35">
      <c r="A2851" s="16"/>
    </row>
    <row r="2852" spans="1:1" x14ac:dyDescent="0.35">
      <c r="A2852" s="16"/>
    </row>
    <row r="2853" spans="1:1" x14ac:dyDescent="0.35">
      <c r="A2853" s="16"/>
    </row>
    <row r="2854" spans="1:1" x14ac:dyDescent="0.35">
      <c r="A2854" s="16"/>
    </row>
    <row r="2855" spans="1:1" x14ac:dyDescent="0.35">
      <c r="A2855" s="16"/>
    </row>
    <row r="2856" spans="1:1" x14ac:dyDescent="0.35">
      <c r="A2856" s="16"/>
    </row>
    <row r="2857" spans="1:1" x14ac:dyDescent="0.35">
      <c r="A2857" s="16"/>
    </row>
    <row r="2858" spans="1:1" x14ac:dyDescent="0.35">
      <c r="A2858" s="16"/>
    </row>
    <row r="2859" spans="1:1" x14ac:dyDescent="0.35">
      <c r="A2859" s="16"/>
    </row>
    <row r="2860" spans="1:1" x14ac:dyDescent="0.35">
      <c r="A2860" s="16"/>
    </row>
    <row r="2861" spans="1:1" x14ac:dyDescent="0.35">
      <c r="A2861" s="16"/>
    </row>
    <row r="2862" spans="1:1" x14ac:dyDescent="0.35">
      <c r="A2862" s="16"/>
    </row>
    <row r="2863" spans="1:1" x14ac:dyDescent="0.35">
      <c r="A2863" s="16"/>
    </row>
    <row r="2864" spans="1:1" x14ac:dyDescent="0.35">
      <c r="A2864" s="16"/>
    </row>
    <row r="2865" spans="1:1" x14ac:dyDescent="0.35">
      <c r="A2865" s="16"/>
    </row>
    <row r="2866" spans="1:1" x14ac:dyDescent="0.35">
      <c r="A2866" s="16"/>
    </row>
    <row r="2867" spans="1:1" x14ac:dyDescent="0.35">
      <c r="A2867" s="16"/>
    </row>
    <row r="2868" spans="1:1" x14ac:dyDescent="0.35">
      <c r="A2868" s="16"/>
    </row>
    <row r="2869" spans="1:1" x14ac:dyDescent="0.35">
      <c r="A2869" s="16"/>
    </row>
    <row r="2870" spans="1:1" x14ac:dyDescent="0.35">
      <c r="A2870" s="16"/>
    </row>
    <row r="2871" spans="1:1" x14ac:dyDescent="0.35">
      <c r="A2871" s="16"/>
    </row>
    <row r="2872" spans="1:1" x14ac:dyDescent="0.35">
      <c r="A2872" s="16"/>
    </row>
    <row r="2873" spans="1:1" x14ac:dyDescent="0.35">
      <c r="A2873" s="16"/>
    </row>
    <row r="2874" spans="1:1" x14ac:dyDescent="0.35">
      <c r="A2874" s="16"/>
    </row>
    <row r="2875" spans="1:1" x14ac:dyDescent="0.35">
      <c r="A2875" s="16"/>
    </row>
    <row r="2876" spans="1:1" x14ac:dyDescent="0.35">
      <c r="A2876" s="16"/>
    </row>
    <row r="2877" spans="1:1" x14ac:dyDescent="0.35">
      <c r="A2877" s="16"/>
    </row>
    <row r="2878" spans="1:1" x14ac:dyDescent="0.35">
      <c r="A2878" s="16"/>
    </row>
    <row r="2879" spans="1:1" x14ac:dyDescent="0.35">
      <c r="A2879" s="16"/>
    </row>
    <row r="2880" spans="1:1" x14ac:dyDescent="0.35">
      <c r="A2880" s="16"/>
    </row>
    <row r="2881" spans="1:1" x14ac:dyDescent="0.35">
      <c r="A2881" s="16"/>
    </row>
    <row r="2882" spans="1:1" x14ac:dyDescent="0.35">
      <c r="A2882" s="16"/>
    </row>
    <row r="2883" spans="1:1" x14ac:dyDescent="0.35">
      <c r="A2883" s="16"/>
    </row>
    <row r="2884" spans="1:1" x14ac:dyDescent="0.35">
      <c r="A2884" s="16"/>
    </row>
    <row r="2885" spans="1:1" x14ac:dyDescent="0.35">
      <c r="A2885" s="16"/>
    </row>
    <row r="2886" spans="1:1" x14ac:dyDescent="0.35">
      <c r="A2886" s="16"/>
    </row>
    <row r="2887" spans="1:1" x14ac:dyDescent="0.35">
      <c r="A2887" s="16"/>
    </row>
    <row r="2888" spans="1:1" x14ac:dyDescent="0.35">
      <c r="A2888" s="16"/>
    </row>
    <row r="2889" spans="1:1" x14ac:dyDescent="0.35">
      <c r="A2889" s="16"/>
    </row>
    <row r="2890" spans="1:1" x14ac:dyDescent="0.35">
      <c r="A2890" s="16"/>
    </row>
    <row r="2891" spans="1:1" x14ac:dyDescent="0.35">
      <c r="A2891" s="16"/>
    </row>
    <row r="2892" spans="1:1" x14ac:dyDescent="0.35">
      <c r="A2892" s="16"/>
    </row>
    <row r="2893" spans="1:1" x14ac:dyDescent="0.35">
      <c r="A2893" s="16"/>
    </row>
    <row r="2894" spans="1:1" x14ac:dyDescent="0.35">
      <c r="A2894" s="16"/>
    </row>
    <row r="2895" spans="1:1" x14ac:dyDescent="0.35">
      <c r="A2895" s="16"/>
    </row>
    <row r="2896" spans="1:1" x14ac:dyDescent="0.35">
      <c r="A2896" s="16"/>
    </row>
    <row r="2897" spans="1:1" x14ac:dyDescent="0.35">
      <c r="A2897" s="16"/>
    </row>
    <row r="2898" spans="1:1" x14ac:dyDescent="0.35">
      <c r="A2898" s="16"/>
    </row>
    <row r="2899" spans="1:1" x14ac:dyDescent="0.35">
      <c r="A2899" s="16"/>
    </row>
    <row r="2900" spans="1:1" x14ac:dyDescent="0.35">
      <c r="A2900" s="16"/>
    </row>
    <row r="2901" spans="1:1" x14ac:dyDescent="0.35">
      <c r="A2901" s="16"/>
    </row>
    <row r="2902" spans="1:1" x14ac:dyDescent="0.35">
      <c r="A2902" s="16"/>
    </row>
    <row r="2903" spans="1:1" x14ac:dyDescent="0.35">
      <c r="A2903" s="16"/>
    </row>
    <row r="2904" spans="1:1" x14ac:dyDescent="0.35">
      <c r="A2904" s="16"/>
    </row>
    <row r="2905" spans="1:1" x14ac:dyDescent="0.35">
      <c r="A2905" s="16"/>
    </row>
    <row r="2906" spans="1:1" x14ac:dyDescent="0.35">
      <c r="A2906" s="16"/>
    </row>
    <row r="2907" spans="1:1" x14ac:dyDescent="0.35">
      <c r="A2907" s="16"/>
    </row>
    <row r="2908" spans="1:1" x14ac:dyDescent="0.35">
      <c r="A2908" s="16"/>
    </row>
    <row r="2909" spans="1:1" x14ac:dyDescent="0.35">
      <c r="A2909" s="16"/>
    </row>
    <row r="2910" spans="1:1" x14ac:dyDescent="0.35">
      <c r="A2910" s="16"/>
    </row>
    <row r="2911" spans="1:1" x14ac:dyDescent="0.35">
      <c r="A2911" s="16"/>
    </row>
    <row r="2912" spans="1:1" x14ac:dyDescent="0.35">
      <c r="A2912" s="16"/>
    </row>
    <row r="2913" spans="1:1" x14ac:dyDescent="0.35">
      <c r="A2913" s="16"/>
    </row>
    <row r="2914" spans="1:1" x14ac:dyDescent="0.35">
      <c r="A2914" s="16"/>
    </row>
    <row r="2915" spans="1:1" x14ac:dyDescent="0.35">
      <c r="A2915" s="16"/>
    </row>
    <row r="2916" spans="1:1" x14ac:dyDescent="0.35">
      <c r="A2916" s="16"/>
    </row>
    <row r="2917" spans="1:1" x14ac:dyDescent="0.35">
      <c r="A2917" s="16"/>
    </row>
    <row r="2918" spans="1:1" x14ac:dyDescent="0.35">
      <c r="A2918" s="16"/>
    </row>
    <row r="2919" spans="1:1" x14ac:dyDescent="0.35">
      <c r="A2919" s="16"/>
    </row>
    <row r="2920" spans="1:1" x14ac:dyDescent="0.35">
      <c r="A2920" s="16"/>
    </row>
    <row r="2921" spans="1:1" x14ac:dyDescent="0.35">
      <c r="A2921" s="16"/>
    </row>
    <row r="2922" spans="1:1" x14ac:dyDescent="0.35">
      <c r="A2922" s="16"/>
    </row>
    <row r="2923" spans="1:1" x14ac:dyDescent="0.35">
      <c r="A2923" s="16"/>
    </row>
    <row r="2924" spans="1:1" x14ac:dyDescent="0.35">
      <c r="A2924" s="16"/>
    </row>
    <row r="2925" spans="1:1" x14ac:dyDescent="0.35">
      <c r="A2925" s="16"/>
    </row>
    <row r="2926" spans="1:1" x14ac:dyDescent="0.35">
      <c r="A2926" s="16"/>
    </row>
    <row r="2927" spans="1:1" x14ac:dyDescent="0.35">
      <c r="A2927" s="16"/>
    </row>
    <row r="2928" spans="1:1" x14ac:dyDescent="0.35">
      <c r="A2928" s="16"/>
    </row>
    <row r="2929" spans="1:1" x14ac:dyDescent="0.35">
      <c r="A2929" s="16"/>
    </row>
    <row r="2930" spans="1:1" x14ac:dyDescent="0.35">
      <c r="A2930" s="16"/>
    </row>
    <row r="2931" spans="1:1" x14ac:dyDescent="0.35">
      <c r="A2931" s="16"/>
    </row>
    <row r="2932" spans="1:1" x14ac:dyDescent="0.35">
      <c r="A2932" s="16"/>
    </row>
    <row r="2933" spans="1:1" x14ac:dyDescent="0.35">
      <c r="A2933" s="16"/>
    </row>
    <row r="2934" spans="1:1" x14ac:dyDescent="0.35">
      <c r="A2934" s="16"/>
    </row>
    <row r="2935" spans="1:1" x14ac:dyDescent="0.35">
      <c r="A2935" s="16"/>
    </row>
    <row r="2936" spans="1:1" x14ac:dyDescent="0.35">
      <c r="A2936" s="16"/>
    </row>
    <row r="2937" spans="1:1" x14ac:dyDescent="0.35">
      <c r="A2937" s="16"/>
    </row>
    <row r="2938" spans="1:1" x14ac:dyDescent="0.35">
      <c r="A2938" s="16"/>
    </row>
    <row r="2939" spans="1:1" x14ac:dyDescent="0.35">
      <c r="A2939" s="16"/>
    </row>
    <row r="2940" spans="1:1" x14ac:dyDescent="0.35">
      <c r="A2940" s="16"/>
    </row>
    <row r="2941" spans="1:1" x14ac:dyDescent="0.35">
      <c r="A2941" s="16"/>
    </row>
    <row r="2942" spans="1:1" x14ac:dyDescent="0.35">
      <c r="A2942" s="16"/>
    </row>
    <row r="2943" spans="1:1" x14ac:dyDescent="0.35">
      <c r="A2943" s="16"/>
    </row>
    <row r="2944" spans="1:1" x14ac:dyDescent="0.35">
      <c r="A2944" s="16"/>
    </row>
    <row r="2945" spans="1:1" x14ac:dyDescent="0.35">
      <c r="A2945" s="16"/>
    </row>
    <row r="2946" spans="1:1" x14ac:dyDescent="0.35">
      <c r="A2946" s="16"/>
    </row>
    <row r="2947" spans="1:1" x14ac:dyDescent="0.35">
      <c r="A2947" s="16"/>
    </row>
    <row r="2948" spans="1:1" x14ac:dyDescent="0.35">
      <c r="A2948" s="16"/>
    </row>
    <row r="2949" spans="1:1" x14ac:dyDescent="0.35">
      <c r="A2949" s="16"/>
    </row>
    <row r="2950" spans="1:1" x14ac:dyDescent="0.35">
      <c r="A2950" s="16"/>
    </row>
    <row r="2951" spans="1:1" x14ac:dyDescent="0.35">
      <c r="A2951" s="16"/>
    </row>
    <row r="2952" spans="1:1" x14ac:dyDescent="0.35">
      <c r="A2952" s="16"/>
    </row>
    <row r="2953" spans="1:1" x14ac:dyDescent="0.35">
      <c r="A2953" s="16"/>
    </row>
    <row r="2954" spans="1:1" x14ac:dyDescent="0.35">
      <c r="A2954" s="16"/>
    </row>
    <row r="2955" spans="1:1" x14ac:dyDescent="0.35">
      <c r="A2955" s="16"/>
    </row>
    <row r="2956" spans="1:1" x14ac:dyDescent="0.35">
      <c r="A2956" s="16"/>
    </row>
    <row r="2957" spans="1:1" x14ac:dyDescent="0.35">
      <c r="A2957" s="16"/>
    </row>
    <row r="2958" spans="1:1" x14ac:dyDescent="0.35">
      <c r="A2958" s="16"/>
    </row>
    <row r="2959" spans="1:1" x14ac:dyDescent="0.35">
      <c r="A2959" s="16"/>
    </row>
    <row r="2960" spans="1:1" x14ac:dyDescent="0.35">
      <c r="A2960" s="16"/>
    </row>
    <row r="2961" spans="1:1" x14ac:dyDescent="0.35">
      <c r="A2961" s="16"/>
    </row>
    <row r="2962" spans="1:1" x14ac:dyDescent="0.35">
      <c r="A2962" s="16"/>
    </row>
    <row r="2963" spans="1:1" x14ac:dyDescent="0.35">
      <c r="A2963" s="16"/>
    </row>
    <row r="2964" spans="1:1" x14ac:dyDescent="0.35">
      <c r="A2964" s="16"/>
    </row>
    <row r="2965" spans="1:1" x14ac:dyDescent="0.35">
      <c r="A2965" s="16"/>
    </row>
    <row r="2966" spans="1:1" x14ac:dyDescent="0.35">
      <c r="A2966" s="16"/>
    </row>
    <row r="2967" spans="1:1" x14ac:dyDescent="0.35">
      <c r="A2967" s="16"/>
    </row>
    <row r="2968" spans="1:1" x14ac:dyDescent="0.35">
      <c r="A2968" s="16"/>
    </row>
    <row r="2969" spans="1:1" x14ac:dyDescent="0.35">
      <c r="A2969" s="16"/>
    </row>
    <row r="2970" spans="1:1" x14ac:dyDescent="0.35">
      <c r="A2970" s="16"/>
    </row>
    <row r="2971" spans="1:1" x14ac:dyDescent="0.35">
      <c r="A2971" s="16"/>
    </row>
    <row r="2972" spans="1:1" x14ac:dyDescent="0.35">
      <c r="A2972" s="16"/>
    </row>
    <row r="2973" spans="1:1" x14ac:dyDescent="0.35">
      <c r="A2973" s="16"/>
    </row>
    <row r="2974" spans="1:1" x14ac:dyDescent="0.35">
      <c r="A2974" s="16"/>
    </row>
    <row r="2975" spans="1:1" x14ac:dyDescent="0.35">
      <c r="A2975" s="16"/>
    </row>
    <row r="2976" spans="1:1" x14ac:dyDescent="0.35">
      <c r="A2976" s="16"/>
    </row>
    <row r="2977" spans="1:1" x14ac:dyDescent="0.35">
      <c r="A2977" s="16"/>
    </row>
    <row r="2978" spans="1:1" x14ac:dyDescent="0.35">
      <c r="A2978" s="16"/>
    </row>
    <row r="2979" spans="1:1" x14ac:dyDescent="0.35">
      <c r="A2979" s="16"/>
    </row>
    <row r="2980" spans="1:1" x14ac:dyDescent="0.35">
      <c r="A2980" s="16"/>
    </row>
    <row r="2981" spans="1:1" x14ac:dyDescent="0.35">
      <c r="A2981" s="16"/>
    </row>
    <row r="2982" spans="1:1" x14ac:dyDescent="0.35">
      <c r="A2982" s="16"/>
    </row>
    <row r="2983" spans="1:1" x14ac:dyDescent="0.35">
      <c r="A2983" s="16"/>
    </row>
    <row r="2984" spans="1:1" x14ac:dyDescent="0.35">
      <c r="A2984" s="16"/>
    </row>
    <row r="2985" spans="1:1" x14ac:dyDescent="0.35">
      <c r="A2985" s="16"/>
    </row>
    <row r="2986" spans="1:1" x14ac:dyDescent="0.35">
      <c r="A2986" s="16"/>
    </row>
    <row r="2987" spans="1:1" x14ac:dyDescent="0.35">
      <c r="A2987" s="16"/>
    </row>
    <row r="2988" spans="1:1" x14ac:dyDescent="0.35">
      <c r="A2988" s="16"/>
    </row>
    <row r="2989" spans="1:1" x14ac:dyDescent="0.35">
      <c r="A2989" s="16"/>
    </row>
    <row r="2990" spans="1:1" x14ac:dyDescent="0.35">
      <c r="A2990" s="16"/>
    </row>
    <row r="2991" spans="1:1" x14ac:dyDescent="0.35">
      <c r="A2991" s="16"/>
    </row>
    <row r="2992" spans="1:1" x14ac:dyDescent="0.35">
      <c r="A2992" s="16"/>
    </row>
    <row r="2993" spans="1:1" x14ac:dyDescent="0.35">
      <c r="A2993" s="16"/>
    </row>
    <row r="2994" spans="1:1" x14ac:dyDescent="0.35">
      <c r="A2994" s="16"/>
    </row>
    <row r="2995" spans="1:1" x14ac:dyDescent="0.35">
      <c r="A2995" s="16"/>
    </row>
    <row r="2996" spans="1:1" x14ac:dyDescent="0.35">
      <c r="A2996" s="16"/>
    </row>
    <row r="2997" spans="1:1" x14ac:dyDescent="0.35">
      <c r="A2997" s="16"/>
    </row>
    <row r="2998" spans="1:1" x14ac:dyDescent="0.35">
      <c r="A2998" s="16"/>
    </row>
    <row r="2999" spans="1:1" x14ac:dyDescent="0.35">
      <c r="A2999" s="16"/>
    </row>
    <row r="3000" spans="1:1" x14ac:dyDescent="0.35">
      <c r="A3000" s="16"/>
    </row>
    <row r="3001" spans="1:1" x14ac:dyDescent="0.35">
      <c r="A3001" s="16"/>
    </row>
    <row r="3002" spans="1:1" x14ac:dyDescent="0.35">
      <c r="A3002" s="16"/>
    </row>
    <row r="3003" spans="1:1" x14ac:dyDescent="0.35">
      <c r="A3003" s="16"/>
    </row>
    <row r="3004" spans="1:1" x14ac:dyDescent="0.35">
      <c r="A3004" s="16"/>
    </row>
    <row r="3005" spans="1:1" x14ac:dyDescent="0.35">
      <c r="A3005" s="16"/>
    </row>
    <row r="3006" spans="1:1" x14ac:dyDescent="0.35">
      <c r="A3006" s="16"/>
    </row>
    <row r="3007" spans="1:1" x14ac:dyDescent="0.35">
      <c r="A3007" s="16"/>
    </row>
    <row r="3008" spans="1:1" x14ac:dyDescent="0.35">
      <c r="A3008" s="16"/>
    </row>
    <row r="3009" spans="1:1" x14ac:dyDescent="0.35">
      <c r="A3009" s="16"/>
    </row>
    <row r="3010" spans="1:1" x14ac:dyDescent="0.35">
      <c r="A3010" s="16"/>
    </row>
    <row r="3011" spans="1:1" x14ac:dyDescent="0.35">
      <c r="A3011" s="16"/>
    </row>
    <row r="3012" spans="1:1" x14ac:dyDescent="0.35">
      <c r="A3012" s="16"/>
    </row>
    <row r="3013" spans="1:1" x14ac:dyDescent="0.35">
      <c r="A3013" s="16"/>
    </row>
    <row r="3014" spans="1:1" x14ac:dyDescent="0.35">
      <c r="A3014" s="16"/>
    </row>
    <row r="3015" spans="1:1" x14ac:dyDescent="0.35">
      <c r="A3015" s="16"/>
    </row>
    <row r="3016" spans="1:1" x14ac:dyDescent="0.35">
      <c r="A3016" s="16"/>
    </row>
    <row r="3017" spans="1:1" x14ac:dyDescent="0.35">
      <c r="A3017" s="16"/>
    </row>
    <row r="3018" spans="1:1" x14ac:dyDescent="0.35">
      <c r="A3018" s="16"/>
    </row>
    <row r="3019" spans="1:1" x14ac:dyDescent="0.35">
      <c r="A3019" s="16"/>
    </row>
    <row r="3020" spans="1:1" x14ac:dyDescent="0.35">
      <c r="A3020" s="16"/>
    </row>
    <row r="3021" spans="1:1" x14ac:dyDescent="0.35">
      <c r="A3021" s="16"/>
    </row>
    <row r="3022" spans="1:1" x14ac:dyDescent="0.35">
      <c r="A3022" s="16"/>
    </row>
    <row r="3023" spans="1:1" x14ac:dyDescent="0.35">
      <c r="A3023" s="16"/>
    </row>
    <row r="3024" spans="1:1" x14ac:dyDescent="0.35">
      <c r="A3024" s="16"/>
    </row>
    <row r="3025" spans="1:1" x14ac:dyDescent="0.35">
      <c r="A3025" s="16"/>
    </row>
    <row r="3026" spans="1:1" x14ac:dyDescent="0.35">
      <c r="A3026" s="16"/>
    </row>
    <row r="3027" spans="1:1" x14ac:dyDescent="0.35">
      <c r="A3027" s="16"/>
    </row>
    <row r="3028" spans="1:1" x14ac:dyDescent="0.35">
      <c r="A3028" s="16"/>
    </row>
    <row r="3029" spans="1:1" x14ac:dyDescent="0.35">
      <c r="A3029" s="16"/>
    </row>
    <row r="3030" spans="1:1" x14ac:dyDescent="0.35">
      <c r="A3030" s="16"/>
    </row>
    <row r="3031" spans="1:1" x14ac:dyDescent="0.35">
      <c r="A3031" s="16"/>
    </row>
    <row r="3032" spans="1:1" x14ac:dyDescent="0.35">
      <c r="A3032" s="16"/>
    </row>
    <row r="3033" spans="1:1" x14ac:dyDescent="0.35">
      <c r="A3033" s="16"/>
    </row>
    <row r="3034" spans="1:1" x14ac:dyDescent="0.35">
      <c r="A3034" s="16"/>
    </row>
    <row r="3035" spans="1:1" x14ac:dyDescent="0.35">
      <c r="A3035" s="16"/>
    </row>
    <row r="3036" spans="1:1" x14ac:dyDescent="0.35">
      <c r="A3036" s="16"/>
    </row>
    <row r="3037" spans="1:1" x14ac:dyDescent="0.35">
      <c r="A3037" s="16"/>
    </row>
    <row r="3038" spans="1:1" x14ac:dyDescent="0.35">
      <c r="A3038" s="16"/>
    </row>
    <row r="3039" spans="1:1" x14ac:dyDescent="0.35">
      <c r="A3039" s="16"/>
    </row>
    <row r="3040" spans="1:1" x14ac:dyDescent="0.35">
      <c r="A3040" s="16"/>
    </row>
    <row r="3041" spans="1:1" x14ac:dyDescent="0.35">
      <c r="A3041" s="16"/>
    </row>
    <row r="3042" spans="1:1" x14ac:dyDescent="0.35">
      <c r="A3042" s="16"/>
    </row>
    <row r="3043" spans="1:1" x14ac:dyDescent="0.35">
      <c r="A3043" s="16"/>
    </row>
    <row r="3044" spans="1:1" x14ac:dyDescent="0.35">
      <c r="A3044" s="16"/>
    </row>
    <row r="3045" spans="1:1" x14ac:dyDescent="0.35">
      <c r="A3045" s="16"/>
    </row>
    <row r="3046" spans="1:1" x14ac:dyDescent="0.35">
      <c r="A3046" s="16"/>
    </row>
    <row r="3047" spans="1:1" x14ac:dyDescent="0.35">
      <c r="A3047" s="16"/>
    </row>
    <row r="3048" spans="1:1" x14ac:dyDescent="0.35">
      <c r="A3048" s="16"/>
    </row>
    <row r="3049" spans="1:1" x14ac:dyDescent="0.35">
      <c r="A3049" s="16"/>
    </row>
    <row r="3050" spans="1:1" x14ac:dyDescent="0.35">
      <c r="A3050" s="16"/>
    </row>
    <row r="3051" spans="1:1" x14ac:dyDescent="0.35">
      <c r="A3051" s="16"/>
    </row>
    <row r="3052" spans="1:1" x14ac:dyDescent="0.35">
      <c r="A3052" s="16"/>
    </row>
    <row r="3053" spans="1:1" x14ac:dyDescent="0.35">
      <c r="A3053" s="16"/>
    </row>
    <row r="3054" spans="1:1" x14ac:dyDescent="0.35">
      <c r="A3054" s="16"/>
    </row>
    <row r="3055" spans="1:1" x14ac:dyDescent="0.35">
      <c r="A3055" s="16"/>
    </row>
    <row r="3056" spans="1:1" x14ac:dyDescent="0.35">
      <c r="A3056" s="16"/>
    </row>
    <row r="3057" spans="1:1" x14ac:dyDescent="0.35">
      <c r="A3057" s="16"/>
    </row>
    <row r="3058" spans="1:1" x14ac:dyDescent="0.35">
      <c r="A3058" s="16"/>
    </row>
    <row r="3059" spans="1:1" x14ac:dyDescent="0.35">
      <c r="A3059" s="16"/>
    </row>
    <row r="3060" spans="1:1" x14ac:dyDescent="0.35">
      <c r="A3060" s="16"/>
    </row>
    <row r="3061" spans="1:1" x14ac:dyDescent="0.35">
      <c r="A3061" s="16"/>
    </row>
    <row r="3062" spans="1:1" x14ac:dyDescent="0.35">
      <c r="A3062" s="16"/>
    </row>
    <row r="3063" spans="1:1" x14ac:dyDescent="0.35">
      <c r="A3063" s="16"/>
    </row>
    <row r="3064" spans="1:1" x14ac:dyDescent="0.35">
      <c r="A3064" s="16"/>
    </row>
    <row r="3065" spans="1:1" x14ac:dyDescent="0.35">
      <c r="A3065" s="16"/>
    </row>
    <row r="3066" spans="1:1" x14ac:dyDescent="0.35">
      <c r="A3066" s="16"/>
    </row>
    <row r="3067" spans="1:1" x14ac:dyDescent="0.35">
      <c r="A3067" s="16"/>
    </row>
    <row r="3068" spans="1:1" x14ac:dyDescent="0.35">
      <c r="A3068" s="16"/>
    </row>
    <row r="3069" spans="1:1" x14ac:dyDescent="0.35">
      <c r="A3069" s="16"/>
    </row>
    <row r="3070" spans="1:1" x14ac:dyDescent="0.35">
      <c r="A3070" s="16"/>
    </row>
    <row r="3071" spans="1:1" x14ac:dyDescent="0.35">
      <c r="A3071" s="16"/>
    </row>
    <row r="3072" spans="1:1" x14ac:dyDescent="0.35">
      <c r="A3072" s="16"/>
    </row>
    <row r="3073" spans="1:1" x14ac:dyDescent="0.35">
      <c r="A3073" s="16"/>
    </row>
    <row r="3074" spans="1:1" x14ac:dyDescent="0.35">
      <c r="A3074" s="16"/>
    </row>
    <row r="3075" spans="1:1" x14ac:dyDescent="0.35">
      <c r="A3075" s="16"/>
    </row>
    <row r="3076" spans="1:1" x14ac:dyDescent="0.35">
      <c r="A3076" s="16"/>
    </row>
    <row r="3077" spans="1:1" x14ac:dyDescent="0.35">
      <c r="A3077" s="16"/>
    </row>
    <row r="3078" spans="1:1" x14ac:dyDescent="0.35">
      <c r="A3078" s="16"/>
    </row>
    <row r="3079" spans="1:1" x14ac:dyDescent="0.35">
      <c r="A3079" s="16"/>
    </row>
    <row r="3080" spans="1:1" x14ac:dyDescent="0.35">
      <c r="A3080" s="16"/>
    </row>
    <row r="3081" spans="1:1" x14ac:dyDescent="0.35">
      <c r="A3081" s="16"/>
    </row>
    <row r="3082" spans="1:1" x14ac:dyDescent="0.35">
      <c r="A3082" s="16"/>
    </row>
    <row r="3083" spans="1:1" x14ac:dyDescent="0.35">
      <c r="A3083" s="16"/>
    </row>
    <row r="3084" spans="1:1" x14ac:dyDescent="0.35">
      <c r="A3084" s="16"/>
    </row>
    <row r="3085" spans="1:1" x14ac:dyDescent="0.35">
      <c r="A3085" s="16"/>
    </row>
    <row r="3086" spans="1:1" x14ac:dyDescent="0.35">
      <c r="A3086" s="16"/>
    </row>
    <row r="3087" spans="1:1" x14ac:dyDescent="0.35">
      <c r="A3087" s="16"/>
    </row>
    <row r="3088" spans="1:1" x14ac:dyDescent="0.35">
      <c r="A3088" s="16"/>
    </row>
    <row r="3089" spans="1:1" x14ac:dyDescent="0.35">
      <c r="A3089" s="16"/>
    </row>
    <row r="3090" spans="1:1" x14ac:dyDescent="0.35">
      <c r="A3090" s="16"/>
    </row>
    <row r="3091" spans="1:1" x14ac:dyDescent="0.35">
      <c r="A3091" s="16"/>
    </row>
  </sheetData>
  <autoFilter ref="B2:H974" xr:uid="{00000000-0001-0000-0000-000000000000}"/>
  <mergeCells count="25">
    <mergeCell ref="A969:H969"/>
    <mergeCell ref="A946:H946"/>
    <mergeCell ref="A81:H81"/>
    <mergeCell ref="A155:H155"/>
    <mergeCell ref="A191:H191"/>
    <mergeCell ref="A348:H348"/>
    <mergeCell ref="A271:H271"/>
    <mergeCell ref="A115:H115"/>
    <mergeCell ref="A140:H140"/>
    <mergeCell ref="A879:H879"/>
    <mergeCell ref="A197:H197"/>
    <mergeCell ref="A235:H235"/>
    <mergeCell ref="A881:H881"/>
    <mergeCell ref="A904:H904"/>
    <mergeCell ref="A925:H925"/>
    <mergeCell ref="A284:H284"/>
    <mergeCell ref="A68:H68"/>
    <mergeCell ref="A176:H176"/>
    <mergeCell ref="A1:H1"/>
    <mergeCell ref="A575:H575"/>
    <mergeCell ref="A602:H602"/>
    <mergeCell ref="A3:H3"/>
    <mergeCell ref="A44:H44"/>
    <mergeCell ref="A28:H28"/>
    <mergeCell ref="A250:H250"/>
  </mergeCells>
  <pageMargins left="0.75" right="0.75" top="1" bottom="1" header="0.5" footer="0.5"/>
  <pageSetup scale="70" orientation="portrait" r:id="rId1"/>
  <headerFooter alignWithMargins="0">
    <oddFooter>&amp;L&amp;D &amp;T&amp;C&amp;Z&amp;F&amp;R&amp;P of &amp;N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8dcb27d0-229b-4ae7-9156-290c32f0151e">
      <Terms xmlns="http://schemas.microsoft.com/office/infopath/2007/PartnerControls"/>
    </lcf76f155ced4ddcb4097134ff3c332f>
    <TaxCatchAll xmlns="51d90916-b1fb-498b-be25-d151cbcd05ff"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2193BE595020044E83DEE91FADA2793A" ma:contentTypeVersion="10" ma:contentTypeDescription="Create a new document." ma:contentTypeScope="" ma:versionID="9f3d4f0ef56dc0377baeb4f9be05b60c">
  <xsd:schema xmlns:xsd="http://www.w3.org/2001/XMLSchema" xmlns:xs="http://www.w3.org/2001/XMLSchema" xmlns:p="http://schemas.microsoft.com/office/2006/metadata/properties" xmlns:ns2="8dcb27d0-229b-4ae7-9156-290c32f0151e" xmlns:ns3="51d90916-b1fb-498b-be25-d151cbcd05ff" targetNamespace="http://schemas.microsoft.com/office/2006/metadata/properties" ma:root="true" ma:fieldsID="dbba4b999613ad2129536c7036182e4c" ns2:_="" ns3:_="">
    <xsd:import namespace="8dcb27d0-229b-4ae7-9156-290c32f0151e"/>
    <xsd:import namespace="51d90916-b1fb-498b-be25-d151cbcd05ff"/>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lcf76f155ced4ddcb4097134ff3c332f" minOccurs="0"/>
                <xsd:element ref="ns3:TaxCatchAll" minOccurs="0"/>
                <xsd:element ref="ns2:MediaServiceSearchProperties" minOccurs="0"/>
                <xsd:element ref="ns2:MediaServiceDateTaken"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dcb27d0-229b-4ae7-9156-290c32f0151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lcf76f155ced4ddcb4097134ff3c332f" ma:index="12" nillable="true" ma:taxonomy="true" ma:internalName="lcf76f155ced4ddcb4097134ff3c332f" ma:taxonomyFieldName="MediaServiceImageTags" ma:displayName="Image Tags" ma:readOnly="false" ma:fieldId="{5cf76f15-5ced-4ddc-b409-7134ff3c332f}" ma:taxonomyMulti="true" ma:sspId="f5e06253-cc87-4de9-900f-0f4cfde6dbb9" ma:termSetId="09814cd3-568e-fe90-9814-8d621ff8fb84" ma:anchorId="fba54fb3-c3e1-fe81-a776-ca4b69148c4d" ma:open="true" ma:isKeyword="false">
      <xsd:complexType>
        <xsd:sequence>
          <xsd:element ref="pc:Terms" minOccurs="0" maxOccurs="1"/>
        </xsd:sequence>
      </xsd:complexType>
    </xsd:element>
    <xsd:element name="MediaServiceSearchProperties" ma:index="14" nillable="true" ma:displayName="MediaServiceSearchProperties" ma:hidden="true" ma:internalName="MediaServiceSearchProperties" ma:readOnly="true">
      <xsd:simpleType>
        <xsd:restriction base="dms:Note"/>
      </xsd:simpleType>
    </xsd:element>
    <xsd:element name="MediaServiceDateTaken" ma:index="15" nillable="true" ma:displayName="MediaServiceDateTaken" ma:hidden="true" ma:indexed="true" ma:internalName="MediaServiceDateTaken"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1d90916-b1fb-498b-be25-d151cbcd05ff" elementFormDefault="qualified">
    <xsd:import namespace="http://schemas.microsoft.com/office/2006/documentManagement/types"/>
    <xsd:import namespace="http://schemas.microsoft.com/office/infopath/2007/PartnerControls"/>
    <xsd:element name="TaxCatchAll" ma:index="13" nillable="true" ma:displayName="Taxonomy Catch All Column" ma:hidden="true" ma:list="{74f50bce-761e-4aaf-9113-37f4d474fea4}" ma:internalName="TaxCatchAll" ma:showField="CatchAllData" ma:web="51d90916-b1fb-498b-be25-d151cbcd05f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F5B86FB-C73A-4905-8EE1-BD512FEC8FB6}">
  <ds:schemaRefs>
    <ds:schemaRef ds:uri="http://purl.org/dc/terms/"/>
    <ds:schemaRef ds:uri="http://purl.org/dc/elements/1.1/"/>
    <ds:schemaRef ds:uri="http://schemas.microsoft.com/office/2006/metadata/properties"/>
    <ds:schemaRef ds:uri="http://www.w3.org/XML/1998/namespace"/>
    <ds:schemaRef ds:uri="http://schemas.microsoft.com/office/2006/documentManagement/types"/>
    <ds:schemaRef ds:uri="http://purl.org/dc/dcmitype/"/>
    <ds:schemaRef ds:uri="492cb3f7-3fc7-406e-bd1d-90bccb79f6c7"/>
    <ds:schemaRef ds:uri="http://schemas.microsoft.com/office/infopath/2007/PartnerControls"/>
    <ds:schemaRef ds:uri="http://schemas.openxmlformats.org/package/2006/metadata/core-properties"/>
    <ds:schemaRef ds:uri="5ec0b589-39b0-463b-8fdd-1d945c518bc0"/>
    <ds:schemaRef ds:uri="8dcb27d0-229b-4ae7-9156-290c32f0151e"/>
    <ds:schemaRef ds:uri="51d90916-b1fb-498b-be25-d151cbcd05ff"/>
  </ds:schemaRefs>
</ds:datastoreItem>
</file>

<file path=customXml/itemProps2.xml><?xml version="1.0" encoding="utf-8"?>
<ds:datastoreItem xmlns:ds="http://schemas.openxmlformats.org/officeDocument/2006/customXml" ds:itemID="{8FA11C56-97E8-46CD-B1C2-1249E965D5E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dcb27d0-229b-4ae7-9156-290c32f0151e"/>
    <ds:schemaRef ds:uri="51d90916-b1fb-498b-be25-d151cbcd05f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FAF85612-4DB2-4E26-A173-BD320337E93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16</vt:i4>
      </vt:variant>
    </vt:vector>
  </HeadingPairs>
  <TitlesOfParts>
    <vt:vector size="17" baseType="lpstr">
      <vt:lpstr>November 2024 ISIR</vt:lpstr>
      <vt:lpstr>'November 2024 ISIR'!OLE_LINK114</vt:lpstr>
      <vt:lpstr>'November 2024 ISIR'!OLE_LINK16</vt:lpstr>
      <vt:lpstr>'November 2024 ISIR'!OLE_LINK17</vt:lpstr>
      <vt:lpstr>'November 2024 ISIR'!OLE_LINK20</vt:lpstr>
      <vt:lpstr>'November 2024 ISIR'!OLE_LINK23</vt:lpstr>
      <vt:lpstr>'November 2024 ISIR'!OLE_LINK268</vt:lpstr>
      <vt:lpstr>'November 2024 ISIR'!OLE_LINK27</vt:lpstr>
      <vt:lpstr>'November 2024 ISIR'!OLE_LINK324</vt:lpstr>
      <vt:lpstr>'November 2024 ISIR'!OLE_LINK33</vt:lpstr>
      <vt:lpstr>'November 2024 ISIR'!OLE_LINK5</vt:lpstr>
      <vt:lpstr>'November 2024 ISIR'!OLE_LINK6</vt:lpstr>
      <vt:lpstr>'November 2024 ISIR'!OLE_LINK85</vt:lpstr>
      <vt:lpstr>'November 2024 ISIR'!OLE_LINK87</vt:lpstr>
      <vt:lpstr>'November 2024 ISIR'!OLE_LINK94</vt:lpstr>
      <vt:lpstr>'November 2024 ISIR'!Print_Area</vt:lpstr>
      <vt:lpstr>'November 2024 ISIR'!Print_Titles</vt:lpstr>
    </vt:vector>
  </TitlesOfParts>
  <Manager/>
  <Company>U.S. Department of Education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2025–26 ISIR Record Layout - August 2024</dc:title>
  <dc:subject>2024–25 ISIR Record Layout</dc:subject>
  <dc:creator>U.S. Department of Education</dc:creator>
  <cp:keywords>2025-26, ISIR, Record Layout</cp:keywords>
  <dc:description/>
  <cp:lastModifiedBy>Payne, Yvette</cp:lastModifiedBy>
  <cp:revision/>
  <dcterms:created xsi:type="dcterms:W3CDTF">2023-05-22T15:34:44Z</dcterms:created>
  <dcterms:modified xsi:type="dcterms:W3CDTF">2024-11-27T14:31:57Z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0x0101002193BE595020044E83DEE91FADA2793A</vt:lpwstr>
  </property>
  <property fmtid="{D5CDD505-2E9C-101B-9397-08002B2CF9AE}" pid="3" name="MediaServiceImageTags">
    <vt:lpwstr/>
  </property>
  <property fmtid="{D5CDD505-2E9C-101B-9397-08002B2CF9AE}" pid="4" name="Order">
    <vt:r8>210400</vt:r8>
  </property>
  <property fmtid="{D5CDD505-2E9C-101B-9397-08002B2CF9AE}" pid="5" name="xd_Signature">
    <vt:bool>false</vt:bool>
  </property>
  <property fmtid="{D5CDD505-2E9C-101B-9397-08002B2CF9AE}" pid="6" name="xd_ProgID">
    <vt:lpwstr/>
  </property>
  <property fmtid="{D5CDD505-2E9C-101B-9397-08002B2CF9AE}" pid="7" name="_ExtendedDescription">
    <vt:lpwstr/>
  </property>
  <property fmtid="{D5CDD505-2E9C-101B-9397-08002B2CF9AE}" pid="8" name="TriggerFlowInfo">
    <vt:lpwstr/>
  </property>
  <property fmtid="{D5CDD505-2E9C-101B-9397-08002B2CF9AE}" pid="9" name="ComplianceAssetId">
    <vt:lpwstr/>
  </property>
  <property fmtid="{D5CDD505-2E9C-101B-9397-08002B2CF9AE}" pid="10" name="TemplateUrl">
    <vt:lpwstr/>
  </property>
  <property fmtid="{D5CDD505-2E9C-101B-9397-08002B2CF9AE}" pid="11" name="_SourceUrl">
    <vt:lpwstr/>
  </property>
  <property fmtid="{D5CDD505-2E9C-101B-9397-08002B2CF9AE}" pid="12" name="_SharedFileIndex">
    <vt:lpwstr/>
  </property>
</Properties>
</file>