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wnloadChrome\DIO\"/>
    </mc:Choice>
  </mc:AlternateContent>
  <xr:revisionPtr revIDLastSave="0" documentId="13_ncr:1_{10BB3C6C-E799-4A09-B9B2-C62C7329A107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4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<sst xmlns="http://schemas.openxmlformats.org/spreadsheetml/2006/main" count="2023" uniqueCount="325">
  <si>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</si>
  <si>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</si>
  <si>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</si>
  <si>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</si>
  <si>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</si>
  <si>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</si>
  <si>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</si>
  <si>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</si>
  <si>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</si>
  <si>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</si>
  <si>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</si>
  <si>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</si>
  <si>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</si>
  <si>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</si>
  <si>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</si>
  <si>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</si>
  <si>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</si>
  <si>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</si>
  <si>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</si>
  <si>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</si>
  <si>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</si>
  <si>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</si>
  <si>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</si>
  <si>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</si>
  <si>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</si>
  <si>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</si>
  <si>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</si>
  <si>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</si>
  <si>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</si>
  <si>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</si>
  <si>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</si>
  <si>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</si>
  <si>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</si>
  <si>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</si>
  <si>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</si>
  <si>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</si>
  <si>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</si>
  <si>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</si>
  <si>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</si>
  <si>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</si>
  <si>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</si>
  <si>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</si>
  <si>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</si>
  <si>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</si>
  <si>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</si>
  <si>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</si>
  <si>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</si>
  <si>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</si>
  <si>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</si>
  <si>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</si>
  <si>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</si>
  <si>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</si>
  <si>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</si>
  <si>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</si>
  <si>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</si>
  <si>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</si>
  <si>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</si>
  <si>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</si>
  <si>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</si>
  <si>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</si>
  <si>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</si>
  <si>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</si>
  <si>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</si>
  <si>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</si>
  <si>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</si>
  <si>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</si>
  <si>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</si>
  <si>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</si>
  <si>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</si>
  <si>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</si>
  <si>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</si>
  <si>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</si>
  <si>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</si>
  <si>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</si>
  <si>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</si>
  <si>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</si>
  <si>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</si>
  <si>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</si>
  <si>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</si>
  <si>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</si>
  <si>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</si>
  <si>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</si>
  <si>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</si>
  <si>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</si>
  <si>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</si>
  <si>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</si>
  <si>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</si>
  <si>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</si>
  <si>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</si>
  <si>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</si>
  <si>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</si>
  <si>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</si>
  <si>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</si>
  <si>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</si>
  <si>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</si>
  <si>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</si>
  <si>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</si>
  <si>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</si>
  <si>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</si>
  <si>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</si>
  <si>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</si>
  <si>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</si>
  <si>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</si>
  <si>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</si>
  <si>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</si>
  <si>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</si>
  <si>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</si>
  <si>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</si>
  <si>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</si>
  <si>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</si>
  <si>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</si>
  <si>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</si>
  <si>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</si>
  <si>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</si>
  <si>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</si>
  <si>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</si>
  <si>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</si>
  <si>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</si>
  <si>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</si>
  <si>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</si>
  <si>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</si>
  <si>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</si>
  <si>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</si>
  <si>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</si>
  <si>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</si>
  <si>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</si>
  <si>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</si>
  <si>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</si>
  <si>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</si>
  <si>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</si>
  <si>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</si>
  <si>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</si>
  <si>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</si>
  <si>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</si>
  <si>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</si>
  <si>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</si>
  <si>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</si>
  <si>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</si>
  <si>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</si>
  <si>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</si>
  <si>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</si>
  <si>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</si>
  <si>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</si>
  <si>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</si>
  <si>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</si>
  <si>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</si>
  <si>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</si>
  <si>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</si>
  <si>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</si>
  <si>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</si>
  <si>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</si>
  <si>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</si>
  <si>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</si>
  <si>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</si>
  <si>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</si>
  <si>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</si>
  <si>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</si>
  <si>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</si>
  <si>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</si>
  <si>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</si>
  <si>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</si>
  <si>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</si>
  <si>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</si>
  <si>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</si>
  <si>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</si>
  <si>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</si>
  <si>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</si>
  <si>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</si>
  <si>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</si>
  <si>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</si>
  <si>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</si>
  <si>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</si>
  <si>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</si>
  <si>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</si>
  <si>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</si>
  <si>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</si>
  <si>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</si>
  <si>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</si>
  <si>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</si>
  <si>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</si>
  <si>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</si>
  <si>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</si>
  <si>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</si>
  <si>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</si>
  <si>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</si>
  <si>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</si>
  <si>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</si>
  <si>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</si>
  <si>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</si>
  <si>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</si>
  <si>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</si>
  <si>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</si>
  <si>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</si>
  <si>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</si>
  <si>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</si>
  <si>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</si>
  <si>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</si>
  <si>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</si>
  <si>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</si>
  <si>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</si>
  <si>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</si>
  <si>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</si>
  <si>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</si>
  <si>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</si>
  <si>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</si>
  <si>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</si>
  <si>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</si>
  <si>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</si>
  <si>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</si>
  <si>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</si>
  <si>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</si>
  <si>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</si>
  <si>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</si>
  <si>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</si>
  <si>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</si>
  <si>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</si>
  <si>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</si>
  <si>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</si>
  <si>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</si>
  <si>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</si>
  <si>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</si>
  <si>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</si>
  <si>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</si>
  <si>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</si>
  <si>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</si>
  <si>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</si>
  <si>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</si>
  <si>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</si>
  <si>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</si>
  <si>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</si>
  <si>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</si>
  <si>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</si>
  <si>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</si>
  <si>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</si>
  <si>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</si>
  <si>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</si>
  <si>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</si>
  <si>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</si>
  <si>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</si>
  <si>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</si>
  <si>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</si>
  <si>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</si>
  <si>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</si>
  <si>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</si>
  <si>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</si>
  <si>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</si>
  <si>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</si>
  <si>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</si>
  <si>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</si>
  <si>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</si>
  <si>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</si>
  <si>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</si>
  <si>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</si>
  <si>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</si>
  <si>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</si>
  <si>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</si>
  <si>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</si>
  <si>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</si>
  <si>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</si>
  <si>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</si>
  <si>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</si>
  <si>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</si>
  <si>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</si>
  <si>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</si>
  <si>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</si>
  <si>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</si>
  <si>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</si>
  <si>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</si>
  <si>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</si>
  <si>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</si>
  <si>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</si>
  <si>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</si>
  <si>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</si>
  <si>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</si>
  <si>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</si>
  <si>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</si>
  <si>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</si>
  <si>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</si>
  <si>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</si>
  <si>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</si>
  <si>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</si>
  <si>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</si>
  <si>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</si>
  <si>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</si>
  <si>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</si>
  <si>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</si>
  <si>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</si>
  <si>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</si>
  <si>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</si>
  <si>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</si>
  <si>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</si>
  <si>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</si>
  <si>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</si>
  <si>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</si>
  <si>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</si>
  <si>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</si>
  <si>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</si>
  <si>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</si>
  <si>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</si>
  <si>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</si>
  <si>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</si>
  <si>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</si>
  <si>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</si>
  <si>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</si>
  <si>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</si>
  <si>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</si>
  <si>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</si>
  <si>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</si>
  <si>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</si>
  <si>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</si>
  <si>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</si>
  <si>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</si>
  <si>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</si>
  <si>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É uma pergunta de negócio respondida através de alguma análise de dado específica</t>
  </si>
  <si>
    <t>#2AE6B1</t>
  </si>
  <si>
    <t>#5BF6A8</t>
  </si>
  <si>
    <t>#22C55E</t>
  </si>
  <si>
    <t>#9BC848</t>
  </si>
  <si>
    <t>#E8E6E9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</si>
  <si>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</si>
  <si>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</si>
  <si>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</si>
  <si>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</si>
  <si>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           XBOX GAME PASS SUBSCRIPTIONS SALES</t>
  </si>
  <si>
    <t>Período de cálculo: 01/01/24 a 31/12/24 - Atualizado em: 22/06/25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</si>
</sst>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8ED973"/>
      <name val="Aptos Narrow"/>
      <family val="2"/>
      <scheme val="minor"/>
    </font>
    <font>
      <b/>
      <sz val="15"/>
      <color theme="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9" borderId="0" xfId="3" applyFont="1" applyFill="1" applyAlignment="1">
      <alignment horizontal="center"/>
    </xf>
    <xf numFmtId="0" fontId="0" fillId="9" borderId="0" xfId="0" applyFill="1"/>
    <xf numFmtId="0" fontId="0" fillId="0" borderId="0" xfId="0" applyFill="1"/>
    <xf numFmtId="0" fontId="1" fillId="0" borderId="0" xfId="1" applyBorder="1" applyAlignment="1">
      <alignment horizontal="left"/>
    </xf>
    <xf numFmtId="0" fontId="1" fillId="0" borderId="0" xfId="1" applyFill="1" applyBorder="1"/>
    <xf numFmtId="0" fontId="0" fillId="7" borderId="0" xfId="0" applyFill="1" applyBorder="1"/>
    <xf numFmtId="0" fontId="0" fillId="0" borderId="0" xfId="0" applyNumberFormat="1"/>
    <xf numFmtId="165" fontId="0" fillId="0" borderId="0" xfId="0" applyNumberFormat="1" applyAlignment="1">
      <alignment horizontal="center"/>
    </xf>
    <xf numFmtId="0" fontId="6" fillId="4" borderId="0" xfId="0" applyFont="1" applyFill="1"/>
    <xf numFmtId="0" fontId="7" fillId="0" borderId="2" xfId="1" applyFont="1" applyBorder="1" applyAlignment="1">
      <alignment horizontal="left"/>
    </xf>
    <xf numFmtId="0" fontId="1" fillId="0" borderId="2" xfId="1" applyFill="1" applyBorder="1"/>
    <xf numFmtId="0" fontId="8" fillId="7" borderId="0" xfId="0" applyFont="1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2460B63-172F-4CB9-9A47-B7BFE016F55F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8ED973"/>
      <color rgb="FF000000"/>
      <color rgb="FFE8E6E9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[base_Criando um Dashboard de Vendas do Xbox 3.xlsx]C̳álculos!Tabela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74427991327894E-2"/>
          <c:y val="5.0925925925925923E-2"/>
          <c:w val="0.8857239585340113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030-AF5A-824D05B2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8702943"/>
        <c:axId val="1498687583"/>
      </c:barChart>
      <c:catAx>
        <c:axId val="149870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687583"/>
        <c:crosses val="autoZero"/>
        <c:auto val="1"/>
        <c:lblAlgn val="ctr"/>
        <c:lblOffset val="100"/>
        <c:noMultiLvlLbl val="0"/>
      </c:catAx>
      <c:valAx>
        <c:axId val="149868758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8702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114300</xdr:colOff>
      <xdr:row>0</xdr:row>
      <xdr:rowOff>30480</xdr:rowOff>
    </xdr:from>
    <xdr:to>
      <xdr:col>2</xdr:col>
      <xdr:colOff>472440</xdr:colOff>
      <xdr:row>3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958A5-616A-4621-9C69-5CB152240F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64" t="16291" r="72277" b="16990"/>
        <a:stretch>
          <a:fillRect/>
        </a:stretch>
      </xdr:blipFill>
      <xdr:spPr>
        <a:xfrm>
          <a:off x="1981200" y="30480"/>
          <a:ext cx="601980" cy="6553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4</xdr:row>
      <xdr:rowOff>53340</xdr:rowOff>
    </xdr:from>
    <xdr:to>
      <xdr:col>0</xdr:col>
      <xdr:colOff>1844040</xdr:colOff>
      <xdr:row>11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C692C0A5-CEA7-4022-851C-EA431C955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840740"/>
              <a:ext cx="182880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160020</xdr:colOff>
      <xdr:row>13</xdr:row>
      <xdr:rowOff>15240</xdr:rowOff>
    </xdr:from>
    <xdr:to>
      <xdr:col>17</xdr:col>
      <xdr:colOff>129540</xdr:colOff>
      <xdr:row>26</xdr:row>
      <xdr:rowOff>91440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D3F1ABB-89BA-C17F-E39F-244CB7D886B9}"/>
            </a:ext>
          </a:extLst>
        </xdr:cNvPr>
        <xdr:cNvSpPr/>
      </xdr:nvSpPr>
      <xdr:spPr>
        <a:xfrm>
          <a:off x="2026920" y="2606040"/>
          <a:ext cx="9540240" cy="25527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144780</xdr:colOff>
      <xdr:row>4</xdr:row>
      <xdr:rowOff>45720</xdr:rowOff>
    </xdr:from>
    <xdr:to>
      <xdr:col>9</xdr:col>
      <xdr:colOff>305753</xdr:colOff>
      <xdr:row>12</xdr:row>
      <xdr:rowOff>45720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1F53A94-AC3B-E816-90D6-7DAA95EF7B0B}"/>
            </a:ext>
          </a:extLst>
        </xdr:cNvPr>
        <xdr:cNvGrpSpPr/>
      </xdr:nvGrpSpPr>
      <xdr:grpSpPr>
        <a:xfrm>
          <a:off x="2011680" y="833120"/>
          <a:ext cx="4669473" cy="1524000"/>
          <a:chOff x="2065020" y="830580"/>
          <a:chExt cx="4672013" cy="15240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E708B5F-F573-E97B-598D-B8C280ECFA85}"/>
              </a:ext>
            </a:extLst>
          </xdr:cNvPr>
          <xdr:cNvSpPr/>
        </xdr:nvSpPr>
        <xdr:spPr>
          <a:xfrm>
            <a:off x="2065020" y="998220"/>
            <a:ext cx="4671060" cy="1295400"/>
          </a:xfrm>
          <a:prstGeom prst="roundRect">
            <a:avLst>
              <a:gd name="adj" fmla="val 52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20C984A-9EB5-46D6-B1D0-3EBAF10924A1}"/>
              </a:ext>
            </a:extLst>
          </xdr:cNvPr>
          <xdr:cNvSpPr/>
        </xdr:nvSpPr>
        <xdr:spPr>
          <a:xfrm>
            <a:off x="4149515" y="1369060"/>
            <a:ext cx="2499360" cy="79248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990AB5B-0A58-45E4-A97D-38C6139A21F0}" type="TxLink">
              <a:rPr lang="en-US" sz="3600" b="0" i="0" u="none" strike="noStrike">
                <a:solidFill>
                  <a:srgbClr val="00B050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00B050"/>
              </a:solidFill>
            </a:endParaRPr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44A1096E-9C30-4C86-850E-8982AB868690}"/>
              </a:ext>
            </a:extLst>
          </xdr:cNvPr>
          <xdr:cNvSpPr/>
        </xdr:nvSpPr>
        <xdr:spPr>
          <a:xfrm>
            <a:off x="2065020" y="830580"/>
            <a:ext cx="4672013" cy="43818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0641CB3-3537-4B89-B471-5E69CBE318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8860" y="1188720"/>
            <a:ext cx="1219200" cy="1165860"/>
          </a:xfrm>
          <a:prstGeom prst="rect">
            <a:avLst/>
          </a:prstGeom>
        </xdr:spPr>
      </xdr:pic>
    </xdr:grpSp>
    <xdr:clientData/>
  </xdr:twoCellAnchor>
  <xdr:twoCellAnchor editAs="absolute">
    <xdr:from>
      <xdr:col>9</xdr:col>
      <xdr:colOff>502920</xdr:colOff>
      <xdr:row>4</xdr:row>
      <xdr:rowOff>53340</xdr:rowOff>
    </xdr:from>
    <xdr:to>
      <xdr:col>17</xdr:col>
      <xdr:colOff>311815</xdr:colOff>
      <xdr:row>11</xdr:row>
      <xdr:rowOff>186215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2023C947-5F1D-53DA-E35E-6D07103FBCCC}"/>
            </a:ext>
          </a:extLst>
        </xdr:cNvPr>
        <xdr:cNvGrpSpPr/>
      </xdr:nvGrpSpPr>
      <xdr:grpSpPr>
        <a:xfrm>
          <a:off x="6878320" y="840740"/>
          <a:ext cx="4869845" cy="1466375"/>
          <a:chOff x="6880860" y="838200"/>
          <a:chExt cx="4868546" cy="1466375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2413DB7D-BA6D-DDC6-98B4-16B7440BFEFD}"/>
              </a:ext>
            </a:extLst>
          </xdr:cNvPr>
          <xdr:cNvSpPr/>
        </xdr:nvSpPr>
        <xdr:spPr>
          <a:xfrm>
            <a:off x="6880860" y="842425"/>
            <a:ext cx="4681061" cy="1462150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6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26071C1D-2186-9E8A-6922-CD6E1027C899}"/>
              </a:ext>
            </a:extLst>
          </xdr:cNvPr>
          <xdr:cNvSpPr/>
        </xdr:nvSpPr>
        <xdr:spPr>
          <a:xfrm>
            <a:off x="8706118" y="1315736"/>
            <a:ext cx="3043288" cy="911829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5AA70291-20CE-490A-B5EE-95FC9AEE0B34}" type="TxLink">
              <a:rPr lang="en-US" sz="3600" b="0" i="0" u="none" strike="noStrike">
                <a:solidFill>
                  <a:srgbClr val="00B050"/>
                </a:solidFill>
                <a:latin typeface="Aptos Narrow"/>
                <a:ea typeface="+mn-ea"/>
                <a:cs typeface="+mn-cs"/>
              </a:rPr>
              <a:pPr marL="0" indent="0" algn="ctr"/>
              <a:t>R$ 1.140,00</a:t>
            </a:fld>
            <a:endParaRPr lang="pt-BR" sz="3600" b="0" i="0" u="none" strike="noStrike">
              <a:solidFill>
                <a:srgbClr val="00B050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1FDCE58C-C218-A393-FA0E-E493C5823585}"/>
              </a:ext>
            </a:extLst>
          </xdr:cNvPr>
          <xdr:cNvSpPr/>
        </xdr:nvSpPr>
        <xdr:spPr>
          <a:xfrm>
            <a:off x="6880860" y="838200"/>
            <a:ext cx="4681061" cy="4374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3794367-239B-4AFB-9676-D6C0B4FBB056}"/>
              </a:ext>
            </a:extLst>
          </xdr:cNvPr>
          <xdr:cNvGrpSpPr/>
        </xdr:nvGrpSpPr>
        <xdr:grpSpPr>
          <a:xfrm>
            <a:off x="7391400" y="1479232"/>
            <a:ext cx="1333500" cy="58483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14B7F178-F11B-F143-1C70-AA100F5B6D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6E1284D5-8CB5-9A75-29E3-879181754B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165767</xdr:colOff>
      <xdr:row>13</xdr:row>
      <xdr:rowOff>0</xdr:rowOff>
    </xdr:from>
    <xdr:to>
      <xdr:col>17</xdr:col>
      <xdr:colOff>142906</xdr:colOff>
      <xdr:row>26</xdr:row>
      <xdr:rowOff>53340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75334792-C6C0-0345-CE5B-048D0E6D43AB}"/>
            </a:ext>
          </a:extLst>
        </xdr:cNvPr>
        <xdr:cNvGrpSpPr/>
      </xdr:nvGrpSpPr>
      <xdr:grpSpPr>
        <a:xfrm>
          <a:off x="2032667" y="2501900"/>
          <a:ext cx="9546589" cy="2529840"/>
          <a:chOff x="2011681" y="2590800"/>
          <a:chExt cx="9547859" cy="331470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2C3792E-31DD-4CA0-9D1B-4033610DD7CD}"/>
              </a:ext>
            </a:extLst>
          </xdr:cNvPr>
          <xdr:cNvGraphicFramePr>
            <a:graphicFrameLocks/>
          </xdr:cNvGraphicFramePr>
        </xdr:nvGraphicFramePr>
        <xdr:xfrm>
          <a:off x="2316480" y="3162300"/>
          <a:ext cx="924306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D3C73AA3-FC3E-49F8-8AEB-36716FE61C23}"/>
              </a:ext>
            </a:extLst>
          </xdr:cNvPr>
          <xdr:cNvSpPr/>
        </xdr:nvSpPr>
        <xdr:spPr>
          <a:xfrm>
            <a:off x="2011681" y="2590800"/>
            <a:ext cx="9542114" cy="43466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99060</xdr:colOff>
      <xdr:row>2</xdr:row>
      <xdr:rowOff>144780</xdr:rowOff>
    </xdr:from>
    <xdr:to>
      <xdr:col>0</xdr:col>
      <xdr:colOff>1677489</xdr:colOff>
      <xdr:row>4</xdr:row>
      <xdr:rowOff>42710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BEC883BF-E480-4024-8392-3B15E2E4BB91}"/>
            </a:ext>
          </a:extLst>
        </xdr:cNvPr>
        <xdr:cNvSpPr/>
      </xdr:nvSpPr>
      <xdr:spPr>
        <a:xfrm>
          <a:off x="99060" y="601980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>
    <xdr:from>
      <xdr:col>0</xdr:col>
      <xdr:colOff>586741</xdr:colOff>
      <xdr:row>0</xdr:row>
      <xdr:rowOff>91440</xdr:rowOff>
    </xdr:from>
    <xdr:to>
      <xdr:col>0</xdr:col>
      <xdr:colOff>1158241</xdr:colOff>
      <xdr:row>2</xdr:row>
      <xdr:rowOff>144780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916FAE8F-8CEF-49F3-91B3-D2A2A9308857}"/>
            </a:ext>
          </a:extLst>
        </xdr:cNvPr>
        <xdr:cNvSpPr/>
      </xdr:nvSpPr>
      <xdr:spPr>
        <a:xfrm>
          <a:off x="586741" y="91440"/>
          <a:ext cx="571500" cy="5105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30.604510300924" createdVersion="8" refreshedVersion="8" minRefreshableVersion="3" recordCount="295" xr:uid="{A8C3609D-52C2-4C9F-B50A-7B4C6E55E38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45744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4DA8B-F6C0-4C5C-A937-57DCFEFED215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2AD83-7DF0-41E2-B274-06B5803D40B6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1F436-4906-4928-B437-6C656B91CFA5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203276E-A7A8-4875-8B3E-AF1EDCC2A283}" sourceName="Subscription Type">
  <pivotTables>
    <pivotTable tabId="3" name="Tabela dinâmica1"/>
    <pivotTable tabId="3" name="Tabela dinâmica2"/>
    <pivotTable tabId="3" name="Tabela dinâmica3"/>
  </pivotTables>
  <data>
    <tabular pivotCacheId="134574496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BEECD55-1E31-4B5F-9C4D-6C8C27DA35C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317</v>
      </c>
      <c r="C5" t="s">
        <v>3</v>
      </c>
      <c r="E5" s="7" t="s">
        <v>318</v>
      </c>
      <c r="F5" t="s">
        <v>2</v>
      </c>
    </row>
    <row r="6" spans="2:16" x14ac:dyDescent="0.3">
      <c r="B6" s="4" t="s">
        <v>316</v>
      </c>
      <c r="C6" t="s">
        <v>3</v>
      </c>
    </row>
    <row r="7" spans="2:16" x14ac:dyDescent="0.3">
      <c r="B7" s="5" t="s">
        <v>314</v>
      </c>
      <c r="C7" t="s">
        <v>4</v>
      </c>
    </row>
    <row r="8" spans="2:16" x14ac:dyDescent="0.3">
      <c r="B8" s="6" t="s">
        <v>315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I36"/>
  <sheetViews>
    <sheetView showGridLines="0" topLeftCell="A15" workbookViewId="0">
      <selection activeCell="B6" sqref="B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.6640625" customWidth="1"/>
    <col min="5" max="6" width="11.886718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9" x14ac:dyDescent="0.3">
      <c r="B2" s="15" t="s">
        <v>313</v>
      </c>
      <c r="C2" s="15"/>
      <c r="D2" s="15"/>
      <c r="E2" s="15"/>
      <c r="F2" s="15"/>
      <c r="G2" s="16"/>
      <c r="H2" s="16"/>
      <c r="I2" s="16"/>
    </row>
    <row r="4" spans="2:9" x14ac:dyDescent="0.3">
      <c r="B4" t="s">
        <v>311</v>
      </c>
    </row>
    <row r="5" spans="2:9" x14ac:dyDescent="0.3">
      <c r="B5" t="s">
        <v>312</v>
      </c>
    </row>
    <row r="8" spans="2:9" x14ac:dyDescent="0.3">
      <c r="B8" s="13" t="s">
        <v>11</v>
      </c>
      <c r="C8" t="s">
        <v>22</v>
      </c>
    </row>
    <row r="10" spans="2:9" x14ac:dyDescent="0.3">
      <c r="B10" s="13" t="s">
        <v>309</v>
      </c>
      <c r="C10" t="s">
        <v>308</v>
      </c>
    </row>
    <row r="11" spans="2:9" x14ac:dyDescent="0.3">
      <c r="B11" s="14" t="s">
        <v>18</v>
      </c>
      <c r="C11" s="12">
        <v>806</v>
      </c>
    </row>
    <row r="12" spans="2:9" x14ac:dyDescent="0.3">
      <c r="B12" s="14" t="s">
        <v>14</v>
      </c>
      <c r="C12" s="12">
        <v>1502</v>
      </c>
    </row>
    <row r="13" spans="2:9" x14ac:dyDescent="0.3">
      <c r="B13" s="14" t="s">
        <v>310</v>
      </c>
      <c r="C13" s="12">
        <v>2308</v>
      </c>
    </row>
    <row r="15" spans="2:9" x14ac:dyDescent="0.3">
      <c r="B15" s="14" t="s">
        <v>319</v>
      </c>
    </row>
    <row r="18" spans="2:5" x14ac:dyDescent="0.3">
      <c r="B18" s="13" t="s">
        <v>11</v>
      </c>
      <c r="C18" t="s">
        <v>22</v>
      </c>
    </row>
    <row r="20" spans="2:5" x14ac:dyDescent="0.3">
      <c r="B20" s="13" t="s">
        <v>309</v>
      </c>
      <c r="C20" t="s">
        <v>320</v>
      </c>
    </row>
    <row r="21" spans="2:5" x14ac:dyDescent="0.3">
      <c r="B21" s="14" t="s">
        <v>17</v>
      </c>
      <c r="C21" s="21">
        <v>0</v>
      </c>
    </row>
    <row r="22" spans="2:5" x14ac:dyDescent="0.3">
      <c r="B22" s="14" t="s">
        <v>21</v>
      </c>
      <c r="C22" s="21">
        <v>0</v>
      </c>
    </row>
    <row r="23" spans="2:5" x14ac:dyDescent="0.3">
      <c r="B23" s="14" t="s">
        <v>13</v>
      </c>
      <c r="C23" s="21">
        <v>990</v>
      </c>
    </row>
    <row r="24" spans="2:5" x14ac:dyDescent="0.3">
      <c r="B24" s="14" t="s">
        <v>310</v>
      </c>
      <c r="C24" s="21">
        <v>990</v>
      </c>
      <c r="E24" s="22">
        <f>GETPIVOTDATA("EA Play Season Pass
Price",$B$20)</f>
        <v>990</v>
      </c>
    </row>
    <row r="27" spans="2:5" x14ac:dyDescent="0.3">
      <c r="B27" s="14" t="s">
        <v>321</v>
      </c>
    </row>
    <row r="30" spans="2:5" x14ac:dyDescent="0.3">
      <c r="B30" s="13" t="s">
        <v>11</v>
      </c>
      <c r="C30" t="s">
        <v>22</v>
      </c>
    </row>
    <row r="32" spans="2:5" x14ac:dyDescent="0.3">
      <c r="B32" s="13" t="s">
        <v>309</v>
      </c>
      <c r="C32" t="s">
        <v>322</v>
      </c>
    </row>
    <row r="33" spans="2:5" x14ac:dyDescent="0.3">
      <c r="B33" s="14" t="s">
        <v>17</v>
      </c>
      <c r="C33" s="12">
        <v>0</v>
      </c>
    </row>
    <row r="34" spans="2:5" x14ac:dyDescent="0.3">
      <c r="B34" s="14" t="s">
        <v>21</v>
      </c>
      <c r="C34" s="12">
        <v>480</v>
      </c>
    </row>
    <row r="35" spans="2:5" x14ac:dyDescent="0.3">
      <c r="B35" s="14" t="s">
        <v>13</v>
      </c>
      <c r="C35" s="12">
        <v>660</v>
      </c>
    </row>
    <row r="36" spans="2:5" x14ac:dyDescent="0.3">
      <c r="B36" s="14" t="s">
        <v>310</v>
      </c>
      <c r="C36" s="12">
        <v>1140</v>
      </c>
      <c r="E36" s="22">
        <f>GETPIVOTDATA("Minecraft Season Pass Price",$B$32)</f>
        <v>1140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151"/>
  <sheetViews>
    <sheetView showGridLines="0" showRowColHeaders="0" tabSelected="1" zoomScale="120" zoomScaleNormal="120" workbookViewId="0">
      <selection activeCell="H27" sqref="H27"/>
    </sheetView>
  </sheetViews>
  <sheetFormatPr defaultRowHeight="15" customHeight="1" x14ac:dyDescent="0.3"/>
  <cols>
    <col min="1" max="1" width="27.21875" style="23" customWidth="1"/>
    <col min="2" max="2" width="3.5546875" customWidth="1"/>
    <col min="12" max="12" width="6.5546875" customWidth="1"/>
    <col min="13" max="13" width="9.44140625" customWidth="1"/>
    <col min="16" max="16" width="13.33203125" customWidth="1"/>
  </cols>
  <sheetData>
    <row r="1" spans="2:41" ht="18" customHeigh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2:41" ht="18" customHeight="1" thickBot="1" x14ac:dyDescent="0.45">
      <c r="B2" s="17"/>
      <c r="C2" s="24" t="s">
        <v>323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2:41" ht="12" customHeight="1" thickTop="1" x14ac:dyDescent="0.4">
      <c r="B3" s="17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2:41" ht="13.8" customHeight="1" x14ac:dyDescent="0.3">
      <c r="B4" s="7"/>
      <c r="C4" s="20"/>
      <c r="D4" s="26" t="s">
        <v>324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2:41" ht="1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2:41" ht="1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2:41" ht="1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2:41" ht="1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2:41" ht="15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2:41" ht="15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2:41" ht="1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2:41" ht="15" customHeight="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2:41" ht="15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2:41" ht="15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2:41" ht="15" customHeight="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2:41" ht="15" customHeight="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2:41" ht="15" customHeight="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2:41" ht="15" customHeight="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2:41" ht="15" customHeight="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2:41" ht="15" customHeight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2:41" ht="15" customHeight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2:41" ht="15" customHeight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2:41" ht="15" customHeight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2:41" ht="15" customHeight="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2:41" ht="15" customHeight="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2:41" ht="15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2:41" ht="15" customHeight="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2:41" ht="15" customHeight="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2:41" ht="1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2:41" ht="15" customHeigh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2:41" ht="15" customHeight="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2:41" ht="15" customHeight="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2:41" ht="15" customHeight="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2:41" ht="15" customHeight="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2:41" ht="15" customHeight="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2:41" ht="15" customHeight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2:41" ht="15" customHeight="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2:41" ht="15" customHeight="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2:41" ht="15" customHeight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2:41" ht="15" customHeight="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2:41" ht="15" customHeight="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2:41" ht="15" customHeight="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2:41" ht="15" customHeight="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2:41" ht="15" customHeight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2:41" ht="15" customHeight="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2:41" ht="15" customHeight="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2:41" ht="15" customHeight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2:41" ht="15" customHeight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2:41" ht="15" customHeight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2:41" ht="15" customHeight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2:41" ht="15" customHeight="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2:41" ht="15" customHeight="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2:41" ht="15" customHeight="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2:41" ht="15" customHeight="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2:41" ht="15" customHeight="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2:41" ht="15" customHeight="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2:41" ht="15" customHeight="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2:41" ht="15" customHeight="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2:41" ht="15" customHeight="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2:41" ht="15" customHeight="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2:41" ht="15" customHeight="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2:41" ht="15" customHeight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2:41" ht="15" customHeight="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2:41" ht="15" customHeight="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2:41" ht="15" customHeight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2:41" ht="15" customHeight="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2:41" ht="15" customHeight="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2:41" ht="15" customHeight="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2:41" ht="15" customHeight="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2:41" ht="15" customHeight="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2:41" ht="15" customHeight="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2:41" ht="15" customHeight="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2:41" ht="15" customHeight="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2:41" ht="15" customHeight="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2:41" ht="15" customHeight="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2:41" ht="15" customHeight="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2:41" ht="15" customHeight="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2:41" ht="15" customHeight="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2:41" ht="15" customHeight="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2:41" ht="15" customHeight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2:41" ht="15" customHeight="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2:41" ht="15" customHeight="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2:41" ht="15" customHeight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2:41" ht="15" customHeight="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2:41" ht="15" customHeight="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2:41" ht="15" customHeight="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2:41" ht="15" customHeight="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2:41" ht="15" customHeight="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2:41" ht="15" customHeight="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2:41" ht="15" customHeight="1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2:41" ht="15" customHeight="1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2:41" ht="15" customHeight="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2:41" ht="15" customHeight="1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2:41" ht="15" customHeight="1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2:41" ht="15" customHeight="1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2:41" ht="15" customHeight="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2:41" ht="15" customHeight="1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2:41" ht="15" customHeight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2:41" ht="15" customHeight="1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2:41" ht="15" customHeight="1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2:41" ht="15" customHeight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2:41" ht="15" customHeight="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2:41" ht="15" customHeight="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2:41" ht="15" customHeight="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2:41" ht="15" customHeight="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2:41" ht="15" customHeight="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2:41" ht="15" customHeight="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2:41" ht="15" customHeight="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2:41" ht="15" customHeight="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2:41" ht="15" customHeight="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2:41" ht="15" customHeight="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2:41" ht="15" customHeight="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2:41" ht="15" customHeight="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2:41" ht="15" customHeight="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2:41" ht="15" customHeight="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2:41" ht="15" customHeight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2:41" ht="15" customHeight="1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2:41" ht="15" customHeight="1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2:41" ht="15" customHeight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2:41" ht="15" customHeight="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2:41" ht="15" customHeight="1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2:41" ht="15" customHeight="1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2:41" ht="15" customHeight="1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2:41" ht="15" customHeight="1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2:41" ht="15" customHeight="1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2:41" ht="15" customHeight="1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2:41" ht="15" customHeight="1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2:41" ht="15" customHeight="1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2:41" ht="15" customHeight="1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2:41" ht="15" customHeight="1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2:41" ht="15" customHeight="1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2:41" ht="15" customHeight="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2:41" ht="15" customHeight="1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2:41" ht="15" customHeight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2:41" ht="15" customHeight="1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2:41" ht="15" customHeight="1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2:41" ht="15" customHeight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2:41" ht="15" customHeight="1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2:41" ht="15" customHeight="1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2:41" ht="15" customHeight="1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2:41" ht="15" customHeight="1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2:41" ht="15" customHeight="1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2:41" ht="15" customHeight="1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2:41" ht="15" customHeight="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2:41" ht="15" customHeight="1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2:41" ht="15" customHeight="1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2:41" ht="15" customHeight="1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2:41" ht="15" customHeight="1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2:41" ht="15" customHeight="1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2:41" ht="15" customHeight="1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2:41" ht="15" customHeight="1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Roberto Braga</cp:lastModifiedBy>
  <dcterms:created xsi:type="dcterms:W3CDTF">2024-12-19T13:13:10Z</dcterms:created>
  <dcterms:modified xsi:type="dcterms:W3CDTF">2025-06-22T19:22:13Z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