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dlpascual\Desktop\Trial for work\"/>
    </mc:Choice>
  </mc:AlternateContent>
  <xr:revisionPtr revIDLastSave="0" documentId="13_ncr:1_{3A214B3B-E9C9-49A4-8126-BF58D27A7D18}" xr6:coauthVersionLast="41" xr6:coauthVersionMax="41" xr10:uidLastSave="{00000000-0000-0000-0000-000000000000}"/>
  <bookViews>
    <workbookView xWindow="-108" yWindow="-108" windowWidth="23256" windowHeight="12576" activeTab="1" xr2:uid="{7637135A-7EA6-4858-B1A4-5D965B5ABEF5}"/>
  </bookViews>
  <sheets>
    <sheet name="Sheet1" sheetId="1" r:id="rId1"/>
    <sheet name="Sheet2" sheetId="2" r:id="rId2"/>
  </sheets>
  <definedNames>
    <definedName name="_xlnm._FilterDatabase" localSheetId="1" hidden="1">Sheet2!$X$1:$AD$211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" i="2" l="1"/>
  <c r="AB4" i="2"/>
  <c r="AB5" i="2"/>
  <c r="AB6" i="2"/>
  <c r="AB7" i="2"/>
  <c r="AB8" i="2"/>
  <c r="AB9" i="2"/>
  <c r="AB10" i="2"/>
  <c r="AB11" i="2"/>
  <c r="AB12" i="2"/>
  <c r="AB13" i="2"/>
  <c r="AB14" i="2"/>
  <c r="AB15" i="2"/>
  <c r="AB17" i="2"/>
  <c r="AB18" i="2"/>
  <c r="AB22" i="2"/>
  <c r="AB26" i="2"/>
  <c r="AB28" i="2"/>
  <c r="AB31" i="2"/>
  <c r="AB33" i="2"/>
  <c r="AB34" i="2"/>
  <c r="AB35" i="2"/>
  <c r="AB36" i="2"/>
  <c r="AB37" i="2"/>
  <c r="AB43" i="2"/>
  <c r="AB48" i="2"/>
  <c r="AB50" i="2"/>
  <c r="AB51" i="2"/>
  <c r="AB55" i="2"/>
  <c r="AB57" i="2"/>
  <c r="AB59" i="2"/>
  <c r="AB62" i="2"/>
  <c r="AB66" i="2"/>
  <c r="AB67" i="2"/>
  <c r="AB68" i="2"/>
  <c r="AB70" i="2"/>
  <c r="AB72" i="2"/>
  <c r="AB74" i="2"/>
  <c r="AB78" i="2"/>
  <c r="AB80" i="2"/>
  <c r="AB84" i="2"/>
  <c r="AB85" i="2"/>
  <c r="AB88" i="2"/>
  <c r="AB92" i="2"/>
  <c r="AB96" i="2"/>
  <c r="AB98" i="2"/>
  <c r="AB100" i="2"/>
  <c r="AB112" i="2"/>
  <c r="AB114" i="2"/>
  <c r="AB118" i="2"/>
  <c r="AB120" i="2"/>
  <c r="AB121" i="2"/>
  <c r="AB123" i="2"/>
  <c r="AB127" i="2"/>
  <c r="AB129" i="2"/>
  <c r="AB130" i="2"/>
  <c r="AB132" i="2"/>
  <c r="AB134" i="2"/>
  <c r="AB135" i="2"/>
  <c r="AB137" i="2"/>
  <c r="AB139" i="2"/>
  <c r="AB140" i="2"/>
  <c r="AB142" i="2"/>
  <c r="AB144" i="2"/>
  <c r="AB146" i="2"/>
  <c r="AB148" i="2"/>
  <c r="AB150" i="2"/>
  <c r="AB153" i="2"/>
  <c r="AB154" i="2"/>
  <c r="AB156" i="2"/>
  <c r="AB159" i="2"/>
  <c r="AB160" i="2"/>
  <c r="AB161" i="2"/>
  <c r="AB163" i="2"/>
  <c r="AB164" i="2"/>
  <c r="AB166" i="2"/>
  <c r="AB167" i="2"/>
  <c r="AB169" i="2"/>
  <c r="AB171" i="2"/>
  <c r="AB173" i="2"/>
  <c r="AB175" i="2"/>
  <c r="AB176" i="2"/>
  <c r="AB180" i="2"/>
  <c r="AB181" i="2"/>
  <c r="AB185" i="2"/>
  <c r="AB186" i="2"/>
  <c r="AB188" i="2"/>
  <c r="AB192" i="2"/>
  <c r="AB193" i="2"/>
  <c r="AB194" i="2"/>
  <c r="AB196" i="2"/>
  <c r="AB197" i="2"/>
  <c r="AB198" i="2"/>
  <c r="AB199" i="2"/>
  <c r="AB200" i="2"/>
  <c r="AB204" i="2"/>
  <c r="AB205" i="2"/>
  <c r="AB206" i="2"/>
  <c r="AB210" i="2"/>
  <c r="AB211" i="2"/>
  <c r="AB209" i="2"/>
  <c r="AB208" i="2"/>
  <c r="AB207" i="2"/>
  <c r="AB203" i="2"/>
  <c r="AB202" i="2"/>
  <c r="AB201" i="2"/>
  <c r="AB195" i="2"/>
  <c r="AB191" i="2"/>
  <c r="AB190" i="2"/>
  <c r="AB189" i="2"/>
  <c r="AB187" i="2"/>
  <c r="AB184" i="2"/>
  <c r="AB183" i="2"/>
  <c r="AB182" i="2"/>
  <c r="AB179" i="2"/>
  <c r="AB178" i="2"/>
  <c r="AB177" i="2"/>
  <c r="AB174" i="2"/>
  <c r="AB172" i="2"/>
  <c r="AB170" i="2"/>
  <c r="AB168" i="2"/>
  <c r="AB165" i="2"/>
  <c r="AB162" i="2"/>
  <c r="AB158" i="2"/>
  <c r="AB157" i="2"/>
  <c r="AB155" i="2"/>
  <c r="AB152" i="2"/>
  <c r="AB151" i="2"/>
  <c r="AB149" i="2"/>
  <c r="AB147" i="2"/>
  <c r="AB145" i="2"/>
  <c r="AB143" i="2"/>
  <c r="AB141" i="2"/>
  <c r="AB138" i="2"/>
  <c r="AB136" i="2"/>
  <c r="AB133" i="2"/>
  <c r="AB131" i="2"/>
  <c r="AB128" i="2"/>
  <c r="AB126" i="2"/>
  <c r="AB125" i="2"/>
  <c r="AB124" i="2"/>
  <c r="AB122" i="2"/>
  <c r="AB119" i="2"/>
  <c r="AB117" i="2"/>
  <c r="AB116" i="2"/>
  <c r="AB115" i="2"/>
  <c r="AB113" i="2"/>
  <c r="AB111" i="2"/>
  <c r="AB110" i="2"/>
  <c r="AB109" i="2"/>
  <c r="AB108" i="2"/>
  <c r="AB107" i="2"/>
  <c r="AB106" i="2"/>
  <c r="AB105" i="2"/>
  <c r="AB104" i="2"/>
  <c r="AB103" i="2"/>
  <c r="AB102" i="2"/>
  <c r="AB101" i="2"/>
  <c r="AB99" i="2"/>
  <c r="AB97" i="2"/>
  <c r="AB95" i="2"/>
  <c r="AB94" i="2"/>
  <c r="AB93" i="2"/>
  <c r="AB91" i="2"/>
  <c r="AB90" i="2"/>
  <c r="AB89" i="2"/>
  <c r="AB87" i="2"/>
  <c r="AB86" i="2"/>
  <c r="AB83" i="2"/>
  <c r="AB82" i="2"/>
  <c r="AB81" i="2"/>
  <c r="AB79" i="2"/>
  <c r="AB77" i="2"/>
  <c r="AB76" i="2"/>
  <c r="AB75" i="2"/>
  <c r="AB73" i="2"/>
  <c r="AB71" i="2"/>
  <c r="AB69" i="2"/>
  <c r="AB65" i="2"/>
  <c r="AB64" i="2"/>
  <c r="AB63" i="2"/>
  <c r="AB61" i="2"/>
  <c r="AB60" i="2"/>
  <c r="AB58" i="2"/>
  <c r="AB56" i="2"/>
  <c r="AB54" i="2"/>
  <c r="AB53" i="2"/>
  <c r="AB52" i="2"/>
  <c r="AB49" i="2"/>
  <c r="AB47" i="2"/>
  <c r="AB46" i="2"/>
  <c r="AB45" i="2"/>
  <c r="AB44" i="2"/>
  <c r="AB42" i="2"/>
  <c r="AB41" i="2"/>
  <c r="AB40" i="2"/>
  <c r="AB39" i="2"/>
  <c r="AB38" i="2"/>
  <c r="AB32" i="2"/>
  <c r="AB30" i="2"/>
  <c r="AB29" i="2"/>
  <c r="AB27" i="2"/>
  <c r="AB25" i="2"/>
  <c r="AB24" i="2"/>
  <c r="AB23" i="2"/>
  <c r="AB21" i="2"/>
  <c r="AB20" i="2"/>
  <c r="AB19" i="2"/>
  <c r="AB16" i="2"/>
  <c r="AB2" i="2"/>
</calcChain>
</file>

<file path=xl/sharedStrings.xml><?xml version="1.0" encoding="utf-8"?>
<sst xmlns="http://schemas.openxmlformats.org/spreadsheetml/2006/main" count="808" uniqueCount="30">
  <si>
    <t>DepRate</t>
  </si>
  <si>
    <t>D1</t>
  </si>
  <si>
    <t>D2</t>
  </si>
  <si>
    <t>D3</t>
  </si>
  <si>
    <t>D4</t>
  </si>
  <si>
    <t>D5</t>
  </si>
  <si>
    <t>D6</t>
  </si>
  <si>
    <t>D7</t>
  </si>
  <si>
    <t>D8</t>
  </si>
  <si>
    <t>KerFeed</t>
  </si>
  <si>
    <t>KerTemp</t>
  </si>
  <si>
    <t>WaterLev</t>
  </si>
  <si>
    <t>BrineLev</t>
  </si>
  <si>
    <t>WaterpH</t>
  </si>
  <si>
    <t>WCBootLev</t>
  </si>
  <si>
    <t>ECPdP</t>
  </si>
  <si>
    <t>ECPLev</t>
  </si>
  <si>
    <t>ReactorIP</t>
  </si>
  <si>
    <t>ReactordP</t>
  </si>
  <si>
    <t>ReactorCauLev</t>
  </si>
  <si>
    <t>ClaydP</t>
  </si>
  <si>
    <t>ClayOP</t>
  </si>
  <si>
    <t>row</t>
  </si>
  <si>
    <t>column</t>
  </si>
  <si>
    <t>cor</t>
  </si>
  <si>
    <t>p</t>
  </si>
  <si>
    <t>Abs(cor)</t>
  </si>
  <si>
    <t>Makes Sense?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</si>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</sst>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8FC9-69E4-4E63-8B68-8C6D00DA0D25}">
  <dimension ref="A1:W49"/>
  <sheetViews>
    <sheetView topLeftCell="A4" zoomScale="85" zoomScaleNormal="85" workbookViewId="0">
      <selection activeCell="A28" sqref="A1:XFD1048576"/>
    </sheetView>
  </sheetViews>
  <sheetFormatPr defaultRowHeight="14.4" x14ac:dyDescent="0.3"/>
  <cols>
    <col min="1" max="23" width="8.88671875" style="1"/>
  </cols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 t="s">
        <v>0</v>
      </c>
      <c r="B2" s="2">
        <v>1</v>
      </c>
      <c r="C2" s="2">
        <v>-4.8283437162613303E-2</v>
      </c>
      <c r="D2" s="2">
        <v>-0.430025386915389</v>
      </c>
      <c r="E2" s="2">
        <v>0.278668336740093</v>
      </c>
      <c r="F2" s="2">
        <v>-2.21437809525931E-2</v>
      </c>
      <c r="G2" s="2">
        <v>-9.4174413963835205E-2</v>
      </c>
      <c r="H2" s="2">
        <v>-0.132376122068594</v>
      </c>
      <c r="I2" s="2">
        <v>-0.103428812630841</v>
      </c>
      <c r="J2" s="2">
        <v>0.44855442133636098</v>
      </c>
      <c r="K2" s="2">
        <v>0.59864561568595498</v>
      </c>
      <c r="L2" s="2">
        <v>0.210952371616204</v>
      </c>
      <c r="M2" s="2">
        <v>0.1770303306315</v>
      </c>
      <c r="N2" s="2">
        <v>-5.1783725191601E-3</v>
      </c>
      <c r="O2" s="2">
        <v>-2.0012764690259501E-2</v>
      </c>
      <c r="P2" s="2">
        <v>-0.107466117412301</v>
      </c>
      <c r="Q2" s="2">
        <v>0.18310891863058101</v>
      </c>
      <c r="R2" s="2">
        <v>5.6700858048745098E-2</v>
      </c>
      <c r="S2" s="2">
        <v>0.36442105448010897</v>
      </c>
      <c r="T2" s="2">
        <v>6.6143677669638898E-2</v>
      </c>
      <c r="U2" s="2">
        <v>7.8044191309913594E-2</v>
      </c>
      <c r="V2" s="2">
        <v>0.29240159939134203</v>
      </c>
      <c r="W2" s="2">
        <v>7.49759559564826E-3</v>
      </c>
    </row>
    <row r="3" spans="1:23" x14ac:dyDescent="0.3">
      <c r="A3" s="1" t="s">
        <v>1</v>
      </c>
      <c r="B3" s="2">
        <v>-4.8283437162613303E-2</v>
      </c>
      <c r="C3" s="2">
        <v>1</v>
      </c>
      <c r="D3" s="2">
        <v>-0.15815412408215901</v>
      </c>
      <c r="E3" s="2">
        <v>-0.140930038665668</v>
      </c>
      <c r="F3" s="2">
        <v>-0.18527002784402799</v>
      </c>
      <c r="G3" s="2">
        <v>-0.13265093531953601</v>
      </c>
      <c r="H3" s="2">
        <v>-0.17677515416133599</v>
      </c>
      <c r="I3" s="2">
        <v>-0.17100651535358</v>
      </c>
      <c r="J3" s="2">
        <v>-0.143620004588146</v>
      </c>
      <c r="K3" s="2">
        <v>3.26144465616892E-3</v>
      </c>
      <c r="L3" s="2">
        <v>-0.251331985081795</v>
      </c>
      <c r="M3" s="2">
        <v>-0.32263853960189998</v>
      </c>
      <c r="N3" s="2">
        <v>0.78549260148850197</v>
      </c>
      <c r="O3" s="2">
        <v>-1.16013762364604E-2</v>
      </c>
      <c r="P3" s="2">
        <v>-0.134584075348886</v>
      </c>
      <c r="Q3" s="2">
        <v>-0.302399063168935</v>
      </c>
      <c r="R3" s="2">
        <v>-1.3047418580328899E-2</v>
      </c>
      <c r="S3" s="2">
        <v>4.3070236070855202E-2</v>
      </c>
      <c r="T3" s="2">
        <v>0.18303947603377299</v>
      </c>
      <c r="U3" s="2">
        <v>0.41317872584385401</v>
      </c>
      <c r="V3" s="2">
        <v>-8.5317643666827994E-2</v>
      </c>
      <c r="W3" s="2">
        <v>0.41023126243368702</v>
      </c>
    </row>
    <row r="4" spans="1:23" x14ac:dyDescent="0.3">
      <c r="A4" s="1" t="s">
        <v>2</v>
      </c>
      <c r="B4" s="2">
        <v>-0.430025386915389</v>
      </c>
      <c r="C4" s="2">
        <v>-0.15815412408215901</v>
      </c>
      <c r="D4" s="2">
        <v>1</v>
      </c>
      <c r="E4" s="2">
        <v>-0.110445334103211</v>
      </c>
      <c r="F4" s="2">
        <v>-0.145194099982388</v>
      </c>
      <c r="G4" s="2">
        <v>-0.10395709111544101</v>
      </c>
      <c r="H4" s="2">
        <v>-0.13853676013537899</v>
      </c>
      <c r="I4" s="2">
        <v>-0.13401594082335999</v>
      </c>
      <c r="J4" s="2">
        <v>-0.112553431055764</v>
      </c>
      <c r="K4" s="2">
        <v>2.9580279724195802E-2</v>
      </c>
      <c r="L4" s="2">
        <v>-0.29856876890856099</v>
      </c>
      <c r="M4" s="2">
        <v>-0.204474095873937</v>
      </c>
      <c r="N4" s="2">
        <v>-0.114998079957553</v>
      </c>
      <c r="O4" s="2">
        <v>0.133901487355333</v>
      </c>
      <c r="P4" s="2">
        <v>-2.1573863521080702E-2</v>
      </c>
      <c r="Q4" s="2">
        <v>-0.104809979907213</v>
      </c>
      <c r="R4" s="2">
        <v>6.1002654077580598E-2</v>
      </c>
      <c r="S4" s="2">
        <v>0.234023810395589</v>
      </c>
      <c r="T4" s="2">
        <v>-4.27501931959436E-2</v>
      </c>
      <c r="U4" s="2">
        <v>-0.20664912893464599</v>
      </c>
      <c r="V4" s="2">
        <v>1.5635702027048701E-2</v>
      </c>
      <c r="W4" s="2">
        <v>0.16244300407728701</v>
      </c>
    </row>
    <row r="5" spans="1:23" x14ac:dyDescent="0.3">
      <c r="A5" s="1" t="s">
        <v>3</v>
      </c>
      <c r="B5" s="2">
        <v>0.278668336740093</v>
      </c>
      <c r="C5" s="2">
        <v>-0.140930038665668</v>
      </c>
      <c r="D5" s="2">
        <v>-0.110445334103211</v>
      </c>
      <c r="E5" s="2">
        <v>1</v>
      </c>
      <c r="F5" s="2">
        <v>-0.12938145143730201</v>
      </c>
      <c r="G5" s="2">
        <v>-9.2635439989277604E-2</v>
      </c>
      <c r="H5" s="2">
        <v>-0.123449142257921</v>
      </c>
      <c r="I5" s="2">
        <v>-0.119420671649641</v>
      </c>
      <c r="J5" s="2">
        <v>-0.100295578649611</v>
      </c>
      <c r="K5" s="2">
        <v>5.5110784697152297E-2</v>
      </c>
      <c r="L5" s="2">
        <v>0.40352451389757399</v>
      </c>
      <c r="M5" s="2">
        <v>-0.283831843066917</v>
      </c>
      <c r="N5" s="2">
        <v>-0.12891805937446699</v>
      </c>
      <c r="O5" s="2">
        <v>7.3467630977277307E-2</v>
      </c>
      <c r="P5" s="2">
        <v>-5.9429693238981798E-2</v>
      </c>
      <c r="Q5" s="2">
        <v>-9.3285227323746694E-2</v>
      </c>
      <c r="R5" s="2">
        <v>0.14233880887877201</v>
      </c>
      <c r="S5" s="2">
        <v>0.18031967955544001</v>
      </c>
      <c r="T5" s="2">
        <v>-3.1668182730582799E-2</v>
      </c>
      <c r="U5" s="2">
        <v>-0.140329072369</v>
      </c>
      <c r="V5" s="2">
        <v>-0.18678447858320099</v>
      </c>
      <c r="W5" s="2">
        <v>0.13612124422573299</v>
      </c>
    </row>
    <row r="6" spans="1:23" x14ac:dyDescent="0.3">
      <c r="A6" s="1" t="s">
        <v>4</v>
      </c>
      <c r="B6" s="2">
        <v>-2.21437809525931E-2</v>
      </c>
      <c r="C6" s="2">
        <v>-0.18527002784402799</v>
      </c>
      <c r="D6" s="2">
        <v>-0.145194099982388</v>
      </c>
      <c r="E6" s="2">
        <v>-0.12938145143730201</v>
      </c>
      <c r="F6" s="2">
        <v>1</v>
      </c>
      <c r="G6" s="2">
        <v>-0.121780783633164</v>
      </c>
      <c r="H6" s="2">
        <v>-0.162289219814271</v>
      </c>
      <c r="I6" s="2">
        <v>-0.15699329519215799</v>
      </c>
      <c r="J6" s="2">
        <v>-0.13185098666671299</v>
      </c>
      <c r="K6" s="2">
        <v>1.5759740418826801E-2</v>
      </c>
      <c r="L6" s="2">
        <v>0.178294792925871</v>
      </c>
      <c r="M6" s="2">
        <v>-0.20303371756709701</v>
      </c>
      <c r="N6" s="2">
        <v>-7.7375141735859599E-3</v>
      </c>
      <c r="O6" s="2">
        <v>-2.1206460684502899E-2</v>
      </c>
      <c r="P6" s="2">
        <v>7.97597022550076E-2</v>
      </c>
      <c r="Q6" s="2">
        <v>-0.211839500746141</v>
      </c>
      <c r="R6" s="2">
        <v>0.31044135562372999</v>
      </c>
      <c r="S6" s="2">
        <v>2.9559429037397101E-2</v>
      </c>
      <c r="T6" s="2">
        <v>0.17558669077400799</v>
      </c>
      <c r="U6" s="2">
        <v>-0.21051624449838</v>
      </c>
      <c r="V6" s="2">
        <v>5.2082055051222403E-2</v>
      </c>
      <c r="W6" s="2">
        <v>6.0525016717321398E-2</v>
      </c>
    </row>
    <row r="7" spans="1:23" x14ac:dyDescent="0.3">
      <c r="A7" s="1" t="s">
        <v>5</v>
      </c>
      <c r="B7" s="2">
        <v>-9.4174413963835205E-2</v>
      </c>
      <c r="C7" s="2">
        <v>-0.13265093531953601</v>
      </c>
      <c r="D7" s="2">
        <v>-0.10395709111544101</v>
      </c>
      <c r="E7" s="2">
        <v>-9.2635439989277604E-2</v>
      </c>
      <c r="F7" s="2">
        <v>-0.121780783633164</v>
      </c>
      <c r="G7" s="2">
        <v>1</v>
      </c>
      <c r="H7" s="2">
        <v>-0.116196975037778</v>
      </c>
      <c r="I7" s="2">
        <v>-0.11240516174406701</v>
      </c>
      <c r="J7" s="2">
        <v>-9.44035951614767E-2</v>
      </c>
      <c r="K7" s="2">
        <v>-6.0179064558020599E-2</v>
      </c>
      <c r="L7" s="2">
        <v>1.99348852606956E-2</v>
      </c>
      <c r="M7" s="2">
        <v>-0.175191730858761</v>
      </c>
      <c r="N7" s="2">
        <v>-9.3594143143431993E-2</v>
      </c>
      <c r="O7" s="2">
        <v>-8.1562782434227099E-2</v>
      </c>
      <c r="P7" s="2">
        <v>5.7007563418389001E-2</v>
      </c>
      <c r="Q7" s="2">
        <v>-7.3584836624567995E-2</v>
      </c>
      <c r="R7" s="2">
        <v>-3.5580521303208802E-2</v>
      </c>
      <c r="S7" s="2">
        <v>-0.21311197417628899</v>
      </c>
      <c r="T7" s="2">
        <v>1.6348925968021E-2</v>
      </c>
      <c r="U7" s="2">
        <v>-2.2346151371784199E-2</v>
      </c>
      <c r="V7" s="2">
        <v>-0.29393775045113402</v>
      </c>
      <c r="W7" s="2">
        <v>-0.12692731774285401</v>
      </c>
    </row>
    <row r="8" spans="1:23" x14ac:dyDescent="0.3">
      <c r="A8" s="1" t="s">
        <v>6</v>
      </c>
      <c r="B8" s="2">
        <v>-0.132376122068594</v>
      </c>
      <c r="C8" s="2">
        <v>-0.17677515416133599</v>
      </c>
      <c r="D8" s="2">
        <v>-0.13853676013537899</v>
      </c>
      <c r="E8" s="2">
        <v>-0.123449142257921</v>
      </c>
      <c r="F8" s="2">
        <v>-0.162289219814271</v>
      </c>
      <c r="G8" s="2">
        <v>-0.116196975037778</v>
      </c>
      <c r="H8" s="2">
        <v>1</v>
      </c>
      <c r="I8" s="2">
        <v>-0.149794946774951</v>
      </c>
      <c r="J8" s="2">
        <v>-0.12580544605927599</v>
      </c>
      <c r="K8" s="2">
        <v>9.3273333039651199E-2</v>
      </c>
      <c r="L8" s="2">
        <v>0.144926112405318</v>
      </c>
      <c r="M8" s="2">
        <v>0.38482649451631401</v>
      </c>
      <c r="N8" s="2">
        <v>-0.26031574359671</v>
      </c>
      <c r="O8" s="2">
        <v>9.1690340173437607E-2</v>
      </c>
      <c r="P8" s="2">
        <v>8.4020044361808405E-2</v>
      </c>
      <c r="Q8" s="2">
        <v>0.16791072690293701</v>
      </c>
      <c r="R8" s="2">
        <v>-0.109897527395259</v>
      </c>
      <c r="S8" s="2">
        <v>-1.10007627159792E-2</v>
      </c>
      <c r="T8" s="2">
        <v>-0.182293837624322</v>
      </c>
      <c r="U8" s="2">
        <v>5.5776290642919002E-2</v>
      </c>
      <c r="V8" s="2">
        <v>0.234722190074344</v>
      </c>
      <c r="W8" s="2">
        <v>-6.57466547024744E-2</v>
      </c>
    </row>
    <row r="9" spans="1:23" x14ac:dyDescent="0.3">
      <c r="A9" s="1" t="s">
        <v>7</v>
      </c>
      <c r="B9" s="2">
        <v>-0.103428812630841</v>
      </c>
      <c r="C9" s="2">
        <v>-0.17100651535358</v>
      </c>
      <c r="D9" s="2">
        <v>-0.13401594082335999</v>
      </c>
      <c r="E9" s="2">
        <v>-0.119420671649641</v>
      </c>
      <c r="F9" s="2">
        <v>-0.15699329519215799</v>
      </c>
      <c r="G9" s="2">
        <v>-0.11240516174406701</v>
      </c>
      <c r="H9" s="2">
        <v>-0.149794946774951</v>
      </c>
      <c r="I9" s="2">
        <v>1</v>
      </c>
      <c r="J9" s="2">
        <v>-0.121700083052763</v>
      </c>
      <c r="K9" s="2">
        <v>-2.8065887704397299E-2</v>
      </c>
      <c r="L9" s="2">
        <v>1.5009604573620701E-2</v>
      </c>
      <c r="M9" s="2">
        <v>0.33397116835156898</v>
      </c>
      <c r="N9" s="2">
        <v>-0.16899349863430599</v>
      </c>
      <c r="O9" s="2">
        <v>-1.6080494394149401E-2</v>
      </c>
      <c r="P9" s="2">
        <v>7.23189063388332E-2</v>
      </c>
      <c r="Q9" s="2">
        <v>0.43645122090487398</v>
      </c>
      <c r="R9" s="2">
        <v>-0.217827498207358</v>
      </c>
      <c r="S9" s="2">
        <v>-2.9536247713191899E-2</v>
      </c>
      <c r="T9" s="2">
        <v>2.35678774968421E-2</v>
      </c>
      <c r="U9" s="2">
        <v>7.0689287312456994E-2</v>
      </c>
      <c r="V9" s="2">
        <v>0.201403198184888</v>
      </c>
      <c r="W9" s="2">
        <v>-0.198711619001465</v>
      </c>
    </row>
    <row r="10" spans="1:23" x14ac:dyDescent="0.3">
      <c r="A10" s="1" t="s">
        <v>8</v>
      </c>
      <c r="B10" s="2">
        <v>0.44855442133636098</v>
      </c>
      <c r="C10" s="2">
        <v>-0.143620004588146</v>
      </c>
      <c r="D10" s="2">
        <v>-0.112553431055764</v>
      </c>
      <c r="E10" s="2">
        <v>-0.100295578649611</v>
      </c>
      <c r="F10" s="2">
        <v>-0.13185098666671299</v>
      </c>
      <c r="G10" s="2">
        <v>-9.44035951614767E-2</v>
      </c>
      <c r="H10" s="2">
        <v>-0.12580544605927599</v>
      </c>
      <c r="I10" s="2">
        <v>-0.121700083052763</v>
      </c>
      <c r="J10" s="2">
        <v>1</v>
      </c>
      <c r="K10" s="2">
        <v>-0.206314187997024</v>
      </c>
      <c r="L10" s="2">
        <v>-0.17642442373879899</v>
      </c>
      <c r="M10" s="2">
        <v>0.35445199329313898</v>
      </c>
      <c r="N10" s="2">
        <v>-7.1174043064414994E-2</v>
      </c>
      <c r="O10" s="2">
        <v>-7.0665069996359098E-3</v>
      </c>
      <c r="P10" s="2">
        <v>4.94869470556321E-2</v>
      </c>
      <c r="Q10" s="2">
        <v>4.05405029995222E-2</v>
      </c>
      <c r="R10" s="2">
        <v>-7.6816516241120902E-2</v>
      </c>
      <c r="S10" s="2">
        <v>-0.108555887554702</v>
      </c>
      <c r="T10" s="2">
        <v>-0.109927930892068</v>
      </c>
      <c r="U10" s="2">
        <v>3.4726378774289001E-3</v>
      </c>
      <c r="V10" s="2">
        <v>0.33035226319566702</v>
      </c>
      <c r="W10" s="2">
        <v>-0.35233057773155402</v>
      </c>
    </row>
    <row r="11" spans="1:23" x14ac:dyDescent="0.3">
      <c r="A11" s="1" t="s">
        <v>9</v>
      </c>
      <c r="B11" s="2">
        <v>0.59864561568595498</v>
      </c>
      <c r="C11" s="2">
        <v>3.26144465616892E-3</v>
      </c>
      <c r="D11" s="2">
        <v>2.9580279724195802E-2</v>
      </c>
      <c r="E11" s="2">
        <v>5.5110784697152297E-2</v>
      </c>
      <c r="F11" s="2">
        <v>1.5759740418826801E-2</v>
      </c>
      <c r="G11" s="2">
        <v>-6.0179064558020599E-2</v>
      </c>
      <c r="H11" s="2">
        <v>9.3273333039651199E-2</v>
      </c>
      <c r="I11" s="2">
        <v>-2.8065887704397299E-2</v>
      </c>
      <c r="J11" s="2">
        <v>-0.206314187997024</v>
      </c>
      <c r="K11" s="2">
        <v>1</v>
      </c>
      <c r="L11" s="2">
        <v>0.166474311414609</v>
      </c>
      <c r="M11" s="2">
        <v>-2.7638804409932799E-2</v>
      </c>
      <c r="N11" s="2">
        <v>7.7484870425151503E-3</v>
      </c>
      <c r="O11" s="2">
        <v>0.122213235952636</v>
      </c>
      <c r="P11" s="2">
        <v>-0.11734808006399999</v>
      </c>
      <c r="Q11" s="2">
        <v>0.19445610068945199</v>
      </c>
      <c r="R11" s="2">
        <v>9.42325981059699E-2</v>
      </c>
      <c r="S11" s="2">
        <v>0.71876241540915198</v>
      </c>
      <c r="T11" s="2">
        <v>0.166894229950837</v>
      </c>
      <c r="U11" s="2">
        <v>7.9468333155835402E-2</v>
      </c>
      <c r="V11" s="2">
        <v>0.40832784313989801</v>
      </c>
      <c r="W11" s="2">
        <v>0.35818752561362299</v>
      </c>
    </row>
    <row r="12" spans="1:23" x14ac:dyDescent="0.3">
      <c r="A12" s="1" t="s">
        <v>10</v>
      </c>
      <c r="B12" s="2">
        <v>0.210952371616204</v>
      </c>
      <c r="C12" s="2">
        <v>-0.251331985081795</v>
      </c>
      <c r="D12" s="2">
        <v>-0.29856876890856099</v>
      </c>
      <c r="E12" s="2">
        <v>0.40352451389757399</v>
      </c>
      <c r="F12" s="2">
        <v>0.178294792925871</v>
      </c>
      <c r="G12" s="2">
        <v>1.99348852606956E-2</v>
      </c>
      <c r="H12" s="2">
        <v>0.144926112405318</v>
      </c>
      <c r="I12" s="2">
        <v>1.5009604573620701E-2</v>
      </c>
      <c r="J12" s="2">
        <v>-0.17642442373879899</v>
      </c>
      <c r="K12" s="2">
        <v>0.166474311414609</v>
      </c>
      <c r="L12" s="2">
        <v>1</v>
      </c>
      <c r="M12" s="2">
        <v>-5.0864786427554497E-3</v>
      </c>
      <c r="N12" s="2">
        <v>-0.214283164941836</v>
      </c>
      <c r="O12" s="2">
        <v>-4.7684610160729599E-2</v>
      </c>
      <c r="P12" s="2">
        <v>1.8016405981659701E-2</v>
      </c>
      <c r="Q12" s="2">
        <v>6.3285342628257496E-2</v>
      </c>
      <c r="R12" s="2">
        <v>7.7183451631589406E-2</v>
      </c>
      <c r="S12" s="2">
        <v>0.108577206783547</v>
      </c>
      <c r="T12" s="2">
        <v>-3.0100823818279599E-2</v>
      </c>
      <c r="U12" s="2">
        <v>-7.8973735935632505E-2</v>
      </c>
      <c r="V12" s="2">
        <v>-7.3145535931762803E-2</v>
      </c>
      <c r="W12" s="2">
        <v>3.4805359568281E-2</v>
      </c>
    </row>
    <row r="13" spans="1:23" x14ac:dyDescent="0.3">
      <c r="A13" s="1" t="s">
        <v>11</v>
      </c>
      <c r="B13" s="2">
        <v>0.1770303306315</v>
      </c>
      <c r="C13" s="2">
        <v>-0.32263853960189998</v>
      </c>
      <c r="D13" s="2">
        <v>-0.204474095873937</v>
      </c>
      <c r="E13" s="2">
        <v>-0.283831843066917</v>
      </c>
      <c r="F13" s="2">
        <v>-0.20303371756709701</v>
      </c>
      <c r="G13" s="2">
        <v>-0.175191730858761</v>
      </c>
      <c r="H13" s="2">
        <v>0.38482649451631401</v>
      </c>
      <c r="I13" s="2">
        <v>0.33397116835156898</v>
      </c>
      <c r="J13" s="2">
        <v>0.35445199329313898</v>
      </c>
      <c r="K13" s="2">
        <v>-2.7638804409932799E-2</v>
      </c>
      <c r="L13" s="2">
        <v>-5.0864786427554497E-3</v>
      </c>
      <c r="M13" s="2">
        <v>1</v>
      </c>
      <c r="N13" s="2">
        <v>-0.31341075086102799</v>
      </c>
      <c r="O13" s="2">
        <v>-6.2275763821662798E-2</v>
      </c>
      <c r="P13" s="2">
        <v>0.13852624432193</v>
      </c>
      <c r="Q13" s="2">
        <v>0.48535046566137902</v>
      </c>
      <c r="R13" s="2">
        <v>-0.132256708177976</v>
      </c>
      <c r="S13" s="2">
        <v>-7.0896975282091101E-2</v>
      </c>
      <c r="T13" s="2">
        <v>-0.16258680144010301</v>
      </c>
      <c r="U13" s="2">
        <v>3.6522121704143297E-2</v>
      </c>
      <c r="V13" s="2">
        <v>0.28861276102113498</v>
      </c>
      <c r="W13" s="2">
        <v>-0.27155333168590701</v>
      </c>
    </row>
    <row r="14" spans="1:23" x14ac:dyDescent="0.3">
      <c r="A14" s="1" t="s">
        <v>12</v>
      </c>
      <c r="B14" s="2">
        <v>-5.1783725191601E-3</v>
      </c>
      <c r="C14" s="2">
        <v>0.78549260148850197</v>
      </c>
      <c r="D14" s="2">
        <v>-0.114998079957553</v>
      </c>
      <c r="E14" s="2">
        <v>-0.12891805937446699</v>
      </c>
      <c r="F14" s="2">
        <v>-7.7375141735859599E-3</v>
      </c>
      <c r="G14" s="2">
        <v>-9.3594143143431993E-2</v>
      </c>
      <c r="H14" s="2">
        <v>-0.26031574359671</v>
      </c>
      <c r="I14" s="2">
        <v>-0.16899349863430599</v>
      </c>
      <c r="J14" s="2">
        <v>-7.1174043064414994E-2</v>
      </c>
      <c r="K14" s="2">
        <v>7.7484870425151503E-3</v>
      </c>
      <c r="L14" s="2">
        <v>-0.214283164941836</v>
      </c>
      <c r="M14" s="2">
        <v>-0.31341075086102799</v>
      </c>
      <c r="N14" s="2">
        <v>1</v>
      </c>
      <c r="O14" s="2">
        <v>7.6119650645622594E-2</v>
      </c>
      <c r="P14" s="2">
        <v>-9.3610605182813694E-2</v>
      </c>
      <c r="Q14" s="2">
        <v>-0.32993552282826999</v>
      </c>
      <c r="R14" s="2">
        <v>9.9551529696540894E-2</v>
      </c>
      <c r="S14" s="2">
        <v>7.0966841029879907E-2</v>
      </c>
      <c r="T14" s="2">
        <v>0.220060242498887</v>
      </c>
      <c r="U14" s="2">
        <v>0.278355818309659</v>
      </c>
      <c r="V14" s="2">
        <v>-0.103912445146207</v>
      </c>
      <c r="W14" s="2">
        <v>0.393827120492587</v>
      </c>
    </row>
    <row r="15" spans="1:23" x14ac:dyDescent="0.3">
      <c r="A15" s="1" t="s">
        <v>13</v>
      </c>
      <c r="B15" s="2">
        <v>-2.0012764690259501E-2</v>
      </c>
      <c r="C15" s="2">
        <v>-1.16013762364604E-2</v>
      </c>
      <c r="D15" s="2">
        <v>0.133901487355333</v>
      </c>
      <c r="E15" s="2">
        <v>7.3467630977277307E-2</v>
      </c>
      <c r="F15" s="2">
        <v>-2.1206460684502899E-2</v>
      </c>
      <c r="G15" s="2">
        <v>-8.1562782434227099E-2</v>
      </c>
      <c r="H15" s="2">
        <v>9.1690340173437607E-2</v>
      </c>
      <c r="I15" s="2">
        <v>-1.6080494394149401E-2</v>
      </c>
      <c r="J15" s="2">
        <v>-7.0665069996359098E-3</v>
      </c>
      <c r="K15" s="2">
        <v>0.122213235952636</v>
      </c>
      <c r="L15" s="2">
        <v>-4.7684610160729599E-2</v>
      </c>
      <c r="M15" s="2">
        <v>-6.2275763821662798E-2</v>
      </c>
      <c r="N15" s="2">
        <v>7.6119650645622594E-2</v>
      </c>
      <c r="O15" s="2">
        <v>1</v>
      </c>
      <c r="P15" s="2">
        <v>0.12608801732043401</v>
      </c>
      <c r="Q15" s="2">
        <v>1.0901147970617701E-2</v>
      </c>
      <c r="R15" s="2">
        <v>0.107856542455476</v>
      </c>
      <c r="S15" s="2">
        <v>0.161908063561546</v>
      </c>
      <c r="T15" s="2">
        <v>4.6613972322308898E-2</v>
      </c>
      <c r="U15" s="2">
        <v>-5.3831590077818001E-2</v>
      </c>
      <c r="V15" s="2">
        <v>0.25404922690960602</v>
      </c>
      <c r="W15" s="2">
        <v>0.12524741260775299</v>
      </c>
    </row>
    <row r="16" spans="1:23" x14ac:dyDescent="0.3">
      <c r="A16" s="1" t="s">
        <v>14</v>
      </c>
      <c r="B16" s="2">
        <v>-0.107466117412301</v>
      </c>
      <c r="C16" s="2">
        <v>-0.134584075348886</v>
      </c>
      <c r="D16" s="2">
        <v>-2.1573863521080702E-2</v>
      </c>
      <c r="E16" s="2">
        <v>-5.9429693238981798E-2</v>
      </c>
      <c r="F16" s="2">
        <v>7.97597022550076E-2</v>
      </c>
      <c r="G16" s="2">
        <v>5.7007563418389001E-2</v>
      </c>
      <c r="H16" s="2">
        <v>8.4020044361808405E-2</v>
      </c>
      <c r="I16" s="2">
        <v>7.23189063388332E-2</v>
      </c>
      <c r="J16" s="2">
        <v>4.94869470556321E-2</v>
      </c>
      <c r="K16" s="2">
        <v>-0.11734808006399999</v>
      </c>
      <c r="L16" s="2">
        <v>1.8016405981659701E-2</v>
      </c>
      <c r="M16" s="2">
        <v>0.13852624432193</v>
      </c>
      <c r="N16" s="2">
        <v>-9.3610605182813694E-2</v>
      </c>
      <c r="O16" s="2">
        <v>0.12608801732043401</v>
      </c>
      <c r="P16" s="2">
        <v>1</v>
      </c>
      <c r="Q16" s="2">
        <v>5.9659985839291801E-2</v>
      </c>
      <c r="R16" s="2">
        <v>3.50632772969207E-2</v>
      </c>
      <c r="S16" s="2">
        <v>-5.8455681374860402E-2</v>
      </c>
      <c r="T16" s="2">
        <v>1.5405630369925601E-2</v>
      </c>
      <c r="U16" s="2">
        <v>-4.0293969473473697E-2</v>
      </c>
      <c r="V16" s="2">
        <v>0.10332191753363</v>
      </c>
      <c r="W16" s="2">
        <v>-4.4417402176171898E-2</v>
      </c>
    </row>
    <row r="17" spans="1:23" x14ac:dyDescent="0.3">
      <c r="A17" s="1" t="s">
        <v>15</v>
      </c>
      <c r="B17" s="2">
        <v>0.18310891863058101</v>
      </c>
      <c r="C17" s="2">
        <v>-0.302399063168935</v>
      </c>
      <c r="D17" s="2">
        <v>-0.104809979907213</v>
      </c>
      <c r="E17" s="2">
        <v>-9.3285227323746694E-2</v>
      </c>
      <c r="F17" s="2">
        <v>-0.211839500746141</v>
      </c>
      <c r="G17" s="2">
        <v>-7.3584836624567995E-2</v>
      </c>
      <c r="H17" s="2">
        <v>0.16791072690293701</v>
      </c>
      <c r="I17" s="2">
        <v>0.43645122090487398</v>
      </c>
      <c r="J17" s="2">
        <v>4.05405029995222E-2</v>
      </c>
      <c r="K17" s="2">
        <v>0.19445610068945199</v>
      </c>
      <c r="L17" s="2">
        <v>6.3285342628257496E-2</v>
      </c>
      <c r="M17" s="2">
        <v>0.48535046566137902</v>
      </c>
      <c r="N17" s="2">
        <v>-0.32993552282826999</v>
      </c>
      <c r="O17" s="2">
        <v>1.0901147970617701E-2</v>
      </c>
      <c r="P17" s="2">
        <v>5.9659985839291801E-2</v>
      </c>
      <c r="Q17" s="2">
        <v>1</v>
      </c>
      <c r="R17" s="2">
        <v>-0.17906365172431199</v>
      </c>
      <c r="S17" s="2">
        <v>0.130061360086316</v>
      </c>
      <c r="T17" s="2">
        <v>-0.188273511488844</v>
      </c>
      <c r="U17" s="2">
        <v>2.18969564157885E-2</v>
      </c>
      <c r="V17" s="2">
        <v>0.157989787327002</v>
      </c>
      <c r="W17" s="2">
        <v>-3.0242979428755801E-2</v>
      </c>
    </row>
    <row r="18" spans="1:23" x14ac:dyDescent="0.3">
      <c r="A18" s="1" t="s">
        <v>16</v>
      </c>
      <c r="B18" s="2">
        <v>5.6700858048745098E-2</v>
      </c>
      <c r="C18" s="2">
        <v>-1.3047418580328899E-2</v>
      </c>
      <c r="D18" s="2">
        <v>6.1002654077580598E-2</v>
      </c>
      <c r="E18" s="2">
        <v>0.14233880887877201</v>
      </c>
      <c r="F18" s="2">
        <v>0.31044135562372999</v>
      </c>
      <c r="G18" s="2">
        <v>-3.5580521303208802E-2</v>
      </c>
      <c r="H18" s="2">
        <v>-0.109897527395259</v>
      </c>
      <c r="I18" s="2">
        <v>-0.217827498207358</v>
      </c>
      <c r="J18" s="2">
        <v>-7.6816516241120902E-2</v>
      </c>
      <c r="K18" s="2">
        <v>9.42325981059699E-2</v>
      </c>
      <c r="L18" s="2">
        <v>7.7183451631589406E-2</v>
      </c>
      <c r="M18" s="2">
        <v>-0.132256708177976</v>
      </c>
      <c r="N18" s="2">
        <v>9.9551529696540894E-2</v>
      </c>
      <c r="O18" s="2">
        <v>0.107856542455476</v>
      </c>
      <c r="P18" s="2">
        <v>3.50632772969207E-2</v>
      </c>
      <c r="Q18" s="2">
        <v>-0.17906365172431199</v>
      </c>
      <c r="R18" s="2">
        <v>1</v>
      </c>
      <c r="S18" s="2">
        <v>0.21047686450866099</v>
      </c>
      <c r="T18" s="2">
        <v>7.5990899295893602E-2</v>
      </c>
      <c r="U18" s="2">
        <v>-6.3207127378304098E-2</v>
      </c>
      <c r="V18" s="2">
        <v>1.34909147142389E-2</v>
      </c>
      <c r="W18" s="2">
        <v>0.24897106104990099</v>
      </c>
    </row>
    <row r="19" spans="1:23" x14ac:dyDescent="0.3">
      <c r="A19" s="1" t="s">
        <v>17</v>
      </c>
      <c r="B19" s="2">
        <v>0.36442105448010897</v>
      </c>
      <c r="C19" s="2">
        <v>4.3070236070855202E-2</v>
      </c>
      <c r="D19" s="2">
        <v>0.234023810395589</v>
      </c>
      <c r="E19" s="2">
        <v>0.18031967955544001</v>
      </c>
      <c r="F19" s="2">
        <v>2.9559429037397101E-2</v>
      </c>
      <c r="G19" s="2">
        <v>-0.21311197417628899</v>
      </c>
      <c r="H19" s="2">
        <v>-1.10007627159792E-2</v>
      </c>
      <c r="I19" s="2">
        <v>-2.9536247713191899E-2</v>
      </c>
      <c r="J19" s="2">
        <v>-0.108555887554702</v>
      </c>
      <c r="K19" s="2">
        <v>0.71876241540915198</v>
      </c>
      <c r="L19" s="2">
        <v>0.108577206783547</v>
      </c>
      <c r="M19" s="2">
        <v>-7.0896975282091101E-2</v>
      </c>
      <c r="N19" s="2">
        <v>7.0966841029879907E-2</v>
      </c>
      <c r="O19" s="2">
        <v>0.161908063561546</v>
      </c>
      <c r="P19" s="2">
        <v>-5.8455681374860402E-2</v>
      </c>
      <c r="Q19" s="2">
        <v>0.130061360086316</v>
      </c>
      <c r="R19" s="2">
        <v>0.21047686450866099</v>
      </c>
      <c r="S19" s="2">
        <v>1</v>
      </c>
      <c r="T19" s="2">
        <v>0.234566018931777</v>
      </c>
      <c r="U19" s="2">
        <v>2.75712722901316E-2</v>
      </c>
      <c r="V19" s="2">
        <v>0.491655479278853</v>
      </c>
      <c r="W19" s="2">
        <v>0.71190809604029004</v>
      </c>
    </row>
    <row r="20" spans="1:23" x14ac:dyDescent="0.3">
      <c r="A20" s="1" t="s">
        <v>18</v>
      </c>
      <c r="B20" s="2">
        <v>6.6143677669638898E-2</v>
      </c>
      <c r="C20" s="2">
        <v>0.18303947603377299</v>
      </c>
      <c r="D20" s="2">
        <v>-4.27501931959436E-2</v>
      </c>
      <c r="E20" s="2">
        <v>-3.1668182730582799E-2</v>
      </c>
      <c r="F20" s="2">
        <v>0.17558669077400799</v>
      </c>
      <c r="G20" s="2">
        <v>1.6348925968021E-2</v>
      </c>
      <c r="H20" s="2">
        <v>-0.182293837624322</v>
      </c>
      <c r="I20" s="2">
        <v>2.35678774968421E-2</v>
      </c>
      <c r="J20" s="2">
        <v>-0.109927930892068</v>
      </c>
      <c r="K20" s="2">
        <v>0.166894229950837</v>
      </c>
      <c r="L20" s="2">
        <v>-3.0100823818279599E-2</v>
      </c>
      <c r="M20" s="2">
        <v>-0.16258680144010301</v>
      </c>
      <c r="N20" s="2">
        <v>0.220060242498887</v>
      </c>
      <c r="O20" s="2">
        <v>4.6613972322308898E-2</v>
      </c>
      <c r="P20" s="2">
        <v>1.5405630369925601E-2</v>
      </c>
      <c r="Q20" s="2">
        <v>-0.188273511488844</v>
      </c>
      <c r="R20" s="2">
        <v>7.5990899295893602E-2</v>
      </c>
      <c r="S20" s="2">
        <v>0.234566018931777</v>
      </c>
      <c r="T20" s="2">
        <v>1</v>
      </c>
      <c r="U20" s="2">
        <v>-2.0623392614123201E-2</v>
      </c>
      <c r="V20" s="2">
        <v>4.7601910180233797E-2</v>
      </c>
      <c r="W20" s="2">
        <v>0.19380117501713501</v>
      </c>
    </row>
    <row r="21" spans="1:23" x14ac:dyDescent="0.3">
      <c r="A21" s="1" t="s">
        <v>19</v>
      </c>
      <c r="B21" s="2">
        <v>7.8044191309913594E-2</v>
      </c>
      <c r="C21" s="2">
        <v>0.41317872584385401</v>
      </c>
      <c r="D21" s="2">
        <v>-0.20664912893464599</v>
      </c>
      <c r="E21" s="2">
        <v>-0.140329072369</v>
      </c>
      <c r="F21" s="2">
        <v>-0.21051624449838</v>
      </c>
      <c r="G21" s="2">
        <v>-2.2346151371784199E-2</v>
      </c>
      <c r="H21" s="2">
        <v>5.5776290642919002E-2</v>
      </c>
      <c r="I21" s="2">
        <v>7.0689287312456994E-2</v>
      </c>
      <c r="J21" s="2">
        <v>3.4726378774289001E-3</v>
      </c>
      <c r="K21" s="2">
        <v>7.9468333155835402E-2</v>
      </c>
      <c r="L21" s="2">
        <v>-7.8973735935632505E-2</v>
      </c>
      <c r="M21" s="2">
        <v>3.6522121704143297E-2</v>
      </c>
      <c r="N21" s="2">
        <v>0.278355818309659</v>
      </c>
      <c r="O21" s="2">
        <v>-5.3831590077818001E-2</v>
      </c>
      <c r="P21" s="2">
        <v>-4.0293969473473697E-2</v>
      </c>
      <c r="Q21" s="2">
        <v>2.18969564157885E-2</v>
      </c>
      <c r="R21" s="2">
        <v>-6.3207127378304098E-2</v>
      </c>
      <c r="S21" s="2">
        <v>2.75712722901316E-2</v>
      </c>
      <c r="T21" s="2">
        <v>-2.0623392614123201E-2</v>
      </c>
      <c r="U21" s="2">
        <v>1</v>
      </c>
      <c r="V21" s="2">
        <v>8.5805016465578393E-2</v>
      </c>
      <c r="W21" s="2">
        <v>9.7785895314168494E-2</v>
      </c>
    </row>
    <row r="22" spans="1:23" x14ac:dyDescent="0.3">
      <c r="A22" s="1" t="s">
        <v>20</v>
      </c>
      <c r="B22" s="2">
        <v>0.29240159939134203</v>
      </c>
      <c r="C22" s="2">
        <v>-8.5317643666827994E-2</v>
      </c>
      <c r="D22" s="2">
        <v>1.5635702027048701E-2</v>
      </c>
      <c r="E22" s="2">
        <v>-0.18678447858320099</v>
      </c>
      <c r="F22" s="2">
        <v>5.2082055051222403E-2</v>
      </c>
      <c r="G22" s="2">
        <v>-0.29393775045113402</v>
      </c>
      <c r="H22" s="2">
        <v>0.234722190074344</v>
      </c>
      <c r="I22" s="2">
        <v>0.201403198184888</v>
      </c>
      <c r="J22" s="2">
        <v>0.33035226319566702</v>
      </c>
      <c r="K22" s="2">
        <v>0.40832784313989801</v>
      </c>
      <c r="L22" s="2">
        <v>-7.3145535931762803E-2</v>
      </c>
      <c r="M22" s="2">
        <v>0.28861276102113498</v>
      </c>
      <c r="N22" s="2">
        <v>-0.103912445146207</v>
      </c>
      <c r="O22" s="2">
        <v>0.25404922690960602</v>
      </c>
      <c r="P22" s="2">
        <v>0.10332191753363</v>
      </c>
      <c r="Q22" s="2">
        <v>0.157989787327002</v>
      </c>
      <c r="R22" s="2">
        <v>1.34909147142389E-2</v>
      </c>
      <c r="S22" s="2">
        <v>0.491655479278853</v>
      </c>
      <c r="T22" s="2">
        <v>4.7601910180233797E-2</v>
      </c>
      <c r="U22" s="2">
        <v>8.5805016465578393E-2</v>
      </c>
      <c r="V22" s="2">
        <v>1</v>
      </c>
      <c r="W22" s="2">
        <v>9.2257905752697097E-3</v>
      </c>
    </row>
    <row r="23" spans="1:23" x14ac:dyDescent="0.3">
      <c r="A23" s="1" t="s">
        <v>21</v>
      </c>
      <c r="B23" s="2">
        <v>7.49759559564826E-3</v>
      </c>
      <c r="C23" s="2">
        <v>0.41023126243368702</v>
      </c>
      <c r="D23" s="2">
        <v>0.16244300407728701</v>
      </c>
      <c r="E23" s="2">
        <v>0.13612124422573299</v>
      </c>
      <c r="F23" s="2">
        <v>6.0525016717321398E-2</v>
      </c>
      <c r="G23" s="2">
        <v>-0.12692731774285401</v>
      </c>
      <c r="H23" s="2">
        <v>-6.57466547024744E-2</v>
      </c>
      <c r="I23" s="2">
        <v>-0.198711619001465</v>
      </c>
      <c r="J23" s="2">
        <v>-0.35233057773155402</v>
      </c>
      <c r="K23" s="2">
        <v>0.35818752561362299</v>
      </c>
      <c r="L23" s="2">
        <v>3.4805359568281E-2</v>
      </c>
      <c r="M23" s="2">
        <v>-0.27155333168590701</v>
      </c>
      <c r="N23" s="2">
        <v>0.393827120492587</v>
      </c>
      <c r="O23" s="2">
        <v>0.12524741260775299</v>
      </c>
      <c r="P23" s="2">
        <v>-4.4417402176171898E-2</v>
      </c>
      <c r="Q23" s="2">
        <v>-3.0242979428755801E-2</v>
      </c>
      <c r="R23" s="2">
        <v>0.24897106104990099</v>
      </c>
      <c r="S23" s="2">
        <v>0.71190809604029004</v>
      </c>
      <c r="T23" s="2">
        <v>0.19380117501713501</v>
      </c>
      <c r="U23" s="2">
        <v>9.7785895314168494E-2</v>
      </c>
      <c r="V23" s="2">
        <v>9.2257905752697097E-3</v>
      </c>
      <c r="W23" s="2">
        <v>1</v>
      </c>
    </row>
    <row r="27" spans="1:23" x14ac:dyDescent="0.3"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  <c r="L27" s="1" t="s">
        <v>10</v>
      </c>
      <c r="M27" s="1" t="s">
        <v>11</v>
      </c>
      <c r="N27" s="1" t="s">
        <v>12</v>
      </c>
      <c r="O27" s="1" t="s">
        <v>13</v>
      </c>
      <c r="P27" s="1" t="s">
        <v>14</v>
      </c>
      <c r="Q27" s="1" t="s">
        <v>15</v>
      </c>
      <c r="R27" s="1" t="s">
        <v>16</v>
      </c>
      <c r="S27" s="1" t="s">
        <v>17</v>
      </c>
      <c r="T27" s="1" t="s">
        <v>18</v>
      </c>
      <c r="U27" s="1" t="s">
        <v>19</v>
      </c>
      <c r="V27" s="1" t="s">
        <v>20</v>
      </c>
      <c r="W27" s="1" t="s">
        <v>21</v>
      </c>
    </row>
    <row r="28" spans="1:23" x14ac:dyDescent="0.3">
      <c r="A28" s="1" t="s">
        <v>0</v>
      </c>
      <c r="C28" s="1">
        <v>5.3788574125612297E-2</v>
      </c>
      <c r="D28" s="1">
        <v>0</v>
      </c>
      <c r="E28" s="1">
        <v>0</v>
      </c>
      <c r="F28" s="1">
        <v>0.37666455768957002</v>
      </c>
      <c r="G28" s="1">
        <v>1.6476308947277501E-4</v>
      </c>
      <c r="H28" s="3">
        <v>1.11046531081627E-7</v>
      </c>
      <c r="I28" s="3">
        <v>3.4753706283474601E-5</v>
      </c>
      <c r="J28" s="1">
        <v>0</v>
      </c>
      <c r="K28" s="1">
        <v>0</v>
      </c>
      <c r="L28" s="1">
        <v>0</v>
      </c>
      <c r="M28" s="3">
        <v>1.0549339179988199E-12</v>
      </c>
      <c r="N28" s="1">
        <v>0.83623234778021305</v>
      </c>
      <c r="O28" s="1">
        <v>0.42431190885596898</v>
      </c>
      <c r="P28" s="3">
        <v>1.68981560126902E-5</v>
      </c>
      <c r="Q28" s="3">
        <v>1.6830981053317401E-13</v>
      </c>
      <c r="R28" s="1">
        <v>2.34976347539591E-2</v>
      </c>
      <c r="S28" s="1">
        <v>0</v>
      </c>
      <c r="T28" s="1">
        <v>8.2111364030388306E-3</v>
      </c>
      <c r="U28" s="1">
        <v>1.8074051157721501E-3</v>
      </c>
      <c r="V28" s="1">
        <v>0</v>
      </c>
      <c r="W28" s="1">
        <v>0.76471249883165304</v>
      </c>
    </row>
    <row r="29" spans="1:23" x14ac:dyDescent="0.3">
      <c r="A29" s="1" t="s">
        <v>1</v>
      </c>
      <c r="B29" s="1">
        <v>5.3788574125612297E-2</v>
      </c>
      <c r="D29" s="3">
        <v>2.1070789557597899E-10</v>
      </c>
      <c r="E29" s="3">
        <v>1.5677525277979502E-8</v>
      </c>
      <c r="F29" s="3">
        <v>8.6153306710912097E-14</v>
      </c>
      <c r="G29" s="3">
        <v>1.04471808093365E-7</v>
      </c>
      <c r="H29" s="3">
        <v>1.13775655563586E-12</v>
      </c>
      <c r="I29" s="3">
        <v>6.1097793491171599E-12</v>
      </c>
      <c r="J29" s="3">
        <v>8.2622144681465703E-9</v>
      </c>
      <c r="K29" s="1">
        <v>0.89641383261484497</v>
      </c>
      <c r="L29" s="1">
        <v>0</v>
      </c>
      <c r="M29" s="1">
        <v>0</v>
      </c>
      <c r="N29" s="1">
        <v>0</v>
      </c>
      <c r="O29" s="1">
        <v>0.64327328439369402</v>
      </c>
      <c r="P29" s="3">
        <v>6.7769122980010405E-8</v>
      </c>
      <c r="Q29" s="1">
        <v>0</v>
      </c>
      <c r="R29" s="1">
        <v>0.60246587392620499</v>
      </c>
      <c r="S29" s="1">
        <v>8.5413419039388302E-2</v>
      </c>
      <c r="T29" s="3">
        <v>1.7186252421197401E-13</v>
      </c>
      <c r="U29" s="1">
        <v>0</v>
      </c>
      <c r="V29" s="1">
        <v>6.4490637624592395E-4</v>
      </c>
      <c r="W29" s="1">
        <v>0</v>
      </c>
    </row>
    <row r="30" spans="1:23" x14ac:dyDescent="0.3">
      <c r="A30" s="1" t="s">
        <v>2</v>
      </c>
      <c r="B30" s="1">
        <v>0</v>
      </c>
      <c r="C30" s="3">
        <v>2.1070789557597899E-10</v>
      </c>
      <c r="E30" s="3">
        <v>9.7625962094394208E-6</v>
      </c>
      <c r="F30" s="3">
        <v>5.6480904397915302E-9</v>
      </c>
      <c r="G30" s="3">
        <v>3.1670833687824599E-5</v>
      </c>
      <c r="H30" s="3">
        <v>2.7442190297932702E-8</v>
      </c>
      <c r="I30" s="3">
        <v>7.7010397170340599E-8</v>
      </c>
      <c r="J30" s="3">
        <v>6.5654088765576504E-6</v>
      </c>
      <c r="K30" s="1">
        <v>0.23757737549358501</v>
      </c>
      <c r="L30" s="1">
        <v>0</v>
      </c>
      <c r="M30" s="1">
        <v>0</v>
      </c>
      <c r="N30" s="3">
        <v>4.1076908592341297E-6</v>
      </c>
      <c r="O30" s="3">
        <v>7.9014331966220705E-8</v>
      </c>
      <c r="P30" s="1">
        <v>0.38907275879655601</v>
      </c>
      <c r="Q30" s="3">
        <v>2.7234909228734898E-5</v>
      </c>
      <c r="R30" s="1">
        <v>1.47926956034388E-2</v>
      </c>
      <c r="S30" s="1">
        <v>0</v>
      </c>
      <c r="T30" s="1">
        <v>8.77642068404203E-2</v>
      </c>
      <c r="U30" s="1">
        <v>0</v>
      </c>
      <c r="V30" s="1">
        <v>0.53249982069334001</v>
      </c>
      <c r="W30" s="3">
        <v>6.6693317535282404E-11</v>
      </c>
    </row>
    <row r="31" spans="1:23" x14ac:dyDescent="0.3">
      <c r="A31" s="1" t="s">
        <v>3</v>
      </c>
      <c r="B31" s="1">
        <v>0</v>
      </c>
      <c r="C31" s="3">
        <v>1.5677525277979502E-8</v>
      </c>
      <c r="D31" s="3">
        <v>9.7625962094394208E-6</v>
      </c>
      <c r="F31" s="3">
        <v>2.1422730811515599E-7</v>
      </c>
      <c r="G31" s="1">
        <v>2.1067956407794201E-4</v>
      </c>
      <c r="H31" s="3">
        <v>7.5420968004280595E-7</v>
      </c>
      <c r="I31" s="3">
        <v>1.7163212882031999E-6</v>
      </c>
      <c r="J31" s="3">
        <v>5.97514798119647E-5</v>
      </c>
      <c r="K31" s="1">
        <v>2.7691992605981298E-2</v>
      </c>
      <c r="L31" s="1">
        <v>0</v>
      </c>
      <c r="M31" s="1">
        <v>0</v>
      </c>
      <c r="N31" s="3">
        <v>2.3684593974948601E-7</v>
      </c>
      <c r="O31" s="1">
        <v>3.3172573950039901E-3</v>
      </c>
      <c r="P31" s="1">
        <v>1.7574970660353399E-2</v>
      </c>
      <c r="Q31" s="1">
        <v>1.8999402877018E-4</v>
      </c>
      <c r="R31" s="3">
        <v>1.12263354168363E-8</v>
      </c>
      <c r="S31" s="3">
        <v>3.9390712913700599E-13</v>
      </c>
      <c r="T31" s="1">
        <v>0.20606180626436299</v>
      </c>
      <c r="U31" s="3">
        <v>1.8059971296224801E-8</v>
      </c>
      <c r="V31" s="3">
        <v>5.3734794391857602E-14</v>
      </c>
      <c r="W31" s="3">
        <v>4.7826707039177998E-8</v>
      </c>
    </row>
    <row r="32" spans="1:23" x14ac:dyDescent="0.3">
      <c r="A32" s="1" t="s">
        <v>4</v>
      </c>
      <c r="B32" s="1">
        <v>0.37666455768957002</v>
      </c>
      <c r="C32" s="3">
        <v>8.6153306710912097E-14</v>
      </c>
      <c r="D32" s="3">
        <v>5.6480904397915302E-9</v>
      </c>
      <c r="E32" s="3">
        <v>2.1422730811515599E-7</v>
      </c>
      <c r="G32" s="3">
        <v>1.0635622302857E-6</v>
      </c>
      <c r="H32" s="3">
        <v>6.9539041192001605E-11</v>
      </c>
      <c r="I32" s="3">
        <v>2.8614532965320899E-10</v>
      </c>
      <c r="J32" s="3">
        <v>1.2473997657025401E-7</v>
      </c>
      <c r="K32" s="1">
        <v>0.52925287519047903</v>
      </c>
      <c r="L32" s="3">
        <v>7.2386541205560196E-13</v>
      </c>
      <c r="M32" s="3">
        <v>2.2204460492503101E-16</v>
      </c>
      <c r="N32" s="1">
        <v>0.75741594137637802</v>
      </c>
      <c r="O32" s="1">
        <v>0.39720201555614698</v>
      </c>
      <c r="P32" s="1">
        <v>1.4277448509441E-3</v>
      </c>
      <c r="Q32" s="1">
        <v>0</v>
      </c>
      <c r="R32" s="1">
        <v>0</v>
      </c>
      <c r="S32" s="1">
        <v>0.237908379887705</v>
      </c>
      <c r="T32" s="3">
        <v>1.6160406346443801E-12</v>
      </c>
      <c r="U32" s="1">
        <v>0</v>
      </c>
      <c r="V32" s="1">
        <v>3.7483516346377102E-2</v>
      </c>
      <c r="W32" s="1">
        <v>1.5593417475251699E-2</v>
      </c>
    </row>
    <row r="33" spans="1:23" x14ac:dyDescent="0.3">
      <c r="A33" s="1" t="s">
        <v>5</v>
      </c>
      <c r="B33" s="1">
        <v>1.6476308947277501E-4</v>
      </c>
      <c r="C33" s="3">
        <v>1.04471808093365E-7</v>
      </c>
      <c r="D33" s="3">
        <v>3.1670833687824599E-5</v>
      </c>
      <c r="E33" s="1">
        <v>2.1067956407794201E-4</v>
      </c>
      <c r="F33" s="3">
        <v>1.0635622302857E-6</v>
      </c>
      <c r="H33" s="3">
        <v>3.2523847544041499E-6</v>
      </c>
      <c r="I33" s="3">
        <v>6.7527539346912102E-6</v>
      </c>
      <c r="J33" s="1">
        <v>1.58790411220577E-4</v>
      </c>
      <c r="K33" s="1">
        <v>1.61969337133205E-2</v>
      </c>
      <c r="L33" s="1">
        <v>0.42611739280569699</v>
      </c>
      <c r="M33" s="3">
        <v>1.81499260065721E-12</v>
      </c>
      <c r="N33" s="1">
        <v>1.80843319400603E-4</v>
      </c>
      <c r="O33" s="1">
        <v>1.1089776246135899E-3</v>
      </c>
      <c r="P33" s="1">
        <v>2.2755294675723702E-2</v>
      </c>
      <c r="Q33" s="1">
        <v>3.26735572116865E-3</v>
      </c>
      <c r="R33" s="1">
        <v>0.155381632953283</v>
      </c>
      <c r="S33" s="1">
        <v>0</v>
      </c>
      <c r="T33" s="1">
        <v>0.51396842081805605</v>
      </c>
      <c r="U33" s="1">
        <v>0.37231789780333102</v>
      </c>
      <c r="V33" s="1">
        <v>0</v>
      </c>
      <c r="W33" s="3">
        <v>3.6308659723260901E-7</v>
      </c>
    </row>
    <row r="34" spans="1:23" x14ac:dyDescent="0.3">
      <c r="A34" s="1" t="s">
        <v>6</v>
      </c>
      <c r="B34" s="3">
        <v>1.11046531081627E-7</v>
      </c>
      <c r="C34" s="3">
        <v>1.13775655563586E-12</v>
      </c>
      <c r="D34" s="3">
        <v>2.7442190297932702E-8</v>
      </c>
      <c r="E34" s="3">
        <v>7.5420968004280595E-7</v>
      </c>
      <c r="F34" s="3">
        <v>6.9539041192001605E-11</v>
      </c>
      <c r="G34" s="3">
        <v>3.2523847544041499E-6</v>
      </c>
      <c r="I34" s="3">
        <v>1.8147705560522801E-9</v>
      </c>
      <c r="J34" s="3">
        <v>4.6061937419850102E-7</v>
      </c>
      <c r="K34" s="1">
        <v>1.90354907964041E-4</v>
      </c>
      <c r="L34" s="3">
        <v>6.0277018931742499E-9</v>
      </c>
      <c r="M34" s="1">
        <v>0</v>
      </c>
      <c r="N34" s="1">
        <v>0</v>
      </c>
      <c r="O34" s="1">
        <v>2.4456536642913901E-4</v>
      </c>
      <c r="P34" s="1">
        <v>7.7967709624005E-4</v>
      </c>
      <c r="Q34" s="3">
        <v>1.4707790541024201E-11</v>
      </c>
      <c r="R34" s="3">
        <v>1.08102888507489E-5</v>
      </c>
      <c r="S34" s="1">
        <v>0.66055351455422395</v>
      </c>
      <c r="T34" s="3">
        <v>2.1604940059205501E-13</v>
      </c>
      <c r="U34" s="1">
        <v>2.5863853254665298E-2</v>
      </c>
      <c r="V34" s="1">
        <v>0</v>
      </c>
      <c r="W34" s="1">
        <v>8.6049759677613302E-3</v>
      </c>
    </row>
    <row r="35" spans="1:23" x14ac:dyDescent="0.3">
      <c r="A35" s="1" t="s">
        <v>7</v>
      </c>
      <c r="B35" s="3">
        <v>3.4753706283474601E-5</v>
      </c>
      <c r="C35" s="3">
        <v>6.1097793491171599E-12</v>
      </c>
      <c r="D35" s="3">
        <v>7.7010397170340599E-8</v>
      </c>
      <c r="E35" s="3">
        <v>1.7163212882031999E-6</v>
      </c>
      <c r="F35" s="3">
        <v>2.8614532965320899E-10</v>
      </c>
      <c r="G35" s="3">
        <v>6.7527539346912102E-6</v>
      </c>
      <c r="H35" s="3">
        <v>1.8147705560522801E-9</v>
      </c>
      <c r="J35" s="3">
        <v>1.08126930831176E-6</v>
      </c>
      <c r="K35" s="1">
        <v>0.26246941140975</v>
      </c>
      <c r="L35" s="1">
        <v>0.54904140426777204</v>
      </c>
      <c r="M35" s="1">
        <v>0</v>
      </c>
      <c r="N35" s="3">
        <v>1.0837108987971101E-11</v>
      </c>
      <c r="O35" s="1">
        <v>0.52090342324202898</v>
      </c>
      <c r="P35" s="1">
        <v>3.8443382209070202E-3</v>
      </c>
      <c r="Q35" s="1">
        <v>0</v>
      </c>
      <c r="R35" s="1">
        <v>0</v>
      </c>
      <c r="S35" s="1">
        <v>0.23827676491352501</v>
      </c>
      <c r="T35" s="1">
        <v>0.346741260071048</v>
      </c>
      <c r="U35" s="1">
        <v>4.72279466340275E-3</v>
      </c>
      <c r="V35" s="3">
        <v>4.4408920985006301E-16</v>
      </c>
      <c r="W35" s="3">
        <v>1.1102230246251601E-15</v>
      </c>
    </row>
    <row r="36" spans="1:23" x14ac:dyDescent="0.3">
      <c r="A36" s="1" t="s">
        <v>8</v>
      </c>
      <c r="B36" s="1">
        <v>0</v>
      </c>
      <c r="C36" s="3">
        <v>8.2622144681465703E-9</v>
      </c>
      <c r="D36" s="3">
        <v>6.5654088765576504E-6</v>
      </c>
      <c r="E36" s="3">
        <v>5.97514798119647E-5</v>
      </c>
      <c r="F36" s="3">
        <v>1.2473997657025401E-7</v>
      </c>
      <c r="G36" s="1">
        <v>1.58790411220577E-4</v>
      </c>
      <c r="H36" s="3">
        <v>4.6061937419850102E-7</v>
      </c>
      <c r="I36" s="3">
        <v>1.08126930831176E-6</v>
      </c>
      <c r="K36" s="1">
        <v>0</v>
      </c>
      <c r="L36" s="3">
        <v>1.2623235789988E-12</v>
      </c>
      <c r="M36" s="1">
        <v>0</v>
      </c>
      <c r="N36" s="1">
        <v>4.4441928410967604E-3</v>
      </c>
      <c r="O36" s="1">
        <v>0.77787521337266297</v>
      </c>
      <c r="P36" s="1">
        <v>4.80796062264153E-2</v>
      </c>
      <c r="Q36" s="1">
        <v>0.105449745936727</v>
      </c>
      <c r="R36" s="1">
        <v>2.1337792204776402E-3</v>
      </c>
      <c r="S36" s="3">
        <v>1.38480993396861E-5</v>
      </c>
      <c r="T36" s="3">
        <v>1.0749434396162301E-5</v>
      </c>
      <c r="U36" s="1">
        <v>0.88974767427610102</v>
      </c>
      <c r="V36" s="1">
        <v>0</v>
      </c>
      <c r="W36" s="1">
        <v>0</v>
      </c>
    </row>
    <row r="37" spans="1:23" x14ac:dyDescent="0.3">
      <c r="A37" s="1" t="s">
        <v>9</v>
      </c>
      <c r="B37" s="1">
        <v>0</v>
      </c>
      <c r="C37" s="1">
        <v>0.89641383261484497</v>
      </c>
      <c r="D37" s="1">
        <v>0.23757737549358501</v>
      </c>
      <c r="E37" s="1">
        <v>2.7691992605981298E-2</v>
      </c>
      <c r="F37" s="1">
        <v>0.52925287519047903</v>
      </c>
      <c r="G37" s="1">
        <v>1.61969337133205E-2</v>
      </c>
      <c r="H37" s="1">
        <v>1.90354907964041E-4</v>
      </c>
      <c r="I37" s="1">
        <v>0.26246941140975</v>
      </c>
      <c r="J37" s="1">
        <v>0</v>
      </c>
      <c r="L37" s="3">
        <v>2.19868567796766E-11</v>
      </c>
      <c r="M37" s="1">
        <v>0.26980355165273401</v>
      </c>
      <c r="N37" s="1">
        <v>0.75708273780268698</v>
      </c>
      <c r="O37" s="3">
        <v>9.7332514981118792E-7</v>
      </c>
      <c r="P37" s="3">
        <v>2.5936262524339798E-6</v>
      </c>
      <c r="Q37" s="3">
        <v>4.4408920985006301E-15</v>
      </c>
      <c r="R37" s="1">
        <v>1.6322706911298099E-4</v>
      </c>
      <c r="S37" s="1">
        <v>0</v>
      </c>
      <c r="T37" s="3">
        <v>1.95556904003524E-11</v>
      </c>
      <c r="U37" s="1">
        <v>1.486552850265E-3</v>
      </c>
      <c r="V37" s="1">
        <v>0</v>
      </c>
      <c r="W37" s="1">
        <v>0</v>
      </c>
    </row>
    <row r="38" spans="1:23" x14ac:dyDescent="0.3">
      <c r="A38" s="1" t="s">
        <v>10</v>
      </c>
      <c r="B38" s="1">
        <v>0</v>
      </c>
      <c r="C38" s="1">
        <v>0</v>
      </c>
      <c r="D38" s="1">
        <v>0</v>
      </c>
      <c r="E38" s="1">
        <v>0</v>
      </c>
      <c r="F38" s="3">
        <v>7.2386541205560196E-13</v>
      </c>
      <c r="G38" s="1">
        <v>0.42611739280569699</v>
      </c>
      <c r="H38" s="3">
        <v>6.0277018931742499E-9</v>
      </c>
      <c r="I38" s="1">
        <v>0.54904140426777204</v>
      </c>
      <c r="J38" s="3">
        <v>1.2623235789988E-12</v>
      </c>
      <c r="K38" s="3">
        <v>2.19868567796766E-11</v>
      </c>
      <c r="M38" s="1">
        <v>0.83909847860125997</v>
      </c>
      <c r="N38" s="1">
        <v>0</v>
      </c>
      <c r="O38" s="1">
        <v>5.6833441381675599E-2</v>
      </c>
      <c r="P38" s="1">
        <v>0.471987323237612</v>
      </c>
      <c r="Q38" s="1">
        <v>1.14452677869943E-2</v>
      </c>
      <c r="R38" s="1">
        <v>2.0309791270163302E-3</v>
      </c>
      <c r="S38" s="3">
        <v>1.37940186237806E-5</v>
      </c>
      <c r="T38" s="1">
        <v>0.22941888792912499</v>
      </c>
      <c r="U38" s="1">
        <v>1.5915074523387099E-3</v>
      </c>
      <c r="V38" s="1">
        <v>3.45798530297392E-3</v>
      </c>
      <c r="W38" s="1">
        <v>0.16458819622328999</v>
      </c>
    </row>
    <row r="39" spans="1:23" x14ac:dyDescent="0.3">
      <c r="A39" s="1" t="s">
        <v>11</v>
      </c>
      <c r="B39" s="3">
        <v>1.0549339179988199E-12</v>
      </c>
      <c r="C39" s="1">
        <v>0</v>
      </c>
      <c r="D39" s="1">
        <v>0</v>
      </c>
      <c r="E39" s="1">
        <v>0</v>
      </c>
      <c r="F39" s="3">
        <v>2.2204460492503101E-16</v>
      </c>
      <c r="G39" s="3">
        <v>1.81499260065721E-12</v>
      </c>
      <c r="H39" s="1">
        <v>0</v>
      </c>
      <c r="I39" s="1">
        <v>0</v>
      </c>
      <c r="J39" s="1">
        <v>0</v>
      </c>
      <c r="K39" s="1">
        <v>0.26980355165273401</v>
      </c>
      <c r="L39" s="1">
        <v>0.83909847860125997</v>
      </c>
      <c r="N39" s="1">
        <v>0</v>
      </c>
      <c r="O39" s="1">
        <v>1.28326148200286E-2</v>
      </c>
      <c r="P39" s="3">
        <v>2.7509206912412801E-8</v>
      </c>
      <c r="Q39" s="1">
        <v>0</v>
      </c>
      <c r="R39" s="3">
        <v>1.1402651134417901E-7</v>
      </c>
      <c r="S39" s="1">
        <v>4.6015521960094397E-3</v>
      </c>
      <c r="T39" s="3">
        <v>6.4135363686546004E-11</v>
      </c>
      <c r="U39" s="1">
        <v>0.14473004405489201</v>
      </c>
      <c r="V39" s="1">
        <v>0</v>
      </c>
      <c r="W39" s="1">
        <v>0</v>
      </c>
    </row>
    <row r="40" spans="1:23" x14ac:dyDescent="0.3">
      <c r="A40" s="1" t="s">
        <v>12</v>
      </c>
      <c r="B40" s="1">
        <v>0.83623234778021305</v>
      </c>
      <c r="C40" s="1">
        <v>0</v>
      </c>
      <c r="D40" s="3">
        <v>4.1076908592341297E-6</v>
      </c>
      <c r="E40" s="3">
        <v>2.3684593974948601E-7</v>
      </c>
      <c r="F40" s="1">
        <v>0.75741594137637802</v>
      </c>
      <c r="G40" s="1">
        <v>1.80843319400603E-4</v>
      </c>
      <c r="H40" s="1">
        <v>0</v>
      </c>
      <c r="I40" s="3">
        <v>1.0837108987971101E-11</v>
      </c>
      <c r="J40" s="1">
        <v>4.4441928410967604E-3</v>
      </c>
      <c r="K40" s="1">
        <v>0.75708273780268698</v>
      </c>
      <c r="L40" s="1">
        <v>0</v>
      </c>
      <c r="M40" s="1">
        <v>0</v>
      </c>
      <c r="O40" s="1">
        <v>2.3422397167203201E-3</v>
      </c>
      <c r="P40" s="1">
        <v>1.8036749141603399E-4</v>
      </c>
      <c r="Q40" s="1">
        <v>0</v>
      </c>
      <c r="R40" s="3">
        <v>6.78036221000156E-5</v>
      </c>
      <c r="S40" s="1">
        <v>4.5614039650039304E-3</v>
      </c>
      <c r="T40" s="1">
        <v>0</v>
      </c>
      <c r="U40" s="1">
        <v>0</v>
      </c>
      <c r="V40" s="3">
        <v>3.1920982074495903E-5</v>
      </c>
      <c r="W40" s="1">
        <v>0</v>
      </c>
    </row>
    <row r="41" spans="1:23" x14ac:dyDescent="0.3">
      <c r="A41" s="1" t="s">
        <v>13</v>
      </c>
      <c r="B41" s="1">
        <v>0.42431190885596898</v>
      </c>
      <c r="C41" s="1">
        <v>0.64327328439369402</v>
      </c>
      <c r="D41" s="3">
        <v>7.9014331966220705E-8</v>
      </c>
      <c r="E41" s="1">
        <v>3.3172573950039901E-3</v>
      </c>
      <c r="F41" s="1">
        <v>0.39720201555614698</v>
      </c>
      <c r="G41" s="1">
        <v>1.1089776246135899E-3</v>
      </c>
      <c r="H41" s="1">
        <v>2.4456536642913901E-4</v>
      </c>
      <c r="I41" s="1">
        <v>0.52090342324202898</v>
      </c>
      <c r="J41" s="1">
        <v>0.77787521337266297</v>
      </c>
      <c r="K41" s="3">
        <v>9.7332514981118792E-7</v>
      </c>
      <c r="L41" s="1">
        <v>5.6833441381675599E-2</v>
      </c>
      <c r="M41" s="1">
        <v>1.28326148200286E-2</v>
      </c>
      <c r="N41" s="1">
        <v>2.3422397167203201E-3</v>
      </c>
      <c r="P41" s="3">
        <v>4.3390929094222502E-7</v>
      </c>
      <c r="Q41" s="1">
        <v>0.66343741113051702</v>
      </c>
      <c r="R41" s="3">
        <v>1.5738439898438399E-5</v>
      </c>
      <c r="S41" s="3">
        <v>7.7113870844414097E-11</v>
      </c>
      <c r="T41" s="1">
        <v>6.2634143180229099E-2</v>
      </c>
      <c r="U41" s="1">
        <v>3.1520055814228599E-2</v>
      </c>
      <c r="V41" s="1">
        <v>0</v>
      </c>
      <c r="W41" s="3">
        <v>5.1809692269699802E-7</v>
      </c>
    </row>
    <row r="42" spans="1:23" x14ac:dyDescent="0.3">
      <c r="A42" s="1" t="s">
        <v>14</v>
      </c>
      <c r="B42" s="3">
        <v>1.68981560126902E-5</v>
      </c>
      <c r="C42" s="3">
        <v>6.7769122980010405E-8</v>
      </c>
      <c r="D42" s="1">
        <v>0.38907275879655601</v>
      </c>
      <c r="E42" s="1">
        <v>1.7574970660353399E-2</v>
      </c>
      <c r="F42" s="1">
        <v>1.4277448509441E-3</v>
      </c>
      <c r="G42" s="1">
        <v>2.2755294675723702E-2</v>
      </c>
      <c r="H42" s="1">
        <v>7.7967709624005E-4</v>
      </c>
      <c r="I42" s="1">
        <v>3.8443382209070202E-3</v>
      </c>
      <c r="J42" s="1">
        <v>4.80796062264153E-2</v>
      </c>
      <c r="K42" s="3">
        <v>2.5936262524339798E-6</v>
      </c>
      <c r="L42" s="1">
        <v>0.471987323237612</v>
      </c>
      <c r="M42" s="3">
        <v>2.7509206912412801E-8</v>
      </c>
      <c r="N42" s="1">
        <v>1.8036749141603399E-4</v>
      </c>
      <c r="O42" s="3">
        <v>4.3390929094222502E-7</v>
      </c>
      <c r="Q42" s="1">
        <v>1.71409393462751E-2</v>
      </c>
      <c r="R42" s="1">
        <v>0.16148042643166699</v>
      </c>
      <c r="S42" s="1">
        <v>1.95188726935243E-2</v>
      </c>
      <c r="T42" s="1">
        <v>0.53854894614608295</v>
      </c>
      <c r="U42" s="1">
        <v>0.10758680480866301</v>
      </c>
      <c r="V42" s="3">
        <v>3.5411218333614199E-5</v>
      </c>
      <c r="W42" s="1">
        <v>7.6069922890618105E-2</v>
      </c>
    </row>
    <row r="43" spans="1:23" x14ac:dyDescent="0.3">
      <c r="A43" s="1" t="s">
        <v>15</v>
      </c>
      <c r="B43" s="3">
        <v>1.6830981053317401E-13</v>
      </c>
      <c r="C43" s="1">
        <v>0</v>
      </c>
      <c r="D43" s="3">
        <v>2.7234909228734898E-5</v>
      </c>
      <c r="E43" s="1">
        <v>1.8999402877018E-4</v>
      </c>
      <c r="F43" s="1">
        <v>0</v>
      </c>
      <c r="G43" s="1">
        <v>3.26735572116865E-3</v>
      </c>
      <c r="H43" s="3">
        <v>1.4707790541024201E-11</v>
      </c>
      <c r="I43" s="1">
        <v>0</v>
      </c>
      <c r="J43" s="1">
        <v>0.105449745936727</v>
      </c>
      <c r="K43" s="3">
        <v>4.4408920985006301E-15</v>
      </c>
      <c r="L43" s="1">
        <v>1.14452677869943E-2</v>
      </c>
      <c r="M43" s="1">
        <v>0</v>
      </c>
      <c r="N43" s="1">
        <v>0</v>
      </c>
      <c r="O43" s="1">
        <v>0.66343741113051702</v>
      </c>
      <c r="P43" s="1">
        <v>1.71409393462751E-2</v>
      </c>
      <c r="R43" s="3">
        <v>5.7487348215090596E-13</v>
      </c>
      <c r="S43" s="3">
        <v>1.8477424323926099E-7</v>
      </c>
      <c r="T43" s="3">
        <v>3.3750779948604803E-14</v>
      </c>
      <c r="U43" s="1">
        <v>0.38200817546389898</v>
      </c>
      <c r="V43" s="3">
        <v>2.2006751976277901E-10</v>
      </c>
      <c r="W43" s="1">
        <v>0.22722591792465999</v>
      </c>
    </row>
    <row r="44" spans="1:23" x14ac:dyDescent="0.3">
      <c r="A44" s="1" t="s">
        <v>16</v>
      </c>
      <c r="B44" s="1">
        <v>2.34976347539591E-2</v>
      </c>
      <c r="C44" s="1">
        <v>0.60246587392620499</v>
      </c>
      <c r="D44" s="1">
        <v>1.47926956034388E-2</v>
      </c>
      <c r="E44" s="3">
        <v>1.12263354168363E-8</v>
      </c>
      <c r="F44" s="1">
        <v>0</v>
      </c>
      <c r="G44" s="1">
        <v>0.155381632953283</v>
      </c>
      <c r="H44" s="3">
        <v>1.08102888507489E-5</v>
      </c>
      <c r="I44" s="1">
        <v>0</v>
      </c>
      <c r="J44" s="1">
        <v>2.1337792204776402E-3</v>
      </c>
      <c r="K44" s="1">
        <v>1.6322706911298099E-4</v>
      </c>
      <c r="L44" s="1">
        <v>2.0309791270163302E-3</v>
      </c>
      <c r="M44" s="3">
        <v>1.1402651134417901E-7</v>
      </c>
      <c r="N44" s="3">
        <v>6.78036221000156E-5</v>
      </c>
      <c r="O44" s="3">
        <v>1.5738439898438399E-5</v>
      </c>
      <c r="P44" s="1">
        <v>0.16148042643166699</v>
      </c>
      <c r="Q44" s="3">
        <v>5.7487348215090596E-13</v>
      </c>
      <c r="S44" s="1">
        <v>0</v>
      </c>
      <c r="T44" s="1">
        <v>2.3827351913969798E-3</v>
      </c>
      <c r="U44" s="1">
        <v>1.15477885779991E-2</v>
      </c>
      <c r="V44" s="1">
        <v>0.59018783190538404</v>
      </c>
      <c r="W44" s="1">
        <v>0</v>
      </c>
    </row>
    <row r="45" spans="1:23" x14ac:dyDescent="0.3">
      <c r="A45" s="1" t="s">
        <v>17</v>
      </c>
      <c r="B45" s="1">
        <v>0</v>
      </c>
      <c r="C45" s="1">
        <v>8.5413419039388302E-2</v>
      </c>
      <c r="D45" s="1">
        <v>0</v>
      </c>
      <c r="E45" s="3">
        <v>3.9390712913700599E-13</v>
      </c>
      <c r="F45" s="1">
        <v>0.237908379887705</v>
      </c>
      <c r="G45" s="1">
        <v>0</v>
      </c>
      <c r="H45" s="1">
        <v>0.66055351455422395</v>
      </c>
      <c r="I45" s="1">
        <v>0.23827676491352501</v>
      </c>
      <c r="J45" s="3">
        <v>1.38480993396861E-5</v>
      </c>
      <c r="K45" s="1">
        <v>0</v>
      </c>
      <c r="L45" s="3">
        <v>1.37940186237806E-5</v>
      </c>
      <c r="M45" s="1">
        <v>4.6015521960094397E-3</v>
      </c>
      <c r="N45" s="1">
        <v>4.5614039650039304E-3</v>
      </c>
      <c r="O45" s="3">
        <v>7.7113870844414097E-11</v>
      </c>
      <c r="P45" s="1">
        <v>1.95188726935243E-2</v>
      </c>
      <c r="Q45" s="3">
        <v>1.8477424323926099E-7</v>
      </c>
      <c r="R45" s="1">
        <v>0</v>
      </c>
      <c r="T45" s="1">
        <v>0</v>
      </c>
      <c r="U45" s="1">
        <v>0.27097599190170002</v>
      </c>
      <c r="V45" s="1">
        <v>0</v>
      </c>
      <c r="W45" s="1">
        <v>0</v>
      </c>
    </row>
    <row r="46" spans="1:23" x14ac:dyDescent="0.3">
      <c r="A46" s="1" t="s">
        <v>18</v>
      </c>
      <c r="B46" s="1">
        <v>8.2111364030388306E-3</v>
      </c>
      <c r="C46" s="3">
        <v>1.7186252421197401E-13</v>
      </c>
      <c r="D46" s="1">
        <v>8.77642068404203E-2</v>
      </c>
      <c r="E46" s="1">
        <v>0.20606180626436299</v>
      </c>
      <c r="F46" s="3">
        <v>1.6160406346443801E-12</v>
      </c>
      <c r="G46" s="1">
        <v>0.51396842081805605</v>
      </c>
      <c r="H46" s="3">
        <v>2.1604940059205501E-13</v>
      </c>
      <c r="I46" s="1">
        <v>0.346741260071048</v>
      </c>
      <c r="J46" s="3">
        <v>1.0749434396162301E-5</v>
      </c>
      <c r="K46" s="3">
        <v>1.95556904003524E-11</v>
      </c>
      <c r="L46" s="1">
        <v>0.22941888792912499</v>
      </c>
      <c r="M46" s="3">
        <v>6.4135363686546004E-11</v>
      </c>
      <c r="N46" s="1">
        <v>0</v>
      </c>
      <c r="O46" s="1">
        <v>6.2634143180229099E-2</v>
      </c>
      <c r="P46" s="1">
        <v>0.53854894614608295</v>
      </c>
      <c r="Q46" s="3">
        <v>3.3750779948604803E-14</v>
      </c>
      <c r="R46" s="1">
        <v>2.3827351913969798E-3</v>
      </c>
      <c r="S46" s="1">
        <v>0</v>
      </c>
      <c r="U46" s="1">
        <v>0.41031130068823402</v>
      </c>
      <c r="V46" s="1">
        <v>5.7264996344317698E-2</v>
      </c>
      <c r="W46" s="3">
        <v>5.7731597280508101E-15</v>
      </c>
    </row>
    <row r="47" spans="1:23" x14ac:dyDescent="0.3">
      <c r="A47" s="1" t="s">
        <v>19</v>
      </c>
      <c r="B47" s="1">
        <v>1.8074051157721501E-3</v>
      </c>
      <c r="C47" s="1">
        <v>0</v>
      </c>
      <c r="D47" s="1">
        <v>0</v>
      </c>
      <c r="E47" s="3">
        <v>1.8059971296224801E-8</v>
      </c>
      <c r="F47" s="1">
        <v>0</v>
      </c>
      <c r="G47" s="1">
        <v>0.37231789780333102</v>
      </c>
      <c r="H47" s="1">
        <v>2.5863853254665298E-2</v>
      </c>
      <c r="I47" s="1">
        <v>4.72279466340275E-3</v>
      </c>
      <c r="J47" s="1">
        <v>0.88974767427610102</v>
      </c>
      <c r="K47" s="1">
        <v>1.486552850265E-3</v>
      </c>
      <c r="L47" s="1">
        <v>1.5915074523387099E-3</v>
      </c>
      <c r="M47" s="1">
        <v>0.14473004405489201</v>
      </c>
      <c r="N47" s="1">
        <v>0</v>
      </c>
      <c r="O47" s="1">
        <v>3.1520055814228599E-2</v>
      </c>
      <c r="P47" s="1">
        <v>0.10758680480866301</v>
      </c>
      <c r="Q47" s="1">
        <v>0.38200817546389898</v>
      </c>
      <c r="R47" s="1">
        <v>1.15477885779991E-2</v>
      </c>
      <c r="S47" s="1">
        <v>0.27097599190170002</v>
      </c>
      <c r="T47" s="1">
        <v>0.41031130068823402</v>
      </c>
      <c r="V47" s="1">
        <v>6.0013775309020201E-4</v>
      </c>
      <c r="W47" s="3">
        <v>9.1208205509785105E-5</v>
      </c>
    </row>
    <row r="48" spans="1:23" x14ac:dyDescent="0.3">
      <c r="A48" s="1" t="s">
        <v>20</v>
      </c>
      <c r="B48" s="1">
        <v>0</v>
      </c>
      <c r="C48" s="1">
        <v>6.4490637624592395E-4</v>
      </c>
      <c r="D48" s="1">
        <v>0.53249982069334001</v>
      </c>
      <c r="E48" s="3">
        <v>5.3734794391857602E-14</v>
      </c>
      <c r="F48" s="1">
        <v>3.7483516346377102E-2</v>
      </c>
      <c r="G48" s="1">
        <v>0</v>
      </c>
      <c r="H48" s="1">
        <v>0</v>
      </c>
      <c r="I48" s="3">
        <v>4.4408920985006301E-16</v>
      </c>
      <c r="J48" s="1">
        <v>0</v>
      </c>
      <c r="K48" s="1">
        <v>0</v>
      </c>
      <c r="L48" s="1">
        <v>3.45798530297392E-3</v>
      </c>
      <c r="M48" s="1">
        <v>0</v>
      </c>
      <c r="N48" s="3">
        <v>3.1920982074495903E-5</v>
      </c>
      <c r="O48" s="1">
        <v>0</v>
      </c>
      <c r="P48" s="3">
        <v>3.5411218333614199E-5</v>
      </c>
      <c r="Q48" s="3">
        <v>2.2006751976277901E-10</v>
      </c>
      <c r="R48" s="1">
        <v>0.59018783190538404</v>
      </c>
      <c r="S48" s="1">
        <v>0</v>
      </c>
      <c r="T48" s="1">
        <v>5.7264996344317698E-2</v>
      </c>
      <c r="U48" s="1">
        <v>6.0013775309020201E-4</v>
      </c>
      <c r="W48" s="1">
        <v>0.71265767092426102</v>
      </c>
    </row>
    <row r="49" spans="1:22" x14ac:dyDescent="0.3">
      <c r="A49" s="1" t="s">
        <v>21</v>
      </c>
      <c r="B49" s="1">
        <v>0.76471249883165304</v>
      </c>
      <c r="C49" s="1">
        <v>0</v>
      </c>
      <c r="D49" s="3">
        <v>6.6693317535282404E-11</v>
      </c>
      <c r="E49" s="3">
        <v>4.7826707039177998E-8</v>
      </c>
      <c r="F49" s="1">
        <v>1.5593417475251699E-2</v>
      </c>
      <c r="G49" s="3">
        <v>3.6308659723260901E-7</v>
      </c>
      <c r="H49" s="1">
        <v>8.6049759677613302E-3</v>
      </c>
      <c r="I49" s="3">
        <v>1.1102230246251601E-15</v>
      </c>
      <c r="J49" s="1">
        <v>0</v>
      </c>
      <c r="K49" s="1">
        <v>0</v>
      </c>
      <c r="L49" s="1">
        <v>0.16458819622328999</v>
      </c>
      <c r="M49" s="1">
        <v>0</v>
      </c>
      <c r="N49" s="1">
        <v>0</v>
      </c>
      <c r="O49" s="3">
        <v>5.1809692269699802E-7</v>
      </c>
      <c r="P49" s="1">
        <v>7.6069922890618105E-2</v>
      </c>
      <c r="Q49" s="1">
        <v>0.22722591792465999</v>
      </c>
      <c r="R49" s="1">
        <v>0</v>
      </c>
      <c r="S49" s="1">
        <v>0</v>
      </c>
      <c r="T49" s="3">
        <v>5.7731597280508101E-15</v>
      </c>
      <c r="U49" s="3">
        <v>9.1208205509785105E-5</v>
      </c>
      <c r="V49" s="1">
        <v>0.71265767092426102</v>
      </c>
    </row>
  </sheetData>
  <conditionalFormatting sqref="B2:W23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8:W49">
    <cfRule type="cellIs" dxfId="5" priority="1" operator="greaterThan">
      <formula>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3152-1329-4AC9-BCA4-F9A50252E93E}">
  <sheetPr filterMode="1"/>
  <dimension ref="A1:AD211"/>
  <sheetViews>
    <sheetView tabSelected="1" topLeftCell="N1" zoomScaleNormal="100" workbookViewId="0">
      <selection activeCell="Y3" sqref="Y3:Z3"/>
    </sheetView>
  </sheetViews>
  <sheetFormatPr defaultRowHeight="14.4" x14ac:dyDescent="0.3"/>
  <cols>
    <col min="1" max="22" width="8.88671875" style="1"/>
    <col min="24" max="27" width="11.109375" style="1" customWidth="1"/>
    <col min="28" max="28" width="11.109375" style="1" hidden="1" customWidth="1"/>
    <col min="29" max="29" width="11.109375" style="1" customWidth="1"/>
    <col min="30" max="30" width="11.6640625" customWidth="1"/>
  </cols>
  <sheetData>
    <row r="1" spans="1:30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Y1" s="1" t="s">
        <v>22</v>
      </c>
      <c r="Z1" s="1" t="s">
        <v>23</v>
      </c>
      <c r="AA1" s="1" t="s">
        <v>24</v>
      </c>
      <c r="AB1" s="1" t="s">
        <v>26</v>
      </c>
      <c r="AC1" s="1" t="s">
        <v>25</v>
      </c>
      <c r="AD1" s="1" t="s">
        <v>27</v>
      </c>
    </row>
    <row r="2" spans="1:30" hidden="1" x14ac:dyDescent="0.3">
      <c r="A2" s="1" t="s">
        <v>1</v>
      </c>
      <c r="B2" s="2">
        <v>1</v>
      </c>
      <c r="C2" s="2">
        <v>-0.15815412408215901</v>
      </c>
      <c r="D2" s="2">
        <v>-0.140930038665668</v>
      </c>
      <c r="E2" s="2">
        <v>-0.18527002784402799</v>
      </c>
      <c r="F2" s="2">
        <v>-0.13265093531953601</v>
      </c>
      <c r="G2" s="2">
        <v>-0.17677515416133599</v>
      </c>
      <c r="H2" s="2">
        <v>-0.17100651535358</v>
      </c>
      <c r="I2" s="2">
        <v>-0.143620004588146</v>
      </c>
      <c r="J2" s="2">
        <v>3.26144465616892E-3</v>
      </c>
      <c r="K2" s="2">
        <v>-0.251331985081795</v>
      </c>
      <c r="L2" s="2">
        <v>-0.32263853960189998</v>
      </c>
      <c r="M2" s="2">
        <v>0.78549260148850197</v>
      </c>
      <c r="N2" s="2">
        <v>-1.16013762364604E-2</v>
      </c>
      <c r="O2" s="2">
        <v>-0.134584075348886</v>
      </c>
      <c r="P2" s="2">
        <v>-0.302399063168935</v>
      </c>
      <c r="Q2" s="2">
        <v>-1.3047418580328899E-2</v>
      </c>
      <c r="R2" s="2">
        <v>4.3070236070855202E-2</v>
      </c>
      <c r="S2" s="2">
        <v>0.18303947603377299</v>
      </c>
      <c r="T2" s="2">
        <v>0.41317872584385401</v>
      </c>
      <c r="U2" s="2">
        <v>-8.5317643666827994E-2</v>
      </c>
      <c r="V2" s="2">
        <v>0.41023126243368702</v>
      </c>
      <c r="X2" s="1">
        <v>56</v>
      </c>
      <c r="Y2" s="1" t="s">
        <v>1</v>
      </c>
      <c r="Z2" s="1" t="s">
        <v>12</v>
      </c>
      <c r="AA2" s="1">
        <v>0.78549260148850197</v>
      </c>
      <c r="AB2" s="1">
        <f>ABS(AA2)</f>
        <v>0.78549260148850197</v>
      </c>
      <c r="AC2" s="3">
        <v>0</v>
      </c>
      <c r="AD2" s="1" t="s">
        <v>28</v>
      </c>
    </row>
    <row r="3" spans="1:30" x14ac:dyDescent="0.3">
      <c r="A3" s="1" t="s">
        <v>2</v>
      </c>
      <c r="B3" s="2">
        <v>-0.15815412408215901</v>
      </c>
      <c r="C3" s="2">
        <v>1</v>
      </c>
      <c r="D3" s="2">
        <v>-0.110445334103211</v>
      </c>
      <c r="E3" s="2">
        <v>-0.145194099982388</v>
      </c>
      <c r="F3" s="2">
        <v>-0.10395709111544101</v>
      </c>
      <c r="G3" s="2">
        <v>-0.13853676013537899</v>
      </c>
      <c r="H3" s="2">
        <v>-0.13401594082335999</v>
      </c>
      <c r="I3" s="2">
        <v>-0.112553431055764</v>
      </c>
      <c r="J3" s="2">
        <v>2.9580279724195802E-2</v>
      </c>
      <c r="K3" s="2">
        <v>-0.29856876890856099</v>
      </c>
      <c r="L3" s="2">
        <v>-0.204474095873937</v>
      </c>
      <c r="M3" s="2">
        <v>-0.114998079957553</v>
      </c>
      <c r="N3" s="2">
        <v>0.133901487355333</v>
      </c>
      <c r="O3" s="2">
        <v>-2.1573863521080702E-2</v>
      </c>
      <c r="P3" s="2">
        <v>-0.104809979907213</v>
      </c>
      <c r="Q3" s="2">
        <v>6.1002654077580598E-2</v>
      </c>
      <c r="R3" s="2">
        <v>0.234023810395589</v>
      </c>
      <c r="S3" s="2">
        <v>-4.27501931959436E-2</v>
      </c>
      <c r="T3" s="2">
        <v>-0.20664912893464599</v>
      </c>
      <c r="U3" s="2">
        <v>1.5635702027048701E-2</v>
      </c>
      <c r="V3" s="2">
        <v>0.16244300407728701</v>
      </c>
      <c r="X3" s="1">
        <v>129</v>
      </c>
      <c r="Y3" s="1" t="s">
        <v>9</v>
      </c>
      <c r="Z3" s="1" t="s">
        <v>17</v>
      </c>
      <c r="AA3" s="1">
        <v>0.71876241540915198</v>
      </c>
      <c r="AB3" s="1">
        <f>ABS(AA3)</f>
        <v>0.71876241540915198</v>
      </c>
      <c r="AC3" s="1">
        <v>0</v>
      </c>
      <c r="AD3" s="1" t="s">
        <v>29</v>
      </c>
    </row>
    <row r="4" spans="1:30" x14ac:dyDescent="0.3">
      <c r="A4" s="1" t="s">
        <v>3</v>
      </c>
      <c r="B4" s="2">
        <v>-0.140930038665668</v>
      </c>
      <c r="C4" s="2">
        <v>-0.110445334103211</v>
      </c>
      <c r="D4" s="2">
        <v>1</v>
      </c>
      <c r="E4" s="2">
        <v>-0.12938145143730201</v>
      </c>
      <c r="F4" s="2">
        <v>-9.2635439989277604E-2</v>
      </c>
      <c r="G4" s="2">
        <v>-0.123449142257921</v>
      </c>
      <c r="H4" s="2">
        <v>-0.119420671649641</v>
      </c>
      <c r="I4" s="2">
        <v>-0.100295578649611</v>
      </c>
      <c r="J4" s="2">
        <v>5.5110784697152297E-2</v>
      </c>
      <c r="K4" s="2">
        <v>0.40352451389757399</v>
      </c>
      <c r="L4" s="2">
        <v>-0.283831843066917</v>
      </c>
      <c r="M4" s="2">
        <v>-0.12891805937446699</v>
      </c>
      <c r="N4" s="2">
        <v>7.3467630977277307E-2</v>
      </c>
      <c r="O4" s="2">
        <v>-5.9429693238981798E-2</v>
      </c>
      <c r="P4" s="2">
        <v>-9.3285227323746694E-2</v>
      </c>
      <c r="Q4" s="2">
        <v>0.14233880887877201</v>
      </c>
      <c r="R4" s="2">
        <v>0.18031967955544001</v>
      </c>
      <c r="S4" s="2">
        <v>-3.1668182730582799E-2</v>
      </c>
      <c r="T4" s="2">
        <v>-0.140329072369</v>
      </c>
      <c r="U4" s="2">
        <v>-0.18678447858320099</v>
      </c>
      <c r="V4" s="2">
        <v>0.13612124422573299</v>
      </c>
      <c r="X4" s="1">
        <v>207</v>
      </c>
      <c r="Y4" s="1" t="s">
        <v>17</v>
      </c>
      <c r="Z4" s="1" t="s">
        <v>21</v>
      </c>
      <c r="AA4" s="1">
        <v>0.71190809604029004</v>
      </c>
      <c r="AB4" s="1">
        <f>ABS(AA4)</f>
        <v>0.71190809604029004</v>
      </c>
      <c r="AC4" s="1">
        <v>0</v>
      </c>
      <c r="AD4" s="1" t="s">
        <v>29</v>
      </c>
    </row>
    <row r="5" spans="1:30" hidden="1" x14ac:dyDescent="0.3">
      <c r="A5" s="1" t="s">
        <v>4</v>
      </c>
      <c r="B5" s="2">
        <v>-0.18527002784402799</v>
      </c>
      <c r="C5" s="2">
        <v>-0.145194099982388</v>
      </c>
      <c r="D5" s="2">
        <v>-0.12938145143730201</v>
      </c>
      <c r="E5" s="2">
        <v>1</v>
      </c>
      <c r="F5" s="2">
        <v>-0.121780783633164</v>
      </c>
      <c r="G5" s="2">
        <v>-0.162289219814271</v>
      </c>
      <c r="H5" s="2">
        <v>-0.15699329519215799</v>
      </c>
      <c r="I5" s="2">
        <v>-0.13185098666671299</v>
      </c>
      <c r="J5" s="2">
        <v>1.5759740418826801E-2</v>
      </c>
      <c r="K5" s="2">
        <v>0.178294792925871</v>
      </c>
      <c r="L5" s="2">
        <v>-0.20303371756709701</v>
      </c>
      <c r="M5" s="2">
        <v>-7.7375141735859599E-3</v>
      </c>
      <c r="N5" s="2">
        <v>-2.1206460684502899E-2</v>
      </c>
      <c r="O5" s="2">
        <v>7.97597022550076E-2</v>
      </c>
      <c r="P5" s="2">
        <v>-0.211839500746141</v>
      </c>
      <c r="Q5" s="2">
        <v>0.31044135562372999</v>
      </c>
      <c r="R5" s="2">
        <v>2.9559429037397101E-2</v>
      </c>
      <c r="S5" s="2">
        <v>0.17558669077400799</v>
      </c>
      <c r="T5" s="2">
        <v>-0.21051624449838</v>
      </c>
      <c r="U5" s="2">
        <v>5.2082055051222403E-2</v>
      </c>
      <c r="V5" s="2">
        <v>6.0525016717321398E-2</v>
      </c>
      <c r="X5" s="1">
        <v>188</v>
      </c>
      <c r="Y5" s="1" t="s">
        <v>17</v>
      </c>
      <c r="Z5" s="1" t="s">
        <v>20</v>
      </c>
      <c r="AA5" s="1">
        <v>0.491655479278853</v>
      </c>
      <c r="AB5" s="1">
        <f>ABS(AA5)</f>
        <v>0.491655479278853</v>
      </c>
      <c r="AC5" s="1">
        <v>0</v>
      </c>
      <c r="AD5" s="1" t="s">
        <v>28</v>
      </c>
    </row>
    <row r="6" spans="1:30" hidden="1" x14ac:dyDescent="0.3">
      <c r="A6" s="1" t="s">
        <v>5</v>
      </c>
      <c r="B6" s="2">
        <v>-0.13265093531953601</v>
      </c>
      <c r="C6" s="2">
        <v>-0.10395709111544101</v>
      </c>
      <c r="D6" s="2">
        <v>-9.2635439989277604E-2</v>
      </c>
      <c r="E6" s="2">
        <v>-0.121780783633164</v>
      </c>
      <c r="F6" s="2">
        <v>1</v>
      </c>
      <c r="G6" s="2">
        <v>-0.116196975037778</v>
      </c>
      <c r="H6" s="2">
        <v>-0.11240516174406701</v>
      </c>
      <c r="I6" s="2">
        <v>-9.44035951614767E-2</v>
      </c>
      <c r="J6" s="2">
        <v>-6.0179064558020599E-2</v>
      </c>
      <c r="K6" s="2">
        <v>1.99348852606956E-2</v>
      </c>
      <c r="L6" s="2">
        <v>-0.175191730858761</v>
      </c>
      <c r="M6" s="2">
        <v>-9.3594143143431993E-2</v>
      </c>
      <c r="N6" s="2">
        <v>-8.1562782434227099E-2</v>
      </c>
      <c r="O6" s="2">
        <v>5.7007563418389001E-2</v>
      </c>
      <c r="P6" s="2">
        <v>-7.3584836624567995E-2</v>
      </c>
      <c r="Q6" s="2">
        <v>-3.5580521303208802E-2</v>
      </c>
      <c r="R6" s="2">
        <v>-0.21311197417628899</v>
      </c>
      <c r="S6" s="2">
        <v>1.6348925968021E-2</v>
      </c>
      <c r="T6" s="2">
        <v>-2.2346151371784199E-2</v>
      </c>
      <c r="U6" s="2">
        <v>-0.29393775045113402</v>
      </c>
      <c r="V6" s="2">
        <v>-0.12692731774285401</v>
      </c>
      <c r="X6" s="1">
        <v>102</v>
      </c>
      <c r="Y6" s="1" t="s">
        <v>11</v>
      </c>
      <c r="Z6" s="1" t="s">
        <v>15</v>
      </c>
      <c r="AA6" s="1">
        <v>0.48535046566137902</v>
      </c>
      <c r="AB6" s="1">
        <f>ABS(AA6)</f>
        <v>0.48535046566137902</v>
      </c>
      <c r="AC6" s="1">
        <v>0</v>
      </c>
      <c r="AD6" s="1" t="s">
        <v>28</v>
      </c>
    </row>
    <row r="7" spans="1:30" hidden="1" x14ac:dyDescent="0.3">
      <c r="A7" s="1" t="s">
        <v>6</v>
      </c>
      <c r="B7" s="2">
        <v>-0.17677515416133599</v>
      </c>
      <c r="C7" s="2">
        <v>-0.13853676013537899</v>
      </c>
      <c r="D7" s="2">
        <v>-0.123449142257921</v>
      </c>
      <c r="E7" s="2">
        <v>-0.162289219814271</v>
      </c>
      <c r="F7" s="2">
        <v>-0.116196975037778</v>
      </c>
      <c r="G7" s="2">
        <v>1</v>
      </c>
      <c r="H7" s="2">
        <v>-0.149794946774951</v>
      </c>
      <c r="I7" s="2">
        <v>-0.12580544605927599</v>
      </c>
      <c r="J7" s="2">
        <v>9.3273333039651199E-2</v>
      </c>
      <c r="K7" s="2">
        <v>0.144926112405318</v>
      </c>
      <c r="L7" s="2">
        <v>0.38482649451631401</v>
      </c>
      <c r="M7" s="2">
        <v>-0.26031574359671</v>
      </c>
      <c r="N7" s="2">
        <v>9.1690340173437607E-2</v>
      </c>
      <c r="O7" s="2">
        <v>8.4020044361808405E-2</v>
      </c>
      <c r="P7" s="2">
        <v>0.16791072690293701</v>
      </c>
      <c r="Q7" s="2">
        <v>-0.109897527395259</v>
      </c>
      <c r="R7" s="2">
        <v>-1.10007627159792E-2</v>
      </c>
      <c r="S7" s="2">
        <v>-0.182293837624322</v>
      </c>
      <c r="T7" s="2">
        <v>5.5776290642919002E-2</v>
      </c>
      <c r="U7" s="2">
        <v>0.234722190074344</v>
      </c>
      <c r="V7" s="2">
        <v>-6.57466547024744E-2</v>
      </c>
      <c r="X7" s="1">
        <v>98</v>
      </c>
      <c r="Y7" s="1" t="s">
        <v>7</v>
      </c>
      <c r="Z7" s="1" t="s">
        <v>15</v>
      </c>
      <c r="AA7" s="1">
        <v>0.43645122090487398</v>
      </c>
      <c r="AB7" s="1">
        <f>ABS(AA7)</f>
        <v>0.43645122090487398</v>
      </c>
      <c r="AC7" s="1">
        <v>0</v>
      </c>
      <c r="AD7" s="1" t="s">
        <v>28</v>
      </c>
    </row>
    <row r="8" spans="1:30" hidden="1" x14ac:dyDescent="0.3">
      <c r="A8" s="1" t="s">
        <v>7</v>
      </c>
      <c r="B8" s="2">
        <v>-0.17100651535358</v>
      </c>
      <c r="C8" s="2">
        <v>-0.13401594082335999</v>
      </c>
      <c r="D8" s="2">
        <v>-0.119420671649641</v>
      </c>
      <c r="E8" s="2">
        <v>-0.15699329519215799</v>
      </c>
      <c r="F8" s="2">
        <v>-0.11240516174406701</v>
      </c>
      <c r="G8" s="2">
        <v>-0.149794946774951</v>
      </c>
      <c r="H8" s="2">
        <v>1</v>
      </c>
      <c r="I8" s="2">
        <v>-0.121700083052763</v>
      </c>
      <c r="J8" s="2">
        <v>-2.8065887704397299E-2</v>
      </c>
      <c r="K8" s="2">
        <v>1.5009604573620701E-2</v>
      </c>
      <c r="L8" s="2">
        <v>0.33397116835156898</v>
      </c>
      <c r="M8" s="2">
        <v>-0.16899349863430599</v>
      </c>
      <c r="N8" s="2">
        <v>-1.6080494394149401E-2</v>
      </c>
      <c r="O8" s="2">
        <v>7.23189063388332E-2</v>
      </c>
      <c r="P8" s="2">
        <v>0.43645122090487398</v>
      </c>
      <c r="Q8" s="2">
        <v>-0.217827498207358</v>
      </c>
      <c r="R8" s="2">
        <v>-2.9536247713191899E-2</v>
      </c>
      <c r="S8" s="2">
        <v>2.35678774968421E-2</v>
      </c>
      <c r="T8" s="2">
        <v>7.0689287312456994E-2</v>
      </c>
      <c r="U8" s="2">
        <v>0.201403198184888</v>
      </c>
      <c r="V8" s="2">
        <v>-0.198711619001465</v>
      </c>
      <c r="X8" s="1">
        <v>154</v>
      </c>
      <c r="Y8" s="1" t="s">
        <v>1</v>
      </c>
      <c r="Z8" s="1" t="s">
        <v>19</v>
      </c>
      <c r="AA8" s="1">
        <v>0.41317872584385401</v>
      </c>
      <c r="AB8" s="1">
        <f>ABS(AA8)</f>
        <v>0.41317872584385401</v>
      </c>
      <c r="AC8" s="1">
        <v>0</v>
      </c>
      <c r="AD8" s="1" t="s">
        <v>28</v>
      </c>
    </row>
    <row r="9" spans="1:30" hidden="1" x14ac:dyDescent="0.3">
      <c r="A9" s="1" t="s">
        <v>8</v>
      </c>
      <c r="B9" s="2">
        <v>-0.143620004588146</v>
      </c>
      <c r="C9" s="2">
        <v>-0.112553431055764</v>
      </c>
      <c r="D9" s="2">
        <v>-0.100295578649611</v>
      </c>
      <c r="E9" s="2">
        <v>-0.13185098666671299</v>
      </c>
      <c r="F9" s="2">
        <v>-9.44035951614767E-2</v>
      </c>
      <c r="G9" s="2">
        <v>-0.12580544605927599</v>
      </c>
      <c r="H9" s="2">
        <v>-0.121700083052763</v>
      </c>
      <c r="I9" s="2">
        <v>1</v>
      </c>
      <c r="J9" s="2">
        <v>-0.206314187997024</v>
      </c>
      <c r="K9" s="2">
        <v>-0.17642442373879899</v>
      </c>
      <c r="L9" s="2">
        <v>0.35445199329313898</v>
      </c>
      <c r="M9" s="2">
        <v>-7.1174043064414994E-2</v>
      </c>
      <c r="N9" s="2">
        <v>-7.0665069996359098E-3</v>
      </c>
      <c r="O9" s="2">
        <v>4.94869470556321E-2</v>
      </c>
      <c r="P9" s="2">
        <v>4.05405029995222E-2</v>
      </c>
      <c r="Q9" s="2">
        <v>-7.6816516241120902E-2</v>
      </c>
      <c r="R9" s="2">
        <v>-0.108555887554702</v>
      </c>
      <c r="S9" s="2">
        <v>-0.109927930892068</v>
      </c>
      <c r="T9" s="2">
        <v>3.4726378774289001E-3</v>
      </c>
      <c r="U9" s="2">
        <v>0.33035226319566702</v>
      </c>
      <c r="V9" s="2">
        <v>-0.35233057773155402</v>
      </c>
      <c r="X9" s="1">
        <v>191</v>
      </c>
      <c r="Y9" s="1" t="s">
        <v>1</v>
      </c>
      <c r="Z9" s="1" t="s">
        <v>21</v>
      </c>
      <c r="AA9" s="1">
        <v>0.41023126243368702</v>
      </c>
      <c r="AB9" s="1">
        <f>ABS(AA9)</f>
        <v>0.41023126243368702</v>
      </c>
      <c r="AC9" s="1">
        <v>0</v>
      </c>
      <c r="AD9" s="1" t="s">
        <v>28</v>
      </c>
    </row>
    <row r="10" spans="1:30" hidden="1" x14ac:dyDescent="0.3">
      <c r="A10" s="1" t="s">
        <v>9</v>
      </c>
      <c r="B10" s="2">
        <v>3.26144465616892E-3</v>
      </c>
      <c r="C10" s="2">
        <v>2.9580279724195802E-2</v>
      </c>
      <c r="D10" s="2">
        <v>5.5110784697152297E-2</v>
      </c>
      <c r="E10" s="2">
        <v>1.5759740418826801E-2</v>
      </c>
      <c r="F10" s="2">
        <v>-6.0179064558020599E-2</v>
      </c>
      <c r="G10" s="2">
        <v>9.3273333039651199E-2</v>
      </c>
      <c r="H10" s="2">
        <v>-2.8065887704397299E-2</v>
      </c>
      <c r="I10" s="2">
        <v>-0.206314187997024</v>
      </c>
      <c r="J10" s="2">
        <v>1</v>
      </c>
      <c r="K10" s="2">
        <v>0.166474311414609</v>
      </c>
      <c r="L10" s="2">
        <v>-2.7638804409932799E-2</v>
      </c>
      <c r="M10" s="2">
        <v>7.7484870425151503E-3</v>
      </c>
      <c r="N10" s="2">
        <v>0.122213235952636</v>
      </c>
      <c r="O10" s="2">
        <v>-0.11734808006399999</v>
      </c>
      <c r="P10" s="2">
        <v>0.19445610068945199</v>
      </c>
      <c r="Q10" s="2">
        <v>9.42325981059699E-2</v>
      </c>
      <c r="R10" s="2">
        <v>0.71876241540915198</v>
      </c>
      <c r="S10" s="2">
        <v>0.166894229950837</v>
      </c>
      <c r="T10" s="2">
        <v>7.9468333155835402E-2</v>
      </c>
      <c r="U10" s="2">
        <v>0.40832784313989801</v>
      </c>
      <c r="V10" s="2">
        <v>0.35818752561362299</v>
      </c>
      <c r="X10" s="1">
        <v>180</v>
      </c>
      <c r="Y10" s="1" t="s">
        <v>9</v>
      </c>
      <c r="Z10" s="1" t="s">
        <v>20</v>
      </c>
      <c r="AA10" s="1">
        <v>0.40832784313989801</v>
      </c>
      <c r="AB10" s="1">
        <f>ABS(AA10)</f>
        <v>0.40832784313989801</v>
      </c>
      <c r="AC10" s="1">
        <v>0</v>
      </c>
      <c r="AD10" s="1" t="s">
        <v>28</v>
      </c>
    </row>
    <row r="11" spans="1:30" hidden="1" x14ac:dyDescent="0.3">
      <c r="A11" s="1" t="s">
        <v>10</v>
      </c>
      <c r="B11" s="2">
        <v>-0.251331985081795</v>
      </c>
      <c r="C11" s="2">
        <v>-0.29856876890856099</v>
      </c>
      <c r="D11" s="2">
        <v>0.40352451389757399</v>
      </c>
      <c r="E11" s="2">
        <v>0.178294792925871</v>
      </c>
      <c r="F11" s="2">
        <v>1.99348852606956E-2</v>
      </c>
      <c r="G11" s="2">
        <v>0.144926112405318</v>
      </c>
      <c r="H11" s="2">
        <v>1.5009604573620701E-2</v>
      </c>
      <c r="I11" s="2">
        <v>-0.17642442373879899</v>
      </c>
      <c r="J11" s="2">
        <v>0.166474311414609</v>
      </c>
      <c r="K11" s="2">
        <v>1</v>
      </c>
      <c r="L11" s="2">
        <v>-5.0864786427554497E-3</v>
      </c>
      <c r="M11" s="2">
        <v>-0.214283164941836</v>
      </c>
      <c r="N11" s="2">
        <v>-4.7684610160729599E-2</v>
      </c>
      <c r="O11" s="2">
        <v>1.8016405981659701E-2</v>
      </c>
      <c r="P11" s="2">
        <v>6.3285342628257496E-2</v>
      </c>
      <c r="Q11" s="2">
        <v>7.7183451631589406E-2</v>
      </c>
      <c r="R11" s="2">
        <v>0.108577206783547</v>
      </c>
      <c r="S11" s="2">
        <v>-3.0100823818279599E-2</v>
      </c>
      <c r="T11" s="2">
        <v>-7.8973735935632505E-2</v>
      </c>
      <c r="U11" s="2">
        <v>-7.3145535931762803E-2</v>
      </c>
      <c r="V11" s="2">
        <v>3.4805359568281E-2</v>
      </c>
      <c r="X11" s="1">
        <v>39</v>
      </c>
      <c r="Y11" s="1" t="s">
        <v>3</v>
      </c>
      <c r="Z11" s="1" t="s">
        <v>10</v>
      </c>
      <c r="AA11" s="1">
        <v>0.40352451389757399</v>
      </c>
      <c r="AB11" s="1">
        <f>ABS(AA11)</f>
        <v>0.40352451389757399</v>
      </c>
      <c r="AC11" s="3">
        <v>0</v>
      </c>
      <c r="AD11" s="1" t="s">
        <v>28</v>
      </c>
    </row>
    <row r="12" spans="1:30" hidden="1" x14ac:dyDescent="0.3">
      <c r="A12" s="1" t="s">
        <v>11</v>
      </c>
      <c r="B12" s="2">
        <v>-0.32263853960189998</v>
      </c>
      <c r="C12" s="2">
        <v>-0.204474095873937</v>
      </c>
      <c r="D12" s="2">
        <v>-0.283831843066917</v>
      </c>
      <c r="E12" s="2">
        <v>-0.20303371756709701</v>
      </c>
      <c r="F12" s="2">
        <v>-0.175191730858761</v>
      </c>
      <c r="G12" s="2">
        <v>0.38482649451631401</v>
      </c>
      <c r="H12" s="2">
        <v>0.33397116835156898</v>
      </c>
      <c r="I12" s="2">
        <v>0.35445199329313898</v>
      </c>
      <c r="J12" s="2">
        <v>-2.7638804409932799E-2</v>
      </c>
      <c r="K12" s="2">
        <v>-5.0864786427554497E-3</v>
      </c>
      <c r="L12" s="2">
        <v>1</v>
      </c>
      <c r="M12" s="2">
        <v>-0.31341075086102799</v>
      </c>
      <c r="N12" s="2">
        <v>-6.2275763821662798E-2</v>
      </c>
      <c r="O12" s="2">
        <v>0.13852624432193</v>
      </c>
      <c r="P12" s="2">
        <v>0.48535046566137902</v>
      </c>
      <c r="Q12" s="2">
        <v>-0.132256708177976</v>
      </c>
      <c r="R12" s="2">
        <v>-7.0896975282091101E-2</v>
      </c>
      <c r="S12" s="2">
        <v>-0.16258680144010301</v>
      </c>
      <c r="T12" s="2">
        <v>3.6522121704143297E-2</v>
      </c>
      <c r="U12" s="2">
        <v>0.28861276102113498</v>
      </c>
      <c r="V12" s="2">
        <v>-0.27155333168590701</v>
      </c>
      <c r="X12" s="1">
        <v>202</v>
      </c>
      <c r="Y12" s="1" t="s">
        <v>12</v>
      </c>
      <c r="Z12" s="1" t="s">
        <v>21</v>
      </c>
      <c r="AA12" s="1">
        <v>0.393827120492587</v>
      </c>
      <c r="AB12" s="1">
        <f>ABS(AA12)</f>
        <v>0.393827120492587</v>
      </c>
      <c r="AC12" s="1">
        <v>0</v>
      </c>
      <c r="AD12" s="1" t="s">
        <v>28</v>
      </c>
    </row>
    <row r="13" spans="1:30" hidden="1" x14ac:dyDescent="0.3">
      <c r="A13" s="1" t="s">
        <v>12</v>
      </c>
      <c r="B13" s="2">
        <v>0.78549260148850197</v>
      </c>
      <c r="C13" s="2">
        <v>-0.114998079957553</v>
      </c>
      <c r="D13" s="2">
        <v>-0.12891805937446699</v>
      </c>
      <c r="E13" s="2">
        <v>-7.7375141735859599E-3</v>
      </c>
      <c r="F13" s="2">
        <v>-9.3594143143431993E-2</v>
      </c>
      <c r="G13" s="2">
        <v>-0.26031574359671</v>
      </c>
      <c r="H13" s="2">
        <v>-0.16899349863430599</v>
      </c>
      <c r="I13" s="2">
        <v>-7.1174043064414994E-2</v>
      </c>
      <c r="J13" s="2">
        <v>7.7484870425151503E-3</v>
      </c>
      <c r="K13" s="2">
        <v>-0.214283164941836</v>
      </c>
      <c r="L13" s="2">
        <v>-0.31341075086102799</v>
      </c>
      <c r="M13" s="2">
        <v>1</v>
      </c>
      <c r="N13" s="2">
        <v>7.6119650645622594E-2</v>
      </c>
      <c r="O13" s="2">
        <v>-9.3610605182813694E-2</v>
      </c>
      <c r="P13" s="2">
        <v>-0.32993552282826999</v>
      </c>
      <c r="Q13" s="2">
        <v>9.9551529696540894E-2</v>
      </c>
      <c r="R13" s="2">
        <v>7.0966841029879907E-2</v>
      </c>
      <c r="S13" s="2">
        <v>0.220060242498887</v>
      </c>
      <c r="T13" s="2">
        <v>0.278355818309659</v>
      </c>
      <c r="U13" s="2">
        <v>-0.103912445146207</v>
      </c>
      <c r="V13" s="2">
        <v>0.393827120492587</v>
      </c>
      <c r="X13" s="1">
        <v>51</v>
      </c>
      <c r="Y13" s="1" t="s">
        <v>6</v>
      </c>
      <c r="Z13" s="1" t="s">
        <v>11</v>
      </c>
      <c r="AA13" s="1">
        <v>0.38482649451631401</v>
      </c>
      <c r="AB13" s="1">
        <f>ABS(AA13)</f>
        <v>0.38482649451631401</v>
      </c>
      <c r="AC13" s="1">
        <v>0</v>
      </c>
      <c r="AD13" s="1" t="s">
        <v>28</v>
      </c>
    </row>
    <row r="14" spans="1:30" x14ac:dyDescent="0.3">
      <c r="A14" s="1" t="s">
        <v>13</v>
      </c>
      <c r="B14" s="2">
        <v>-1.16013762364604E-2</v>
      </c>
      <c r="C14" s="2">
        <v>0.133901487355333</v>
      </c>
      <c r="D14" s="2">
        <v>7.3467630977277307E-2</v>
      </c>
      <c r="E14" s="2">
        <v>-2.1206460684502899E-2</v>
      </c>
      <c r="F14" s="2">
        <v>-8.1562782434227099E-2</v>
      </c>
      <c r="G14" s="2">
        <v>9.1690340173437607E-2</v>
      </c>
      <c r="H14" s="2">
        <v>-1.6080494394149401E-2</v>
      </c>
      <c r="I14" s="2">
        <v>-7.0665069996359098E-3</v>
      </c>
      <c r="J14" s="2">
        <v>0.122213235952636</v>
      </c>
      <c r="K14" s="2">
        <v>-4.7684610160729599E-2</v>
      </c>
      <c r="L14" s="2">
        <v>-6.2275763821662798E-2</v>
      </c>
      <c r="M14" s="2">
        <v>7.6119650645622594E-2</v>
      </c>
      <c r="N14" s="2">
        <v>1</v>
      </c>
      <c r="O14" s="2">
        <v>0.12608801732043401</v>
      </c>
      <c r="P14" s="2">
        <v>1.0901147970617701E-2</v>
      </c>
      <c r="Q14" s="2">
        <v>0.107856542455476</v>
      </c>
      <c r="R14" s="2">
        <v>0.161908063561546</v>
      </c>
      <c r="S14" s="2">
        <v>4.6613972322308898E-2</v>
      </c>
      <c r="T14" s="2">
        <v>-5.3831590077818001E-2</v>
      </c>
      <c r="U14" s="2">
        <v>0.25404922690960602</v>
      </c>
      <c r="V14" s="2">
        <v>0.12524741260775299</v>
      </c>
      <c r="X14" s="1">
        <v>199</v>
      </c>
      <c r="Y14" s="1" t="s">
        <v>9</v>
      </c>
      <c r="Z14" s="1" t="s">
        <v>21</v>
      </c>
      <c r="AA14" s="1">
        <v>0.35818752561362299</v>
      </c>
      <c r="AB14" s="1">
        <f>ABS(AA14)</f>
        <v>0.35818752561362299</v>
      </c>
      <c r="AC14" s="1">
        <v>0</v>
      </c>
      <c r="AD14" s="1" t="s">
        <v>29</v>
      </c>
    </row>
    <row r="15" spans="1:30" hidden="1" x14ac:dyDescent="0.3">
      <c r="A15" s="1" t="s">
        <v>14</v>
      </c>
      <c r="B15" s="2">
        <v>-0.134584075348886</v>
      </c>
      <c r="C15" s="2">
        <v>-2.1573863521080702E-2</v>
      </c>
      <c r="D15" s="2">
        <v>-5.9429693238981798E-2</v>
      </c>
      <c r="E15" s="2">
        <v>7.97597022550076E-2</v>
      </c>
      <c r="F15" s="2">
        <v>5.7007563418389001E-2</v>
      </c>
      <c r="G15" s="2">
        <v>8.4020044361808405E-2</v>
      </c>
      <c r="H15" s="2">
        <v>7.23189063388332E-2</v>
      </c>
      <c r="I15" s="2">
        <v>4.94869470556321E-2</v>
      </c>
      <c r="J15" s="2">
        <v>-0.11734808006399999</v>
      </c>
      <c r="K15" s="2">
        <v>1.8016405981659701E-2</v>
      </c>
      <c r="L15" s="2">
        <v>0.13852624432193</v>
      </c>
      <c r="M15" s="2">
        <v>-9.3610605182813694E-2</v>
      </c>
      <c r="N15" s="2">
        <v>0.12608801732043401</v>
      </c>
      <c r="O15" s="2">
        <v>1</v>
      </c>
      <c r="P15" s="2">
        <v>5.9659985839291801E-2</v>
      </c>
      <c r="Q15" s="2">
        <v>3.50632772969207E-2</v>
      </c>
      <c r="R15" s="2">
        <v>-5.8455681374860402E-2</v>
      </c>
      <c r="S15" s="2">
        <v>1.5405630369925601E-2</v>
      </c>
      <c r="T15" s="2">
        <v>-4.0293969473473697E-2</v>
      </c>
      <c r="U15" s="2">
        <v>0.10332191753363</v>
      </c>
      <c r="V15" s="2">
        <v>-4.4417402176171898E-2</v>
      </c>
      <c r="X15" s="1">
        <v>53</v>
      </c>
      <c r="Y15" s="1" t="s">
        <v>8</v>
      </c>
      <c r="Z15" s="1" t="s">
        <v>11</v>
      </c>
      <c r="AA15" s="1">
        <v>0.35445199329313898</v>
      </c>
      <c r="AB15" s="1">
        <f>ABS(AA15)</f>
        <v>0.35445199329313898</v>
      </c>
      <c r="AC15" s="1">
        <v>0</v>
      </c>
      <c r="AD15" s="1" t="s">
        <v>28</v>
      </c>
    </row>
    <row r="16" spans="1:30" hidden="1" x14ac:dyDescent="0.3">
      <c r="A16" s="1" t="s">
        <v>15</v>
      </c>
      <c r="B16" s="2">
        <v>-0.302399063168935</v>
      </c>
      <c r="C16" s="2">
        <v>-0.104809979907213</v>
      </c>
      <c r="D16" s="2">
        <v>-9.3285227323746694E-2</v>
      </c>
      <c r="E16" s="2">
        <v>-0.211839500746141</v>
      </c>
      <c r="F16" s="2">
        <v>-7.3584836624567995E-2</v>
      </c>
      <c r="G16" s="2">
        <v>0.16791072690293701</v>
      </c>
      <c r="H16" s="2">
        <v>0.43645122090487398</v>
      </c>
      <c r="I16" s="2">
        <v>4.05405029995222E-2</v>
      </c>
      <c r="J16" s="2">
        <v>0.19445610068945199</v>
      </c>
      <c r="K16" s="2">
        <v>6.3285342628257496E-2</v>
      </c>
      <c r="L16" s="2">
        <v>0.48535046566137902</v>
      </c>
      <c r="M16" s="2">
        <v>-0.32993552282826999</v>
      </c>
      <c r="N16" s="2">
        <v>1.0901147970617701E-2</v>
      </c>
      <c r="O16" s="2">
        <v>5.9659985839291801E-2</v>
      </c>
      <c r="P16" s="2">
        <v>1</v>
      </c>
      <c r="Q16" s="2">
        <v>-0.17906365172431199</v>
      </c>
      <c r="R16" s="2">
        <v>0.130061360086316</v>
      </c>
      <c r="S16" s="2">
        <v>-0.188273511488844</v>
      </c>
      <c r="T16" s="2">
        <v>2.18969564157885E-2</v>
      </c>
      <c r="U16" s="2">
        <v>0.157989787327002</v>
      </c>
      <c r="V16" s="2">
        <v>-3.0242979428755801E-2</v>
      </c>
      <c r="X16" s="1">
        <v>198</v>
      </c>
      <c r="Y16" s="1" t="s">
        <v>8</v>
      </c>
      <c r="Z16" s="1" t="s">
        <v>21</v>
      </c>
      <c r="AA16" s="1">
        <v>-0.35233057773155402</v>
      </c>
      <c r="AB16" s="1">
        <f>ABS(AA16)</f>
        <v>0.35233057773155402</v>
      </c>
      <c r="AC16" s="1">
        <v>0</v>
      </c>
      <c r="AD16" s="1" t="s">
        <v>28</v>
      </c>
    </row>
    <row r="17" spans="1:30" hidden="1" x14ac:dyDescent="0.3">
      <c r="A17" s="1" t="s">
        <v>16</v>
      </c>
      <c r="B17" s="2">
        <v>-1.3047418580328899E-2</v>
      </c>
      <c r="C17" s="2">
        <v>6.1002654077580598E-2</v>
      </c>
      <c r="D17" s="2">
        <v>0.14233880887877201</v>
      </c>
      <c r="E17" s="2">
        <v>0.31044135562372999</v>
      </c>
      <c r="F17" s="2">
        <v>-3.5580521303208802E-2</v>
      </c>
      <c r="G17" s="2">
        <v>-0.109897527395259</v>
      </c>
      <c r="H17" s="2">
        <v>-0.217827498207358</v>
      </c>
      <c r="I17" s="2">
        <v>-7.6816516241120902E-2</v>
      </c>
      <c r="J17" s="2">
        <v>9.42325981059699E-2</v>
      </c>
      <c r="K17" s="2">
        <v>7.7183451631589406E-2</v>
      </c>
      <c r="L17" s="2">
        <v>-0.132256708177976</v>
      </c>
      <c r="M17" s="2">
        <v>9.9551529696540894E-2</v>
      </c>
      <c r="N17" s="2">
        <v>0.107856542455476</v>
      </c>
      <c r="O17" s="2">
        <v>3.50632772969207E-2</v>
      </c>
      <c r="P17" s="2">
        <v>-0.17906365172431199</v>
      </c>
      <c r="Q17" s="2">
        <v>1</v>
      </c>
      <c r="R17" s="2">
        <v>0.21047686450866099</v>
      </c>
      <c r="S17" s="2">
        <v>7.5990899295893602E-2</v>
      </c>
      <c r="T17" s="2">
        <v>-6.3207127378304098E-2</v>
      </c>
      <c r="U17" s="2">
        <v>1.34909147142389E-2</v>
      </c>
      <c r="V17" s="2">
        <v>0.24897106104990099</v>
      </c>
      <c r="X17" s="1">
        <v>52</v>
      </c>
      <c r="Y17" s="1" t="s">
        <v>7</v>
      </c>
      <c r="Z17" s="1" t="s">
        <v>11</v>
      </c>
      <c r="AA17" s="1">
        <v>0.33397116835156898</v>
      </c>
      <c r="AB17" s="1">
        <f>ABS(AA17)</f>
        <v>0.33397116835156898</v>
      </c>
      <c r="AC17" s="1">
        <v>0</v>
      </c>
      <c r="AD17" s="1" t="s">
        <v>28</v>
      </c>
    </row>
    <row r="18" spans="1:30" hidden="1" x14ac:dyDescent="0.3">
      <c r="A18" s="1" t="s">
        <v>17</v>
      </c>
      <c r="B18" s="2">
        <v>4.3070236070855202E-2</v>
      </c>
      <c r="C18" s="2">
        <v>0.234023810395589</v>
      </c>
      <c r="D18" s="2">
        <v>0.18031967955544001</v>
      </c>
      <c r="E18" s="2">
        <v>2.9559429037397101E-2</v>
      </c>
      <c r="F18" s="2">
        <v>-0.21311197417628899</v>
      </c>
      <c r="G18" s="2">
        <v>-1.10007627159792E-2</v>
      </c>
      <c r="H18" s="2">
        <v>-2.9536247713191899E-2</v>
      </c>
      <c r="I18" s="2">
        <v>-0.108555887554702</v>
      </c>
      <c r="J18" s="2">
        <v>0.71876241540915198</v>
      </c>
      <c r="K18" s="2">
        <v>0.108577206783547</v>
      </c>
      <c r="L18" s="2">
        <v>-7.0896975282091101E-2</v>
      </c>
      <c r="M18" s="2">
        <v>7.0966841029879907E-2</v>
      </c>
      <c r="N18" s="2">
        <v>0.161908063561546</v>
      </c>
      <c r="O18" s="2">
        <v>-5.8455681374860402E-2</v>
      </c>
      <c r="P18" s="2">
        <v>0.130061360086316</v>
      </c>
      <c r="Q18" s="2">
        <v>0.21047686450866099</v>
      </c>
      <c r="R18" s="2">
        <v>1</v>
      </c>
      <c r="S18" s="2">
        <v>0.234566018931777</v>
      </c>
      <c r="T18" s="2">
        <v>2.75712722901316E-2</v>
      </c>
      <c r="U18" s="2">
        <v>0.491655479278853</v>
      </c>
      <c r="V18" s="2">
        <v>0.71190809604029004</v>
      </c>
      <c r="X18" s="1">
        <v>179</v>
      </c>
      <c r="Y18" s="1" t="s">
        <v>8</v>
      </c>
      <c r="Z18" s="1" t="s">
        <v>20</v>
      </c>
      <c r="AA18" s="1">
        <v>0.33035226319566702</v>
      </c>
      <c r="AB18" s="1">
        <f>ABS(AA18)</f>
        <v>0.33035226319566702</v>
      </c>
      <c r="AC18" s="1">
        <v>0</v>
      </c>
      <c r="AD18" s="1" t="s">
        <v>28</v>
      </c>
    </row>
    <row r="19" spans="1:30" hidden="1" x14ac:dyDescent="0.3">
      <c r="A19" s="1" t="s">
        <v>18</v>
      </c>
      <c r="B19" s="2">
        <v>0.18303947603377299</v>
      </c>
      <c r="C19" s="2">
        <v>-4.27501931959436E-2</v>
      </c>
      <c r="D19" s="2">
        <v>-3.1668182730582799E-2</v>
      </c>
      <c r="E19" s="2">
        <v>0.17558669077400799</v>
      </c>
      <c r="F19" s="2">
        <v>1.6348925968021E-2</v>
      </c>
      <c r="G19" s="2">
        <v>-0.182293837624322</v>
      </c>
      <c r="H19" s="2">
        <v>2.35678774968421E-2</v>
      </c>
      <c r="I19" s="2">
        <v>-0.109927930892068</v>
      </c>
      <c r="J19" s="2">
        <v>0.166894229950837</v>
      </c>
      <c r="K19" s="2">
        <v>-3.0100823818279599E-2</v>
      </c>
      <c r="L19" s="2">
        <v>-0.16258680144010301</v>
      </c>
      <c r="M19" s="2">
        <v>0.220060242498887</v>
      </c>
      <c r="N19" s="2">
        <v>4.6613972322308898E-2</v>
      </c>
      <c r="O19" s="2">
        <v>1.5405630369925601E-2</v>
      </c>
      <c r="P19" s="2">
        <v>-0.188273511488844</v>
      </c>
      <c r="Q19" s="2">
        <v>7.5990899295893602E-2</v>
      </c>
      <c r="R19" s="2">
        <v>0.234566018931777</v>
      </c>
      <c r="S19" s="2">
        <v>1</v>
      </c>
      <c r="T19" s="2">
        <v>-2.0623392614123201E-2</v>
      </c>
      <c r="U19" s="2">
        <v>4.7601910180233797E-2</v>
      </c>
      <c r="V19" s="2">
        <v>0.19380117501713501</v>
      </c>
      <c r="X19" s="1">
        <v>103</v>
      </c>
      <c r="Y19" s="1" t="s">
        <v>12</v>
      </c>
      <c r="Z19" s="1" t="s">
        <v>15</v>
      </c>
      <c r="AA19" s="1">
        <v>-0.32993552282826999</v>
      </c>
      <c r="AB19" s="1">
        <f>ABS(AA19)</f>
        <v>0.32993552282826999</v>
      </c>
      <c r="AC19" s="1">
        <v>0</v>
      </c>
      <c r="AD19" s="1" t="s">
        <v>28</v>
      </c>
    </row>
    <row r="20" spans="1:30" hidden="1" x14ac:dyDescent="0.3">
      <c r="A20" s="1" t="s">
        <v>19</v>
      </c>
      <c r="B20" s="2">
        <v>0.41317872584385401</v>
      </c>
      <c r="C20" s="2">
        <v>-0.20664912893464599</v>
      </c>
      <c r="D20" s="2">
        <v>-0.140329072369</v>
      </c>
      <c r="E20" s="2">
        <v>-0.21051624449838</v>
      </c>
      <c r="F20" s="2">
        <v>-2.2346151371784199E-2</v>
      </c>
      <c r="G20" s="2">
        <v>5.5776290642919002E-2</v>
      </c>
      <c r="H20" s="2">
        <v>7.0689287312456994E-2</v>
      </c>
      <c r="I20" s="2">
        <v>3.4726378774289001E-3</v>
      </c>
      <c r="J20" s="2">
        <v>7.9468333155835402E-2</v>
      </c>
      <c r="K20" s="2">
        <v>-7.8973735935632505E-2</v>
      </c>
      <c r="L20" s="2">
        <v>3.6522121704143297E-2</v>
      </c>
      <c r="M20" s="2">
        <v>0.278355818309659</v>
      </c>
      <c r="N20" s="2">
        <v>-5.3831590077818001E-2</v>
      </c>
      <c r="O20" s="2">
        <v>-4.0293969473473697E-2</v>
      </c>
      <c r="P20" s="2">
        <v>2.18969564157885E-2</v>
      </c>
      <c r="Q20" s="2">
        <v>-6.3207127378304098E-2</v>
      </c>
      <c r="R20" s="2">
        <v>2.75712722901316E-2</v>
      </c>
      <c r="S20" s="2">
        <v>-2.0623392614123201E-2</v>
      </c>
      <c r="T20" s="2">
        <v>1</v>
      </c>
      <c r="U20" s="2">
        <v>8.5805016465578393E-2</v>
      </c>
      <c r="V20" s="2">
        <v>9.7785895314168494E-2</v>
      </c>
      <c r="X20" s="1">
        <v>46</v>
      </c>
      <c r="Y20" s="1" t="s">
        <v>1</v>
      </c>
      <c r="Z20" s="1" t="s">
        <v>11</v>
      </c>
      <c r="AA20" s="1">
        <v>-0.32263853960189998</v>
      </c>
      <c r="AB20" s="1">
        <f>ABS(AA20)</f>
        <v>0.32263853960189998</v>
      </c>
      <c r="AC20" s="1">
        <v>0</v>
      </c>
      <c r="AD20" s="1" t="s">
        <v>28</v>
      </c>
    </row>
    <row r="21" spans="1:30" hidden="1" x14ac:dyDescent="0.3">
      <c r="A21" s="1" t="s">
        <v>20</v>
      </c>
      <c r="B21" s="2">
        <v>-8.5317643666827994E-2</v>
      </c>
      <c r="C21" s="2">
        <v>1.5635702027048701E-2</v>
      </c>
      <c r="D21" s="2">
        <v>-0.18678447858320099</v>
      </c>
      <c r="E21" s="2">
        <v>5.2082055051222403E-2</v>
      </c>
      <c r="F21" s="2">
        <v>-0.29393775045113402</v>
      </c>
      <c r="G21" s="2">
        <v>0.234722190074344</v>
      </c>
      <c r="H21" s="2">
        <v>0.201403198184888</v>
      </c>
      <c r="I21" s="2">
        <v>0.33035226319566702</v>
      </c>
      <c r="J21" s="2">
        <v>0.40832784313989801</v>
      </c>
      <c r="K21" s="2">
        <v>-7.3145535931762803E-2</v>
      </c>
      <c r="L21" s="2">
        <v>0.28861276102113498</v>
      </c>
      <c r="M21" s="2">
        <v>-0.103912445146207</v>
      </c>
      <c r="N21" s="2">
        <v>0.25404922690960602</v>
      </c>
      <c r="O21" s="2">
        <v>0.10332191753363</v>
      </c>
      <c r="P21" s="2">
        <v>0.157989787327002</v>
      </c>
      <c r="Q21" s="2">
        <v>1.34909147142389E-2</v>
      </c>
      <c r="R21" s="2">
        <v>0.491655479278853</v>
      </c>
      <c r="S21" s="2">
        <v>4.7601910180233797E-2</v>
      </c>
      <c r="T21" s="2">
        <v>8.5805016465578393E-2</v>
      </c>
      <c r="U21" s="2">
        <v>1</v>
      </c>
      <c r="V21" s="2">
        <v>9.2257905752697097E-3</v>
      </c>
      <c r="X21" s="1">
        <v>66</v>
      </c>
      <c r="Y21" s="1" t="s">
        <v>11</v>
      </c>
      <c r="Z21" s="1" t="s">
        <v>12</v>
      </c>
      <c r="AA21" s="1">
        <v>-0.31341075086102799</v>
      </c>
      <c r="AB21" s="1">
        <f>ABS(AA21)</f>
        <v>0.31341075086102799</v>
      </c>
      <c r="AC21" s="1">
        <v>0</v>
      </c>
      <c r="AD21" s="1" t="s">
        <v>28</v>
      </c>
    </row>
    <row r="22" spans="1:30" hidden="1" x14ac:dyDescent="0.3">
      <c r="A22" s="1" t="s">
        <v>21</v>
      </c>
      <c r="B22" s="2">
        <v>0.41023126243368702</v>
      </c>
      <c r="C22" s="2">
        <v>0.16244300407728701</v>
      </c>
      <c r="D22" s="2">
        <v>0.13612124422573299</v>
      </c>
      <c r="E22" s="2">
        <v>6.0525016717321398E-2</v>
      </c>
      <c r="F22" s="2">
        <v>-0.12692731774285401</v>
      </c>
      <c r="G22" s="2">
        <v>-6.57466547024744E-2</v>
      </c>
      <c r="H22" s="2">
        <v>-0.198711619001465</v>
      </c>
      <c r="I22" s="2">
        <v>-0.35233057773155402</v>
      </c>
      <c r="J22" s="2">
        <v>0.35818752561362299</v>
      </c>
      <c r="K22" s="2">
        <v>3.4805359568281E-2</v>
      </c>
      <c r="L22" s="2">
        <v>-0.27155333168590701</v>
      </c>
      <c r="M22" s="2">
        <v>0.393827120492587</v>
      </c>
      <c r="N22" s="2">
        <v>0.12524741260775299</v>
      </c>
      <c r="O22" s="2">
        <v>-4.4417402176171898E-2</v>
      </c>
      <c r="P22" s="2">
        <v>-3.0242979428755801E-2</v>
      </c>
      <c r="Q22" s="2">
        <v>0.24897106104990099</v>
      </c>
      <c r="R22" s="2">
        <v>0.71190809604029004</v>
      </c>
      <c r="S22" s="2">
        <v>0.19380117501713501</v>
      </c>
      <c r="T22" s="2">
        <v>9.7785895314168494E-2</v>
      </c>
      <c r="U22" s="2">
        <v>9.2257905752697097E-3</v>
      </c>
      <c r="V22" s="2">
        <v>1</v>
      </c>
      <c r="X22" s="1">
        <v>109</v>
      </c>
      <c r="Y22" s="1" t="s">
        <v>4</v>
      </c>
      <c r="Z22" s="1" t="s">
        <v>16</v>
      </c>
      <c r="AA22" s="1">
        <v>0.31044135562372999</v>
      </c>
      <c r="AB22" s="1">
        <f>ABS(AA22)</f>
        <v>0.31044135562372999</v>
      </c>
      <c r="AC22" s="1">
        <v>0</v>
      </c>
      <c r="AD22" s="1" t="s">
        <v>28</v>
      </c>
    </row>
    <row r="23" spans="1:30" hidden="1" x14ac:dyDescent="0.3">
      <c r="X23" s="1">
        <v>92</v>
      </c>
      <c r="Y23" s="1" t="s">
        <v>1</v>
      </c>
      <c r="Z23" s="1" t="s">
        <v>15</v>
      </c>
      <c r="AA23" s="1">
        <v>-0.302399063168935</v>
      </c>
      <c r="AB23" s="1">
        <f>ABS(AA23)</f>
        <v>0.302399063168935</v>
      </c>
      <c r="AC23" s="1">
        <v>0</v>
      </c>
      <c r="AD23" s="1" t="s">
        <v>28</v>
      </c>
    </row>
    <row r="24" spans="1:30" hidden="1" x14ac:dyDescent="0.3">
      <c r="X24" s="1">
        <v>38</v>
      </c>
      <c r="Y24" s="1" t="s">
        <v>2</v>
      </c>
      <c r="Z24" s="1" t="s">
        <v>10</v>
      </c>
      <c r="AA24" s="1">
        <v>-0.29856876890856099</v>
      </c>
      <c r="AB24" s="1">
        <f>ABS(AA24)</f>
        <v>0.29856876890856099</v>
      </c>
      <c r="AC24" s="1">
        <v>0</v>
      </c>
      <c r="AD24" s="1" t="s">
        <v>28</v>
      </c>
    </row>
    <row r="25" spans="1:30" hidden="1" x14ac:dyDescent="0.3">
      <c r="X25" s="1">
        <v>176</v>
      </c>
      <c r="Y25" s="1" t="s">
        <v>5</v>
      </c>
      <c r="Z25" s="1" t="s">
        <v>20</v>
      </c>
      <c r="AA25" s="1">
        <v>-0.29393775045113402</v>
      </c>
      <c r="AB25" s="1">
        <f>ABS(AA25)</f>
        <v>0.29393775045113402</v>
      </c>
      <c r="AC25" s="1">
        <v>0</v>
      </c>
      <c r="AD25" s="1" t="s">
        <v>28</v>
      </c>
    </row>
    <row r="26" spans="1:30" hidden="1" x14ac:dyDescent="0.3"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X26" s="1">
        <v>182</v>
      </c>
      <c r="Y26" s="1" t="s">
        <v>11</v>
      </c>
      <c r="Z26" s="1" t="s">
        <v>20</v>
      </c>
      <c r="AA26" s="1">
        <v>0.28861276102113498</v>
      </c>
      <c r="AB26" s="1">
        <f>ABS(AA26)</f>
        <v>0.28861276102113498</v>
      </c>
      <c r="AC26" s="1">
        <v>0</v>
      </c>
      <c r="AD26" s="1" t="s">
        <v>28</v>
      </c>
    </row>
    <row r="27" spans="1:30" hidden="1" x14ac:dyDescent="0.3">
      <c r="A27" s="1" t="s">
        <v>1</v>
      </c>
      <c r="B27" s="1">
        <v>1</v>
      </c>
      <c r="C27" s="3">
        <v>2.1070789557597899E-10</v>
      </c>
      <c r="D27" s="3">
        <v>1.5677525277979502E-8</v>
      </c>
      <c r="E27" s="3">
        <v>8.6153306710912097E-14</v>
      </c>
      <c r="F27" s="3">
        <v>1.04471808093365E-7</v>
      </c>
      <c r="G27" s="3">
        <v>1.13775655563586E-12</v>
      </c>
      <c r="H27" s="3">
        <v>6.1097793491171599E-12</v>
      </c>
      <c r="I27" s="3">
        <v>8.2622144681465703E-9</v>
      </c>
      <c r="J27" s="1">
        <v>0.89641383261484497</v>
      </c>
      <c r="K27" s="1">
        <v>0</v>
      </c>
      <c r="L27" s="1">
        <v>0</v>
      </c>
      <c r="M27" s="1">
        <v>0</v>
      </c>
      <c r="N27" s="1">
        <v>0.64327328439369402</v>
      </c>
      <c r="O27" s="3">
        <v>6.7769122980010405E-8</v>
      </c>
      <c r="P27" s="1">
        <v>0</v>
      </c>
      <c r="Q27" s="1">
        <v>0.60246587392620499</v>
      </c>
      <c r="R27" s="1">
        <v>8.5413419039388302E-2</v>
      </c>
      <c r="S27" s="3">
        <v>1.7186252421197401E-13</v>
      </c>
      <c r="T27" s="1">
        <v>0</v>
      </c>
      <c r="U27" s="1">
        <v>6.4490637624592395E-4</v>
      </c>
      <c r="V27" s="1">
        <v>0</v>
      </c>
      <c r="X27" s="1">
        <v>48</v>
      </c>
      <c r="Y27" s="1" t="s">
        <v>3</v>
      </c>
      <c r="Z27" s="1" t="s">
        <v>11</v>
      </c>
      <c r="AA27" s="1">
        <v>-0.283831843066917</v>
      </c>
      <c r="AB27" s="1">
        <f>ABS(AA27)</f>
        <v>0.283831843066917</v>
      </c>
      <c r="AC27" s="3">
        <v>0</v>
      </c>
      <c r="AD27" s="1" t="s">
        <v>28</v>
      </c>
    </row>
    <row r="28" spans="1:30" hidden="1" x14ac:dyDescent="0.3">
      <c r="A28" s="1" t="s">
        <v>2</v>
      </c>
      <c r="B28" s="3">
        <v>2.1070789557597899E-10</v>
      </c>
      <c r="C28" s="1">
        <v>1</v>
      </c>
      <c r="D28" s="3">
        <v>9.7625962094394208E-6</v>
      </c>
      <c r="E28" s="3">
        <v>5.6480904397915302E-9</v>
      </c>
      <c r="F28" s="3">
        <v>3.1670833687824599E-5</v>
      </c>
      <c r="G28" s="3">
        <v>2.7442190297932702E-8</v>
      </c>
      <c r="H28" s="3">
        <v>7.7010397170340599E-8</v>
      </c>
      <c r="I28" s="3">
        <v>6.5654088765576504E-6</v>
      </c>
      <c r="J28" s="1">
        <v>0.23757737549358501</v>
      </c>
      <c r="K28" s="1">
        <v>0</v>
      </c>
      <c r="L28" s="1">
        <v>0</v>
      </c>
      <c r="M28" s="3">
        <v>4.1076908592341297E-6</v>
      </c>
      <c r="N28" s="3">
        <v>7.9014331966220705E-8</v>
      </c>
      <c r="O28" s="1">
        <v>0.38907275879655601</v>
      </c>
      <c r="P28" s="3">
        <v>2.7234909228734898E-5</v>
      </c>
      <c r="Q28" s="1">
        <v>1.47926956034388E-2</v>
      </c>
      <c r="R28" s="1">
        <v>0</v>
      </c>
      <c r="S28" s="1">
        <v>8.77642068404203E-2</v>
      </c>
      <c r="T28" s="1">
        <v>0</v>
      </c>
      <c r="U28" s="1">
        <v>0.53249982069334001</v>
      </c>
      <c r="V28" s="3">
        <v>6.6693317535282404E-11</v>
      </c>
      <c r="X28" s="1">
        <v>165</v>
      </c>
      <c r="Y28" s="1" t="s">
        <v>12</v>
      </c>
      <c r="Z28" s="1" t="s">
        <v>19</v>
      </c>
      <c r="AA28" s="1">
        <v>0.278355818309659</v>
      </c>
      <c r="AB28" s="1">
        <f>ABS(AA28)</f>
        <v>0.278355818309659</v>
      </c>
      <c r="AC28" s="1">
        <v>0</v>
      </c>
      <c r="AD28" s="1" t="s">
        <v>28</v>
      </c>
    </row>
    <row r="29" spans="1:30" hidden="1" x14ac:dyDescent="0.3">
      <c r="A29" s="1" t="s">
        <v>3</v>
      </c>
      <c r="B29" s="3">
        <v>1.5677525277979502E-8</v>
      </c>
      <c r="C29" s="3">
        <v>9.7625962094394208E-6</v>
      </c>
      <c r="D29" s="1">
        <v>1</v>
      </c>
      <c r="E29" s="3">
        <v>2.1422730811515599E-7</v>
      </c>
      <c r="F29" s="1">
        <v>2.1067956407794201E-4</v>
      </c>
      <c r="G29" s="3">
        <v>7.5420968004280595E-7</v>
      </c>
      <c r="H29" s="3">
        <v>1.7163212882031999E-6</v>
      </c>
      <c r="I29" s="3">
        <v>5.97514798119647E-5</v>
      </c>
      <c r="J29" s="1">
        <v>2.7691992605981298E-2</v>
      </c>
      <c r="K29" s="1">
        <v>0</v>
      </c>
      <c r="L29" s="1">
        <v>0</v>
      </c>
      <c r="M29" s="3">
        <v>2.3684593974948601E-7</v>
      </c>
      <c r="N29" s="1">
        <v>3.3172573950039901E-3</v>
      </c>
      <c r="O29" s="1">
        <v>1.7574970660353399E-2</v>
      </c>
      <c r="P29" s="1">
        <v>1.8999402877018E-4</v>
      </c>
      <c r="Q29" s="3">
        <v>1.12263354168363E-8</v>
      </c>
      <c r="R29" s="3">
        <v>3.9390712913700599E-13</v>
      </c>
      <c r="S29" s="1">
        <v>0.20606180626436299</v>
      </c>
      <c r="T29" s="3">
        <v>1.8059971296224801E-8</v>
      </c>
      <c r="U29" s="3">
        <v>5.3734794391857602E-14</v>
      </c>
      <c r="V29" s="3">
        <v>4.7826707039177998E-8</v>
      </c>
      <c r="X29" s="1">
        <v>201</v>
      </c>
      <c r="Y29" s="1" t="s">
        <v>11</v>
      </c>
      <c r="Z29" s="1" t="s">
        <v>21</v>
      </c>
      <c r="AA29" s="1">
        <v>-0.27155333168590701</v>
      </c>
      <c r="AB29" s="1">
        <f>ABS(AA29)</f>
        <v>0.27155333168590701</v>
      </c>
      <c r="AC29" s="1">
        <v>0</v>
      </c>
      <c r="AD29" s="1" t="s">
        <v>28</v>
      </c>
    </row>
    <row r="30" spans="1:30" hidden="1" x14ac:dyDescent="0.3">
      <c r="A30" s="1" t="s">
        <v>4</v>
      </c>
      <c r="B30" s="3">
        <v>8.6153306710912097E-14</v>
      </c>
      <c r="C30" s="3">
        <v>5.6480904397915302E-9</v>
      </c>
      <c r="D30" s="3">
        <v>2.1422730811515599E-7</v>
      </c>
      <c r="E30" s="1">
        <v>1</v>
      </c>
      <c r="F30" s="3">
        <v>1.0635622302857E-6</v>
      </c>
      <c r="G30" s="3">
        <v>6.9539041192001605E-11</v>
      </c>
      <c r="H30" s="3">
        <v>2.8614532965320899E-10</v>
      </c>
      <c r="I30" s="3">
        <v>1.2473997657025401E-7</v>
      </c>
      <c r="J30" s="1">
        <v>0.52925287519047903</v>
      </c>
      <c r="K30" s="3">
        <v>7.2386541205560196E-13</v>
      </c>
      <c r="L30" s="3">
        <v>2.2204460492503101E-16</v>
      </c>
      <c r="M30" s="1">
        <v>0.75741594137637802</v>
      </c>
      <c r="N30" s="1">
        <v>0.39720201555614698</v>
      </c>
      <c r="O30" s="1">
        <v>1.4277448509441E-3</v>
      </c>
      <c r="P30" s="1">
        <v>0</v>
      </c>
      <c r="Q30" s="1">
        <v>0</v>
      </c>
      <c r="R30" s="1">
        <v>0.237908379887705</v>
      </c>
      <c r="S30" s="3">
        <v>1.6160406346443801E-12</v>
      </c>
      <c r="T30" s="1">
        <v>0</v>
      </c>
      <c r="U30" s="1">
        <v>3.7483516346377102E-2</v>
      </c>
      <c r="V30" s="1">
        <v>1.5593417475251699E-2</v>
      </c>
      <c r="X30" s="1">
        <v>61</v>
      </c>
      <c r="Y30" s="1" t="s">
        <v>6</v>
      </c>
      <c r="Z30" s="1" t="s">
        <v>12</v>
      </c>
      <c r="AA30" s="1">
        <v>-0.26031574359671</v>
      </c>
      <c r="AB30" s="1">
        <f>ABS(AA30)</f>
        <v>0.26031574359671</v>
      </c>
      <c r="AC30" s="3">
        <v>0</v>
      </c>
      <c r="AD30" s="1" t="s">
        <v>28</v>
      </c>
    </row>
    <row r="31" spans="1:30" hidden="1" x14ac:dyDescent="0.3">
      <c r="A31" s="1" t="s">
        <v>5</v>
      </c>
      <c r="B31" s="3">
        <v>1.04471808093365E-7</v>
      </c>
      <c r="C31" s="3">
        <v>3.1670833687824599E-5</v>
      </c>
      <c r="D31" s="1">
        <v>2.1067956407794201E-4</v>
      </c>
      <c r="E31" s="3">
        <v>1.0635622302857E-6</v>
      </c>
      <c r="F31" s="1">
        <v>1</v>
      </c>
      <c r="G31" s="3">
        <v>3.2523847544041499E-6</v>
      </c>
      <c r="H31" s="3">
        <v>6.7527539346912102E-6</v>
      </c>
      <c r="I31" s="1">
        <v>1.58790411220577E-4</v>
      </c>
      <c r="J31" s="1">
        <v>1.61969337133205E-2</v>
      </c>
      <c r="K31" s="1">
        <v>0.42611739280569699</v>
      </c>
      <c r="L31" s="3">
        <v>1.81499260065721E-12</v>
      </c>
      <c r="M31" s="1">
        <v>1.80843319400603E-4</v>
      </c>
      <c r="N31" s="1">
        <v>1.1089776246135899E-3</v>
      </c>
      <c r="O31" s="1">
        <v>2.2755294675723702E-2</v>
      </c>
      <c r="P31" s="1">
        <v>3.26735572116865E-3</v>
      </c>
      <c r="Q31" s="1">
        <v>0.155381632953283</v>
      </c>
      <c r="R31" s="1">
        <v>0</v>
      </c>
      <c r="S31" s="1">
        <v>0.51396842081805605</v>
      </c>
      <c r="T31" s="1">
        <v>0.37231789780333102</v>
      </c>
      <c r="U31" s="1">
        <v>0</v>
      </c>
      <c r="V31" s="3">
        <v>3.6308659723260901E-7</v>
      </c>
      <c r="X31" s="1">
        <v>184</v>
      </c>
      <c r="Y31" s="1" t="s">
        <v>13</v>
      </c>
      <c r="Z31" s="1" t="s">
        <v>20</v>
      </c>
      <c r="AA31" s="1">
        <v>0.25404922690960602</v>
      </c>
      <c r="AB31" s="1">
        <f>ABS(AA31)</f>
        <v>0.25404922690960602</v>
      </c>
      <c r="AC31" s="1">
        <v>0</v>
      </c>
      <c r="AD31" s="1" t="s">
        <v>28</v>
      </c>
    </row>
    <row r="32" spans="1:30" hidden="1" x14ac:dyDescent="0.3">
      <c r="A32" s="1" t="s">
        <v>6</v>
      </c>
      <c r="B32" s="3">
        <v>1.13775655563586E-12</v>
      </c>
      <c r="C32" s="3">
        <v>2.7442190297932702E-8</v>
      </c>
      <c r="D32" s="3">
        <v>7.5420968004280595E-7</v>
      </c>
      <c r="E32" s="3">
        <v>6.9539041192001605E-11</v>
      </c>
      <c r="F32" s="3">
        <v>3.2523847544041499E-6</v>
      </c>
      <c r="G32" s="1">
        <v>1</v>
      </c>
      <c r="H32" s="3">
        <v>1.8147705560522801E-9</v>
      </c>
      <c r="I32" s="3">
        <v>4.6061937419850102E-7</v>
      </c>
      <c r="J32" s="1">
        <v>1.90354907964041E-4</v>
      </c>
      <c r="K32" s="3">
        <v>6.0277018931742499E-9</v>
      </c>
      <c r="L32" s="1">
        <v>0</v>
      </c>
      <c r="M32" s="1">
        <v>0</v>
      </c>
      <c r="N32" s="1">
        <v>2.4456536642913901E-4</v>
      </c>
      <c r="O32" s="1">
        <v>7.7967709624005E-4</v>
      </c>
      <c r="P32" s="3">
        <v>1.4707790541024201E-11</v>
      </c>
      <c r="Q32" s="3">
        <v>1.08102888507489E-5</v>
      </c>
      <c r="R32" s="1">
        <v>0.66055351455422395</v>
      </c>
      <c r="S32" s="3">
        <v>2.1604940059205501E-13</v>
      </c>
      <c r="T32" s="1">
        <v>2.5863853254665298E-2</v>
      </c>
      <c r="U32" s="1">
        <v>0</v>
      </c>
      <c r="V32" s="1">
        <v>8.6049759677613302E-3</v>
      </c>
      <c r="X32" s="1">
        <v>37</v>
      </c>
      <c r="Y32" s="1" t="s">
        <v>1</v>
      </c>
      <c r="Z32" s="1" t="s">
        <v>10</v>
      </c>
      <c r="AA32" s="1">
        <v>-0.251331985081795</v>
      </c>
      <c r="AB32" s="1">
        <f>ABS(AA32)</f>
        <v>0.251331985081795</v>
      </c>
      <c r="AC32" s="1">
        <v>0</v>
      </c>
      <c r="AD32" s="1" t="s">
        <v>28</v>
      </c>
    </row>
    <row r="33" spans="1:30" hidden="1" x14ac:dyDescent="0.3">
      <c r="A33" s="1" t="s">
        <v>7</v>
      </c>
      <c r="B33" s="3">
        <v>6.1097793491171599E-12</v>
      </c>
      <c r="C33" s="3">
        <v>7.7010397170340599E-8</v>
      </c>
      <c r="D33" s="3">
        <v>1.7163212882031999E-6</v>
      </c>
      <c r="E33" s="3">
        <v>2.8614532965320899E-10</v>
      </c>
      <c r="F33" s="3">
        <v>6.7527539346912102E-6</v>
      </c>
      <c r="G33" s="3">
        <v>1.8147705560522801E-9</v>
      </c>
      <c r="H33" s="1">
        <v>1</v>
      </c>
      <c r="I33" s="3">
        <v>1.08126930831176E-6</v>
      </c>
      <c r="J33" s="1">
        <v>0.26246941140975</v>
      </c>
      <c r="K33" s="1">
        <v>0.54904140426777204</v>
      </c>
      <c r="L33" s="1">
        <v>0</v>
      </c>
      <c r="M33" s="3">
        <v>1.0837108987971101E-11</v>
      </c>
      <c r="N33" s="1">
        <v>0.52090342324202898</v>
      </c>
      <c r="O33" s="1">
        <v>3.8443382209070202E-3</v>
      </c>
      <c r="P33" s="1">
        <v>0</v>
      </c>
      <c r="Q33" s="1">
        <v>0</v>
      </c>
      <c r="R33" s="1">
        <v>0.23827676491352501</v>
      </c>
      <c r="S33" s="1">
        <v>0.346741260071048</v>
      </c>
      <c r="T33" s="1">
        <v>4.72279466340275E-3</v>
      </c>
      <c r="U33" s="3">
        <v>4.4408920985006301E-16</v>
      </c>
      <c r="V33" s="3">
        <v>1.1102230246251601E-15</v>
      </c>
      <c r="X33" s="1">
        <v>206</v>
      </c>
      <c r="Y33" s="1" t="s">
        <v>16</v>
      </c>
      <c r="Z33" s="1" t="s">
        <v>21</v>
      </c>
      <c r="AA33" s="1">
        <v>0.24897106104990099</v>
      </c>
      <c r="AB33" s="1">
        <f>ABS(AA33)</f>
        <v>0.24897106104990099</v>
      </c>
      <c r="AC33" s="1">
        <v>0</v>
      </c>
      <c r="AD33" s="1" t="s">
        <v>28</v>
      </c>
    </row>
    <row r="34" spans="1:30" hidden="1" x14ac:dyDescent="0.3">
      <c r="A34" s="1" t="s">
        <v>8</v>
      </c>
      <c r="B34" s="3">
        <v>8.2622144681465703E-9</v>
      </c>
      <c r="C34" s="3">
        <v>6.5654088765576504E-6</v>
      </c>
      <c r="D34" s="3">
        <v>5.97514798119647E-5</v>
      </c>
      <c r="E34" s="3">
        <v>1.2473997657025401E-7</v>
      </c>
      <c r="F34" s="1">
        <v>1.58790411220577E-4</v>
      </c>
      <c r="G34" s="3">
        <v>4.6061937419850102E-7</v>
      </c>
      <c r="H34" s="3">
        <v>1.08126930831176E-6</v>
      </c>
      <c r="I34" s="1">
        <v>1</v>
      </c>
      <c r="J34" s="1">
        <v>0</v>
      </c>
      <c r="K34" s="3">
        <v>1.2623235789988E-12</v>
      </c>
      <c r="L34" s="1">
        <v>0</v>
      </c>
      <c r="M34" s="1">
        <v>4.4441928410967604E-3</v>
      </c>
      <c r="N34" s="1">
        <v>0.77787521337266297</v>
      </c>
      <c r="O34" s="1">
        <v>4.80796062264153E-2</v>
      </c>
      <c r="P34" s="1">
        <v>0.105449745936727</v>
      </c>
      <c r="Q34" s="1">
        <v>2.1337792204776402E-3</v>
      </c>
      <c r="R34" s="3">
        <v>1.38480993396861E-5</v>
      </c>
      <c r="S34" s="3">
        <v>1.0749434396162301E-5</v>
      </c>
      <c r="T34" s="1">
        <v>0.88974767427610102</v>
      </c>
      <c r="U34" s="1">
        <v>0</v>
      </c>
      <c r="V34" s="1">
        <v>0</v>
      </c>
      <c r="X34" s="1">
        <v>177</v>
      </c>
      <c r="Y34" s="1" t="s">
        <v>6</v>
      </c>
      <c r="Z34" s="1" t="s">
        <v>20</v>
      </c>
      <c r="AA34" s="1">
        <v>0.234722190074344</v>
      </c>
      <c r="AB34" s="1">
        <f>ABS(AA34)</f>
        <v>0.234722190074344</v>
      </c>
      <c r="AC34" s="1">
        <v>0</v>
      </c>
      <c r="AD34" s="1" t="s">
        <v>28</v>
      </c>
    </row>
    <row r="35" spans="1:30" hidden="1" x14ac:dyDescent="0.3">
      <c r="A35" s="1" t="s">
        <v>9</v>
      </c>
      <c r="B35" s="1">
        <v>0.89641383261484497</v>
      </c>
      <c r="C35" s="1">
        <v>0.23757737549358501</v>
      </c>
      <c r="D35" s="1">
        <v>2.7691992605981298E-2</v>
      </c>
      <c r="E35" s="1">
        <v>0.52925287519047903</v>
      </c>
      <c r="F35" s="1">
        <v>1.61969337133205E-2</v>
      </c>
      <c r="G35" s="1">
        <v>1.90354907964041E-4</v>
      </c>
      <c r="H35" s="1">
        <v>0.26246941140975</v>
      </c>
      <c r="I35" s="1">
        <v>0</v>
      </c>
      <c r="J35" s="1">
        <v>1</v>
      </c>
      <c r="K35" s="3">
        <v>2.19868567796766E-11</v>
      </c>
      <c r="L35" s="1">
        <v>0.26980355165273401</v>
      </c>
      <c r="M35" s="1">
        <v>0.75708273780268698</v>
      </c>
      <c r="N35" s="3">
        <v>9.7332514981118792E-7</v>
      </c>
      <c r="O35" s="3">
        <v>2.5936262524339798E-6</v>
      </c>
      <c r="P35" s="3">
        <v>4.4408920985006301E-15</v>
      </c>
      <c r="Q35" s="1">
        <v>1.6322706911298099E-4</v>
      </c>
      <c r="R35" s="1">
        <v>0</v>
      </c>
      <c r="S35" s="3">
        <v>1.95556904003524E-11</v>
      </c>
      <c r="T35" s="1">
        <v>1.486552850265E-3</v>
      </c>
      <c r="U35" s="1">
        <v>0</v>
      </c>
      <c r="V35" s="1">
        <v>0</v>
      </c>
      <c r="X35" s="1">
        <v>153</v>
      </c>
      <c r="Y35" s="1" t="s">
        <v>17</v>
      </c>
      <c r="Z35" s="1" t="s">
        <v>18</v>
      </c>
      <c r="AA35" s="1">
        <v>0.234566018931777</v>
      </c>
      <c r="AB35" s="1">
        <f>ABS(AA35)</f>
        <v>0.234566018931777</v>
      </c>
      <c r="AC35" s="1">
        <v>0</v>
      </c>
      <c r="AD35" s="1" t="s">
        <v>28</v>
      </c>
    </row>
    <row r="36" spans="1:30" hidden="1" x14ac:dyDescent="0.3">
      <c r="A36" s="1" t="s">
        <v>10</v>
      </c>
      <c r="B36" s="1">
        <v>0</v>
      </c>
      <c r="C36" s="1">
        <v>0</v>
      </c>
      <c r="D36" s="1">
        <v>0</v>
      </c>
      <c r="E36" s="3">
        <v>7.2386541205560196E-13</v>
      </c>
      <c r="F36" s="1">
        <v>0.42611739280569699</v>
      </c>
      <c r="G36" s="3">
        <v>6.0277018931742499E-9</v>
      </c>
      <c r="H36" s="1">
        <v>0.54904140426777204</v>
      </c>
      <c r="I36" s="3">
        <v>1.2623235789988E-12</v>
      </c>
      <c r="J36" s="3">
        <v>2.19868567796766E-11</v>
      </c>
      <c r="K36" s="1">
        <v>1</v>
      </c>
      <c r="L36" s="1">
        <v>0.83909847860125997</v>
      </c>
      <c r="M36" s="1">
        <v>0</v>
      </c>
      <c r="N36" s="1">
        <v>5.6833441381675599E-2</v>
      </c>
      <c r="O36" s="1">
        <v>0.471987323237612</v>
      </c>
      <c r="P36" s="1">
        <v>1.14452677869943E-2</v>
      </c>
      <c r="Q36" s="1">
        <v>2.0309791270163302E-3</v>
      </c>
      <c r="R36" s="3">
        <v>1.37940186237806E-5</v>
      </c>
      <c r="S36" s="1">
        <v>0.22941888792912499</v>
      </c>
      <c r="T36" s="1">
        <v>1.5915074523387099E-3</v>
      </c>
      <c r="U36" s="1">
        <v>3.45798530297392E-3</v>
      </c>
      <c r="V36" s="1">
        <v>0.16458819622328999</v>
      </c>
      <c r="X36" s="1">
        <v>122</v>
      </c>
      <c r="Y36" s="1" t="s">
        <v>2</v>
      </c>
      <c r="Z36" s="1" t="s">
        <v>17</v>
      </c>
      <c r="AA36" s="1">
        <v>0.234023810395589</v>
      </c>
      <c r="AB36" s="1">
        <f>ABS(AA36)</f>
        <v>0.234023810395589</v>
      </c>
      <c r="AC36" s="1">
        <v>0</v>
      </c>
      <c r="AD36" s="1" t="s">
        <v>28</v>
      </c>
    </row>
    <row r="37" spans="1:30" hidden="1" x14ac:dyDescent="0.3">
      <c r="A37" s="1" t="s">
        <v>11</v>
      </c>
      <c r="B37" s="1">
        <v>0</v>
      </c>
      <c r="C37" s="1">
        <v>0</v>
      </c>
      <c r="D37" s="1">
        <v>0</v>
      </c>
      <c r="E37" s="3">
        <v>2.2204460492503101E-16</v>
      </c>
      <c r="F37" s="3">
        <v>1.81499260065721E-12</v>
      </c>
      <c r="G37" s="1">
        <v>0</v>
      </c>
      <c r="H37" s="1">
        <v>0</v>
      </c>
      <c r="I37" s="1">
        <v>0</v>
      </c>
      <c r="J37" s="1">
        <v>0.26980355165273401</v>
      </c>
      <c r="K37" s="1">
        <v>0.83909847860125997</v>
      </c>
      <c r="L37" s="1">
        <v>1</v>
      </c>
      <c r="M37" s="1">
        <v>0</v>
      </c>
      <c r="N37" s="1">
        <v>1.28326148200286E-2</v>
      </c>
      <c r="O37" s="3">
        <v>2.7509206912412801E-8</v>
      </c>
      <c r="P37" s="1">
        <v>0</v>
      </c>
      <c r="Q37" s="3">
        <v>1.1402651134417901E-7</v>
      </c>
      <c r="R37" s="1">
        <v>4.6015521960094397E-3</v>
      </c>
      <c r="S37" s="3">
        <v>6.4135363686546004E-11</v>
      </c>
      <c r="T37" s="1">
        <v>0.14473004405489201</v>
      </c>
      <c r="U37" s="1">
        <v>0</v>
      </c>
      <c r="V37" s="1">
        <v>0</v>
      </c>
      <c r="X37" s="1">
        <v>148</v>
      </c>
      <c r="Y37" s="1" t="s">
        <v>12</v>
      </c>
      <c r="Z37" s="1" t="s">
        <v>18</v>
      </c>
      <c r="AA37" s="1">
        <v>0.220060242498887</v>
      </c>
      <c r="AB37" s="1">
        <f>ABS(AA37)</f>
        <v>0.220060242498887</v>
      </c>
      <c r="AC37" s="1">
        <v>0</v>
      </c>
      <c r="AD37" s="1" t="s">
        <v>28</v>
      </c>
    </row>
    <row r="38" spans="1:30" hidden="1" x14ac:dyDescent="0.3">
      <c r="A38" s="1" t="s">
        <v>12</v>
      </c>
      <c r="B38" s="1">
        <v>0</v>
      </c>
      <c r="C38" s="3">
        <v>4.1076908592341297E-6</v>
      </c>
      <c r="D38" s="3">
        <v>2.3684593974948601E-7</v>
      </c>
      <c r="E38" s="1">
        <v>0.75741594137637802</v>
      </c>
      <c r="F38" s="1">
        <v>1.80843319400603E-4</v>
      </c>
      <c r="G38" s="1">
        <v>0</v>
      </c>
      <c r="H38" s="3">
        <v>1.0837108987971101E-11</v>
      </c>
      <c r="I38" s="1">
        <v>4.4441928410967604E-3</v>
      </c>
      <c r="J38" s="1">
        <v>0.75708273780268698</v>
      </c>
      <c r="K38" s="1">
        <v>0</v>
      </c>
      <c r="L38" s="1">
        <v>0</v>
      </c>
      <c r="M38" s="1">
        <v>1</v>
      </c>
      <c r="N38" s="1">
        <v>2.3422397167203201E-3</v>
      </c>
      <c r="O38" s="1">
        <v>1.8036749141603399E-4</v>
      </c>
      <c r="P38" s="1">
        <v>0</v>
      </c>
      <c r="Q38" s="3">
        <v>6.78036221000156E-5</v>
      </c>
      <c r="R38" s="1">
        <v>4.5614039650039304E-3</v>
      </c>
      <c r="S38" s="1">
        <v>0</v>
      </c>
      <c r="T38" s="1">
        <v>0</v>
      </c>
      <c r="U38" s="3">
        <v>3.1920982074495903E-5</v>
      </c>
      <c r="V38" s="1">
        <v>0</v>
      </c>
      <c r="X38" s="1">
        <v>112</v>
      </c>
      <c r="Y38" s="1" t="s">
        <v>7</v>
      </c>
      <c r="Z38" s="1" t="s">
        <v>16</v>
      </c>
      <c r="AA38" s="1">
        <v>-0.217827498207358</v>
      </c>
      <c r="AB38" s="1">
        <f>ABS(AA38)</f>
        <v>0.217827498207358</v>
      </c>
      <c r="AC38" s="1">
        <v>0</v>
      </c>
      <c r="AD38" s="1" t="s">
        <v>28</v>
      </c>
    </row>
    <row r="39" spans="1:30" hidden="1" x14ac:dyDescent="0.3">
      <c r="A39" s="1" t="s">
        <v>13</v>
      </c>
      <c r="B39" s="1">
        <v>0.64327328439369402</v>
      </c>
      <c r="C39" s="3">
        <v>7.9014331966220705E-8</v>
      </c>
      <c r="D39" s="1">
        <v>3.3172573950039901E-3</v>
      </c>
      <c r="E39" s="1">
        <v>0.39720201555614698</v>
      </c>
      <c r="F39" s="1">
        <v>1.1089776246135899E-3</v>
      </c>
      <c r="G39" s="1">
        <v>2.4456536642913901E-4</v>
      </c>
      <c r="H39" s="1">
        <v>0.52090342324202898</v>
      </c>
      <c r="I39" s="1">
        <v>0.77787521337266297</v>
      </c>
      <c r="J39" s="3">
        <v>9.7332514981118792E-7</v>
      </c>
      <c r="K39" s="1">
        <v>5.6833441381675599E-2</v>
      </c>
      <c r="L39" s="1">
        <v>1.28326148200286E-2</v>
      </c>
      <c r="M39" s="1">
        <v>2.3422397167203201E-3</v>
      </c>
      <c r="N39" s="1">
        <v>1</v>
      </c>
      <c r="O39" s="3">
        <v>4.3390929094222502E-7</v>
      </c>
      <c r="P39" s="1">
        <v>0.66343741113051702</v>
      </c>
      <c r="Q39" s="3">
        <v>1.5738439898438399E-5</v>
      </c>
      <c r="R39" s="3">
        <v>7.7113870844414097E-11</v>
      </c>
      <c r="S39" s="1">
        <v>6.2634143180229099E-2</v>
      </c>
      <c r="T39" s="1">
        <v>3.1520055814228599E-2</v>
      </c>
      <c r="U39" s="1">
        <v>0</v>
      </c>
      <c r="V39" s="3">
        <v>5.1809692269699802E-7</v>
      </c>
      <c r="X39" s="1">
        <v>65</v>
      </c>
      <c r="Y39" s="1" t="s">
        <v>10</v>
      </c>
      <c r="Z39" s="1" t="s">
        <v>12</v>
      </c>
      <c r="AA39" s="1">
        <v>-0.214283164941836</v>
      </c>
      <c r="AB39" s="1">
        <f>ABS(AA39)</f>
        <v>0.214283164941836</v>
      </c>
      <c r="AC39" s="1">
        <v>0</v>
      </c>
      <c r="AD39" s="1" t="s">
        <v>28</v>
      </c>
    </row>
    <row r="40" spans="1:30" hidden="1" x14ac:dyDescent="0.3">
      <c r="A40" s="1" t="s">
        <v>14</v>
      </c>
      <c r="B40" s="3">
        <v>6.7769122980010405E-8</v>
      </c>
      <c r="C40" s="1">
        <v>0.38907275879655601</v>
      </c>
      <c r="D40" s="1">
        <v>1.7574970660353399E-2</v>
      </c>
      <c r="E40" s="1">
        <v>1.4277448509441E-3</v>
      </c>
      <c r="F40" s="1">
        <v>2.2755294675723702E-2</v>
      </c>
      <c r="G40" s="1">
        <v>7.7967709624005E-4</v>
      </c>
      <c r="H40" s="1">
        <v>3.8443382209070202E-3</v>
      </c>
      <c r="I40" s="1">
        <v>4.80796062264153E-2</v>
      </c>
      <c r="J40" s="3">
        <v>2.5936262524339798E-6</v>
      </c>
      <c r="K40" s="1">
        <v>0.471987323237612</v>
      </c>
      <c r="L40" s="3">
        <v>2.7509206912412801E-8</v>
      </c>
      <c r="M40" s="1">
        <v>1.8036749141603399E-4</v>
      </c>
      <c r="N40" s="3">
        <v>4.3390929094222502E-7</v>
      </c>
      <c r="O40" s="1">
        <v>1</v>
      </c>
      <c r="P40" s="1">
        <v>1.71409393462751E-2</v>
      </c>
      <c r="Q40" s="1">
        <v>0.16148042643166699</v>
      </c>
      <c r="R40" s="1">
        <v>1.95188726935243E-2</v>
      </c>
      <c r="S40" s="1">
        <v>0.53854894614608295</v>
      </c>
      <c r="T40" s="1">
        <v>0.10758680480866301</v>
      </c>
      <c r="U40" s="3">
        <v>3.5411218333614199E-5</v>
      </c>
      <c r="V40" s="1">
        <v>7.6069922890618105E-2</v>
      </c>
      <c r="X40" s="1">
        <v>125</v>
      </c>
      <c r="Y40" s="1" t="s">
        <v>5</v>
      </c>
      <c r="Z40" s="1" t="s">
        <v>17</v>
      </c>
      <c r="AA40" s="1">
        <v>-0.21311197417628899</v>
      </c>
      <c r="AB40" s="1">
        <f>ABS(AA40)</f>
        <v>0.21311197417628899</v>
      </c>
      <c r="AC40" s="1">
        <v>0</v>
      </c>
      <c r="AD40" s="1" t="s">
        <v>28</v>
      </c>
    </row>
    <row r="41" spans="1:30" hidden="1" x14ac:dyDescent="0.3">
      <c r="A41" s="1" t="s">
        <v>15</v>
      </c>
      <c r="B41" s="1">
        <v>0</v>
      </c>
      <c r="C41" s="3">
        <v>2.7234909228734898E-5</v>
      </c>
      <c r="D41" s="1">
        <v>1.8999402877018E-4</v>
      </c>
      <c r="E41" s="1">
        <v>0</v>
      </c>
      <c r="F41" s="1">
        <v>3.26735572116865E-3</v>
      </c>
      <c r="G41" s="3">
        <v>1.4707790541024201E-11</v>
      </c>
      <c r="H41" s="1">
        <v>0</v>
      </c>
      <c r="I41" s="1">
        <v>0.105449745936727</v>
      </c>
      <c r="J41" s="3">
        <v>4.4408920985006301E-15</v>
      </c>
      <c r="K41" s="1">
        <v>1.14452677869943E-2</v>
      </c>
      <c r="L41" s="1">
        <v>0</v>
      </c>
      <c r="M41" s="1">
        <v>0</v>
      </c>
      <c r="N41" s="1">
        <v>0.66343741113051702</v>
      </c>
      <c r="O41" s="1">
        <v>1.71409393462751E-2</v>
      </c>
      <c r="P41" s="1">
        <v>1</v>
      </c>
      <c r="Q41" s="3">
        <v>5.7487348215090596E-13</v>
      </c>
      <c r="R41" s="3">
        <v>1.8477424323926099E-7</v>
      </c>
      <c r="S41" s="3">
        <v>3.3750779948604803E-14</v>
      </c>
      <c r="T41" s="1">
        <v>0.38200817546389898</v>
      </c>
      <c r="U41" s="3">
        <v>2.2006751976277901E-10</v>
      </c>
      <c r="V41" s="1">
        <v>0.22722591792465999</v>
      </c>
      <c r="X41" s="1">
        <v>95</v>
      </c>
      <c r="Y41" s="1" t="s">
        <v>4</v>
      </c>
      <c r="Z41" s="1" t="s">
        <v>15</v>
      </c>
      <c r="AA41" s="1">
        <v>-0.211839500746141</v>
      </c>
      <c r="AB41" s="1">
        <f>ABS(AA41)</f>
        <v>0.211839500746141</v>
      </c>
      <c r="AC41" s="1">
        <v>0</v>
      </c>
      <c r="AD41" s="1" t="s">
        <v>28</v>
      </c>
    </row>
    <row r="42" spans="1:30" hidden="1" x14ac:dyDescent="0.3">
      <c r="A42" s="1" t="s">
        <v>16</v>
      </c>
      <c r="B42" s="1">
        <v>0.60246587392620499</v>
      </c>
      <c r="C42" s="1">
        <v>1.47926956034388E-2</v>
      </c>
      <c r="D42" s="3">
        <v>1.12263354168363E-8</v>
      </c>
      <c r="E42" s="1">
        <v>0</v>
      </c>
      <c r="F42" s="1">
        <v>0.155381632953283</v>
      </c>
      <c r="G42" s="3">
        <v>1.08102888507489E-5</v>
      </c>
      <c r="H42" s="1">
        <v>0</v>
      </c>
      <c r="I42" s="1">
        <v>2.1337792204776402E-3</v>
      </c>
      <c r="J42" s="1">
        <v>1.6322706911298099E-4</v>
      </c>
      <c r="K42" s="1">
        <v>2.0309791270163302E-3</v>
      </c>
      <c r="L42" s="3">
        <v>1.1402651134417901E-7</v>
      </c>
      <c r="M42" s="3">
        <v>6.78036221000156E-5</v>
      </c>
      <c r="N42" s="3">
        <v>1.5738439898438399E-5</v>
      </c>
      <c r="O42" s="1">
        <v>0.16148042643166699</v>
      </c>
      <c r="P42" s="3">
        <v>5.7487348215090596E-13</v>
      </c>
      <c r="Q42" s="1">
        <v>1</v>
      </c>
      <c r="R42" s="1">
        <v>0</v>
      </c>
      <c r="S42" s="1">
        <v>2.3827351913969798E-3</v>
      </c>
      <c r="T42" s="1">
        <v>1.15477885779991E-2</v>
      </c>
      <c r="U42" s="1">
        <v>0.59018783190538404</v>
      </c>
      <c r="V42" s="1">
        <v>0</v>
      </c>
      <c r="X42" s="1">
        <v>157</v>
      </c>
      <c r="Y42" s="1" t="s">
        <v>4</v>
      </c>
      <c r="Z42" s="1" t="s">
        <v>19</v>
      </c>
      <c r="AA42" s="1">
        <v>-0.21051624449838</v>
      </c>
      <c r="AB42" s="1">
        <f>ABS(AA42)</f>
        <v>0.21051624449838</v>
      </c>
      <c r="AC42" s="1">
        <v>0</v>
      </c>
      <c r="AD42" s="1" t="s">
        <v>28</v>
      </c>
    </row>
    <row r="43" spans="1:30" hidden="1" x14ac:dyDescent="0.3">
      <c r="A43" s="1" t="s">
        <v>17</v>
      </c>
      <c r="B43" s="1">
        <v>8.5413419039388302E-2</v>
      </c>
      <c r="C43" s="1">
        <v>0</v>
      </c>
      <c r="D43" s="3">
        <v>3.9390712913700599E-13</v>
      </c>
      <c r="E43" s="1">
        <v>0.237908379887705</v>
      </c>
      <c r="F43" s="1">
        <v>0</v>
      </c>
      <c r="G43" s="1">
        <v>0.66055351455422395</v>
      </c>
      <c r="H43" s="1">
        <v>0.23827676491352501</v>
      </c>
      <c r="I43" s="3">
        <v>1.38480993396861E-5</v>
      </c>
      <c r="J43" s="1">
        <v>0</v>
      </c>
      <c r="K43" s="3">
        <v>1.37940186237806E-5</v>
      </c>
      <c r="L43" s="1">
        <v>4.6015521960094397E-3</v>
      </c>
      <c r="M43" s="1">
        <v>4.5614039650039304E-3</v>
      </c>
      <c r="N43" s="3">
        <v>7.7113870844414097E-11</v>
      </c>
      <c r="O43" s="1">
        <v>1.95188726935243E-2</v>
      </c>
      <c r="P43" s="3">
        <v>1.8477424323926099E-7</v>
      </c>
      <c r="Q43" s="1">
        <v>0</v>
      </c>
      <c r="R43" s="1">
        <v>1</v>
      </c>
      <c r="S43" s="1">
        <v>0</v>
      </c>
      <c r="T43" s="1">
        <v>0.27097599190170002</v>
      </c>
      <c r="U43" s="1">
        <v>0</v>
      </c>
      <c r="V43" s="1">
        <v>0</v>
      </c>
      <c r="X43" s="1">
        <v>136</v>
      </c>
      <c r="Y43" s="1" t="s">
        <v>16</v>
      </c>
      <c r="Z43" s="1" t="s">
        <v>17</v>
      </c>
      <c r="AA43" s="1">
        <v>0.21047686450866099</v>
      </c>
      <c r="AB43" s="1">
        <f>ABS(AA43)</f>
        <v>0.21047686450866099</v>
      </c>
      <c r="AC43" s="1">
        <v>0</v>
      </c>
      <c r="AD43" s="1" t="s">
        <v>28</v>
      </c>
    </row>
    <row r="44" spans="1:30" hidden="1" x14ac:dyDescent="0.3">
      <c r="A44" s="1" t="s">
        <v>18</v>
      </c>
      <c r="B44" s="3">
        <v>1.7186252421197401E-13</v>
      </c>
      <c r="C44" s="1">
        <v>8.77642068404203E-2</v>
      </c>
      <c r="D44" s="1">
        <v>0.20606180626436299</v>
      </c>
      <c r="E44" s="3">
        <v>1.6160406346443801E-12</v>
      </c>
      <c r="F44" s="1">
        <v>0.51396842081805605</v>
      </c>
      <c r="G44" s="3">
        <v>2.1604940059205501E-13</v>
      </c>
      <c r="H44" s="1">
        <v>0.346741260071048</v>
      </c>
      <c r="I44" s="3">
        <v>1.0749434396162301E-5</v>
      </c>
      <c r="J44" s="3">
        <v>1.95556904003524E-11</v>
      </c>
      <c r="K44" s="1">
        <v>0.22941888792912499</v>
      </c>
      <c r="L44" s="3">
        <v>6.4135363686546004E-11</v>
      </c>
      <c r="M44" s="1">
        <v>0</v>
      </c>
      <c r="N44" s="1">
        <v>6.2634143180229099E-2</v>
      </c>
      <c r="O44" s="1">
        <v>0.53854894614608295</v>
      </c>
      <c r="P44" s="3">
        <v>3.3750779948604803E-14</v>
      </c>
      <c r="Q44" s="1">
        <v>2.3827351913969798E-3</v>
      </c>
      <c r="R44" s="1">
        <v>0</v>
      </c>
      <c r="S44" s="1">
        <v>1</v>
      </c>
      <c r="T44" s="1">
        <v>0.41031130068823402</v>
      </c>
      <c r="U44" s="1">
        <v>5.7264996344317698E-2</v>
      </c>
      <c r="V44" s="3">
        <v>5.7731597280508101E-15</v>
      </c>
      <c r="X44" s="1">
        <v>155</v>
      </c>
      <c r="Y44" s="1" t="s">
        <v>2</v>
      </c>
      <c r="Z44" s="1" t="s">
        <v>19</v>
      </c>
      <c r="AA44" s="1">
        <v>-0.20664912893464599</v>
      </c>
      <c r="AB44" s="1">
        <f>ABS(AA44)</f>
        <v>0.20664912893464599</v>
      </c>
      <c r="AC44" s="1">
        <v>0</v>
      </c>
      <c r="AD44" s="1" t="s">
        <v>28</v>
      </c>
    </row>
    <row r="45" spans="1:30" hidden="1" x14ac:dyDescent="0.3">
      <c r="A45" s="1" t="s">
        <v>19</v>
      </c>
      <c r="B45" s="1">
        <v>0</v>
      </c>
      <c r="C45" s="1">
        <v>0</v>
      </c>
      <c r="D45" s="3">
        <v>1.8059971296224801E-8</v>
      </c>
      <c r="E45" s="1">
        <v>0</v>
      </c>
      <c r="F45" s="1">
        <v>0.37231789780333102</v>
      </c>
      <c r="G45" s="1">
        <v>2.5863853254665298E-2</v>
      </c>
      <c r="H45" s="1">
        <v>4.72279466340275E-3</v>
      </c>
      <c r="I45" s="1">
        <v>0.88974767427610102</v>
      </c>
      <c r="J45" s="1">
        <v>1.486552850265E-3</v>
      </c>
      <c r="K45" s="1">
        <v>1.5915074523387099E-3</v>
      </c>
      <c r="L45" s="1">
        <v>0.14473004405489201</v>
      </c>
      <c r="M45" s="1">
        <v>0</v>
      </c>
      <c r="N45" s="1">
        <v>3.1520055814228599E-2</v>
      </c>
      <c r="O45" s="1">
        <v>0.10758680480866301</v>
      </c>
      <c r="P45" s="1">
        <v>0.38200817546389898</v>
      </c>
      <c r="Q45" s="1">
        <v>1.15477885779991E-2</v>
      </c>
      <c r="R45" s="1">
        <v>0.27097599190170002</v>
      </c>
      <c r="S45" s="1">
        <v>0.41031130068823402</v>
      </c>
      <c r="T45" s="1">
        <v>1</v>
      </c>
      <c r="U45" s="1">
        <v>6.0013775309020201E-4</v>
      </c>
      <c r="V45" s="3">
        <v>9.1208205509785105E-5</v>
      </c>
      <c r="X45" s="1">
        <v>36</v>
      </c>
      <c r="Y45" s="1" t="s">
        <v>8</v>
      </c>
      <c r="Z45" s="1" t="s">
        <v>9</v>
      </c>
      <c r="AA45" s="1">
        <v>-0.206314187997024</v>
      </c>
      <c r="AB45" s="1">
        <f>ABS(AA45)</f>
        <v>0.206314187997024</v>
      </c>
      <c r="AC45" s="1">
        <v>0</v>
      </c>
      <c r="AD45" s="1" t="s">
        <v>28</v>
      </c>
    </row>
    <row r="46" spans="1:30" hidden="1" x14ac:dyDescent="0.3">
      <c r="A46" s="1" t="s">
        <v>20</v>
      </c>
      <c r="B46" s="1">
        <v>6.4490637624592395E-4</v>
      </c>
      <c r="C46" s="1">
        <v>0.53249982069334001</v>
      </c>
      <c r="D46" s="3">
        <v>5.3734794391857602E-14</v>
      </c>
      <c r="E46" s="1">
        <v>3.7483516346377102E-2</v>
      </c>
      <c r="F46" s="1">
        <v>0</v>
      </c>
      <c r="G46" s="1">
        <v>0</v>
      </c>
      <c r="H46" s="3">
        <v>4.4408920985006301E-16</v>
      </c>
      <c r="I46" s="1">
        <v>0</v>
      </c>
      <c r="J46" s="1">
        <v>0</v>
      </c>
      <c r="K46" s="1">
        <v>3.45798530297392E-3</v>
      </c>
      <c r="L46" s="1">
        <v>0</v>
      </c>
      <c r="M46" s="3">
        <v>3.1920982074495903E-5</v>
      </c>
      <c r="N46" s="1">
        <v>0</v>
      </c>
      <c r="O46" s="3">
        <v>3.5411218333614199E-5</v>
      </c>
      <c r="P46" s="3">
        <v>2.2006751976277901E-10</v>
      </c>
      <c r="Q46" s="1">
        <v>0.59018783190538404</v>
      </c>
      <c r="R46" s="1">
        <v>0</v>
      </c>
      <c r="S46" s="1">
        <v>5.7264996344317698E-2</v>
      </c>
      <c r="T46" s="1">
        <v>6.0013775309020201E-4</v>
      </c>
      <c r="U46" s="1">
        <v>1</v>
      </c>
      <c r="V46" s="1">
        <v>0.71265767092426102</v>
      </c>
      <c r="X46" s="1">
        <v>47</v>
      </c>
      <c r="Y46" s="1" t="s">
        <v>2</v>
      </c>
      <c r="Z46" s="1" t="s">
        <v>11</v>
      </c>
      <c r="AA46" s="1">
        <v>-0.204474095873937</v>
      </c>
      <c r="AB46" s="1">
        <f>ABS(AA46)</f>
        <v>0.204474095873937</v>
      </c>
      <c r="AC46" s="1">
        <v>0</v>
      </c>
      <c r="AD46" s="1" t="s">
        <v>28</v>
      </c>
    </row>
    <row r="47" spans="1:30" hidden="1" x14ac:dyDescent="0.3">
      <c r="A47" s="1" t="s">
        <v>21</v>
      </c>
      <c r="B47" s="1">
        <v>0</v>
      </c>
      <c r="C47" s="3">
        <v>6.6693317535282404E-11</v>
      </c>
      <c r="D47" s="3">
        <v>4.7826707039177998E-8</v>
      </c>
      <c r="E47" s="1">
        <v>1.5593417475251699E-2</v>
      </c>
      <c r="F47" s="3">
        <v>3.6308659723260901E-7</v>
      </c>
      <c r="G47" s="1">
        <v>8.6049759677613302E-3</v>
      </c>
      <c r="H47" s="3">
        <v>1.1102230246251601E-15</v>
      </c>
      <c r="I47" s="1">
        <v>0</v>
      </c>
      <c r="J47" s="1">
        <v>0</v>
      </c>
      <c r="K47" s="1">
        <v>0.16458819622328999</v>
      </c>
      <c r="L47" s="1">
        <v>0</v>
      </c>
      <c r="M47" s="1">
        <v>0</v>
      </c>
      <c r="N47" s="3">
        <v>5.1809692269699802E-7</v>
      </c>
      <c r="O47" s="1">
        <v>7.6069922890618105E-2</v>
      </c>
      <c r="P47" s="1">
        <v>0.22722591792465999</v>
      </c>
      <c r="Q47" s="1">
        <v>0</v>
      </c>
      <c r="R47" s="1">
        <v>0</v>
      </c>
      <c r="S47" s="3">
        <v>5.7731597280508101E-15</v>
      </c>
      <c r="T47" s="3">
        <v>9.1208205509785105E-5</v>
      </c>
      <c r="U47" s="1">
        <v>0.71265767092426102</v>
      </c>
      <c r="V47" s="1">
        <v>1</v>
      </c>
      <c r="X47" s="1">
        <v>49</v>
      </c>
      <c r="Y47" s="1" t="s">
        <v>4</v>
      </c>
      <c r="Z47" s="1" t="s">
        <v>11</v>
      </c>
      <c r="AA47" s="1">
        <v>-0.20303371756709701</v>
      </c>
      <c r="AB47" s="1">
        <f>ABS(AA47)</f>
        <v>0.20303371756709701</v>
      </c>
      <c r="AC47" s="3">
        <v>2.2204460492503101E-16</v>
      </c>
      <c r="AD47" s="1" t="s">
        <v>28</v>
      </c>
    </row>
    <row r="48" spans="1:30" hidden="1" x14ac:dyDescent="0.3">
      <c r="X48" s="1">
        <v>178</v>
      </c>
      <c r="Y48" s="1" t="s">
        <v>7</v>
      </c>
      <c r="Z48" s="1" t="s">
        <v>20</v>
      </c>
      <c r="AA48" s="1">
        <v>0.201403198184888</v>
      </c>
      <c r="AB48" s="1">
        <f>ABS(AA48)</f>
        <v>0.201403198184888</v>
      </c>
      <c r="AC48" s="3">
        <v>4.4408920985006301E-16</v>
      </c>
      <c r="AD48" s="1" t="s">
        <v>28</v>
      </c>
    </row>
    <row r="49" spans="24:30" hidden="1" x14ac:dyDescent="0.3">
      <c r="X49" s="1">
        <v>197</v>
      </c>
      <c r="Y49" s="1" t="s">
        <v>7</v>
      </c>
      <c r="Z49" s="1" t="s">
        <v>21</v>
      </c>
      <c r="AA49" s="1">
        <v>-0.198711619001465</v>
      </c>
      <c r="AB49" s="1">
        <f>ABS(AA49)</f>
        <v>0.198711619001465</v>
      </c>
      <c r="AC49" s="3">
        <v>1.1102230246251601E-15</v>
      </c>
      <c r="AD49" s="1" t="s">
        <v>28</v>
      </c>
    </row>
    <row r="50" spans="24:30" hidden="1" x14ac:dyDescent="0.3">
      <c r="X50" s="1">
        <v>100</v>
      </c>
      <c r="Y50" s="1" t="s">
        <v>9</v>
      </c>
      <c r="Z50" s="1" t="s">
        <v>15</v>
      </c>
      <c r="AA50" s="1">
        <v>0.19445610068945199</v>
      </c>
      <c r="AB50" s="1">
        <f>ABS(AA50)</f>
        <v>0.19445610068945199</v>
      </c>
      <c r="AC50" s="3">
        <v>4.4408920985006301E-15</v>
      </c>
      <c r="AD50" s="1" t="s">
        <v>28</v>
      </c>
    </row>
    <row r="51" spans="24:30" hidden="1" x14ac:dyDescent="0.3">
      <c r="X51" s="1">
        <v>208</v>
      </c>
      <c r="Y51" s="1" t="s">
        <v>18</v>
      </c>
      <c r="Z51" s="1" t="s">
        <v>21</v>
      </c>
      <c r="AA51" s="1">
        <v>0.19380117501713501</v>
      </c>
      <c r="AB51" s="1">
        <f>ABS(AA51)</f>
        <v>0.19380117501713501</v>
      </c>
      <c r="AC51" s="3">
        <v>5.7731597280508101E-15</v>
      </c>
      <c r="AD51" s="1" t="s">
        <v>28</v>
      </c>
    </row>
    <row r="52" spans="24:30" hidden="1" x14ac:dyDescent="0.3">
      <c r="X52" s="1">
        <v>151</v>
      </c>
      <c r="Y52" s="1" t="s">
        <v>15</v>
      </c>
      <c r="Z52" s="1" t="s">
        <v>18</v>
      </c>
      <c r="AA52" s="1">
        <v>-0.188273511488844</v>
      </c>
      <c r="AB52" s="1">
        <f>ABS(AA52)</f>
        <v>0.188273511488844</v>
      </c>
      <c r="AC52" s="3">
        <v>3.3750779948604803E-14</v>
      </c>
      <c r="AD52" s="1" t="s">
        <v>28</v>
      </c>
    </row>
    <row r="53" spans="24:30" hidden="1" x14ac:dyDescent="0.3">
      <c r="X53" s="1">
        <v>174</v>
      </c>
      <c r="Y53" s="1" t="s">
        <v>3</v>
      </c>
      <c r="Z53" s="1" t="s">
        <v>20</v>
      </c>
      <c r="AA53" s="1">
        <v>-0.18678447858320099</v>
      </c>
      <c r="AB53" s="1">
        <f>ABS(AA53)</f>
        <v>0.18678447858320099</v>
      </c>
      <c r="AC53" s="3">
        <v>5.3734794391857602E-14</v>
      </c>
      <c r="AD53" s="1" t="s">
        <v>28</v>
      </c>
    </row>
    <row r="54" spans="24:30" hidden="1" x14ac:dyDescent="0.3">
      <c r="X54" s="1">
        <v>4</v>
      </c>
      <c r="Y54" s="1" t="s">
        <v>1</v>
      </c>
      <c r="Z54" s="1" t="s">
        <v>4</v>
      </c>
      <c r="AA54" s="1">
        <v>-0.18527002784402799</v>
      </c>
      <c r="AB54" s="1">
        <f>ABS(AA54)</f>
        <v>0.18527002784402799</v>
      </c>
      <c r="AC54" s="3">
        <v>8.6153306710912097E-14</v>
      </c>
      <c r="AD54" s="1" t="s">
        <v>28</v>
      </c>
    </row>
    <row r="55" spans="24:30" hidden="1" x14ac:dyDescent="0.3">
      <c r="X55" s="1">
        <v>137</v>
      </c>
      <c r="Y55" s="1" t="s">
        <v>1</v>
      </c>
      <c r="Z55" s="1" t="s">
        <v>18</v>
      </c>
      <c r="AA55" s="1">
        <v>0.18303947603377299</v>
      </c>
      <c r="AB55" s="1">
        <f>ABS(AA55)</f>
        <v>0.18303947603377299</v>
      </c>
      <c r="AC55" s="3">
        <v>1.7186252421197401E-13</v>
      </c>
      <c r="AD55" s="1" t="s">
        <v>28</v>
      </c>
    </row>
    <row r="56" spans="24:30" hidden="1" x14ac:dyDescent="0.3">
      <c r="X56" s="1">
        <v>142</v>
      </c>
      <c r="Y56" s="1" t="s">
        <v>6</v>
      </c>
      <c r="Z56" s="1" t="s">
        <v>18</v>
      </c>
      <c r="AA56" s="1">
        <v>-0.182293837624322</v>
      </c>
      <c r="AB56" s="1">
        <f>ABS(AA56)</f>
        <v>0.182293837624322</v>
      </c>
      <c r="AC56" s="3">
        <v>2.1604940059205501E-13</v>
      </c>
      <c r="AD56" s="1" t="s">
        <v>28</v>
      </c>
    </row>
    <row r="57" spans="24:30" hidden="1" x14ac:dyDescent="0.3">
      <c r="X57" s="1">
        <v>123</v>
      </c>
      <c r="Y57" s="1" t="s">
        <v>3</v>
      </c>
      <c r="Z57" s="1" t="s">
        <v>17</v>
      </c>
      <c r="AA57" s="1">
        <v>0.18031967955544001</v>
      </c>
      <c r="AB57" s="1">
        <f>ABS(AA57)</f>
        <v>0.18031967955544001</v>
      </c>
      <c r="AC57" s="3">
        <v>3.9390712913700599E-13</v>
      </c>
      <c r="AD57" s="1" t="s">
        <v>28</v>
      </c>
    </row>
    <row r="58" spans="24:30" hidden="1" x14ac:dyDescent="0.3">
      <c r="X58" s="1">
        <v>120</v>
      </c>
      <c r="Y58" s="1" t="s">
        <v>15</v>
      </c>
      <c r="Z58" s="1" t="s">
        <v>16</v>
      </c>
      <c r="AA58" s="1">
        <v>-0.17906365172431199</v>
      </c>
      <c r="AB58" s="1">
        <f>ABS(AA58)</f>
        <v>0.17906365172431199</v>
      </c>
      <c r="AC58" s="3">
        <v>5.7487348215090596E-13</v>
      </c>
      <c r="AD58" s="1" t="s">
        <v>28</v>
      </c>
    </row>
    <row r="59" spans="24:30" hidden="1" x14ac:dyDescent="0.3">
      <c r="X59" s="1">
        <v>40</v>
      </c>
      <c r="Y59" s="1" t="s">
        <v>4</v>
      </c>
      <c r="Z59" s="1" t="s">
        <v>10</v>
      </c>
      <c r="AA59" s="1">
        <v>0.178294792925871</v>
      </c>
      <c r="AB59" s="1">
        <f>ABS(AA59)</f>
        <v>0.178294792925871</v>
      </c>
      <c r="AC59" s="3">
        <v>7.2386541205560196E-13</v>
      </c>
      <c r="AD59" s="1" t="s">
        <v>28</v>
      </c>
    </row>
    <row r="60" spans="24:30" hidden="1" x14ac:dyDescent="0.3">
      <c r="X60" s="1">
        <v>11</v>
      </c>
      <c r="Y60" s="1" t="s">
        <v>1</v>
      </c>
      <c r="Z60" s="1" t="s">
        <v>6</v>
      </c>
      <c r="AA60" s="1">
        <v>-0.17677515416133599</v>
      </c>
      <c r="AB60" s="1">
        <f>ABS(AA60)</f>
        <v>0.17677515416133599</v>
      </c>
      <c r="AC60" s="3">
        <v>1.13775655563586E-12</v>
      </c>
      <c r="AD60" s="1" t="s">
        <v>28</v>
      </c>
    </row>
    <row r="61" spans="24:30" hidden="1" x14ac:dyDescent="0.3">
      <c r="X61" s="1">
        <v>44</v>
      </c>
      <c r="Y61" s="1" t="s">
        <v>8</v>
      </c>
      <c r="Z61" s="1" t="s">
        <v>10</v>
      </c>
      <c r="AA61" s="1">
        <v>-0.17642442373879899</v>
      </c>
      <c r="AB61" s="1">
        <f>ABS(AA61)</f>
        <v>0.17642442373879899</v>
      </c>
      <c r="AC61" s="3">
        <v>1.2623235789988E-12</v>
      </c>
      <c r="AD61" s="1" t="s">
        <v>28</v>
      </c>
    </row>
    <row r="62" spans="24:30" hidden="1" x14ac:dyDescent="0.3">
      <c r="X62" s="1">
        <v>140</v>
      </c>
      <c r="Y62" s="1" t="s">
        <v>4</v>
      </c>
      <c r="Z62" s="1" t="s">
        <v>18</v>
      </c>
      <c r="AA62" s="1">
        <v>0.17558669077400799</v>
      </c>
      <c r="AB62" s="1">
        <f>ABS(AA62)</f>
        <v>0.17558669077400799</v>
      </c>
      <c r="AC62" s="3">
        <v>1.6160406346443801E-12</v>
      </c>
      <c r="AD62" s="1" t="s">
        <v>28</v>
      </c>
    </row>
    <row r="63" spans="24:30" hidden="1" x14ac:dyDescent="0.3">
      <c r="X63" s="1">
        <v>50</v>
      </c>
      <c r="Y63" s="1" t="s">
        <v>5</v>
      </c>
      <c r="Z63" s="1" t="s">
        <v>11</v>
      </c>
      <c r="AA63" s="1">
        <v>-0.175191730858761</v>
      </c>
      <c r="AB63" s="1">
        <f>ABS(AA63)</f>
        <v>0.175191730858761</v>
      </c>
      <c r="AC63" s="3">
        <v>1.81499260065721E-12</v>
      </c>
      <c r="AD63" s="1" t="s">
        <v>28</v>
      </c>
    </row>
    <row r="64" spans="24:30" hidden="1" x14ac:dyDescent="0.3">
      <c r="X64" s="1">
        <v>16</v>
      </c>
      <c r="Y64" s="1" t="s">
        <v>1</v>
      </c>
      <c r="Z64" s="1" t="s">
        <v>7</v>
      </c>
      <c r="AA64" s="1">
        <v>-0.17100651535358</v>
      </c>
      <c r="AB64" s="1">
        <f>ABS(AA64)</f>
        <v>0.17100651535358</v>
      </c>
      <c r="AC64" s="3">
        <v>6.1097793491171599E-12</v>
      </c>
      <c r="AD64" s="1" t="s">
        <v>28</v>
      </c>
    </row>
    <row r="65" spans="24:30" hidden="1" x14ac:dyDescent="0.3">
      <c r="X65" s="1">
        <v>62</v>
      </c>
      <c r="Y65" s="1" t="s">
        <v>7</v>
      </c>
      <c r="Z65" s="1" t="s">
        <v>12</v>
      </c>
      <c r="AA65" s="1">
        <v>-0.16899349863430599</v>
      </c>
      <c r="AB65" s="1">
        <f>ABS(AA65)</f>
        <v>0.16899349863430599</v>
      </c>
      <c r="AC65" s="3">
        <v>1.0837108987971101E-11</v>
      </c>
      <c r="AD65" s="1" t="s">
        <v>28</v>
      </c>
    </row>
    <row r="66" spans="24:30" hidden="1" x14ac:dyDescent="0.3">
      <c r="X66" s="1">
        <v>97</v>
      </c>
      <c r="Y66" s="1" t="s">
        <v>6</v>
      </c>
      <c r="Z66" s="1" t="s">
        <v>15</v>
      </c>
      <c r="AA66" s="1">
        <v>0.16791072690293701</v>
      </c>
      <c r="AB66" s="1">
        <f>ABS(AA66)</f>
        <v>0.16791072690293701</v>
      </c>
      <c r="AC66" s="3">
        <v>1.4707790541024201E-11</v>
      </c>
      <c r="AD66" s="1" t="s">
        <v>28</v>
      </c>
    </row>
    <row r="67" spans="24:30" hidden="1" x14ac:dyDescent="0.3">
      <c r="X67" s="1">
        <v>145</v>
      </c>
      <c r="Y67" s="1" t="s">
        <v>9</v>
      </c>
      <c r="Z67" s="1" t="s">
        <v>18</v>
      </c>
      <c r="AA67" s="1">
        <v>0.166894229950837</v>
      </c>
      <c r="AB67" s="1">
        <f>ABS(AA67)</f>
        <v>0.166894229950837</v>
      </c>
      <c r="AC67" s="3">
        <v>1.95556904003524E-11</v>
      </c>
      <c r="AD67" s="1" t="s">
        <v>28</v>
      </c>
    </row>
    <row r="68" spans="24:30" x14ac:dyDescent="0.3">
      <c r="X68" s="1">
        <v>45</v>
      </c>
      <c r="Y68" s="1" t="s">
        <v>9</v>
      </c>
      <c r="Z68" s="1" t="s">
        <v>10</v>
      </c>
      <c r="AA68" s="1">
        <v>0.166474311414609</v>
      </c>
      <c r="AB68" s="1">
        <f>ABS(AA68)</f>
        <v>0.166474311414609</v>
      </c>
      <c r="AC68" s="3">
        <v>2.19868567796766E-11</v>
      </c>
      <c r="AD68" s="1" t="s">
        <v>29</v>
      </c>
    </row>
    <row r="69" spans="24:30" hidden="1" x14ac:dyDescent="0.3">
      <c r="X69" s="1">
        <v>147</v>
      </c>
      <c r="Y69" s="1" t="s">
        <v>11</v>
      </c>
      <c r="Z69" s="1" t="s">
        <v>18</v>
      </c>
      <c r="AA69" s="1">
        <v>-0.16258680144010301</v>
      </c>
      <c r="AB69" s="1">
        <f>ABS(AA69)</f>
        <v>0.16258680144010301</v>
      </c>
      <c r="AC69" s="3">
        <v>6.4135363686546004E-11</v>
      </c>
      <c r="AD69" s="1" t="s">
        <v>28</v>
      </c>
    </row>
    <row r="70" spans="24:30" hidden="1" x14ac:dyDescent="0.3">
      <c r="X70" s="1">
        <v>192</v>
      </c>
      <c r="Y70" s="1" t="s">
        <v>2</v>
      </c>
      <c r="Z70" s="1" t="s">
        <v>21</v>
      </c>
      <c r="AA70" s="1">
        <v>0.16244300407728701</v>
      </c>
      <c r="AB70" s="1">
        <f>ABS(AA70)</f>
        <v>0.16244300407728701</v>
      </c>
      <c r="AC70" s="3">
        <v>6.6693317535282404E-11</v>
      </c>
      <c r="AD70" s="1" t="s">
        <v>28</v>
      </c>
    </row>
    <row r="71" spans="24:30" hidden="1" x14ac:dyDescent="0.3">
      <c r="X71" s="1">
        <v>14</v>
      </c>
      <c r="Y71" s="1" t="s">
        <v>4</v>
      </c>
      <c r="Z71" s="1" t="s">
        <v>6</v>
      </c>
      <c r="AA71" s="1">
        <v>-0.162289219814271</v>
      </c>
      <c r="AB71" s="1">
        <f>ABS(AA71)</f>
        <v>0.162289219814271</v>
      </c>
      <c r="AC71" s="3">
        <v>6.9539041192001605E-11</v>
      </c>
      <c r="AD71" s="1" t="s">
        <v>28</v>
      </c>
    </row>
    <row r="72" spans="24:30" hidden="1" x14ac:dyDescent="0.3">
      <c r="X72" s="1">
        <v>133</v>
      </c>
      <c r="Y72" s="1" t="s">
        <v>13</v>
      </c>
      <c r="Z72" s="1" t="s">
        <v>17</v>
      </c>
      <c r="AA72" s="1">
        <v>0.161908063561546</v>
      </c>
      <c r="AB72" s="1">
        <f>ABS(AA72)</f>
        <v>0.161908063561546</v>
      </c>
      <c r="AC72" s="3">
        <v>7.7113870844414097E-11</v>
      </c>
      <c r="AD72" s="1" t="s">
        <v>28</v>
      </c>
    </row>
    <row r="73" spans="24:30" hidden="1" x14ac:dyDescent="0.3">
      <c r="X73" s="1">
        <v>1</v>
      </c>
      <c r="Y73" s="1" t="s">
        <v>1</v>
      </c>
      <c r="Z73" s="1" t="s">
        <v>2</v>
      </c>
      <c r="AA73" s="1">
        <v>-0.15815412408215901</v>
      </c>
      <c r="AB73" s="1">
        <f>ABS(AA73)</f>
        <v>0.15815412408215901</v>
      </c>
      <c r="AC73" s="3">
        <v>2.1070789557597899E-10</v>
      </c>
      <c r="AD73" s="1" t="s">
        <v>28</v>
      </c>
    </row>
    <row r="74" spans="24:30" hidden="1" x14ac:dyDescent="0.3">
      <c r="X74" s="1">
        <v>186</v>
      </c>
      <c r="Y74" s="1" t="s">
        <v>15</v>
      </c>
      <c r="Z74" s="1" t="s">
        <v>20</v>
      </c>
      <c r="AA74" s="1">
        <v>0.157989787327002</v>
      </c>
      <c r="AB74" s="1">
        <f>ABS(AA74)</f>
        <v>0.157989787327002</v>
      </c>
      <c r="AC74" s="3">
        <v>2.2006751976277901E-10</v>
      </c>
      <c r="AD74" s="1" t="s">
        <v>28</v>
      </c>
    </row>
    <row r="75" spans="24:30" hidden="1" x14ac:dyDescent="0.3">
      <c r="X75" s="1">
        <v>19</v>
      </c>
      <c r="Y75" s="1" t="s">
        <v>4</v>
      </c>
      <c r="Z75" s="1" t="s">
        <v>7</v>
      </c>
      <c r="AA75" s="1">
        <v>-0.15699329519215799</v>
      </c>
      <c r="AB75" s="1">
        <f>ABS(AA75)</f>
        <v>0.15699329519215799</v>
      </c>
      <c r="AC75" s="3">
        <v>2.8614532965320899E-10</v>
      </c>
      <c r="AD75" s="1" t="s">
        <v>28</v>
      </c>
    </row>
    <row r="76" spans="24:30" hidden="1" x14ac:dyDescent="0.3">
      <c r="X76" s="1">
        <v>21</v>
      </c>
      <c r="Y76" s="1" t="s">
        <v>6</v>
      </c>
      <c r="Z76" s="1" t="s">
        <v>7</v>
      </c>
      <c r="AA76" s="1">
        <v>-0.149794946774951</v>
      </c>
      <c r="AB76" s="1">
        <f>ABS(AA76)</f>
        <v>0.149794946774951</v>
      </c>
      <c r="AC76" s="3">
        <v>1.8147705560522801E-9</v>
      </c>
      <c r="AD76" s="1" t="s">
        <v>28</v>
      </c>
    </row>
    <row r="77" spans="24:30" hidden="1" x14ac:dyDescent="0.3">
      <c r="X77" s="1">
        <v>5</v>
      </c>
      <c r="Y77" s="1" t="s">
        <v>2</v>
      </c>
      <c r="Z77" s="1" t="s">
        <v>4</v>
      </c>
      <c r="AA77" s="1">
        <v>-0.145194099982388</v>
      </c>
      <c r="AB77" s="1">
        <f>ABS(AA77)</f>
        <v>0.145194099982388</v>
      </c>
      <c r="AC77" s="3">
        <v>5.6480904397915302E-9</v>
      </c>
      <c r="AD77" s="1" t="s">
        <v>28</v>
      </c>
    </row>
    <row r="78" spans="24:30" hidden="1" x14ac:dyDescent="0.3">
      <c r="X78" s="1">
        <v>42</v>
      </c>
      <c r="Y78" s="1" t="s">
        <v>6</v>
      </c>
      <c r="Z78" s="1" t="s">
        <v>10</v>
      </c>
      <c r="AA78" s="1">
        <v>0.144926112405318</v>
      </c>
      <c r="AB78" s="1">
        <f>ABS(AA78)</f>
        <v>0.144926112405318</v>
      </c>
      <c r="AC78" s="3">
        <v>6.0277018931742499E-9</v>
      </c>
      <c r="AD78" s="1" t="s">
        <v>28</v>
      </c>
    </row>
    <row r="79" spans="24:30" hidden="1" x14ac:dyDescent="0.3">
      <c r="X79" s="1">
        <v>22</v>
      </c>
      <c r="Y79" s="1" t="s">
        <v>1</v>
      </c>
      <c r="Z79" s="1" t="s">
        <v>8</v>
      </c>
      <c r="AA79" s="1">
        <v>-0.143620004588146</v>
      </c>
      <c r="AB79" s="1">
        <f>ABS(AA79)</f>
        <v>0.143620004588146</v>
      </c>
      <c r="AC79" s="3">
        <v>8.2622144681465703E-9</v>
      </c>
      <c r="AD79" s="1" t="s">
        <v>28</v>
      </c>
    </row>
    <row r="80" spans="24:30" hidden="1" x14ac:dyDescent="0.3">
      <c r="X80" s="1">
        <v>108</v>
      </c>
      <c r="Y80" s="1" t="s">
        <v>3</v>
      </c>
      <c r="Z80" s="1" t="s">
        <v>16</v>
      </c>
      <c r="AA80" s="1">
        <v>0.14233880887877201</v>
      </c>
      <c r="AB80" s="1">
        <f>ABS(AA80)</f>
        <v>0.14233880887877201</v>
      </c>
      <c r="AC80" s="3">
        <v>1.12263354168363E-8</v>
      </c>
      <c r="AD80" s="1" t="s">
        <v>28</v>
      </c>
    </row>
    <row r="81" spans="24:30" hidden="1" x14ac:dyDescent="0.3">
      <c r="X81" s="1">
        <v>2</v>
      </c>
      <c r="Y81" s="1" t="s">
        <v>1</v>
      </c>
      <c r="Z81" s="1" t="s">
        <v>3</v>
      </c>
      <c r="AA81" s="1">
        <v>-0.140930038665668</v>
      </c>
      <c r="AB81" s="1">
        <f>ABS(AA81)</f>
        <v>0.140930038665668</v>
      </c>
      <c r="AC81" s="3">
        <v>1.5677525277979502E-8</v>
      </c>
      <c r="AD81" s="1" t="s">
        <v>28</v>
      </c>
    </row>
    <row r="82" spans="24:30" hidden="1" x14ac:dyDescent="0.3">
      <c r="X82" s="1">
        <v>156</v>
      </c>
      <c r="Y82" s="1" t="s">
        <v>3</v>
      </c>
      <c r="Z82" s="1" t="s">
        <v>19</v>
      </c>
      <c r="AA82" s="1">
        <v>-0.140329072369</v>
      </c>
      <c r="AB82" s="1">
        <f>ABS(AA82)</f>
        <v>0.140329072369</v>
      </c>
      <c r="AC82" s="3">
        <v>1.8059971296224801E-8</v>
      </c>
      <c r="AD82" s="1" t="s">
        <v>28</v>
      </c>
    </row>
    <row r="83" spans="24:30" hidden="1" x14ac:dyDescent="0.3">
      <c r="X83" s="1">
        <v>12</v>
      </c>
      <c r="Y83" s="1" t="s">
        <v>2</v>
      </c>
      <c r="Z83" s="1" t="s">
        <v>6</v>
      </c>
      <c r="AA83" s="1">
        <v>-0.13853676013537899</v>
      </c>
      <c r="AB83" s="1">
        <f>ABS(AA83)</f>
        <v>0.13853676013537899</v>
      </c>
      <c r="AC83" s="3">
        <v>2.7442190297932702E-8</v>
      </c>
      <c r="AD83" s="1" t="s">
        <v>28</v>
      </c>
    </row>
    <row r="84" spans="24:30" hidden="1" x14ac:dyDescent="0.3">
      <c r="X84" s="1">
        <v>89</v>
      </c>
      <c r="Y84" s="1" t="s">
        <v>11</v>
      </c>
      <c r="Z84" s="1" t="s">
        <v>14</v>
      </c>
      <c r="AA84" s="1">
        <v>0.13852624432193</v>
      </c>
      <c r="AB84" s="1">
        <f>ABS(AA84)</f>
        <v>0.13852624432193</v>
      </c>
      <c r="AC84" s="3">
        <v>2.7509206912412801E-8</v>
      </c>
      <c r="AD84" s="1" t="s">
        <v>28</v>
      </c>
    </row>
    <row r="85" spans="24:30" hidden="1" x14ac:dyDescent="0.3">
      <c r="X85" s="1">
        <v>193</v>
      </c>
      <c r="Y85" s="1" t="s">
        <v>3</v>
      </c>
      <c r="Z85" s="1" t="s">
        <v>21</v>
      </c>
      <c r="AA85" s="1">
        <v>0.13612124422573299</v>
      </c>
      <c r="AB85" s="1">
        <f>ABS(AA85)</f>
        <v>0.13612124422573299</v>
      </c>
      <c r="AC85" s="3">
        <v>4.7826707039177998E-8</v>
      </c>
      <c r="AD85" s="1" t="s">
        <v>28</v>
      </c>
    </row>
    <row r="86" spans="24:30" hidden="1" x14ac:dyDescent="0.3">
      <c r="X86" s="1">
        <v>79</v>
      </c>
      <c r="Y86" s="1" t="s">
        <v>1</v>
      </c>
      <c r="Z86" s="1" t="s">
        <v>14</v>
      </c>
      <c r="AA86" s="1">
        <v>-0.134584075348886</v>
      </c>
      <c r="AB86" s="1">
        <f>ABS(AA86)</f>
        <v>0.134584075348886</v>
      </c>
      <c r="AC86" s="3">
        <v>6.7769122980010405E-8</v>
      </c>
      <c r="AD86" s="1" t="s">
        <v>28</v>
      </c>
    </row>
    <row r="87" spans="24:30" hidden="1" x14ac:dyDescent="0.3">
      <c r="X87" s="1">
        <v>17</v>
      </c>
      <c r="Y87" s="1" t="s">
        <v>2</v>
      </c>
      <c r="Z87" s="1" t="s">
        <v>7</v>
      </c>
      <c r="AA87" s="1">
        <v>-0.13401594082335999</v>
      </c>
      <c r="AB87" s="1">
        <f>ABS(AA87)</f>
        <v>0.13401594082335999</v>
      </c>
      <c r="AC87" s="3">
        <v>7.7010397170340599E-8</v>
      </c>
      <c r="AD87" s="1" t="s">
        <v>28</v>
      </c>
    </row>
    <row r="88" spans="24:30" hidden="1" x14ac:dyDescent="0.3">
      <c r="X88" s="1">
        <v>68</v>
      </c>
      <c r="Y88" s="1" t="s">
        <v>2</v>
      </c>
      <c r="Z88" s="1" t="s">
        <v>13</v>
      </c>
      <c r="AA88" s="1">
        <v>0.133901487355333</v>
      </c>
      <c r="AB88" s="1">
        <f>ABS(AA88)</f>
        <v>0.133901487355333</v>
      </c>
      <c r="AC88" s="3">
        <v>7.9014331966220705E-8</v>
      </c>
      <c r="AD88" s="1" t="s">
        <v>28</v>
      </c>
    </row>
    <row r="89" spans="24:30" hidden="1" x14ac:dyDescent="0.3">
      <c r="X89" s="1">
        <v>7</v>
      </c>
      <c r="Y89" s="1" t="s">
        <v>1</v>
      </c>
      <c r="Z89" s="1" t="s">
        <v>5</v>
      </c>
      <c r="AA89" s="1">
        <v>-0.13265093531953601</v>
      </c>
      <c r="AB89" s="1">
        <f>ABS(AA89)</f>
        <v>0.13265093531953601</v>
      </c>
      <c r="AC89" s="3">
        <v>1.04471808093365E-7</v>
      </c>
      <c r="AD89" s="1" t="s">
        <v>28</v>
      </c>
    </row>
    <row r="90" spans="24:30" hidden="1" x14ac:dyDescent="0.3">
      <c r="X90" s="1">
        <v>116</v>
      </c>
      <c r="Y90" s="1" t="s">
        <v>11</v>
      </c>
      <c r="Z90" s="1" t="s">
        <v>16</v>
      </c>
      <c r="AA90" s="1">
        <v>-0.132256708177976</v>
      </c>
      <c r="AB90" s="1">
        <f>ABS(AA90)</f>
        <v>0.132256708177976</v>
      </c>
      <c r="AC90" s="3">
        <v>1.1402651134417901E-7</v>
      </c>
      <c r="AD90" s="1" t="s">
        <v>28</v>
      </c>
    </row>
    <row r="91" spans="24:30" hidden="1" x14ac:dyDescent="0.3">
      <c r="X91" s="1">
        <v>25</v>
      </c>
      <c r="Y91" s="1" t="s">
        <v>4</v>
      </c>
      <c r="Z91" s="1" t="s">
        <v>8</v>
      </c>
      <c r="AA91" s="1">
        <v>-0.13185098666671299</v>
      </c>
      <c r="AB91" s="1">
        <f>ABS(AA91)</f>
        <v>0.13185098666671299</v>
      </c>
      <c r="AC91" s="3">
        <v>1.2473997657025401E-7</v>
      </c>
      <c r="AD91" s="1" t="s">
        <v>28</v>
      </c>
    </row>
    <row r="92" spans="24:30" hidden="1" x14ac:dyDescent="0.3">
      <c r="X92" s="1">
        <v>135</v>
      </c>
      <c r="Y92" s="1" t="s">
        <v>15</v>
      </c>
      <c r="Z92" s="1" t="s">
        <v>17</v>
      </c>
      <c r="AA92" s="1">
        <v>0.130061360086316</v>
      </c>
      <c r="AB92" s="1">
        <f>ABS(AA92)</f>
        <v>0.130061360086316</v>
      </c>
      <c r="AC92" s="3">
        <v>1.8477424323926099E-7</v>
      </c>
      <c r="AD92" s="1" t="s">
        <v>28</v>
      </c>
    </row>
    <row r="93" spans="24:30" hidden="1" x14ac:dyDescent="0.3">
      <c r="X93" s="1">
        <v>6</v>
      </c>
      <c r="Y93" s="1" t="s">
        <v>3</v>
      </c>
      <c r="Z93" s="1" t="s">
        <v>4</v>
      </c>
      <c r="AA93" s="1">
        <v>-0.12938145143730201</v>
      </c>
      <c r="AB93" s="1">
        <f>ABS(AA93)</f>
        <v>0.12938145143730201</v>
      </c>
      <c r="AC93" s="3">
        <v>2.1422730811515599E-7</v>
      </c>
      <c r="AD93" s="1" t="s">
        <v>28</v>
      </c>
    </row>
    <row r="94" spans="24:30" hidden="1" x14ac:dyDescent="0.3">
      <c r="X94" s="1">
        <v>58</v>
      </c>
      <c r="Y94" s="1" t="s">
        <v>3</v>
      </c>
      <c r="Z94" s="1" t="s">
        <v>12</v>
      </c>
      <c r="AA94" s="1">
        <v>-0.12891805937446699</v>
      </c>
      <c r="AB94" s="1">
        <f>ABS(AA94)</f>
        <v>0.12891805937446699</v>
      </c>
      <c r="AC94" s="3">
        <v>2.3684593974948601E-7</v>
      </c>
      <c r="AD94" s="1" t="s">
        <v>28</v>
      </c>
    </row>
    <row r="95" spans="24:30" hidden="1" x14ac:dyDescent="0.3">
      <c r="X95" s="1">
        <v>195</v>
      </c>
      <c r="Y95" s="1" t="s">
        <v>5</v>
      </c>
      <c r="Z95" s="1" t="s">
        <v>21</v>
      </c>
      <c r="AA95" s="1">
        <v>-0.12692731774285401</v>
      </c>
      <c r="AB95" s="1">
        <f>ABS(AA95)</f>
        <v>0.12692731774285401</v>
      </c>
      <c r="AC95" s="3">
        <v>3.6308659723260901E-7</v>
      </c>
      <c r="AD95" s="1" t="s">
        <v>28</v>
      </c>
    </row>
    <row r="96" spans="24:30" hidden="1" x14ac:dyDescent="0.3">
      <c r="X96" s="1">
        <v>91</v>
      </c>
      <c r="Y96" s="1" t="s">
        <v>13</v>
      </c>
      <c r="Z96" s="1" t="s">
        <v>14</v>
      </c>
      <c r="AA96" s="1">
        <v>0.12608801732043401</v>
      </c>
      <c r="AB96" s="1">
        <f>ABS(AA96)</f>
        <v>0.12608801732043401</v>
      </c>
      <c r="AC96" s="3">
        <v>4.3390929094222502E-7</v>
      </c>
      <c r="AD96" s="1" t="s">
        <v>28</v>
      </c>
    </row>
    <row r="97" spans="24:30" hidden="1" x14ac:dyDescent="0.3">
      <c r="X97" s="1">
        <v>27</v>
      </c>
      <c r="Y97" s="1" t="s">
        <v>6</v>
      </c>
      <c r="Z97" s="1" t="s">
        <v>8</v>
      </c>
      <c r="AA97" s="1">
        <v>-0.12580544605927599</v>
      </c>
      <c r="AB97" s="1">
        <f>ABS(AA97)</f>
        <v>0.12580544605927599</v>
      </c>
      <c r="AC97" s="3">
        <v>4.6061937419850102E-7</v>
      </c>
      <c r="AD97" s="1" t="s">
        <v>28</v>
      </c>
    </row>
    <row r="98" spans="24:30" hidden="1" x14ac:dyDescent="0.3">
      <c r="X98" s="1">
        <v>203</v>
      </c>
      <c r="Y98" s="1" t="s">
        <v>13</v>
      </c>
      <c r="Z98" s="1" t="s">
        <v>21</v>
      </c>
      <c r="AA98" s="1">
        <v>0.12524741260775299</v>
      </c>
      <c r="AB98" s="1">
        <f>ABS(AA98)</f>
        <v>0.12524741260775299</v>
      </c>
      <c r="AC98" s="3">
        <v>5.1809692269699802E-7</v>
      </c>
      <c r="AD98" s="1" t="s">
        <v>28</v>
      </c>
    </row>
    <row r="99" spans="24:30" hidden="1" x14ac:dyDescent="0.3">
      <c r="X99" s="1">
        <v>13</v>
      </c>
      <c r="Y99" s="1" t="s">
        <v>3</v>
      </c>
      <c r="Z99" s="1" t="s">
        <v>6</v>
      </c>
      <c r="AA99" s="1">
        <v>-0.123449142257921</v>
      </c>
      <c r="AB99" s="1">
        <f>ABS(AA99)</f>
        <v>0.123449142257921</v>
      </c>
      <c r="AC99" s="3">
        <v>7.5420968004280595E-7</v>
      </c>
      <c r="AD99" s="1" t="s">
        <v>28</v>
      </c>
    </row>
    <row r="100" spans="24:30" x14ac:dyDescent="0.3">
      <c r="X100" s="1">
        <v>75</v>
      </c>
      <c r="Y100" s="1" t="s">
        <v>9</v>
      </c>
      <c r="Z100" s="1" t="s">
        <v>13</v>
      </c>
      <c r="AA100" s="1">
        <v>0.122213235952636</v>
      </c>
      <c r="AB100" s="1">
        <f>ABS(AA100)</f>
        <v>0.122213235952636</v>
      </c>
      <c r="AC100" s="3">
        <v>9.7332514981118792E-7</v>
      </c>
      <c r="AD100" s="1" t="s">
        <v>29</v>
      </c>
    </row>
    <row r="101" spans="24:30" hidden="1" x14ac:dyDescent="0.3">
      <c r="X101" s="1">
        <v>10</v>
      </c>
      <c r="Y101" s="1" t="s">
        <v>4</v>
      </c>
      <c r="Z101" s="1" t="s">
        <v>5</v>
      </c>
      <c r="AA101" s="1">
        <v>-0.121780783633164</v>
      </c>
      <c r="AB101" s="1">
        <f>ABS(AA101)</f>
        <v>0.121780783633164</v>
      </c>
      <c r="AC101" s="3">
        <v>1.0635622302857E-6</v>
      </c>
      <c r="AD101" s="1" t="s">
        <v>28</v>
      </c>
    </row>
    <row r="102" spans="24:30" hidden="1" x14ac:dyDescent="0.3">
      <c r="X102" s="1">
        <v>28</v>
      </c>
      <c r="Y102" s="1" t="s">
        <v>7</v>
      </c>
      <c r="Z102" s="1" t="s">
        <v>8</v>
      </c>
      <c r="AA102" s="1">
        <v>-0.121700083052763</v>
      </c>
      <c r="AB102" s="1">
        <f>ABS(AA102)</f>
        <v>0.121700083052763</v>
      </c>
      <c r="AC102" s="3">
        <v>1.08126930831176E-6</v>
      </c>
      <c r="AD102" s="1" t="s">
        <v>28</v>
      </c>
    </row>
    <row r="103" spans="24:30" hidden="1" x14ac:dyDescent="0.3">
      <c r="X103" s="1">
        <v>18</v>
      </c>
      <c r="Y103" s="1" t="s">
        <v>3</v>
      </c>
      <c r="Z103" s="1" t="s">
        <v>7</v>
      </c>
      <c r="AA103" s="1">
        <v>-0.119420671649641</v>
      </c>
      <c r="AB103" s="1">
        <f>ABS(AA103)</f>
        <v>0.119420671649641</v>
      </c>
      <c r="AC103" s="3">
        <v>1.7163212882031999E-6</v>
      </c>
      <c r="AD103" s="1" t="s">
        <v>28</v>
      </c>
    </row>
    <row r="104" spans="24:30" hidden="1" x14ac:dyDescent="0.3">
      <c r="X104" s="1">
        <v>87</v>
      </c>
      <c r="Y104" s="1" t="s">
        <v>9</v>
      </c>
      <c r="Z104" s="1" t="s">
        <v>14</v>
      </c>
      <c r="AA104" s="1">
        <v>-0.11734808006399999</v>
      </c>
      <c r="AB104" s="1">
        <f>ABS(AA104)</f>
        <v>0.11734808006399999</v>
      </c>
      <c r="AC104" s="3">
        <v>2.5936262524339798E-6</v>
      </c>
      <c r="AD104" s="1" t="s">
        <v>28</v>
      </c>
    </row>
    <row r="105" spans="24:30" hidden="1" x14ac:dyDescent="0.3">
      <c r="X105" s="1">
        <v>15</v>
      </c>
      <c r="Y105" s="1" t="s">
        <v>5</v>
      </c>
      <c r="Z105" s="1" t="s">
        <v>6</v>
      </c>
      <c r="AA105" s="1">
        <v>-0.116196975037778</v>
      </c>
      <c r="AB105" s="1">
        <f>ABS(AA105)</f>
        <v>0.116196975037778</v>
      </c>
      <c r="AC105" s="3">
        <v>3.2523847544041499E-6</v>
      </c>
      <c r="AD105" s="1" t="s">
        <v>28</v>
      </c>
    </row>
    <row r="106" spans="24:30" hidden="1" x14ac:dyDescent="0.3">
      <c r="X106" s="1">
        <v>57</v>
      </c>
      <c r="Y106" s="1" t="s">
        <v>2</v>
      </c>
      <c r="Z106" s="1" t="s">
        <v>12</v>
      </c>
      <c r="AA106" s="1">
        <v>-0.114998079957553</v>
      </c>
      <c r="AB106" s="1">
        <f>ABS(AA106)</f>
        <v>0.114998079957553</v>
      </c>
      <c r="AC106" s="3">
        <v>4.1076908592341297E-6</v>
      </c>
      <c r="AD106" s="1" t="s">
        <v>28</v>
      </c>
    </row>
    <row r="107" spans="24:30" hidden="1" x14ac:dyDescent="0.3">
      <c r="X107" s="1">
        <v>23</v>
      </c>
      <c r="Y107" s="1" t="s">
        <v>2</v>
      </c>
      <c r="Z107" s="1" t="s">
        <v>8</v>
      </c>
      <c r="AA107" s="1">
        <v>-0.112553431055764</v>
      </c>
      <c r="AB107" s="1">
        <f>ABS(AA107)</f>
        <v>0.112553431055764</v>
      </c>
      <c r="AC107" s="3">
        <v>6.5654088765576504E-6</v>
      </c>
      <c r="AD107" s="1" t="s">
        <v>28</v>
      </c>
    </row>
    <row r="108" spans="24:30" hidden="1" x14ac:dyDescent="0.3">
      <c r="X108" s="1">
        <v>20</v>
      </c>
      <c r="Y108" s="1" t="s">
        <v>5</v>
      </c>
      <c r="Z108" s="1" t="s">
        <v>7</v>
      </c>
      <c r="AA108" s="1">
        <v>-0.11240516174406701</v>
      </c>
      <c r="AB108" s="1">
        <f>ABS(AA108)</f>
        <v>0.11240516174406701</v>
      </c>
      <c r="AC108" s="3">
        <v>6.7527539346912102E-6</v>
      </c>
      <c r="AD108" s="1" t="s">
        <v>28</v>
      </c>
    </row>
    <row r="109" spans="24:30" hidden="1" x14ac:dyDescent="0.3">
      <c r="X109" s="1">
        <v>3</v>
      </c>
      <c r="Y109" s="1" t="s">
        <v>2</v>
      </c>
      <c r="Z109" s="1" t="s">
        <v>3</v>
      </c>
      <c r="AA109" s="1">
        <v>-0.110445334103211</v>
      </c>
      <c r="AB109" s="1">
        <f>ABS(AA109)</f>
        <v>0.110445334103211</v>
      </c>
      <c r="AC109" s="3">
        <v>9.7625962094394208E-6</v>
      </c>
      <c r="AD109" s="1" t="s">
        <v>28</v>
      </c>
    </row>
    <row r="110" spans="24:30" hidden="1" x14ac:dyDescent="0.3">
      <c r="X110" s="1">
        <v>144</v>
      </c>
      <c r="Y110" s="1" t="s">
        <v>8</v>
      </c>
      <c r="Z110" s="1" t="s">
        <v>18</v>
      </c>
      <c r="AA110" s="1">
        <v>-0.109927930892068</v>
      </c>
      <c r="AB110" s="1">
        <f>ABS(AA110)</f>
        <v>0.109927930892068</v>
      </c>
      <c r="AC110" s="3">
        <v>1.0749434396162301E-5</v>
      </c>
      <c r="AD110" s="1" t="s">
        <v>28</v>
      </c>
    </row>
    <row r="111" spans="24:30" hidden="1" x14ac:dyDescent="0.3">
      <c r="X111" s="1">
        <v>111</v>
      </c>
      <c r="Y111" s="1" t="s">
        <v>6</v>
      </c>
      <c r="Z111" s="1" t="s">
        <v>16</v>
      </c>
      <c r="AA111" s="1">
        <v>-0.109897527395259</v>
      </c>
      <c r="AB111" s="1">
        <f>ABS(AA111)</f>
        <v>0.109897527395259</v>
      </c>
      <c r="AC111" s="3">
        <v>1.08102888507489E-5</v>
      </c>
      <c r="AD111" s="1" t="s">
        <v>28</v>
      </c>
    </row>
    <row r="112" spans="24:30" x14ac:dyDescent="0.3">
      <c r="X112" s="1">
        <v>130</v>
      </c>
      <c r="Y112" s="1" t="s">
        <v>10</v>
      </c>
      <c r="Z112" s="1" t="s">
        <v>17</v>
      </c>
      <c r="AA112" s="1">
        <v>0.108577206783547</v>
      </c>
      <c r="AB112" s="1">
        <f>ABS(AA112)</f>
        <v>0.108577206783547</v>
      </c>
      <c r="AC112" s="3">
        <v>1.37940186237806E-5</v>
      </c>
      <c r="AD112" s="1" t="s">
        <v>29</v>
      </c>
    </row>
    <row r="113" spans="24:30" hidden="1" x14ac:dyDescent="0.3">
      <c r="X113" s="1">
        <v>128</v>
      </c>
      <c r="Y113" s="1" t="s">
        <v>8</v>
      </c>
      <c r="Z113" s="1" t="s">
        <v>17</v>
      </c>
      <c r="AA113" s="1">
        <v>-0.108555887554702</v>
      </c>
      <c r="AB113" s="1">
        <f>ABS(AA113)</f>
        <v>0.108555887554702</v>
      </c>
      <c r="AC113" s="3">
        <v>1.38480993396861E-5</v>
      </c>
      <c r="AD113" s="1" t="s">
        <v>28</v>
      </c>
    </row>
    <row r="114" spans="24:30" hidden="1" x14ac:dyDescent="0.3">
      <c r="X114" s="1">
        <v>118</v>
      </c>
      <c r="Y114" s="1" t="s">
        <v>13</v>
      </c>
      <c r="Z114" s="1" t="s">
        <v>16</v>
      </c>
      <c r="AA114" s="1">
        <v>0.107856542455476</v>
      </c>
      <c r="AB114" s="1">
        <f>ABS(AA114)</f>
        <v>0.107856542455476</v>
      </c>
      <c r="AC114" s="3">
        <v>1.5738439898438399E-5</v>
      </c>
      <c r="AD114" s="1" t="s">
        <v>28</v>
      </c>
    </row>
    <row r="115" spans="24:30" hidden="1" x14ac:dyDescent="0.3">
      <c r="X115" s="1">
        <v>93</v>
      </c>
      <c r="Y115" s="1" t="s">
        <v>2</v>
      </c>
      <c r="Z115" s="1" t="s">
        <v>15</v>
      </c>
      <c r="AA115" s="1">
        <v>-0.104809979907213</v>
      </c>
      <c r="AB115" s="1">
        <f>ABS(AA115)</f>
        <v>0.104809979907213</v>
      </c>
      <c r="AC115" s="3">
        <v>2.7234909228734898E-5</v>
      </c>
      <c r="AD115" s="1" t="s">
        <v>28</v>
      </c>
    </row>
    <row r="116" spans="24:30" hidden="1" x14ac:dyDescent="0.3">
      <c r="X116" s="1">
        <v>8</v>
      </c>
      <c r="Y116" s="1" t="s">
        <v>2</v>
      </c>
      <c r="Z116" s="1" t="s">
        <v>5</v>
      </c>
      <c r="AA116" s="1">
        <v>-0.10395709111544101</v>
      </c>
      <c r="AB116" s="1">
        <f>ABS(AA116)</f>
        <v>0.10395709111544101</v>
      </c>
      <c r="AC116" s="3">
        <v>3.1670833687824599E-5</v>
      </c>
      <c r="AD116" s="1" t="s">
        <v>28</v>
      </c>
    </row>
    <row r="117" spans="24:30" hidden="1" x14ac:dyDescent="0.3">
      <c r="X117" s="1">
        <v>183</v>
      </c>
      <c r="Y117" s="1" t="s">
        <v>12</v>
      </c>
      <c r="Z117" s="1" t="s">
        <v>20</v>
      </c>
      <c r="AA117" s="1">
        <v>-0.103912445146207</v>
      </c>
      <c r="AB117" s="1">
        <f>ABS(AA117)</f>
        <v>0.103912445146207</v>
      </c>
      <c r="AC117" s="3">
        <v>3.1920982074495903E-5</v>
      </c>
      <c r="AD117" s="1" t="s">
        <v>28</v>
      </c>
    </row>
    <row r="118" spans="24:30" hidden="1" x14ac:dyDescent="0.3">
      <c r="X118" s="1">
        <v>185</v>
      </c>
      <c r="Y118" s="1" t="s">
        <v>14</v>
      </c>
      <c r="Z118" s="1" t="s">
        <v>20</v>
      </c>
      <c r="AA118" s="1">
        <v>0.10332191753363</v>
      </c>
      <c r="AB118" s="1">
        <f>ABS(AA118)</f>
        <v>0.10332191753363</v>
      </c>
      <c r="AC118" s="3">
        <v>3.5411218333614199E-5</v>
      </c>
      <c r="AD118" s="1" t="s">
        <v>28</v>
      </c>
    </row>
    <row r="119" spans="24:30" hidden="1" x14ac:dyDescent="0.3">
      <c r="X119" s="1">
        <v>24</v>
      </c>
      <c r="Y119" s="1" t="s">
        <v>3</v>
      </c>
      <c r="Z119" s="1" t="s">
        <v>8</v>
      </c>
      <c r="AA119" s="1">
        <v>-0.100295578649611</v>
      </c>
      <c r="AB119" s="1">
        <f>ABS(AA119)</f>
        <v>0.100295578649611</v>
      </c>
      <c r="AC119" s="3">
        <v>5.97514798119647E-5</v>
      </c>
      <c r="AD119" s="1" t="s">
        <v>28</v>
      </c>
    </row>
    <row r="120" spans="24:30" hidden="1" x14ac:dyDescent="0.3">
      <c r="X120" s="1">
        <v>117</v>
      </c>
      <c r="Y120" s="1" t="s">
        <v>12</v>
      </c>
      <c r="Z120" s="1" t="s">
        <v>16</v>
      </c>
      <c r="AA120" s="1">
        <v>9.9551529696540894E-2</v>
      </c>
      <c r="AB120" s="1">
        <f>ABS(AA120)</f>
        <v>9.9551529696540894E-2</v>
      </c>
      <c r="AC120" s="3">
        <v>6.78036221000156E-5</v>
      </c>
      <c r="AD120" s="1" t="s">
        <v>28</v>
      </c>
    </row>
    <row r="121" spans="24:30" hidden="1" x14ac:dyDescent="0.3">
      <c r="X121" s="1">
        <v>209</v>
      </c>
      <c r="Y121" s="1" t="s">
        <v>19</v>
      </c>
      <c r="Z121" s="1" t="s">
        <v>21</v>
      </c>
      <c r="AA121" s="1">
        <v>9.7785895314168494E-2</v>
      </c>
      <c r="AB121" s="1">
        <f>ABS(AA121)</f>
        <v>9.7785895314168494E-2</v>
      </c>
      <c r="AC121" s="3">
        <v>9.1208205509785105E-5</v>
      </c>
      <c r="AD121" s="1" t="s">
        <v>28</v>
      </c>
    </row>
    <row r="122" spans="24:30" hidden="1" x14ac:dyDescent="0.3">
      <c r="X122" s="1">
        <v>26</v>
      </c>
      <c r="Y122" s="1" t="s">
        <v>5</v>
      </c>
      <c r="Z122" s="1" t="s">
        <v>8</v>
      </c>
      <c r="AA122" s="1">
        <v>-9.44035951614767E-2</v>
      </c>
      <c r="AB122" s="1">
        <f>ABS(AA122)</f>
        <v>9.44035951614767E-2</v>
      </c>
      <c r="AC122" s="3">
        <v>1.58790411220577E-4</v>
      </c>
      <c r="AD122" s="1" t="s">
        <v>28</v>
      </c>
    </row>
    <row r="123" spans="24:30" hidden="1" x14ac:dyDescent="0.3">
      <c r="X123" s="1">
        <v>114</v>
      </c>
      <c r="Y123" s="1" t="s">
        <v>9</v>
      </c>
      <c r="Z123" s="1" t="s">
        <v>16</v>
      </c>
      <c r="AA123" s="1">
        <v>9.42325981059699E-2</v>
      </c>
      <c r="AB123" s="1">
        <f>ABS(AA123)</f>
        <v>9.42325981059699E-2</v>
      </c>
      <c r="AC123" s="1">
        <v>1.6322706911298099E-4</v>
      </c>
      <c r="AD123" s="1" t="s">
        <v>28</v>
      </c>
    </row>
    <row r="124" spans="24:30" hidden="1" x14ac:dyDescent="0.3">
      <c r="X124" s="1">
        <v>90</v>
      </c>
      <c r="Y124" s="1" t="s">
        <v>12</v>
      </c>
      <c r="Z124" s="1" t="s">
        <v>14</v>
      </c>
      <c r="AA124" s="1">
        <v>-9.3610605182813694E-2</v>
      </c>
      <c r="AB124" s="1">
        <f>ABS(AA124)</f>
        <v>9.3610605182813694E-2</v>
      </c>
      <c r="AC124" s="1">
        <v>1.8036749141603399E-4</v>
      </c>
      <c r="AD124" s="1" t="s">
        <v>28</v>
      </c>
    </row>
    <row r="125" spans="24:30" hidden="1" x14ac:dyDescent="0.3">
      <c r="X125" s="1">
        <v>60</v>
      </c>
      <c r="Y125" s="1" t="s">
        <v>5</v>
      </c>
      <c r="Z125" s="1" t="s">
        <v>12</v>
      </c>
      <c r="AA125" s="1">
        <v>-9.3594143143431993E-2</v>
      </c>
      <c r="AB125" s="1">
        <f>ABS(AA125)</f>
        <v>9.3594143143431993E-2</v>
      </c>
      <c r="AC125" s="1">
        <v>1.80843319400603E-4</v>
      </c>
      <c r="AD125" s="1" t="s">
        <v>28</v>
      </c>
    </row>
    <row r="126" spans="24:30" hidden="1" x14ac:dyDescent="0.3">
      <c r="X126" s="1">
        <v>94</v>
      </c>
      <c r="Y126" s="1" t="s">
        <v>3</v>
      </c>
      <c r="Z126" s="1" t="s">
        <v>15</v>
      </c>
      <c r="AA126" s="1">
        <v>-9.3285227323746694E-2</v>
      </c>
      <c r="AB126" s="1">
        <f>ABS(AA126)</f>
        <v>9.3285227323746694E-2</v>
      </c>
      <c r="AC126" s="1">
        <v>1.8999402877018E-4</v>
      </c>
      <c r="AD126" s="1" t="s">
        <v>28</v>
      </c>
    </row>
    <row r="127" spans="24:30" hidden="1" x14ac:dyDescent="0.3">
      <c r="X127" s="1">
        <v>34</v>
      </c>
      <c r="Y127" s="1" t="s">
        <v>6</v>
      </c>
      <c r="Z127" s="1" t="s">
        <v>9</v>
      </c>
      <c r="AA127" s="1">
        <v>9.3273333039651199E-2</v>
      </c>
      <c r="AB127" s="1">
        <f>ABS(AA127)</f>
        <v>9.3273333039651199E-2</v>
      </c>
      <c r="AC127" s="1">
        <v>1.90354907964041E-4</v>
      </c>
      <c r="AD127" s="1" t="s">
        <v>28</v>
      </c>
    </row>
    <row r="128" spans="24:30" hidden="1" x14ac:dyDescent="0.3">
      <c r="X128" s="1">
        <v>9</v>
      </c>
      <c r="Y128" s="1" t="s">
        <v>3</v>
      </c>
      <c r="Z128" s="1" t="s">
        <v>5</v>
      </c>
      <c r="AA128" s="1">
        <v>-9.2635439989277604E-2</v>
      </c>
      <c r="AB128" s="1">
        <f>ABS(AA128)</f>
        <v>9.2635439989277604E-2</v>
      </c>
      <c r="AC128" s="3">
        <v>2.1067956407794201E-4</v>
      </c>
      <c r="AD128" s="1" t="s">
        <v>28</v>
      </c>
    </row>
    <row r="129" spans="24:30" hidden="1" x14ac:dyDescent="0.3">
      <c r="X129" s="1">
        <v>72</v>
      </c>
      <c r="Y129" s="1" t="s">
        <v>6</v>
      </c>
      <c r="Z129" s="1" t="s">
        <v>13</v>
      </c>
      <c r="AA129" s="1">
        <v>9.1690340173437607E-2</v>
      </c>
      <c r="AB129" s="1">
        <f>ABS(AA129)</f>
        <v>9.1690340173437607E-2</v>
      </c>
      <c r="AC129" s="1">
        <v>2.4456536642913901E-4</v>
      </c>
      <c r="AD129" s="1" t="s">
        <v>28</v>
      </c>
    </row>
    <row r="130" spans="24:30" hidden="1" x14ac:dyDescent="0.3">
      <c r="X130" s="1">
        <v>190</v>
      </c>
      <c r="Y130" s="1" t="s">
        <v>19</v>
      </c>
      <c r="Z130" s="1" t="s">
        <v>20</v>
      </c>
      <c r="AA130" s="1">
        <v>8.5805016465578393E-2</v>
      </c>
      <c r="AB130" s="1">
        <f>ABS(AA130)</f>
        <v>8.5805016465578393E-2</v>
      </c>
      <c r="AC130" s="1">
        <v>6.0013775309020201E-4</v>
      </c>
      <c r="AD130" s="1" t="s">
        <v>28</v>
      </c>
    </row>
    <row r="131" spans="24:30" hidden="1" x14ac:dyDescent="0.3">
      <c r="X131" s="1">
        <v>172</v>
      </c>
      <c r="Y131" s="1" t="s">
        <v>1</v>
      </c>
      <c r="Z131" s="1" t="s">
        <v>20</v>
      </c>
      <c r="AA131" s="1">
        <v>-8.5317643666827994E-2</v>
      </c>
      <c r="AB131" s="1">
        <f>ABS(AA131)</f>
        <v>8.5317643666827994E-2</v>
      </c>
      <c r="AC131" s="1">
        <v>6.4490637624592395E-4</v>
      </c>
      <c r="AD131" s="1" t="s">
        <v>28</v>
      </c>
    </row>
    <row r="132" spans="24:30" hidden="1" x14ac:dyDescent="0.3">
      <c r="X132" s="1">
        <v>84</v>
      </c>
      <c r="Y132" s="1" t="s">
        <v>6</v>
      </c>
      <c r="Z132" s="1" t="s">
        <v>14</v>
      </c>
      <c r="AA132" s="1">
        <v>8.4020044361808405E-2</v>
      </c>
      <c r="AB132" s="1">
        <f>ABS(AA132)</f>
        <v>8.4020044361808405E-2</v>
      </c>
      <c r="AC132" s="1">
        <v>7.7967709624005E-4</v>
      </c>
      <c r="AD132" s="1" t="s">
        <v>28</v>
      </c>
    </row>
    <row r="133" spans="24:30" hidden="1" x14ac:dyDescent="0.3">
      <c r="X133" s="1">
        <v>71</v>
      </c>
      <c r="Y133" s="1" t="s">
        <v>5</v>
      </c>
      <c r="Z133" s="1" t="s">
        <v>13</v>
      </c>
      <c r="AA133" s="1">
        <v>-8.1562782434227099E-2</v>
      </c>
      <c r="AB133" s="1">
        <f>ABS(AA133)</f>
        <v>8.1562782434227099E-2</v>
      </c>
      <c r="AC133" s="1">
        <v>1.1089776246135899E-3</v>
      </c>
      <c r="AD133" s="1" t="s">
        <v>28</v>
      </c>
    </row>
    <row r="134" spans="24:30" hidden="1" x14ac:dyDescent="0.3">
      <c r="X134" s="1">
        <v>82</v>
      </c>
      <c r="Y134" s="1" t="s">
        <v>4</v>
      </c>
      <c r="Z134" s="1" t="s">
        <v>14</v>
      </c>
      <c r="AA134" s="1">
        <v>7.97597022550076E-2</v>
      </c>
      <c r="AB134" s="1">
        <f>ABS(AA134)</f>
        <v>7.97597022550076E-2</v>
      </c>
      <c r="AC134" s="1">
        <v>1.4277448509441E-3</v>
      </c>
      <c r="AD134" s="1" t="s">
        <v>28</v>
      </c>
    </row>
    <row r="135" spans="24:30" hidden="1" x14ac:dyDescent="0.3">
      <c r="X135" s="1">
        <v>162</v>
      </c>
      <c r="Y135" s="1" t="s">
        <v>9</v>
      </c>
      <c r="Z135" s="1" t="s">
        <v>19</v>
      </c>
      <c r="AA135" s="1">
        <v>7.9468333155835402E-2</v>
      </c>
      <c r="AB135" s="1">
        <f>ABS(AA135)</f>
        <v>7.9468333155835402E-2</v>
      </c>
      <c r="AC135" s="1">
        <v>1.486552850265E-3</v>
      </c>
      <c r="AD135" s="1" t="s">
        <v>28</v>
      </c>
    </row>
    <row r="136" spans="24:30" hidden="1" x14ac:dyDescent="0.3">
      <c r="X136" s="1">
        <v>163</v>
      </c>
      <c r="Y136" s="1" t="s">
        <v>10</v>
      </c>
      <c r="Z136" s="1" t="s">
        <v>19</v>
      </c>
      <c r="AA136" s="1">
        <v>-7.8973735935632505E-2</v>
      </c>
      <c r="AB136" s="1">
        <f>ABS(AA136)</f>
        <v>7.8973735935632505E-2</v>
      </c>
      <c r="AC136" s="1">
        <v>1.5915074523387099E-3</v>
      </c>
      <c r="AD136" s="1" t="s">
        <v>28</v>
      </c>
    </row>
    <row r="137" spans="24:30" hidden="1" x14ac:dyDescent="0.3">
      <c r="X137" s="1">
        <v>115</v>
      </c>
      <c r="Y137" s="1" t="s">
        <v>10</v>
      </c>
      <c r="Z137" s="1" t="s">
        <v>16</v>
      </c>
      <c r="AA137" s="1">
        <v>7.7183451631589406E-2</v>
      </c>
      <c r="AB137" s="1">
        <f>ABS(AA137)</f>
        <v>7.7183451631589406E-2</v>
      </c>
      <c r="AC137" s="1">
        <v>2.0309791270163302E-3</v>
      </c>
      <c r="AD137" s="1" t="s">
        <v>28</v>
      </c>
    </row>
    <row r="138" spans="24:30" hidden="1" x14ac:dyDescent="0.3">
      <c r="X138" s="1">
        <v>113</v>
      </c>
      <c r="Y138" s="1" t="s">
        <v>8</v>
      </c>
      <c r="Z138" s="1" t="s">
        <v>16</v>
      </c>
      <c r="AA138" s="1">
        <v>-7.6816516241120902E-2</v>
      </c>
      <c r="AB138" s="1">
        <f>ABS(AA138)</f>
        <v>7.6816516241120902E-2</v>
      </c>
      <c r="AC138" s="1">
        <v>2.1337792204776402E-3</v>
      </c>
      <c r="AD138" s="1" t="s">
        <v>28</v>
      </c>
    </row>
    <row r="139" spans="24:30" hidden="1" x14ac:dyDescent="0.3">
      <c r="X139" s="1">
        <v>78</v>
      </c>
      <c r="Y139" s="1" t="s">
        <v>12</v>
      </c>
      <c r="Z139" s="1" t="s">
        <v>13</v>
      </c>
      <c r="AA139" s="1">
        <v>7.6119650645622594E-2</v>
      </c>
      <c r="AB139" s="1">
        <f>ABS(AA139)</f>
        <v>7.6119650645622594E-2</v>
      </c>
      <c r="AC139" s="3">
        <v>2.3422397167203201E-3</v>
      </c>
      <c r="AD139" s="1" t="s">
        <v>28</v>
      </c>
    </row>
    <row r="140" spans="24:30" hidden="1" x14ac:dyDescent="0.3">
      <c r="X140" s="1">
        <v>152</v>
      </c>
      <c r="Y140" s="1" t="s">
        <v>16</v>
      </c>
      <c r="Z140" s="1" t="s">
        <v>18</v>
      </c>
      <c r="AA140" s="1">
        <v>7.5990899295893602E-2</v>
      </c>
      <c r="AB140" s="1">
        <f>ABS(AA140)</f>
        <v>7.5990899295893602E-2</v>
      </c>
      <c r="AC140" s="1">
        <v>2.3827351913969798E-3</v>
      </c>
      <c r="AD140" s="1" t="s">
        <v>28</v>
      </c>
    </row>
    <row r="141" spans="24:30" hidden="1" x14ac:dyDescent="0.3">
      <c r="X141" s="1">
        <v>96</v>
      </c>
      <c r="Y141" s="1" t="s">
        <v>5</v>
      </c>
      <c r="Z141" s="1" t="s">
        <v>15</v>
      </c>
      <c r="AA141" s="1">
        <v>-7.3584836624567995E-2</v>
      </c>
      <c r="AB141" s="1">
        <f>ABS(AA141)</f>
        <v>7.3584836624567995E-2</v>
      </c>
      <c r="AC141" s="1">
        <v>3.26735572116865E-3</v>
      </c>
      <c r="AD141" s="1" t="s">
        <v>28</v>
      </c>
    </row>
    <row r="142" spans="24:30" hidden="1" x14ac:dyDescent="0.3">
      <c r="X142" s="1">
        <v>69</v>
      </c>
      <c r="Y142" s="1" t="s">
        <v>3</v>
      </c>
      <c r="Z142" s="1" t="s">
        <v>13</v>
      </c>
      <c r="AA142" s="1">
        <v>7.3467630977277307E-2</v>
      </c>
      <c r="AB142" s="1">
        <f>ABS(AA142)</f>
        <v>7.3467630977277307E-2</v>
      </c>
      <c r="AC142" s="1">
        <v>3.3172573950039901E-3</v>
      </c>
      <c r="AD142" s="1" t="s">
        <v>28</v>
      </c>
    </row>
    <row r="143" spans="24:30" hidden="1" x14ac:dyDescent="0.3">
      <c r="X143" s="1">
        <v>181</v>
      </c>
      <c r="Y143" s="1" t="s">
        <v>10</v>
      </c>
      <c r="Z143" s="1" t="s">
        <v>20</v>
      </c>
      <c r="AA143" s="1">
        <v>-7.3145535931762803E-2</v>
      </c>
      <c r="AB143" s="1">
        <f>ABS(AA143)</f>
        <v>7.3145535931762803E-2</v>
      </c>
      <c r="AC143" s="1">
        <v>3.45798530297392E-3</v>
      </c>
      <c r="AD143" s="1" t="s">
        <v>28</v>
      </c>
    </row>
    <row r="144" spans="24:30" hidden="1" x14ac:dyDescent="0.3">
      <c r="X144" s="1">
        <v>85</v>
      </c>
      <c r="Y144" s="1" t="s">
        <v>7</v>
      </c>
      <c r="Z144" s="1" t="s">
        <v>14</v>
      </c>
      <c r="AA144" s="1">
        <v>7.23189063388332E-2</v>
      </c>
      <c r="AB144" s="1">
        <f>ABS(AA144)</f>
        <v>7.23189063388332E-2</v>
      </c>
      <c r="AC144" s="1">
        <v>3.8443382209070202E-3</v>
      </c>
      <c r="AD144" s="1" t="s">
        <v>28</v>
      </c>
    </row>
    <row r="145" spans="24:30" hidden="1" x14ac:dyDescent="0.3">
      <c r="X145" s="1">
        <v>63</v>
      </c>
      <c r="Y145" s="1" t="s">
        <v>8</v>
      </c>
      <c r="Z145" s="1" t="s">
        <v>12</v>
      </c>
      <c r="AA145" s="1">
        <v>-7.1174043064414994E-2</v>
      </c>
      <c r="AB145" s="1">
        <f>ABS(AA145)</f>
        <v>7.1174043064414994E-2</v>
      </c>
      <c r="AC145" s="1">
        <v>4.4441928410967604E-3</v>
      </c>
      <c r="AD145" s="1" t="s">
        <v>28</v>
      </c>
    </row>
    <row r="146" spans="24:30" hidden="1" x14ac:dyDescent="0.3">
      <c r="X146" s="1">
        <v>132</v>
      </c>
      <c r="Y146" s="1" t="s">
        <v>12</v>
      </c>
      <c r="Z146" s="1" t="s">
        <v>17</v>
      </c>
      <c r="AA146" s="1">
        <v>7.0966841029879907E-2</v>
      </c>
      <c r="AB146" s="1">
        <f>ABS(AA146)</f>
        <v>7.0966841029879907E-2</v>
      </c>
      <c r="AC146" s="1">
        <v>4.5614039650039304E-3</v>
      </c>
      <c r="AD146" s="1" t="s">
        <v>28</v>
      </c>
    </row>
    <row r="147" spans="24:30" hidden="1" x14ac:dyDescent="0.3">
      <c r="X147" s="1">
        <v>131</v>
      </c>
      <c r="Y147" s="1" t="s">
        <v>11</v>
      </c>
      <c r="Z147" s="1" t="s">
        <v>17</v>
      </c>
      <c r="AA147" s="1">
        <v>-7.0896975282091101E-2</v>
      </c>
      <c r="AB147" s="1">
        <f>ABS(AA147)</f>
        <v>7.0896975282091101E-2</v>
      </c>
      <c r="AC147" s="1">
        <v>4.6015521960094397E-3</v>
      </c>
      <c r="AD147" s="1" t="s">
        <v>28</v>
      </c>
    </row>
    <row r="148" spans="24:30" hidden="1" x14ac:dyDescent="0.3">
      <c r="X148" s="1">
        <v>160</v>
      </c>
      <c r="Y148" s="1" t="s">
        <v>7</v>
      </c>
      <c r="Z148" s="1" t="s">
        <v>19</v>
      </c>
      <c r="AA148" s="1">
        <v>7.0689287312456994E-2</v>
      </c>
      <c r="AB148" s="1">
        <f>ABS(AA148)</f>
        <v>7.0689287312456994E-2</v>
      </c>
      <c r="AC148" s="1">
        <v>4.72279466340275E-3</v>
      </c>
      <c r="AD148" s="1" t="s">
        <v>28</v>
      </c>
    </row>
    <row r="149" spans="24:30" hidden="1" x14ac:dyDescent="0.3">
      <c r="X149" s="1">
        <v>196</v>
      </c>
      <c r="Y149" s="1" t="s">
        <v>6</v>
      </c>
      <c r="Z149" s="1" t="s">
        <v>21</v>
      </c>
      <c r="AA149" s="1">
        <v>-6.57466547024744E-2</v>
      </c>
      <c r="AB149" s="1">
        <f>ABS(AA149)</f>
        <v>6.57466547024744E-2</v>
      </c>
      <c r="AC149" s="1">
        <v>8.6049759677613302E-3</v>
      </c>
      <c r="AD149" s="1" t="s">
        <v>28</v>
      </c>
    </row>
    <row r="150" spans="24:30" hidden="1" x14ac:dyDescent="0.3">
      <c r="X150" s="1">
        <v>101</v>
      </c>
      <c r="Y150" s="1" t="s">
        <v>10</v>
      </c>
      <c r="Z150" s="1" t="s">
        <v>15</v>
      </c>
      <c r="AA150" s="1">
        <v>6.3285342628257496E-2</v>
      </c>
      <c r="AB150" s="1">
        <f>ABS(AA150)</f>
        <v>6.3285342628257496E-2</v>
      </c>
      <c r="AC150" s="1">
        <v>1.14452677869943E-2</v>
      </c>
      <c r="AD150" s="1" t="s">
        <v>28</v>
      </c>
    </row>
    <row r="151" spans="24:30" hidden="1" x14ac:dyDescent="0.3">
      <c r="X151" s="1">
        <v>169</v>
      </c>
      <c r="Y151" s="1" t="s">
        <v>16</v>
      </c>
      <c r="Z151" s="1" t="s">
        <v>19</v>
      </c>
      <c r="AA151" s="1">
        <v>-6.3207127378304098E-2</v>
      </c>
      <c r="AB151" s="1">
        <f>ABS(AA151)</f>
        <v>6.3207127378304098E-2</v>
      </c>
      <c r="AC151" s="1">
        <v>1.15477885779991E-2</v>
      </c>
      <c r="AD151" s="1" t="s">
        <v>28</v>
      </c>
    </row>
    <row r="152" spans="24:30" x14ac:dyDescent="0.3">
      <c r="X152" s="1">
        <v>77</v>
      </c>
      <c r="Y152" s="1" t="s">
        <v>11</v>
      </c>
      <c r="Z152" s="1" t="s">
        <v>13</v>
      </c>
      <c r="AA152" s="1">
        <v>-6.2275763821662798E-2</v>
      </c>
      <c r="AB152" s="1">
        <f>ABS(AA152)</f>
        <v>6.2275763821662798E-2</v>
      </c>
      <c r="AC152" s="1">
        <v>1.28326148200286E-2</v>
      </c>
      <c r="AD152" s="1" t="s">
        <v>29</v>
      </c>
    </row>
    <row r="153" spans="24:30" hidden="1" x14ac:dyDescent="0.3">
      <c r="X153" s="1">
        <v>107</v>
      </c>
      <c r="Y153" s="1" t="s">
        <v>2</v>
      </c>
      <c r="Z153" s="1" t="s">
        <v>16</v>
      </c>
      <c r="AA153" s="1">
        <v>6.1002654077580598E-2</v>
      </c>
      <c r="AB153" s="1">
        <f>ABS(AA153)</f>
        <v>6.1002654077580598E-2</v>
      </c>
      <c r="AC153" s="1">
        <v>1.47926956034388E-2</v>
      </c>
      <c r="AD153" s="1" t="s">
        <v>28</v>
      </c>
    </row>
    <row r="154" spans="24:30" hidden="1" x14ac:dyDescent="0.3">
      <c r="X154" s="1">
        <v>194</v>
      </c>
      <c r="Y154" s="1" t="s">
        <v>4</v>
      </c>
      <c r="Z154" s="1" t="s">
        <v>21</v>
      </c>
      <c r="AA154" s="1">
        <v>6.0525016717321398E-2</v>
      </c>
      <c r="AB154" s="1">
        <f>ABS(AA154)</f>
        <v>6.0525016717321398E-2</v>
      </c>
      <c r="AC154" s="1">
        <v>1.5593417475251699E-2</v>
      </c>
      <c r="AD154" s="1" t="s">
        <v>28</v>
      </c>
    </row>
    <row r="155" spans="24:30" hidden="1" x14ac:dyDescent="0.3">
      <c r="X155" s="1">
        <v>33</v>
      </c>
      <c r="Y155" s="1" t="s">
        <v>5</v>
      </c>
      <c r="Z155" s="1" t="s">
        <v>9</v>
      </c>
      <c r="AA155" s="1">
        <v>-6.0179064558020599E-2</v>
      </c>
      <c r="AB155" s="1">
        <f>ABS(AA155)</f>
        <v>6.0179064558020599E-2</v>
      </c>
      <c r="AC155" s="1">
        <v>1.61969337133205E-2</v>
      </c>
      <c r="AD155" s="1" t="s">
        <v>28</v>
      </c>
    </row>
    <row r="156" spans="24:30" hidden="1" x14ac:dyDescent="0.3">
      <c r="X156" s="1">
        <v>105</v>
      </c>
      <c r="Y156" s="1" t="s">
        <v>14</v>
      </c>
      <c r="Z156" s="1" t="s">
        <v>15</v>
      </c>
      <c r="AA156" s="1">
        <v>5.9659985839291801E-2</v>
      </c>
      <c r="AB156" s="1">
        <f>ABS(AA156)</f>
        <v>5.9659985839291801E-2</v>
      </c>
      <c r="AC156" s="1">
        <v>1.71409393462751E-2</v>
      </c>
      <c r="AD156" s="1" t="s">
        <v>28</v>
      </c>
    </row>
    <row r="157" spans="24:30" hidden="1" x14ac:dyDescent="0.3">
      <c r="X157" s="1">
        <v>81</v>
      </c>
      <c r="Y157" s="1" t="s">
        <v>3</v>
      </c>
      <c r="Z157" s="1" t="s">
        <v>14</v>
      </c>
      <c r="AA157" s="1">
        <v>-5.9429693238981798E-2</v>
      </c>
      <c r="AB157" s="1">
        <f>ABS(AA157)</f>
        <v>5.9429693238981798E-2</v>
      </c>
      <c r="AC157" s="1">
        <v>1.7574970660353399E-2</v>
      </c>
      <c r="AD157" s="1" t="s">
        <v>28</v>
      </c>
    </row>
    <row r="158" spans="24:30" hidden="1" x14ac:dyDescent="0.3">
      <c r="X158" s="1">
        <v>134</v>
      </c>
      <c r="Y158" s="1" t="s">
        <v>14</v>
      </c>
      <c r="Z158" s="1" t="s">
        <v>17</v>
      </c>
      <c r="AA158" s="1">
        <v>-5.8455681374860402E-2</v>
      </c>
      <c r="AB158" s="1">
        <f>ABS(AA158)</f>
        <v>5.8455681374860402E-2</v>
      </c>
      <c r="AC158" s="1">
        <v>1.95188726935243E-2</v>
      </c>
      <c r="AD158" s="1" t="s">
        <v>28</v>
      </c>
    </row>
    <row r="159" spans="24:30" hidden="1" x14ac:dyDescent="0.3">
      <c r="X159" s="1">
        <v>83</v>
      </c>
      <c r="Y159" s="1" t="s">
        <v>5</v>
      </c>
      <c r="Z159" s="1" t="s">
        <v>14</v>
      </c>
      <c r="AA159" s="1">
        <v>5.7007563418389001E-2</v>
      </c>
      <c r="AB159" s="1">
        <f>ABS(AA159)</f>
        <v>5.7007563418389001E-2</v>
      </c>
      <c r="AC159" s="1">
        <v>2.2755294675723702E-2</v>
      </c>
      <c r="AD159" s="1" t="s">
        <v>28</v>
      </c>
    </row>
    <row r="160" spans="24:30" hidden="1" x14ac:dyDescent="0.3">
      <c r="X160" s="1">
        <v>159</v>
      </c>
      <c r="Y160" s="1" t="s">
        <v>6</v>
      </c>
      <c r="Z160" s="1" t="s">
        <v>19</v>
      </c>
      <c r="AA160" s="1">
        <v>5.5776290642919002E-2</v>
      </c>
      <c r="AB160" s="1">
        <f>ABS(AA160)</f>
        <v>5.5776290642919002E-2</v>
      </c>
      <c r="AC160" s="1">
        <v>2.5863853254665298E-2</v>
      </c>
      <c r="AD160" s="1" t="s">
        <v>28</v>
      </c>
    </row>
    <row r="161" spans="24:30" hidden="1" x14ac:dyDescent="0.3">
      <c r="X161" s="1">
        <v>31</v>
      </c>
      <c r="Y161" s="1" t="s">
        <v>3</v>
      </c>
      <c r="Z161" s="1" t="s">
        <v>9</v>
      </c>
      <c r="AA161" s="1">
        <v>5.5110784697152297E-2</v>
      </c>
      <c r="AB161" s="1">
        <f>ABS(AA161)</f>
        <v>5.5110784697152297E-2</v>
      </c>
      <c r="AC161" s="1">
        <v>2.7691992605981298E-2</v>
      </c>
      <c r="AD161" s="1" t="s">
        <v>28</v>
      </c>
    </row>
    <row r="162" spans="24:30" hidden="1" x14ac:dyDescent="0.3">
      <c r="X162" s="1">
        <v>166</v>
      </c>
      <c r="Y162" s="1" t="s">
        <v>13</v>
      </c>
      <c r="Z162" s="1" t="s">
        <v>19</v>
      </c>
      <c r="AA162" s="1">
        <v>-5.3831590077818001E-2</v>
      </c>
      <c r="AB162" s="1">
        <f>ABS(AA162)</f>
        <v>5.3831590077818001E-2</v>
      </c>
      <c r="AC162" s="1">
        <v>3.1520055814228599E-2</v>
      </c>
      <c r="AD162" s="1" t="s">
        <v>28</v>
      </c>
    </row>
    <row r="163" spans="24:30" hidden="1" x14ac:dyDescent="0.3">
      <c r="X163" s="1">
        <v>175</v>
      </c>
      <c r="Y163" s="1" t="s">
        <v>4</v>
      </c>
      <c r="Z163" s="1" t="s">
        <v>20</v>
      </c>
      <c r="AA163" s="1">
        <v>5.2082055051222403E-2</v>
      </c>
      <c r="AB163" s="1">
        <f>ABS(AA163)</f>
        <v>5.2082055051222403E-2</v>
      </c>
      <c r="AC163" s="1">
        <v>3.7483516346377102E-2</v>
      </c>
      <c r="AD163" s="1" t="s">
        <v>28</v>
      </c>
    </row>
    <row r="164" spans="24:30" hidden="1" x14ac:dyDescent="0.3">
      <c r="X164" s="1">
        <v>86</v>
      </c>
      <c r="Y164" s="1" t="s">
        <v>8</v>
      </c>
      <c r="Z164" s="1" t="s">
        <v>14</v>
      </c>
      <c r="AA164" s="1">
        <v>4.94869470556321E-2</v>
      </c>
      <c r="AB164" s="1">
        <f>ABS(AA164)</f>
        <v>4.94869470556321E-2</v>
      </c>
      <c r="AC164" s="1">
        <v>4.80796062264153E-2</v>
      </c>
      <c r="AD164" s="1" t="s">
        <v>28</v>
      </c>
    </row>
    <row r="165" spans="24:30" hidden="1" x14ac:dyDescent="0.3">
      <c r="X165" s="1">
        <v>76</v>
      </c>
      <c r="Y165" s="1" t="s">
        <v>10</v>
      </c>
      <c r="Z165" s="1" t="s">
        <v>13</v>
      </c>
      <c r="AA165" s="1">
        <v>-4.7684610160729599E-2</v>
      </c>
      <c r="AB165" s="1">
        <f>ABS(AA165)</f>
        <v>4.7684610160729599E-2</v>
      </c>
      <c r="AC165" s="1">
        <v>5.6833441381675599E-2</v>
      </c>
      <c r="AD165" s="1" t="s">
        <v>28</v>
      </c>
    </row>
    <row r="166" spans="24:30" hidden="1" x14ac:dyDescent="0.3">
      <c r="X166" s="1">
        <v>189</v>
      </c>
      <c r="Y166" s="1" t="s">
        <v>18</v>
      </c>
      <c r="Z166" s="1" t="s">
        <v>20</v>
      </c>
      <c r="AA166" s="1">
        <v>4.7601910180233797E-2</v>
      </c>
      <c r="AB166" s="1">
        <f>ABS(AA166)</f>
        <v>4.7601910180233797E-2</v>
      </c>
      <c r="AC166" s="1">
        <v>5.7264996344317698E-2</v>
      </c>
      <c r="AD166" s="1" t="s">
        <v>28</v>
      </c>
    </row>
    <row r="167" spans="24:30" hidden="1" x14ac:dyDescent="0.3">
      <c r="X167" s="1">
        <v>149</v>
      </c>
      <c r="Y167" s="1" t="s">
        <v>13</v>
      </c>
      <c r="Z167" s="1" t="s">
        <v>18</v>
      </c>
      <c r="AA167" s="1">
        <v>4.6613972322308898E-2</v>
      </c>
      <c r="AB167" s="1">
        <f>ABS(AA167)</f>
        <v>4.6613972322308898E-2</v>
      </c>
      <c r="AC167" s="1">
        <v>6.2634143180229099E-2</v>
      </c>
      <c r="AD167" s="1" t="s">
        <v>28</v>
      </c>
    </row>
    <row r="168" spans="24:30" hidden="1" x14ac:dyDescent="0.3">
      <c r="X168" s="1">
        <v>204</v>
      </c>
      <c r="Y168" s="1" t="s">
        <v>14</v>
      </c>
      <c r="Z168" s="1" t="s">
        <v>21</v>
      </c>
      <c r="AA168" s="1">
        <v>-4.4417402176171898E-2</v>
      </c>
      <c r="AB168" s="1">
        <f>ABS(AA168)</f>
        <v>4.4417402176171898E-2</v>
      </c>
      <c r="AC168" s="1">
        <v>7.6069922890618105E-2</v>
      </c>
      <c r="AD168" s="1" t="s">
        <v>28</v>
      </c>
    </row>
    <row r="169" spans="24:30" hidden="1" x14ac:dyDescent="0.3">
      <c r="X169" s="1">
        <v>121</v>
      </c>
      <c r="Y169" s="1" t="s">
        <v>1</v>
      </c>
      <c r="Z169" s="1" t="s">
        <v>17</v>
      </c>
      <c r="AA169" s="1">
        <v>4.3070236070855202E-2</v>
      </c>
      <c r="AB169" s="1">
        <f>ABS(AA169)</f>
        <v>4.3070236070855202E-2</v>
      </c>
      <c r="AC169" s="1">
        <v>8.5413419039388302E-2</v>
      </c>
      <c r="AD169" s="1" t="s">
        <v>28</v>
      </c>
    </row>
    <row r="170" spans="24:30" hidden="1" x14ac:dyDescent="0.3">
      <c r="X170" s="1">
        <v>138</v>
      </c>
      <c r="Y170" s="1" t="s">
        <v>2</v>
      </c>
      <c r="Z170" s="1" t="s">
        <v>18</v>
      </c>
      <c r="AA170" s="1">
        <v>-4.27501931959436E-2</v>
      </c>
      <c r="AB170" s="1">
        <f>ABS(AA170)</f>
        <v>4.27501931959436E-2</v>
      </c>
      <c r="AC170" s="1">
        <v>8.77642068404203E-2</v>
      </c>
      <c r="AD170" s="1" t="s">
        <v>28</v>
      </c>
    </row>
    <row r="171" spans="24:30" hidden="1" x14ac:dyDescent="0.3">
      <c r="X171" s="1">
        <v>99</v>
      </c>
      <c r="Y171" s="1" t="s">
        <v>8</v>
      </c>
      <c r="Z171" s="1" t="s">
        <v>15</v>
      </c>
      <c r="AA171" s="1">
        <v>4.05405029995222E-2</v>
      </c>
      <c r="AB171" s="1">
        <f>ABS(AA171)</f>
        <v>4.05405029995222E-2</v>
      </c>
      <c r="AC171" s="1">
        <v>0.105449745936727</v>
      </c>
      <c r="AD171" s="1" t="s">
        <v>28</v>
      </c>
    </row>
    <row r="172" spans="24:30" hidden="1" x14ac:dyDescent="0.3">
      <c r="X172" s="1">
        <v>167</v>
      </c>
      <c r="Y172" s="1" t="s">
        <v>14</v>
      </c>
      <c r="Z172" s="1" t="s">
        <v>19</v>
      </c>
      <c r="AA172" s="1">
        <v>-4.0293969473473697E-2</v>
      </c>
      <c r="AB172" s="1">
        <f>ABS(AA172)</f>
        <v>4.0293969473473697E-2</v>
      </c>
      <c r="AC172" s="1">
        <v>0.10758680480866301</v>
      </c>
      <c r="AD172" s="1" t="s">
        <v>28</v>
      </c>
    </row>
    <row r="173" spans="24:30" hidden="1" x14ac:dyDescent="0.3">
      <c r="X173" s="1">
        <v>164</v>
      </c>
      <c r="Y173" s="1" t="s">
        <v>11</v>
      </c>
      <c r="Z173" s="1" t="s">
        <v>19</v>
      </c>
      <c r="AA173" s="1">
        <v>3.6522121704143297E-2</v>
      </c>
      <c r="AB173" s="1">
        <f>ABS(AA173)</f>
        <v>3.6522121704143297E-2</v>
      </c>
      <c r="AC173" s="1">
        <v>0.14473004405489201</v>
      </c>
      <c r="AD173" s="1" t="s">
        <v>28</v>
      </c>
    </row>
    <row r="174" spans="24:30" hidden="1" x14ac:dyDescent="0.3">
      <c r="X174" s="1">
        <v>110</v>
      </c>
      <c r="Y174" s="1" t="s">
        <v>5</v>
      </c>
      <c r="Z174" s="1" t="s">
        <v>16</v>
      </c>
      <c r="AA174" s="1">
        <v>-3.5580521303208802E-2</v>
      </c>
      <c r="AB174" s="1">
        <f>ABS(AA174)</f>
        <v>3.5580521303208802E-2</v>
      </c>
      <c r="AC174" s="1">
        <v>0.155381632953283</v>
      </c>
      <c r="AD174" s="1" t="s">
        <v>28</v>
      </c>
    </row>
    <row r="175" spans="24:30" hidden="1" x14ac:dyDescent="0.3">
      <c r="X175" s="1">
        <v>119</v>
      </c>
      <c r="Y175" s="1" t="s">
        <v>14</v>
      </c>
      <c r="Z175" s="1" t="s">
        <v>16</v>
      </c>
      <c r="AA175" s="1">
        <v>3.50632772969207E-2</v>
      </c>
      <c r="AB175" s="1">
        <f>ABS(AA175)</f>
        <v>3.50632772969207E-2</v>
      </c>
      <c r="AC175" s="1">
        <v>0.16148042643166699</v>
      </c>
      <c r="AD175" s="1" t="s">
        <v>28</v>
      </c>
    </row>
    <row r="176" spans="24:30" hidden="1" x14ac:dyDescent="0.3">
      <c r="X176" s="1">
        <v>200</v>
      </c>
      <c r="Y176" s="1" t="s">
        <v>10</v>
      </c>
      <c r="Z176" s="1" t="s">
        <v>21</v>
      </c>
      <c r="AA176" s="1">
        <v>3.4805359568281E-2</v>
      </c>
      <c r="AB176" s="1">
        <f>ABS(AA176)</f>
        <v>3.4805359568281E-2</v>
      </c>
      <c r="AC176" s="1">
        <v>0.16458819622328999</v>
      </c>
      <c r="AD176" s="1" t="s">
        <v>28</v>
      </c>
    </row>
    <row r="177" spans="24:30" hidden="1" x14ac:dyDescent="0.3">
      <c r="X177" s="1">
        <v>139</v>
      </c>
      <c r="Y177" s="1" t="s">
        <v>3</v>
      </c>
      <c r="Z177" s="1" t="s">
        <v>18</v>
      </c>
      <c r="AA177" s="1">
        <v>-3.1668182730582799E-2</v>
      </c>
      <c r="AB177" s="1">
        <f>ABS(AA177)</f>
        <v>3.1668182730582799E-2</v>
      </c>
      <c r="AC177" s="1">
        <v>0.20606180626436299</v>
      </c>
      <c r="AD177" s="1" t="s">
        <v>28</v>
      </c>
    </row>
    <row r="178" spans="24:30" hidden="1" x14ac:dyDescent="0.3">
      <c r="X178" s="1">
        <v>205</v>
      </c>
      <c r="Y178" s="1" t="s">
        <v>15</v>
      </c>
      <c r="Z178" s="1" t="s">
        <v>21</v>
      </c>
      <c r="AA178" s="1">
        <v>-3.0242979428755801E-2</v>
      </c>
      <c r="AB178" s="1">
        <f>ABS(AA178)</f>
        <v>3.0242979428755801E-2</v>
      </c>
      <c r="AC178" s="1">
        <v>0.22722591792465999</v>
      </c>
      <c r="AD178" s="1" t="s">
        <v>28</v>
      </c>
    </row>
    <row r="179" spans="24:30" hidden="1" x14ac:dyDescent="0.3">
      <c r="X179" s="1">
        <v>146</v>
      </c>
      <c r="Y179" s="1" t="s">
        <v>10</v>
      </c>
      <c r="Z179" s="1" t="s">
        <v>18</v>
      </c>
      <c r="AA179" s="1">
        <v>-3.0100823818279599E-2</v>
      </c>
      <c r="AB179" s="1">
        <f>ABS(AA179)</f>
        <v>3.0100823818279599E-2</v>
      </c>
      <c r="AC179" s="1">
        <v>0.22941888792912499</v>
      </c>
      <c r="AD179" s="1" t="s">
        <v>28</v>
      </c>
    </row>
    <row r="180" spans="24:30" hidden="1" x14ac:dyDescent="0.3">
      <c r="X180" s="1">
        <v>30</v>
      </c>
      <c r="Y180" s="1" t="s">
        <v>2</v>
      </c>
      <c r="Z180" s="1" t="s">
        <v>9</v>
      </c>
      <c r="AA180" s="1">
        <v>2.9580279724195802E-2</v>
      </c>
      <c r="AB180" s="1">
        <f>ABS(AA180)</f>
        <v>2.9580279724195802E-2</v>
      </c>
      <c r="AC180" s="1">
        <v>0.23757737549358501</v>
      </c>
      <c r="AD180" s="1" t="s">
        <v>28</v>
      </c>
    </row>
    <row r="181" spans="24:30" hidden="1" x14ac:dyDescent="0.3">
      <c r="X181" s="1">
        <v>124</v>
      </c>
      <c r="Y181" s="1" t="s">
        <v>4</v>
      </c>
      <c r="Z181" s="1" t="s">
        <v>17</v>
      </c>
      <c r="AA181" s="1">
        <v>2.9559429037397101E-2</v>
      </c>
      <c r="AB181" s="1">
        <f>ABS(AA181)</f>
        <v>2.9559429037397101E-2</v>
      </c>
      <c r="AC181" s="1">
        <v>0.237908379887705</v>
      </c>
      <c r="AD181" s="1" t="s">
        <v>28</v>
      </c>
    </row>
    <row r="182" spans="24:30" hidden="1" x14ac:dyDescent="0.3">
      <c r="X182" s="1">
        <v>127</v>
      </c>
      <c r="Y182" s="1" t="s">
        <v>7</v>
      </c>
      <c r="Z182" s="1" t="s">
        <v>17</v>
      </c>
      <c r="AA182" s="1">
        <v>-2.9536247713191899E-2</v>
      </c>
      <c r="AB182" s="1">
        <f>ABS(AA182)</f>
        <v>2.9536247713191899E-2</v>
      </c>
      <c r="AC182" s="1">
        <v>0.23827676491352501</v>
      </c>
      <c r="AD182" s="1" t="s">
        <v>28</v>
      </c>
    </row>
    <row r="183" spans="24:30" hidden="1" x14ac:dyDescent="0.3">
      <c r="X183" s="1">
        <v>35</v>
      </c>
      <c r="Y183" s="1" t="s">
        <v>7</v>
      </c>
      <c r="Z183" s="1" t="s">
        <v>9</v>
      </c>
      <c r="AA183" s="1">
        <v>-2.8065887704397299E-2</v>
      </c>
      <c r="AB183" s="1">
        <f>ABS(AA183)</f>
        <v>2.8065887704397299E-2</v>
      </c>
      <c r="AC183" s="1">
        <v>0.26246941140975</v>
      </c>
      <c r="AD183" s="1" t="s">
        <v>28</v>
      </c>
    </row>
    <row r="184" spans="24:30" hidden="1" x14ac:dyDescent="0.3">
      <c r="X184" s="1">
        <v>54</v>
      </c>
      <c r="Y184" s="1" t="s">
        <v>9</v>
      </c>
      <c r="Z184" s="1" t="s">
        <v>11</v>
      </c>
      <c r="AA184" s="1">
        <v>-2.7638804409932799E-2</v>
      </c>
      <c r="AB184" s="1">
        <f>ABS(AA184)</f>
        <v>2.7638804409932799E-2</v>
      </c>
      <c r="AC184" s="1">
        <v>0.26980355165273401</v>
      </c>
      <c r="AD184" s="1" t="s">
        <v>28</v>
      </c>
    </row>
    <row r="185" spans="24:30" hidden="1" x14ac:dyDescent="0.3">
      <c r="X185" s="1">
        <v>170</v>
      </c>
      <c r="Y185" s="1" t="s">
        <v>17</v>
      </c>
      <c r="Z185" s="1" t="s">
        <v>19</v>
      </c>
      <c r="AA185" s="1">
        <v>2.75712722901316E-2</v>
      </c>
      <c r="AB185" s="1">
        <f>ABS(AA185)</f>
        <v>2.75712722901316E-2</v>
      </c>
      <c r="AC185" s="1">
        <v>0.27097599190170002</v>
      </c>
      <c r="AD185" s="1" t="s">
        <v>28</v>
      </c>
    </row>
    <row r="186" spans="24:30" hidden="1" x14ac:dyDescent="0.3">
      <c r="X186" s="1">
        <v>143</v>
      </c>
      <c r="Y186" s="1" t="s">
        <v>7</v>
      </c>
      <c r="Z186" s="1" t="s">
        <v>18</v>
      </c>
      <c r="AA186" s="1">
        <v>2.35678774968421E-2</v>
      </c>
      <c r="AB186" s="1">
        <f>ABS(AA186)</f>
        <v>2.35678774968421E-2</v>
      </c>
      <c r="AC186" s="1">
        <v>0.346741260071048</v>
      </c>
      <c r="AD186" s="1" t="s">
        <v>28</v>
      </c>
    </row>
    <row r="187" spans="24:30" hidden="1" x14ac:dyDescent="0.3">
      <c r="X187" s="1">
        <v>158</v>
      </c>
      <c r="Y187" s="1" t="s">
        <v>5</v>
      </c>
      <c r="Z187" s="1" t="s">
        <v>19</v>
      </c>
      <c r="AA187" s="1">
        <v>-2.2346151371784199E-2</v>
      </c>
      <c r="AB187" s="1">
        <f>ABS(AA187)</f>
        <v>2.2346151371784199E-2</v>
      </c>
      <c r="AC187" s="1">
        <v>0.37231789780333102</v>
      </c>
      <c r="AD187" s="1" t="s">
        <v>28</v>
      </c>
    </row>
    <row r="188" spans="24:30" hidden="1" x14ac:dyDescent="0.3">
      <c r="X188" s="1">
        <v>168</v>
      </c>
      <c r="Y188" s="1" t="s">
        <v>15</v>
      </c>
      <c r="Z188" s="1" t="s">
        <v>19</v>
      </c>
      <c r="AA188" s="1">
        <v>2.18969564157885E-2</v>
      </c>
      <c r="AB188" s="1">
        <f>ABS(AA188)</f>
        <v>2.18969564157885E-2</v>
      </c>
      <c r="AC188" s="1">
        <v>0.38200817546389898</v>
      </c>
      <c r="AD188" s="1" t="s">
        <v>28</v>
      </c>
    </row>
    <row r="189" spans="24:30" hidden="1" x14ac:dyDescent="0.3">
      <c r="X189" s="1">
        <v>80</v>
      </c>
      <c r="Y189" s="1" t="s">
        <v>2</v>
      </c>
      <c r="Z189" s="1" t="s">
        <v>14</v>
      </c>
      <c r="AA189" s="1">
        <v>-2.1573863521080702E-2</v>
      </c>
      <c r="AB189" s="1">
        <f>ABS(AA189)</f>
        <v>2.1573863521080702E-2</v>
      </c>
      <c r="AC189" s="1">
        <v>0.38907275879655601</v>
      </c>
      <c r="AD189" s="1" t="s">
        <v>28</v>
      </c>
    </row>
    <row r="190" spans="24:30" hidden="1" x14ac:dyDescent="0.3">
      <c r="X190" s="1">
        <v>70</v>
      </c>
      <c r="Y190" s="1" t="s">
        <v>4</v>
      </c>
      <c r="Z190" s="1" t="s">
        <v>13</v>
      </c>
      <c r="AA190" s="1">
        <v>-2.1206460684502899E-2</v>
      </c>
      <c r="AB190" s="1">
        <f>ABS(AA190)</f>
        <v>2.1206460684502899E-2</v>
      </c>
      <c r="AC190" s="1">
        <v>0.39720201555614698</v>
      </c>
      <c r="AD190" s="1" t="s">
        <v>28</v>
      </c>
    </row>
    <row r="191" spans="24:30" hidden="1" x14ac:dyDescent="0.3">
      <c r="X191" s="1">
        <v>171</v>
      </c>
      <c r="Y191" s="1" t="s">
        <v>18</v>
      </c>
      <c r="Z191" s="1" t="s">
        <v>19</v>
      </c>
      <c r="AA191" s="1">
        <v>-2.0623392614123201E-2</v>
      </c>
      <c r="AB191" s="1">
        <f>ABS(AA191)</f>
        <v>2.0623392614123201E-2</v>
      </c>
      <c r="AC191" s="1">
        <v>0.41031130068823402</v>
      </c>
      <c r="AD191" s="1" t="s">
        <v>28</v>
      </c>
    </row>
    <row r="192" spans="24:30" hidden="1" x14ac:dyDescent="0.3">
      <c r="X192" s="1">
        <v>41</v>
      </c>
      <c r="Y192" s="1" t="s">
        <v>5</v>
      </c>
      <c r="Z192" s="1" t="s">
        <v>10</v>
      </c>
      <c r="AA192" s="1">
        <v>1.99348852606956E-2</v>
      </c>
      <c r="AB192" s="1">
        <f>ABS(AA192)</f>
        <v>1.99348852606956E-2</v>
      </c>
      <c r="AC192" s="3">
        <v>0.42611739280569699</v>
      </c>
      <c r="AD192" s="1" t="s">
        <v>28</v>
      </c>
    </row>
    <row r="193" spans="24:30" hidden="1" x14ac:dyDescent="0.3">
      <c r="X193" s="1">
        <v>88</v>
      </c>
      <c r="Y193" s="1" t="s">
        <v>10</v>
      </c>
      <c r="Z193" s="1" t="s">
        <v>14</v>
      </c>
      <c r="AA193" s="1">
        <v>1.8016405981659701E-2</v>
      </c>
      <c r="AB193" s="1">
        <f>ABS(AA193)</f>
        <v>1.8016405981659701E-2</v>
      </c>
      <c r="AC193" s="1">
        <v>0.471987323237612</v>
      </c>
      <c r="AD193" s="1" t="s">
        <v>28</v>
      </c>
    </row>
    <row r="194" spans="24:30" hidden="1" x14ac:dyDescent="0.3">
      <c r="X194" s="1">
        <v>141</v>
      </c>
      <c r="Y194" s="1" t="s">
        <v>5</v>
      </c>
      <c r="Z194" s="1" t="s">
        <v>18</v>
      </c>
      <c r="AA194" s="1">
        <v>1.6348925968021E-2</v>
      </c>
      <c r="AB194" s="1">
        <f>ABS(AA194)</f>
        <v>1.6348925968021E-2</v>
      </c>
      <c r="AC194" s="1">
        <v>0.51396842081805605</v>
      </c>
      <c r="AD194" s="1" t="s">
        <v>28</v>
      </c>
    </row>
    <row r="195" spans="24:30" hidden="1" x14ac:dyDescent="0.3">
      <c r="X195" s="1">
        <v>73</v>
      </c>
      <c r="Y195" s="1" t="s">
        <v>7</v>
      </c>
      <c r="Z195" s="1" t="s">
        <v>13</v>
      </c>
      <c r="AA195" s="1">
        <v>-1.6080494394149401E-2</v>
      </c>
      <c r="AB195" s="1">
        <f>ABS(AA195)</f>
        <v>1.6080494394149401E-2</v>
      </c>
      <c r="AC195" s="1">
        <v>0.52090342324202898</v>
      </c>
      <c r="AD195" s="1" t="s">
        <v>28</v>
      </c>
    </row>
    <row r="196" spans="24:30" hidden="1" x14ac:dyDescent="0.3">
      <c r="X196" s="1">
        <v>32</v>
      </c>
      <c r="Y196" s="1" t="s">
        <v>4</v>
      </c>
      <c r="Z196" s="1" t="s">
        <v>9</v>
      </c>
      <c r="AA196" s="1">
        <v>1.5759740418826801E-2</v>
      </c>
      <c r="AB196" s="1">
        <f>ABS(AA196)</f>
        <v>1.5759740418826801E-2</v>
      </c>
      <c r="AC196" s="1">
        <v>0.52925287519047903</v>
      </c>
      <c r="AD196" s="1" t="s">
        <v>28</v>
      </c>
    </row>
    <row r="197" spans="24:30" hidden="1" x14ac:dyDescent="0.3">
      <c r="X197" s="1">
        <v>173</v>
      </c>
      <c r="Y197" s="1" t="s">
        <v>2</v>
      </c>
      <c r="Z197" s="1" t="s">
        <v>20</v>
      </c>
      <c r="AA197" s="1">
        <v>1.5635702027048701E-2</v>
      </c>
      <c r="AB197" s="1">
        <f>ABS(AA197)</f>
        <v>1.5635702027048701E-2</v>
      </c>
      <c r="AC197" s="1">
        <v>0.53249982069334001</v>
      </c>
      <c r="AD197" s="1" t="s">
        <v>28</v>
      </c>
    </row>
    <row r="198" spans="24:30" hidden="1" x14ac:dyDescent="0.3">
      <c r="X198" s="1">
        <v>150</v>
      </c>
      <c r="Y198" s="1" t="s">
        <v>14</v>
      </c>
      <c r="Z198" s="1" t="s">
        <v>18</v>
      </c>
      <c r="AA198" s="1">
        <v>1.5405630369925601E-2</v>
      </c>
      <c r="AB198" s="1">
        <f>ABS(AA198)</f>
        <v>1.5405630369925601E-2</v>
      </c>
      <c r="AC198" s="1">
        <v>0.53854894614608295</v>
      </c>
      <c r="AD198" s="1" t="s">
        <v>28</v>
      </c>
    </row>
    <row r="199" spans="24:30" hidden="1" x14ac:dyDescent="0.3">
      <c r="X199" s="1">
        <v>43</v>
      </c>
      <c r="Y199" s="1" t="s">
        <v>7</v>
      </c>
      <c r="Z199" s="1" t="s">
        <v>10</v>
      </c>
      <c r="AA199" s="1">
        <v>1.5009604573620701E-2</v>
      </c>
      <c r="AB199" s="1">
        <f>ABS(AA199)</f>
        <v>1.5009604573620701E-2</v>
      </c>
      <c r="AC199" s="3">
        <v>0.54904140426777204</v>
      </c>
      <c r="AD199" s="1" t="s">
        <v>28</v>
      </c>
    </row>
    <row r="200" spans="24:30" hidden="1" x14ac:dyDescent="0.3">
      <c r="X200" s="1">
        <v>187</v>
      </c>
      <c r="Y200" s="1" t="s">
        <v>16</v>
      </c>
      <c r="Z200" s="1" t="s">
        <v>20</v>
      </c>
      <c r="AA200" s="1">
        <v>1.34909147142389E-2</v>
      </c>
      <c r="AB200" s="1">
        <f>ABS(AA200)</f>
        <v>1.34909147142389E-2</v>
      </c>
      <c r="AC200" s="1">
        <v>0.59018783190538404</v>
      </c>
      <c r="AD200" s="1" t="s">
        <v>28</v>
      </c>
    </row>
    <row r="201" spans="24:30" hidden="1" x14ac:dyDescent="0.3">
      <c r="X201" s="1">
        <v>106</v>
      </c>
      <c r="Y201" s="1" t="s">
        <v>1</v>
      </c>
      <c r="Z201" s="1" t="s">
        <v>16</v>
      </c>
      <c r="AA201" s="1">
        <v>-1.3047418580328899E-2</v>
      </c>
      <c r="AB201" s="1">
        <f>ABS(AA201)</f>
        <v>1.3047418580328899E-2</v>
      </c>
      <c r="AC201" s="1">
        <v>0.60246587392620499</v>
      </c>
      <c r="AD201" s="1" t="s">
        <v>28</v>
      </c>
    </row>
    <row r="202" spans="24:30" hidden="1" x14ac:dyDescent="0.3">
      <c r="X202" s="1">
        <v>67</v>
      </c>
      <c r="Y202" s="1" t="s">
        <v>1</v>
      </c>
      <c r="Z202" s="1" t="s">
        <v>13</v>
      </c>
      <c r="AA202" s="1">
        <v>-1.16013762364604E-2</v>
      </c>
      <c r="AB202" s="1">
        <f>ABS(AA202)</f>
        <v>1.16013762364604E-2</v>
      </c>
      <c r="AC202" s="3">
        <v>0.64327328439369402</v>
      </c>
      <c r="AD202" s="1" t="s">
        <v>28</v>
      </c>
    </row>
    <row r="203" spans="24:30" hidden="1" x14ac:dyDescent="0.3">
      <c r="X203" s="1">
        <v>126</v>
      </c>
      <c r="Y203" s="1" t="s">
        <v>6</v>
      </c>
      <c r="Z203" s="1" t="s">
        <v>17</v>
      </c>
      <c r="AA203" s="1">
        <v>-1.10007627159792E-2</v>
      </c>
      <c r="AB203" s="1">
        <f>ABS(AA203)</f>
        <v>1.10007627159792E-2</v>
      </c>
      <c r="AC203" s="1">
        <v>0.66055351455422395</v>
      </c>
      <c r="AD203" s="1" t="s">
        <v>28</v>
      </c>
    </row>
    <row r="204" spans="24:30" hidden="1" x14ac:dyDescent="0.3">
      <c r="X204" s="1">
        <v>104</v>
      </c>
      <c r="Y204" s="1" t="s">
        <v>13</v>
      </c>
      <c r="Z204" s="1" t="s">
        <v>15</v>
      </c>
      <c r="AA204" s="1">
        <v>1.0901147970617701E-2</v>
      </c>
      <c r="AB204" s="1">
        <f>ABS(AA204)</f>
        <v>1.0901147970617701E-2</v>
      </c>
      <c r="AC204" s="1">
        <v>0.66343741113051702</v>
      </c>
      <c r="AD204" s="1" t="s">
        <v>28</v>
      </c>
    </row>
    <row r="205" spans="24:30" hidden="1" x14ac:dyDescent="0.3">
      <c r="X205" s="1">
        <v>210</v>
      </c>
      <c r="Y205" s="1" t="s">
        <v>20</v>
      </c>
      <c r="Z205" s="1" t="s">
        <v>21</v>
      </c>
      <c r="AA205" s="1">
        <v>9.2257905752697097E-3</v>
      </c>
      <c r="AB205" s="1">
        <f>ABS(AA205)</f>
        <v>9.2257905752697097E-3</v>
      </c>
      <c r="AC205" s="1">
        <v>0.71265767092426102</v>
      </c>
      <c r="AD205" s="1" t="s">
        <v>28</v>
      </c>
    </row>
    <row r="206" spans="24:30" hidden="1" x14ac:dyDescent="0.3">
      <c r="X206" s="1">
        <v>64</v>
      </c>
      <c r="Y206" s="1" t="s">
        <v>9</v>
      </c>
      <c r="Z206" s="1" t="s">
        <v>12</v>
      </c>
      <c r="AA206" s="1">
        <v>7.7484870425151503E-3</v>
      </c>
      <c r="AB206" s="1">
        <f>ABS(AA206)</f>
        <v>7.7484870425151503E-3</v>
      </c>
      <c r="AC206" s="1">
        <v>0.75708273780268698</v>
      </c>
      <c r="AD206" s="1" t="s">
        <v>28</v>
      </c>
    </row>
    <row r="207" spans="24:30" hidden="1" x14ac:dyDescent="0.3">
      <c r="X207" s="1">
        <v>59</v>
      </c>
      <c r="Y207" s="1" t="s">
        <v>4</v>
      </c>
      <c r="Z207" s="1" t="s">
        <v>12</v>
      </c>
      <c r="AA207" s="1">
        <v>-7.7375141735859599E-3</v>
      </c>
      <c r="AB207" s="1">
        <f>ABS(AA207)</f>
        <v>7.7375141735859599E-3</v>
      </c>
      <c r="AC207" s="1">
        <v>0.75741594137637802</v>
      </c>
      <c r="AD207" s="1" t="s">
        <v>28</v>
      </c>
    </row>
    <row r="208" spans="24:30" hidden="1" x14ac:dyDescent="0.3">
      <c r="X208" s="1">
        <v>74</v>
      </c>
      <c r="Y208" s="1" t="s">
        <v>8</v>
      </c>
      <c r="Z208" s="1" t="s">
        <v>13</v>
      </c>
      <c r="AA208" s="1">
        <v>-7.0665069996359098E-3</v>
      </c>
      <c r="AB208" s="1">
        <f>ABS(AA208)</f>
        <v>7.0665069996359098E-3</v>
      </c>
      <c r="AC208" s="3">
        <v>0.77787521337266297</v>
      </c>
      <c r="AD208" s="1" t="s">
        <v>28</v>
      </c>
    </row>
    <row r="209" spans="24:30" hidden="1" x14ac:dyDescent="0.3">
      <c r="X209" s="1">
        <v>55</v>
      </c>
      <c r="Y209" s="1" t="s">
        <v>10</v>
      </c>
      <c r="Z209" s="1" t="s">
        <v>11</v>
      </c>
      <c r="AA209" s="1">
        <v>-5.0864786427554497E-3</v>
      </c>
      <c r="AB209" s="1">
        <f>ABS(AA209)</f>
        <v>5.0864786427554497E-3</v>
      </c>
      <c r="AC209" s="1">
        <v>0.83909847860125997</v>
      </c>
      <c r="AD209" s="1" t="s">
        <v>28</v>
      </c>
    </row>
    <row r="210" spans="24:30" hidden="1" x14ac:dyDescent="0.3">
      <c r="X210" s="1">
        <v>161</v>
      </c>
      <c r="Y210" s="1" t="s">
        <v>8</v>
      </c>
      <c r="Z210" s="1" t="s">
        <v>19</v>
      </c>
      <c r="AA210" s="1">
        <v>3.4726378774289001E-3</v>
      </c>
      <c r="AB210" s="1">
        <f>ABS(AA210)</f>
        <v>3.4726378774289001E-3</v>
      </c>
      <c r="AC210" s="1">
        <v>0.88974767427610102</v>
      </c>
      <c r="AD210" s="1" t="s">
        <v>28</v>
      </c>
    </row>
    <row r="211" spans="24:30" hidden="1" x14ac:dyDescent="0.3">
      <c r="X211" s="1">
        <v>29</v>
      </c>
      <c r="Y211" s="1" t="s">
        <v>1</v>
      </c>
      <c r="Z211" s="1" t="s">
        <v>9</v>
      </c>
      <c r="AA211" s="1">
        <v>3.26144465616892E-3</v>
      </c>
      <c r="AB211" s="1">
        <f>ABS(AA211)</f>
        <v>3.26144465616892E-3</v>
      </c>
      <c r="AC211" s="1">
        <v>0.89641383261484497</v>
      </c>
      <c r="AD211" s="1" t="s">
        <v>28</v>
      </c>
    </row>
  </sheetData>
  <autoFilter ref="X1:AD211" xr:uid="{11413230-0512-4D28-9743-488E818A7788}">
    <filterColumn colId="6">
      <filters>
        <filter val="Yes"/>
      </filters>
    </filterColumn>
  </autoFilter>
  <conditionalFormatting sqref="B2:V22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7:V47">
    <cfRule type="cellIs" dxfId="0" priority="4" operator="lessThan">
      <formula>0.05</formula>
    </cfRule>
    <cfRule type="cellIs" dxfId="1" priority="1" operator="lessThan">
      <formula>0.05</formula>
    </cfRule>
  </conditionalFormatting>
  <conditionalFormatting sqref="AC2:AC211">
    <cfRule type="cellIs" dxfId="4" priority="3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rpdlpascual</dc:creator>
  <cp:lastModifiedBy>rpdlpascual</cp:lastModifiedBy>
  <dcterms:created xsi:type="dcterms:W3CDTF">2020-03-30T00:59:52Z</dcterms:created>
  <dcterms:modified xsi:type="dcterms:W3CDTF">2020-03-30T03:33:19Z</dcterms:modified>
</cp:coreProperties>
</file>