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83CED34B-A031-469A-9709-1AB45B6AD68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_Best_TS" sheetId="12" r:id="rId1"/>
    <sheet name="1_brc" sheetId="2" r:id="rId2"/>
    <sheet name="5_brc" sheetId="6" r:id="rId3"/>
    <sheet name="1_gen" sheetId="7" r:id="rId4"/>
    <sheet name="3_gen" sheetId="9" r:id="rId5"/>
  </sheets>
  <definedNames>
    <definedName name="_xlnm._FilterDatabase" localSheetId="0" hidden="1">'1_Best_TS'!$AR$1:$AR$8066</definedName>
    <definedName name="_xlnm._FilterDatabase" localSheetId="1" hidden="1">'1_brc'!$B$1:$B$7897</definedName>
    <definedName name="_xlnm._FilterDatabase" localSheetId="3" hidden="1">'1_gen'!$B$1:$B$5866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4" i="12" l="1"/>
  <c r="B23" i="12"/>
  <c r="AY3" i="12" l="1"/>
  <c r="AZ3" i="12" s="1"/>
  <c r="AW3" i="12"/>
  <c r="AX3" i="12" s="1"/>
  <c r="BA3" i="12" l="1"/>
  <c r="J3" i="12"/>
  <c r="B18" i="12" s="1"/>
  <c r="I3" i="12"/>
  <c r="B8" i="12" s="1"/>
  <c r="BC8" i="12" l="1"/>
  <c r="G3" i="12"/>
  <c r="B9" i="12" s="1"/>
  <c r="B10" i="12" s="1"/>
  <c r="H3" i="12"/>
  <c r="B19" i="12" s="1"/>
  <c r="B20" i="12" s="1"/>
  <c r="Q3" i="12"/>
  <c r="R3" i="12"/>
  <c r="T3" i="12"/>
  <c r="S3" i="12"/>
  <c r="P3" i="12" l="1"/>
  <c r="M3" i="12" s="1"/>
  <c r="O3" i="12"/>
  <c r="L3" i="12"/>
  <c r="D3" i="12"/>
  <c r="B4" i="12"/>
  <c r="B14" i="12"/>
  <c r="F3" i="12"/>
  <c r="B13" i="12" l="1"/>
  <c r="E3" i="12"/>
  <c r="B28" i="12" s="1"/>
  <c r="B32" i="12" s="1"/>
  <c r="B3" i="12"/>
  <c r="B5" i="12" s="1"/>
  <c r="C3" i="12"/>
  <c r="B27" i="12" s="1"/>
  <c r="B31" i="12" s="1"/>
  <c r="N3" i="12"/>
  <c r="K3" i="12" s="1"/>
  <c r="B15" i="12"/>
</calcChain>
</file>

<file path=xl/sharedStrings.xml><?xml version="1.0" encoding="utf-8"?>
<sst xmlns="http://schemas.openxmlformats.org/spreadsheetml/2006/main" count="230" uniqueCount="62">
  <si>
    <t>MVA improvement %</t>
  </si>
  <si>
    <t>Best voltage % improvemnt</t>
  </si>
  <si>
    <t>Best % MVA + % voltage improvent</t>
  </si>
  <si>
    <t>Original sum of MVA violation</t>
  </si>
  <si>
    <t>Contingency type</t>
  </si>
  <si>
    <t>Contingency index</t>
  </si>
  <si>
    <t>ContFrmBusIndex</t>
  </si>
  <si>
    <t>Index from 1</t>
  </si>
  <si>
    <t>Best % MVA improvent</t>
  </si>
  <si>
    <t xml:space="preserve">Voltage improvement % </t>
  </si>
  <si>
    <t>Original sum of  voltage violatio</t>
  </si>
  <si>
    <t>Original Violations</t>
  </si>
  <si>
    <t>ContToBusIndex
( -1 if it is generator contingency)</t>
  </si>
  <si>
    <t>total improvement %
( 0 - 200%)</t>
  </si>
  <si>
    <r>
      <t xml:space="preserve">Flag for Pareto Improvement
</t>
    </r>
    <r>
      <rPr>
        <sz val="11"/>
        <rFont val="Calibri"/>
        <family val="2"/>
        <scheme val="minor"/>
      </rPr>
      <t>(</t>
    </r>
    <r>
      <rPr>
        <b/>
        <i/>
        <sz val="11"/>
        <rFont val="Calibri"/>
        <family val="2"/>
        <scheme val="minor"/>
      </rPr>
      <t>0: YES</t>
    </r>
    <r>
      <rPr>
        <sz val="11"/>
        <rFont val="Calibri"/>
        <family val="2"/>
        <scheme val="minor"/>
      </rPr>
      <t>)</t>
    </r>
  </si>
  <si>
    <r>
      <t xml:space="preserve">Flag for Pareto Improvement
</t>
    </r>
    <r>
      <rPr>
        <b/>
        <sz val="11"/>
        <rFont val="Calibri"/>
        <family val="2"/>
        <scheme val="minor"/>
      </rPr>
      <t>(0: YES)</t>
    </r>
  </si>
  <si>
    <r>
      <t xml:space="preserve">Flag for Pareto Improvement
</t>
    </r>
    <r>
      <rPr>
        <b/>
        <sz val="11"/>
        <color theme="1"/>
        <rFont val="Calibri"/>
        <family val="2"/>
        <scheme val="minor"/>
      </rPr>
      <t>(0: YES)</t>
    </r>
  </si>
  <si>
    <t>1. No new individual voltage violation beyond tolerance;
2. No new individual flow violation beyond tolerance;
3. No contingency individual voltage violation get worse beyond tolerance;
4. No contingency individual flow violation get worse beyond tolerance.</t>
  </si>
  <si>
    <t>To be considered as a pareto improvement, TS should satisfied the following 4 conditions after TS</t>
  </si>
  <si>
    <t xml:space="preserve"> 1 : At least one condition is violated;
 0 : Eligible for pareto improvement;
 -1 : Not check pareto stuff;
 -2 : TS No tConverged;
 -3 : Contingency Not Converged;
 -4 : Contingency not critical;
 -5 : TS checked is not in-service;
 -6 : No contingency violation reduction at all.</t>
  </si>
  <si>
    <t>BestTS_BrcIdx</t>
  </si>
  <si>
    <t>BestTS_frmBusIdx</t>
  </si>
  <si>
    <t>BestTS_toBusIdx</t>
  </si>
  <si>
    <t>TS_Depth</t>
  </si>
  <si>
    <t>brcVio</t>
  </si>
  <si>
    <t>VmVio</t>
  </si>
  <si>
    <t>mark fail to fully eliminate VmVio if any</t>
  </si>
  <si>
    <t>fail to fully eliminate VmVio</t>
  </si>
  <si>
    <t>mark fail to fully eliminate BrcVio if any</t>
  </si>
  <si>
    <t>fail to fully eliminate BrcVio</t>
  </si>
  <si>
    <t>fail to fully eliminate Vio</t>
  </si>
  <si>
    <t>fully eliminate Vio
(1: yes
0: no)</t>
  </si>
  <si>
    <t>T_brcVio</t>
  </si>
  <si>
    <t>#_brcVio</t>
  </si>
  <si>
    <t>T_VmVio</t>
  </si>
  <si>
    <t>#_VmVio</t>
  </si>
  <si>
    <t>Avg.</t>
  </si>
  <si>
    <t>fully eliminate BrcVio
(1: yes
0: no)</t>
  </si>
  <si>
    <t>fully eliminate VmVio
(1: yes
0: no)</t>
  </si>
  <si>
    <t>TS_depth_for_brcVio</t>
  </si>
  <si>
    <t>TS_depth_for_VmVio</t>
  </si>
  <si>
    <t>mark "MVA improvement %" &gt; 0</t>
  </si>
  <si>
    <t>mark "Vm improvement %" &gt; 0</t>
  </si>
  <si>
    <t>#_TS_worked</t>
  </si>
  <si>
    <t>Avg_depth</t>
  </si>
  <si>
    <t>sum_depth</t>
  </si>
  <si>
    <t xml:space="preserve">Tolerance is considered </t>
  </si>
  <si>
    <t>MVA Vio afterTS</t>
  </si>
  <si>
    <t>fully eliminate MVA vio</t>
  </si>
  <si>
    <t>Vm Vio after TS</t>
  </si>
  <si>
    <t>fully eliminate Vm vio</t>
  </si>
  <si>
    <t>fully eliminate both types Vio</t>
  </si>
  <si>
    <t>sumBrcVioTol</t>
  </si>
  <si>
    <t>sumVmVioTol</t>
  </si>
  <si>
    <t># of contingencies that violations are fully eliminated by TS</t>
  </si>
  <si>
    <t>brcVioRedu in percentage</t>
  </si>
  <si>
    <t>VmVioRedu  in percentage</t>
  </si>
  <si>
    <t>VmVioRedu in per unit</t>
  </si>
  <si>
    <t>brcVioRedu in MVA</t>
  </si>
  <si>
    <t>contiVio</t>
  </si>
  <si>
    <t>reduced by TS</t>
  </si>
  <si>
    <t>afterTS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</si>
</sst>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/>
    <xf numFmtId="10" fontId="0" fillId="0" borderId="0" xfId="0" applyNumberFormat="1"/>
    <xf numFmtId="9" fontId="0" fillId="0" borderId="0" xfId="0" applyNumberFormat="1"/>
    <xf numFmtId="0" fontId="2" fillId="0" borderId="1" xfId="0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1" xfId="0" applyNumberFormat="1" applyFill="1" applyBorder="1" applyAlignment="1">
      <alignment horizontal="left" vertical="center" wrapText="1"/>
    </xf>
    <xf numFmtId="0" fontId="0" fillId="2" borderId="1" xfId="0" applyNumberFormat="1" applyFill="1" applyBorder="1" applyAlignment="1">
      <alignment vertical="center" wrapText="1"/>
    </xf>
    <xf numFmtId="0" fontId="0" fillId="0" borderId="0" xfId="0" applyNumberFormat="1"/>
    <xf numFmtId="0" fontId="0" fillId="3" borderId="1" xfId="0" applyNumberFormat="1" applyFill="1" applyBorder="1" applyAlignment="1">
      <alignment vertical="center" wrapText="1"/>
    </xf>
    <xf numFmtId="11" fontId="0" fillId="0" borderId="0" xfId="0" applyNumberFormat="1"/>
    <xf numFmtId="0" fontId="1" fillId="2" borderId="1" xfId="0" applyFont="1" applyFill="1" applyBorder="1" applyAlignment="1">
      <alignment vertical="center" wrapText="1"/>
    </xf>
    <xf numFmtId="0" fontId="0" fillId="2" borderId="1" xfId="0" applyFill="1" applyBorder="1"/>
    <xf numFmtId="0" fontId="1" fillId="2" borderId="0" xfId="0" applyFont="1" applyFill="1" applyBorder="1" applyAlignment="1">
      <alignment vertical="center" wrapText="1"/>
    </xf>
    <xf numFmtId="0" fontId="0" fillId="2" borderId="0" xfId="0" applyFill="1" applyBorder="1"/>
    <xf numFmtId="0" fontId="0" fillId="0" borderId="0" xfId="0" applyAlignment="1">
      <alignment horizontal="left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8066"/>
  <sheetViews>
    <sheetView tabSelected="1" workbookViewId="0">
      <pane ySplit="1" topLeftCell="A2" activePane="bottomLeft" state="frozen"/>
      <selection pane="bottomLeft" activeCell="G16" sqref="G16"/>
    </sheetView>
  </sheetViews>
  <sheetFormatPr defaultColWidth="9.109375" defaultRowHeight="14.4" x14ac:dyDescent="0.3"/>
  <cols>
    <col min="1" max="1" width="12.6640625" style="5" bestFit="1" customWidth="1"/>
    <col min="2" max="10" width="9.109375" style="5"/>
    <col min="11" max="11" width="9.109375" style="16"/>
    <col min="12" max="13" width="9.109375" style="18"/>
    <col min="14" max="18" width="9.109375" style="5"/>
    <col min="19" max="19" width="4.5546875" style="5" customWidth="1"/>
    <col min="20" max="20" width="4.44140625" style="5" customWidth="1"/>
    <col min="21" max="22" width="9.109375" style="5"/>
    <col min="23" max="23" width="9.33203125" style="5" customWidth="1"/>
    <col min="24" max="24" width="11.88671875" style="5" customWidth="1"/>
    <col min="25" max="26" width="9.109375" style="5"/>
    <col min="27" max="27" width="8.33203125" style="5" customWidth="1"/>
    <col min="28" max="29" width="7.6640625" style="5" customWidth="1"/>
    <col min="30" max="31" width="9.109375" style="5"/>
    <col min="32" max="32" width="8.109375" style="12" customWidth="1"/>
    <col min="33" max="33" width="6.33203125" style="12" bestFit="1" customWidth="1"/>
    <col min="34" max="36" width="8.109375" style="5" customWidth="1"/>
    <col min="37" max="38" width="9.109375" style="5"/>
    <col min="39" max="39" width="8" style="12" customWidth="1"/>
    <col min="40" max="40" width="5.88671875" style="12" customWidth="1"/>
    <col min="41" max="41" width="7.33203125" style="5" customWidth="1"/>
    <col min="42" max="42" width="7" style="5" customWidth="1"/>
    <col min="43" max="43" width="7.109375" style="5" customWidth="1"/>
    <col min="44" max="44" width="9.109375" style="5" customWidth="1"/>
    <col min="45" max="46" width="8.44140625" style="5" customWidth="1"/>
    <col min="47" max="47" width="8.88671875" style="12" customWidth="1"/>
    <col min="48" max="48" width="5.6640625" style="12" customWidth="1"/>
    <col min="49" max="49" width="8.44140625" style="5" customWidth="1"/>
    <col min="50" max="50" width="10" style="5" customWidth="1"/>
    <col min="51" max="51" width="8.44140625" style="5" customWidth="1"/>
    <col min="52" max="52" width="9.44140625" style="5" customWidth="1"/>
    <col min="53" max="53" width="10.44140625" style="5" customWidth="1"/>
    <col min="54" max="54" width="15.109375" style="5" customWidth="1"/>
    <col min="55" max="55" width="56.33203125" style="5" customWidth="1"/>
    <col min="56" max="56" width="47.88671875" style="5" customWidth="1"/>
    <col min="57" max="16384" width="9.109375" style="5"/>
  </cols>
  <sheetData>
    <row r="1" spans="1:56" s="4" customFormat="1" ht="21.75" customHeight="1" x14ac:dyDescent="0.3">
      <c r="K1" s="15"/>
      <c r="L1" s="17"/>
      <c r="M1" s="17"/>
      <c r="U1" s="22" t="s">
        <v>7</v>
      </c>
      <c r="V1" s="23"/>
      <c r="W1" s="23"/>
      <c r="X1" s="24"/>
      <c r="Y1" s="25" t="s">
        <v>11</v>
      </c>
      <c r="Z1" s="26"/>
      <c r="AA1" s="22" t="s">
        <v>8</v>
      </c>
      <c r="AB1" s="23"/>
      <c r="AC1" s="23"/>
      <c r="AD1" s="23"/>
      <c r="AE1" s="23"/>
      <c r="AF1" s="23"/>
      <c r="AG1" s="24"/>
      <c r="AH1" s="25" t="s">
        <v>1</v>
      </c>
      <c r="AI1" s="27"/>
      <c r="AJ1" s="27"/>
      <c r="AK1" s="27"/>
      <c r="AL1" s="27"/>
      <c r="AM1" s="27"/>
      <c r="AN1" s="26"/>
      <c r="AO1" s="22" t="s">
        <v>2</v>
      </c>
      <c r="AP1" s="23"/>
      <c r="AQ1" s="23"/>
      <c r="AR1" s="23"/>
      <c r="AS1" s="23"/>
      <c r="AT1" s="23"/>
      <c r="AU1" s="23"/>
      <c r="AV1" s="24"/>
      <c r="AW1" s="20" t="s">
        <v>46</v>
      </c>
      <c r="AX1" s="21"/>
      <c r="AY1" s="21"/>
      <c r="AZ1" s="21"/>
      <c r="BA1" s="21"/>
      <c r="BC1" s="9" t="s">
        <v>18</v>
      </c>
    </row>
    <row r="2" spans="1:56" s="1" customFormat="1" ht="123" customHeight="1" x14ac:dyDescent="0.3">
      <c r="C2" s="1" t="s">
        <v>58</v>
      </c>
      <c r="D2" s="1" t="s">
        <v>55</v>
      </c>
      <c r="E2" s="1" t="s">
        <v>57</v>
      </c>
      <c r="F2" s="1" t="s">
        <v>56</v>
      </c>
      <c r="G2" s="1" t="s">
        <v>39</v>
      </c>
      <c r="H2" s="1" t="s">
        <v>40</v>
      </c>
      <c r="I2" s="1" t="s">
        <v>41</v>
      </c>
      <c r="J2" s="1" t="s">
        <v>42</v>
      </c>
      <c r="K2" s="2" t="s">
        <v>31</v>
      </c>
      <c r="L2" s="2" t="s">
        <v>37</v>
      </c>
      <c r="M2" s="2" t="s">
        <v>38</v>
      </c>
      <c r="N2" s="1" t="s">
        <v>30</v>
      </c>
      <c r="O2" s="1" t="s">
        <v>29</v>
      </c>
      <c r="P2" s="1" t="s">
        <v>27</v>
      </c>
      <c r="Q2" s="1" t="s">
        <v>28</v>
      </c>
      <c r="R2" s="1" t="s">
        <v>26</v>
      </c>
      <c r="S2" s="1" t="s">
        <v>24</v>
      </c>
      <c r="T2" s="1" t="s">
        <v>25</v>
      </c>
      <c r="U2" s="2" t="s">
        <v>4</v>
      </c>
      <c r="V2" s="2" t="s">
        <v>5</v>
      </c>
      <c r="W2" s="2" t="s">
        <v>6</v>
      </c>
      <c r="X2" s="2" t="s">
        <v>12</v>
      </c>
      <c r="Y2" s="3" t="s">
        <v>3</v>
      </c>
      <c r="Z2" s="3" t="s">
        <v>10</v>
      </c>
      <c r="AA2" s="2" t="s">
        <v>20</v>
      </c>
      <c r="AB2" s="2" t="s">
        <v>21</v>
      </c>
      <c r="AC2" s="2" t="s">
        <v>22</v>
      </c>
      <c r="AD2" s="2" t="s">
        <v>0</v>
      </c>
      <c r="AE2" s="2" t="s">
        <v>9</v>
      </c>
      <c r="AF2" s="11" t="s">
        <v>14</v>
      </c>
      <c r="AG2" s="11" t="s">
        <v>23</v>
      </c>
      <c r="AH2" s="3" t="s">
        <v>20</v>
      </c>
      <c r="AI2" s="3" t="s">
        <v>21</v>
      </c>
      <c r="AJ2" s="3" t="s">
        <v>22</v>
      </c>
      <c r="AK2" s="3" t="s">
        <v>9</v>
      </c>
      <c r="AL2" s="3" t="s">
        <v>0</v>
      </c>
      <c r="AM2" s="13" t="s">
        <v>15</v>
      </c>
      <c r="AN2" s="13" t="s">
        <v>23</v>
      </c>
      <c r="AO2" s="2" t="s">
        <v>20</v>
      </c>
      <c r="AP2" s="2" t="s">
        <v>21</v>
      </c>
      <c r="AQ2" s="2" t="s">
        <v>22</v>
      </c>
      <c r="AR2" s="2" t="s">
        <v>13</v>
      </c>
      <c r="AS2" s="2" t="s">
        <v>0</v>
      </c>
      <c r="AT2" s="2" t="s">
        <v>9</v>
      </c>
      <c r="AU2" s="11" t="s">
        <v>16</v>
      </c>
      <c r="AV2" s="11" t="s">
        <v>23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C2" s="8" t="s">
        <v>17</v>
      </c>
      <c r="BD2" s="10" t="s">
        <v>19</v>
      </c>
    </row>
    <row r="3" spans="1:56" x14ac:dyDescent="0.3">
      <c r="A3" s="5" t="s">
        <v>32</v>
      </c>
      <c r="B3" s="5">
        <f>SUM(D:D)</f>
        <v>0</v>
      </c>
      <c r="C3" s="5">
        <f>D3*Y3</f>
        <v>0</v>
      </c>
      <c r="D3" s="5">
        <f>S3*AD3</f>
        <v>0</v>
      </c>
      <c r="E3" s="5">
        <f>F3*Z3</f>
        <v>0</v>
      </c>
      <c r="F3" s="5">
        <f>T3*AK3</f>
        <v>0</v>
      </c>
      <c r="G3" s="5">
        <f>I3*AG3</f>
        <v>0</v>
      </c>
      <c r="H3" s="5">
        <f>J3*AN3</f>
        <v>0</v>
      </c>
      <c r="I3" s="5">
        <f>IF(AD3&gt;0,1,0)</f>
        <v>0</v>
      </c>
      <c r="J3" s="5">
        <f>IF(AK3&gt;0,1,0)</f>
        <v>0</v>
      </c>
      <c r="K3" s="16">
        <f>1-N3</f>
        <v>1</v>
      </c>
      <c r="L3" s="18">
        <f>1-O3</f>
        <v>1</v>
      </c>
      <c r="M3" s="18">
        <f>1-P3</f>
        <v>1</v>
      </c>
      <c r="N3" s="5">
        <f>IF((O3+P3)&gt;0,1,0)</f>
        <v>0</v>
      </c>
      <c r="O3" s="5">
        <f>Q3*S3</f>
        <v>0</v>
      </c>
      <c r="P3" s="5">
        <f>R3*T3</f>
        <v>0</v>
      </c>
      <c r="Q3" s="5">
        <f>IF(AD3=1,0,1)</f>
        <v>1</v>
      </c>
      <c r="R3" s="5">
        <f>IF(AE3=1,0,1)</f>
        <v>1</v>
      </c>
      <c r="S3" s="5">
        <f t="shared" ref="S3" si="0">IF(Y3=0,0,1)</f>
        <v>0</v>
      </c>
      <c r="T3" s="5">
        <f t="shared" ref="T3" si="1">IF(Z3=0,0,1)</f>
        <v>0</v>
      </c>
      <c r="AD3" s="6"/>
      <c r="AE3" s="6"/>
      <c r="AK3" s="6"/>
      <c r="AL3" s="6"/>
      <c r="AR3" s="6"/>
      <c r="AS3" s="6"/>
      <c r="AT3" s="6"/>
      <c r="AW3" s="5">
        <f>Y3*(1-AS3)</f>
        <v>0</v>
      </c>
      <c r="AX3" s="5">
        <f>IF(AW3&lt;=$BC$5,1,0)</f>
        <v>1</v>
      </c>
      <c r="AY3" s="5">
        <f>Z3*(1-AT3)</f>
        <v>0</v>
      </c>
      <c r="AZ3" s="5">
        <f>IF(AY3&lt;=$BC$6,1,0)</f>
        <v>1</v>
      </c>
      <c r="BA3" s="5">
        <f>IF(AX3+AZ3=2,1,0)</f>
        <v>1</v>
      </c>
    </row>
    <row r="4" spans="1:56" x14ac:dyDescent="0.3">
      <c r="A4" s="5" t="s">
        <v>33</v>
      </c>
      <c r="B4" s="5">
        <f>SUM(S:S)</f>
        <v>0</v>
      </c>
      <c r="AD4" s="6"/>
      <c r="AE4" s="6"/>
      <c r="AK4" s="6"/>
      <c r="AL4" s="6"/>
      <c r="AR4" s="6"/>
      <c r="AS4" s="6"/>
      <c r="AT4" s="6"/>
    </row>
    <row r="5" spans="1:56" x14ac:dyDescent="0.3">
      <c r="A5" s="5" t="s">
        <v>36</v>
      </c>
      <c r="B5" s="5" t="e">
        <f>B3/B4</f>
        <v>#DIV/0!</v>
      </c>
      <c r="AD5" s="6"/>
      <c r="AE5" s="6"/>
      <c r="AK5" s="6"/>
      <c r="AL5" s="6"/>
      <c r="AR5" s="6"/>
      <c r="AS5" s="6"/>
      <c r="AT5" s="6"/>
      <c r="BB5" s="5" t="s">
        <v>52</v>
      </c>
      <c r="BC5" s="19">
        <v>0</v>
      </c>
    </row>
    <row r="6" spans="1:56" x14ac:dyDescent="0.3">
      <c r="AD6" s="6"/>
      <c r="AE6" s="6"/>
      <c r="AK6" s="6"/>
      <c r="AL6" s="6"/>
      <c r="AR6" s="6"/>
      <c r="AS6" s="6"/>
      <c r="AT6" s="6"/>
      <c r="BB6" s="5" t="s">
        <v>53</v>
      </c>
      <c r="BC6" s="19">
        <v>0</v>
      </c>
    </row>
    <row r="7" spans="1:56" x14ac:dyDescent="0.3">
      <c r="A7" s="5" t="s">
        <v>24</v>
      </c>
      <c r="AA7" s="7"/>
      <c r="AB7" s="7"/>
      <c r="AC7" s="7"/>
      <c r="AD7" s="6"/>
      <c r="AE7" s="6"/>
      <c r="AF7" s="7"/>
      <c r="AG7" s="7"/>
      <c r="AH7" s="7"/>
      <c r="AI7" s="7"/>
      <c r="AJ7" s="7"/>
      <c r="AK7" s="6"/>
      <c r="AL7" s="6"/>
      <c r="AM7" s="7"/>
      <c r="AN7" s="7"/>
      <c r="AO7" s="7"/>
      <c r="AP7" s="7"/>
      <c r="AQ7" s="7"/>
      <c r="AR7" s="6"/>
      <c r="AS7" s="6"/>
      <c r="AT7" s="6"/>
      <c r="AU7" s="7"/>
      <c r="AV7" s="7"/>
      <c r="BC7" s="19" t="s">
        <v>54</v>
      </c>
    </row>
    <row r="8" spans="1:56" x14ac:dyDescent="0.3">
      <c r="A8" s="5" t="s">
        <v>43</v>
      </c>
      <c r="B8" s="5">
        <f>SUM(I:I)</f>
        <v>0</v>
      </c>
      <c r="AD8" s="6"/>
      <c r="AE8" s="6"/>
      <c r="AK8" s="6"/>
      <c r="AL8" s="6"/>
      <c r="AR8" s="6"/>
      <c r="AS8" s="6"/>
      <c r="AT8" s="6"/>
      <c r="BC8" s="19">
        <f>SUM(BA:BA)</f>
        <v>1</v>
      </c>
    </row>
    <row r="9" spans="1:56" x14ac:dyDescent="0.3">
      <c r="A9" s="5" t="s">
        <v>45</v>
      </c>
      <c r="B9" s="5">
        <f>SUM(G:G)</f>
        <v>0</v>
      </c>
      <c r="AD9" s="6"/>
      <c r="AE9" s="6"/>
      <c r="AK9" s="6"/>
      <c r="AL9" s="6"/>
      <c r="AR9" s="6"/>
      <c r="AS9" s="6"/>
      <c r="AT9" s="6"/>
    </row>
    <row r="10" spans="1:56" x14ac:dyDescent="0.3">
      <c r="A10" s="5" t="s">
        <v>44</v>
      </c>
      <c r="B10" s="5" t="e">
        <f>B9/B8</f>
        <v>#DIV/0!</v>
      </c>
      <c r="AA10" s="7"/>
      <c r="AB10" s="7"/>
      <c r="AC10" s="7"/>
      <c r="AD10" s="6"/>
      <c r="AE10" s="6"/>
      <c r="AF10" s="7"/>
      <c r="AG10" s="7"/>
      <c r="AH10" s="7"/>
      <c r="AI10" s="7"/>
      <c r="AJ10" s="7"/>
      <c r="AK10" s="6"/>
      <c r="AL10" s="6"/>
      <c r="AM10" s="7"/>
      <c r="AN10" s="7"/>
      <c r="AO10" s="7"/>
      <c r="AP10" s="7"/>
      <c r="AQ10" s="7"/>
      <c r="AR10" s="6"/>
      <c r="AS10" s="6"/>
      <c r="AT10" s="6"/>
      <c r="AU10" s="7"/>
      <c r="AV10" s="7"/>
    </row>
    <row r="11" spans="1:56" x14ac:dyDescent="0.3">
      <c r="AA11" s="7"/>
      <c r="AB11" s="7"/>
      <c r="AC11" s="7"/>
      <c r="AD11" s="6"/>
      <c r="AE11" s="6"/>
      <c r="AF11" s="7"/>
      <c r="AG11" s="7"/>
      <c r="AH11" s="7"/>
      <c r="AI11" s="7"/>
      <c r="AJ11" s="7"/>
      <c r="AK11" s="6"/>
      <c r="AL11" s="6"/>
      <c r="AM11" s="7"/>
      <c r="AN11" s="7"/>
      <c r="AO11" s="7"/>
      <c r="AP11" s="7"/>
      <c r="AQ11" s="7"/>
      <c r="AR11" s="6"/>
      <c r="AS11" s="6"/>
      <c r="AT11" s="6"/>
      <c r="AU11" s="7"/>
      <c r="AV11" s="7"/>
    </row>
    <row r="12" spans="1:56" x14ac:dyDescent="0.3">
      <c r="AD12" s="6"/>
      <c r="AE12" s="6"/>
      <c r="AK12" s="6"/>
      <c r="AL12" s="6"/>
      <c r="AR12" s="6"/>
      <c r="AS12" s="6"/>
      <c r="AT12" s="6"/>
    </row>
    <row r="13" spans="1:56" x14ac:dyDescent="0.3">
      <c r="A13" s="5" t="s">
        <v>34</v>
      </c>
      <c r="B13" s="5">
        <f>SUM(F:F)</f>
        <v>0</v>
      </c>
      <c r="AD13" s="6"/>
      <c r="AE13" s="6"/>
      <c r="AK13" s="6"/>
      <c r="AL13" s="6"/>
      <c r="AR13" s="6"/>
      <c r="AS13" s="6"/>
      <c r="AT13" s="6"/>
    </row>
    <row r="14" spans="1:56" x14ac:dyDescent="0.3">
      <c r="A14" s="5" t="s">
        <v>35</v>
      </c>
      <c r="B14" s="5">
        <f>SUM(T:T)</f>
        <v>0</v>
      </c>
      <c r="AD14" s="6"/>
      <c r="AE14" s="6"/>
      <c r="AK14" s="6"/>
      <c r="AL14" s="6"/>
      <c r="AR14" s="6"/>
      <c r="AS14" s="6"/>
      <c r="AT14" s="6"/>
    </row>
    <row r="15" spans="1:56" x14ac:dyDescent="0.3">
      <c r="A15" s="5" t="s">
        <v>36</v>
      </c>
      <c r="B15" s="5" t="e">
        <f>B13/B14</f>
        <v>#DIV/0!</v>
      </c>
      <c r="AD15" s="6"/>
      <c r="AE15" s="6"/>
      <c r="AK15" s="6"/>
      <c r="AL15" s="6"/>
      <c r="AR15" s="6"/>
      <c r="AS15" s="6"/>
      <c r="AT15" s="6"/>
    </row>
    <row r="16" spans="1:56" x14ac:dyDescent="0.3">
      <c r="AA16" s="7"/>
      <c r="AB16" s="7"/>
      <c r="AC16" s="7"/>
      <c r="AD16" s="6"/>
      <c r="AE16" s="6"/>
      <c r="AF16" s="7"/>
      <c r="AG16" s="7"/>
      <c r="AH16" s="7"/>
      <c r="AI16" s="7"/>
      <c r="AJ16" s="7"/>
      <c r="AK16" s="6"/>
      <c r="AL16" s="6"/>
      <c r="AM16" s="7"/>
      <c r="AN16" s="7"/>
      <c r="AO16" s="7"/>
      <c r="AP16" s="7"/>
      <c r="AQ16" s="7"/>
      <c r="AR16" s="6"/>
      <c r="AS16" s="6"/>
      <c r="AT16" s="6"/>
      <c r="AU16" s="7"/>
      <c r="AV16" s="7"/>
    </row>
    <row r="17" spans="1:48" x14ac:dyDescent="0.3">
      <c r="A17" s="5" t="s">
        <v>25</v>
      </c>
      <c r="AA17" s="7"/>
      <c r="AB17" s="7"/>
      <c r="AC17" s="7"/>
      <c r="AD17" s="6"/>
      <c r="AE17" s="6"/>
      <c r="AF17" s="7"/>
      <c r="AG17" s="7"/>
      <c r="AH17" s="7"/>
      <c r="AI17" s="7"/>
      <c r="AJ17" s="7"/>
      <c r="AK17" s="6"/>
      <c r="AL17" s="6"/>
      <c r="AM17" s="7"/>
      <c r="AN17" s="7"/>
      <c r="AO17" s="7"/>
      <c r="AP17" s="7"/>
      <c r="AQ17" s="7"/>
      <c r="AR17" s="6"/>
      <c r="AS17" s="6"/>
      <c r="AT17" s="6"/>
      <c r="AU17" s="7"/>
      <c r="AV17" s="7"/>
    </row>
    <row r="18" spans="1:48" x14ac:dyDescent="0.3">
      <c r="A18" s="5" t="s">
        <v>43</v>
      </c>
      <c r="B18" s="5">
        <f>SUM(J:J)</f>
        <v>0</v>
      </c>
      <c r="AD18" s="6"/>
      <c r="AE18" s="6"/>
      <c r="AK18" s="6"/>
      <c r="AL18" s="6"/>
      <c r="AR18" s="6"/>
      <c r="AS18" s="6"/>
      <c r="AT18" s="6"/>
    </row>
    <row r="19" spans="1:48" x14ac:dyDescent="0.3">
      <c r="A19" s="5" t="s">
        <v>45</v>
      </c>
      <c r="B19" s="5">
        <f>SUM(H:H)</f>
        <v>0</v>
      </c>
      <c r="AA19" s="7"/>
      <c r="AB19" s="7"/>
      <c r="AC19" s="7"/>
      <c r="AD19" s="7"/>
      <c r="AE19" s="7"/>
      <c r="AH19" s="7"/>
      <c r="AI19" s="7"/>
      <c r="AJ19" s="7"/>
      <c r="AK19" s="7"/>
      <c r="AL19" s="7"/>
      <c r="AO19" s="7"/>
      <c r="AP19" s="7"/>
      <c r="AQ19" s="7"/>
      <c r="AR19" s="7"/>
      <c r="AS19" s="7"/>
      <c r="AT19" s="7"/>
    </row>
    <row r="20" spans="1:48" x14ac:dyDescent="0.3">
      <c r="A20" s="5" t="s">
        <v>44</v>
      </c>
      <c r="B20" s="5" t="e">
        <f>B19/B18</f>
        <v>#DIV/0!</v>
      </c>
      <c r="AD20" s="6"/>
      <c r="AE20" s="6"/>
      <c r="AK20" s="6"/>
      <c r="AL20" s="6"/>
      <c r="AR20" s="6"/>
      <c r="AS20" s="6"/>
      <c r="AT20" s="6"/>
    </row>
    <row r="21" spans="1:48" x14ac:dyDescent="0.3">
      <c r="AD21" s="6"/>
      <c r="AE21" s="6"/>
      <c r="AK21" s="6"/>
      <c r="AL21" s="6"/>
      <c r="AR21" s="6"/>
      <c r="AS21" s="6"/>
      <c r="AT21" s="6"/>
    </row>
    <row r="22" spans="1:48" x14ac:dyDescent="0.3">
      <c r="A22" s="5" t="s">
        <v>59</v>
      </c>
      <c r="AD22" s="6"/>
      <c r="AE22" s="6"/>
      <c r="AK22" s="6"/>
      <c r="AL22" s="6"/>
      <c r="AR22" s="6"/>
      <c r="AS22" s="6"/>
      <c r="AT22" s="6"/>
    </row>
    <row r="23" spans="1:48" x14ac:dyDescent="0.3">
      <c r="A23" s="5" t="s">
        <v>32</v>
      </c>
      <c r="B23" s="5">
        <f>SUM(Y:Y)</f>
        <v>0</v>
      </c>
      <c r="AD23" s="6"/>
      <c r="AE23" s="6"/>
      <c r="AK23" s="6"/>
      <c r="AL23" s="6"/>
      <c r="AR23" s="6"/>
      <c r="AS23" s="6"/>
      <c r="AT23" s="6"/>
    </row>
    <row r="24" spans="1:48" x14ac:dyDescent="0.3">
      <c r="A24" s="5" t="s">
        <v>34</v>
      </c>
      <c r="B24" s="5">
        <f>SUM(Z:Z)</f>
        <v>0</v>
      </c>
      <c r="AD24" s="6"/>
      <c r="AE24" s="6"/>
      <c r="AK24" s="6"/>
      <c r="AL24" s="6"/>
      <c r="AR24" s="6"/>
      <c r="AS24" s="6"/>
      <c r="AT24" s="6"/>
    </row>
    <row r="25" spans="1:48" x14ac:dyDescent="0.3">
      <c r="AD25" s="6"/>
      <c r="AE25" s="6"/>
      <c r="AK25" s="6"/>
      <c r="AL25" s="6"/>
      <c r="AR25" s="6"/>
      <c r="AS25" s="6"/>
      <c r="AT25" s="6"/>
    </row>
    <row r="26" spans="1:48" x14ac:dyDescent="0.3">
      <c r="A26" s="5" t="s">
        <v>60</v>
      </c>
      <c r="AD26" s="6"/>
      <c r="AE26" s="6"/>
      <c r="AK26" s="6"/>
      <c r="AL26" s="6"/>
      <c r="AR26" s="6"/>
      <c r="AS26" s="6"/>
      <c r="AT26" s="6"/>
    </row>
    <row r="27" spans="1:48" x14ac:dyDescent="0.3">
      <c r="A27" s="5" t="s">
        <v>32</v>
      </c>
      <c r="B27" s="5">
        <f>SUM(C:C)</f>
        <v>0</v>
      </c>
      <c r="AD27" s="6"/>
      <c r="AE27" s="6"/>
      <c r="AK27" s="6"/>
      <c r="AL27" s="6"/>
      <c r="AR27" s="6"/>
      <c r="AS27" s="6"/>
      <c r="AT27" s="6"/>
    </row>
    <row r="28" spans="1:48" x14ac:dyDescent="0.3">
      <c r="A28" s="5" t="s">
        <v>34</v>
      </c>
      <c r="B28" s="5">
        <f>SUM(E:E)</f>
        <v>0</v>
      </c>
      <c r="AD28" s="6"/>
      <c r="AE28" s="6"/>
      <c r="AK28" s="6"/>
      <c r="AL28" s="6"/>
      <c r="AR28" s="6"/>
      <c r="AS28" s="6"/>
      <c r="AT28" s="6"/>
    </row>
    <row r="29" spans="1:48" x14ac:dyDescent="0.3"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</row>
    <row r="30" spans="1:48" x14ac:dyDescent="0.3">
      <c r="A30" s="5" t="s">
        <v>61</v>
      </c>
      <c r="AD30" s="6"/>
      <c r="AE30" s="6"/>
      <c r="AK30" s="6"/>
      <c r="AL30" s="6"/>
      <c r="AR30" s="6"/>
      <c r="AS30" s="6"/>
      <c r="AT30" s="6"/>
    </row>
    <row r="31" spans="1:48" x14ac:dyDescent="0.3">
      <c r="A31" s="5" t="s">
        <v>32</v>
      </c>
      <c r="B31" s="5">
        <f>B23-B27</f>
        <v>0</v>
      </c>
      <c r="AA31" s="7"/>
      <c r="AB31" s="7"/>
      <c r="AC31" s="7"/>
      <c r="AD31" s="6"/>
      <c r="AE31" s="6"/>
      <c r="AF31" s="7"/>
      <c r="AG31" s="7"/>
      <c r="AH31" s="7"/>
      <c r="AI31" s="7"/>
      <c r="AJ31" s="7"/>
      <c r="AK31" s="6"/>
      <c r="AL31" s="6"/>
      <c r="AM31" s="7"/>
      <c r="AN31" s="7"/>
      <c r="AO31" s="7"/>
      <c r="AP31" s="7"/>
      <c r="AQ31" s="7"/>
      <c r="AR31" s="6"/>
      <c r="AS31" s="6"/>
      <c r="AT31" s="6"/>
      <c r="AU31" s="7"/>
      <c r="AV31" s="7"/>
    </row>
    <row r="32" spans="1:48" x14ac:dyDescent="0.3">
      <c r="A32" s="5" t="s">
        <v>34</v>
      </c>
      <c r="B32" s="5">
        <f>B24-B28</f>
        <v>0</v>
      </c>
      <c r="AD32" s="6"/>
      <c r="AE32" s="6"/>
      <c r="AK32" s="6"/>
      <c r="AL32" s="6"/>
      <c r="AR32" s="6"/>
      <c r="AS32" s="6"/>
      <c r="AT32" s="6"/>
    </row>
    <row r="33" spans="27:48" x14ac:dyDescent="0.3">
      <c r="AD33" s="6"/>
      <c r="AE33" s="6"/>
      <c r="AK33" s="6"/>
      <c r="AL33" s="6"/>
      <c r="AR33" s="6"/>
      <c r="AS33" s="6"/>
      <c r="AT33" s="6"/>
    </row>
    <row r="34" spans="27:48" x14ac:dyDescent="0.3">
      <c r="AD34" s="6"/>
      <c r="AE34" s="6"/>
      <c r="AK34" s="6"/>
      <c r="AL34" s="6"/>
      <c r="AR34" s="6"/>
      <c r="AS34" s="6"/>
      <c r="AT34" s="6"/>
    </row>
    <row r="35" spans="27:48" x14ac:dyDescent="0.3">
      <c r="AD35" s="6"/>
      <c r="AE35" s="6"/>
      <c r="AK35" s="6"/>
      <c r="AL35" s="6"/>
      <c r="AR35" s="6"/>
      <c r="AS35" s="6"/>
      <c r="AT35" s="6"/>
    </row>
    <row r="36" spans="27:48" x14ac:dyDescent="0.3">
      <c r="AD36" s="6"/>
      <c r="AE36" s="6"/>
      <c r="AK36" s="6"/>
      <c r="AL36" s="6"/>
      <c r="AR36" s="6"/>
      <c r="AS36" s="6"/>
      <c r="AT36" s="6"/>
    </row>
    <row r="37" spans="27:48" x14ac:dyDescent="0.3">
      <c r="AD37" s="6"/>
      <c r="AE37" s="6"/>
      <c r="AK37" s="6"/>
      <c r="AL37" s="6"/>
      <c r="AR37" s="6"/>
      <c r="AS37" s="6"/>
      <c r="AT37" s="6"/>
    </row>
    <row r="38" spans="27:48" x14ac:dyDescent="0.3">
      <c r="AD38" s="6"/>
      <c r="AE38" s="6"/>
      <c r="AK38" s="6"/>
      <c r="AL38" s="6"/>
      <c r="AR38" s="6"/>
      <c r="AS38" s="6"/>
      <c r="AT38" s="6"/>
    </row>
    <row r="39" spans="27:48" x14ac:dyDescent="0.3">
      <c r="AD39" s="6"/>
      <c r="AE39" s="6"/>
      <c r="AK39" s="6"/>
      <c r="AL39" s="6"/>
      <c r="AR39" s="6"/>
      <c r="AS39" s="6"/>
      <c r="AT39" s="6"/>
    </row>
    <row r="40" spans="27:48" x14ac:dyDescent="0.3">
      <c r="AD40" s="6"/>
      <c r="AE40" s="6"/>
      <c r="AK40" s="6"/>
      <c r="AL40" s="6"/>
      <c r="AR40" s="6"/>
      <c r="AS40" s="6"/>
      <c r="AT40" s="6"/>
    </row>
    <row r="41" spans="27:48" x14ac:dyDescent="0.3">
      <c r="AD41" s="6"/>
      <c r="AE41" s="6"/>
      <c r="AK41" s="6"/>
      <c r="AL41" s="6"/>
      <c r="AR41" s="6"/>
      <c r="AS41" s="6"/>
      <c r="AT41" s="6"/>
    </row>
    <row r="42" spans="27:48" x14ac:dyDescent="0.3">
      <c r="AD42" s="6"/>
      <c r="AE42" s="6"/>
      <c r="AK42" s="6"/>
      <c r="AL42" s="6"/>
      <c r="AR42" s="6"/>
      <c r="AS42" s="6"/>
      <c r="AT42" s="6"/>
    </row>
    <row r="43" spans="27:48" x14ac:dyDescent="0.3">
      <c r="AD43" s="6"/>
      <c r="AE43" s="6"/>
      <c r="AK43" s="6"/>
      <c r="AL43" s="6"/>
      <c r="AR43" s="6"/>
      <c r="AS43" s="6"/>
      <c r="AT43" s="6"/>
    </row>
    <row r="44" spans="27:48" x14ac:dyDescent="0.3"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</row>
    <row r="45" spans="27:48" x14ac:dyDescent="0.3">
      <c r="AD45" s="6"/>
      <c r="AE45" s="6"/>
      <c r="AK45" s="6"/>
      <c r="AL45" s="6"/>
      <c r="AR45" s="6"/>
      <c r="AS45" s="6"/>
      <c r="AT45" s="6"/>
    </row>
    <row r="46" spans="27:48" x14ac:dyDescent="0.3">
      <c r="AD46" s="6"/>
      <c r="AE46" s="6"/>
      <c r="AK46" s="6"/>
      <c r="AL46" s="6"/>
      <c r="AR46" s="6"/>
      <c r="AS46" s="6"/>
      <c r="AT46" s="6"/>
    </row>
    <row r="47" spans="27:48" x14ac:dyDescent="0.3">
      <c r="AD47" s="6"/>
      <c r="AE47" s="6"/>
      <c r="AK47" s="6"/>
      <c r="AL47" s="6"/>
      <c r="AR47" s="6"/>
      <c r="AS47" s="6"/>
      <c r="AT47" s="6"/>
    </row>
    <row r="48" spans="27:48" x14ac:dyDescent="0.3">
      <c r="AD48" s="6"/>
      <c r="AE48" s="6"/>
      <c r="AK48" s="6"/>
      <c r="AL48" s="6"/>
      <c r="AR48" s="6"/>
      <c r="AS48" s="6"/>
      <c r="AT48" s="6"/>
    </row>
    <row r="49" spans="27:48" x14ac:dyDescent="0.3">
      <c r="AA49" s="7"/>
      <c r="AB49" s="7"/>
      <c r="AC49" s="7"/>
      <c r="AD49" s="7"/>
      <c r="AE49" s="7"/>
      <c r="AF49" s="7"/>
      <c r="AG49" s="7"/>
      <c r="AK49" s="6"/>
      <c r="AL49" s="6"/>
      <c r="AR49" s="6"/>
      <c r="AS49" s="6"/>
      <c r="AT49" s="6"/>
    </row>
    <row r="50" spans="27:48" x14ac:dyDescent="0.3">
      <c r="AD50" s="6"/>
      <c r="AE50" s="6"/>
      <c r="AK50" s="6"/>
      <c r="AL50" s="6"/>
      <c r="AR50" s="6"/>
      <c r="AS50" s="6"/>
      <c r="AT50" s="6"/>
    </row>
    <row r="51" spans="27:48" x14ac:dyDescent="0.3">
      <c r="AD51" s="6"/>
      <c r="AE51" s="6"/>
      <c r="AK51" s="6"/>
      <c r="AL51" s="6"/>
      <c r="AR51" s="6"/>
      <c r="AS51" s="6"/>
      <c r="AT51" s="6"/>
    </row>
    <row r="52" spans="27:48" x14ac:dyDescent="0.3">
      <c r="AD52" s="6"/>
      <c r="AE52" s="6"/>
      <c r="AK52" s="6"/>
      <c r="AL52" s="6"/>
      <c r="AR52" s="6"/>
      <c r="AS52" s="6"/>
      <c r="AT52" s="6"/>
    </row>
    <row r="53" spans="27:48" x14ac:dyDescent="0.3">
      <c r="AD53" s="6"/>
      <c r="AE53" s="6"/>
      <c r="AK53" s="6"/>
      <c r="AL53" s="6"/>
      <c r="AR53" s="6"/>
      <c r="AS53" s="6"/>
      <c r="AT53" s="6"/>
    </row>
    <row r="54" spans="27:48" x14ac:dyDescent="0.3">
      <c r="AD54" s="6"/>
      <c r="AE54" s="6"/>
      <c r="AK54" s="6"/>
      <c r="AL54" s="6"/>
      <c r="AR54" s="6"/>
      <c r="AS54" s="6"/>
      <c r="AT54" s="6"/>
    </row>
    <row r="55" spans="27:48" x14ac:dyDescent="0.3"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</row>
    <row r="56" spans="27:48" x14ac:dyDescent="0.3">
      <c r="AD56" s="6"/>
      <c r="AE56" s="6"/>
      <c r="AK56" s="6"/>
      <c r="AL56" s="6"/>
      <c r="AR56" s="6"/>
      <c r="AS56" s="6"/>
      <c r="AT56" s="6"/>
    </row>
    <row r="57" spans="27:48" x14ac:dyDescent="0.3">
      <c r="AD57" s="6"/>
      <c r="AE57" s="6"/>
      <c r="AK57" s="6"/>
      <c r="AL57" s="6"/>
      <c r="AR57" s="6"/>
      <c r="AS57" s="6"/>
      <c r="AT57" s="6"/>
    </row>
    <row r="58" spans="27:48" x14ac:dyDescent="0.3">
      <c r="AD58" s="6"/>
      <c r="AE58" s="6"/>
      <c r="AK58" s="6"/>
      <c r="AL58" s="6"/>
      <c r="AR58" s="6"/>
      <c r="AS58" s="6"/>
      <c r="AT58" s="6"/>
    </row>
    <row r="59" spans="27:48" x14ac:dyDescent="0.3">
      <c r="AD59" s="6"/>
      <c r="AE59" s="6"/>
      <c r="AK59" s="6"/>
      <c r="AL59" s="6"/>
      <c r="AR59" s="6"/>
      <c r="AS59" s="6"/>
      <c r="AT59" s="6"/>
    </row>
    <row r="60" spans="27:48" x14ac:dyDescent="0.3">
      <c r="AD60" s="6"/>
      <c r="AE60" s="6"/>
      <c r="AK60" s="6"/>
      <c r="AL60" s="6"/>
      <c r="AR60" s="6"/>
      <c r="AS60" s="6"/>
      <c r="AT60" s="6"/>
    </row>
    <row r="61" spans="27:48" x14ac:dyDescent="0.3">
      <c r="AD61" s="6"/>
      <c r="AE61" s="6"/>
      <c r="AK61" s="6"/>
      <c r="AL61" s="6"/>
      <c r="AR61" s="6"/>
      <c r="AS61" s="6"/>
      <c r="AT61" s="6"/>
    </row>
    <row r="62" spans="27:48" x14ac:dyDescent="0.3">
      <c r="AD62" s="6"/>
      <c r="AE62" s="6"/>
      <c r="AK62" s="6"/>
      <c r="AL62" s="6"/>
      <c r="AR62" s="6"/>
      <c r="AS62" s="6"/>
      <c r="AT62" s="6"/>
    </row>
    <row r="63" spans="27:48" x14ac:dyDescent="0.3">
      <c r="AD63" s="6"/>
      <c r="AE63" s="6"/>
      <c r="AK63" s="6"/>
      <c r="AL63" s="6"/>
      <c r="AR63" s="6"/>
      <c r="AS63" s="6"/>
      <c r="AT63" s="6"/>
    </row>
    <row r="64" spans="27:48" x14ac:dyDescent="0.3">
      <c r="AD64" s="6"/>
      <c r="AE64" s="6"/>
      <c r="AK64" s="6"/>
      <c r="AL64" s="6"/>
      <c r="AR64" s="6"/>
      <c r="AS64" s="6"/>
      <c r="AT64" s="6"/>
    </row>
    <row r="65" spans="30:46" x14ac:dyDescent="0.3">
      <c r="AD65" s="6"/>
      <c r="AE65" s="6"/>
      <c r="AK65" s="6"/>
      <c r="AL65" s="6"/>
      <c r="AR65" s="6"/>
      <c r="AS65" s="6"/>
      <c r="AT65" s="6"/>
    </row>
    <row r="66" spans="30:46" x14ac:dyDescent="0.3">
      <c r="AD66" s="6"/>
      <c r="AE66" s="6"/>
      <c r="AK66" s="6"/>
      <c r="AL66" s="6"/>
      <c r="AR66" s="6"/>
      <c r="AS66" s="6"/>
      <c r="AT66" s="6"/>
    </row>
    <row r="67" spans="30:46" x14ac:dyDescent="0.3">
      <c r="AD67" s="6"/>
      <c r="AE67" s="6"/>
      <c r="AK67" s="6"/>
      <c r="AL67" s="6"/>
      <c r="AR67" s="6"/>
      <c r="AS67" s="6"/>
      <c r="AT67" s="6"/>
    </row>
    <row r="68" spans="30:46" x14ac:dyDescent="0.3">
      <c r="AD68" s="6"/>
      <c r="AE68" s="6"/>
      <c r="AK68" s="6"/>
      <c r="AL68" s="6"/>
      <c r="AR68" s="6"/>
      <c r="AS68" s="6"/>
      <c r="AT68" s="6"/>
    </row>
    <row r="69" spans="30:46" x14ac:dyDescent="0.3">
      <c r="AD69" s="6"/>
      <c r="AE69" s="6"/>
      <c r="AK69" s="6"/>
      <c r="AL69" s="6"/>
      <c r="AR69" s="6"/>
      <c r="AS69" s="6"/>
      <c r="AT69" s="6"/>
    </row>
    <row r="70" spans="30:46" x14ac:dyDescent="0.3">
      <c r="AD70" s="6"/>
      <c r="AE70" s="6"/>
      <c r="AK70" s="6"/>
      <c r="AL70" s="6"/>
      <c r="AR70" s="6"/>
      <c r="AS70" s="6"/>
      <c r="AT70" s="6"/>
    </row>
    <row r="71" spans="30:46" x14ac:dyDescent="0.3">
      <c r="AD71" s="6"/>
      <c r="AE71" s="6"/>
      <c r="AK71" s="6"/>
      <c r="AL71" s="6"/>
      <c r="AR71" s="6"/>
      <c r="AS71" s="6"/>
      <c r="AT71" s="6"/>
    </row>
    <row r="72" spans="30:46" x14ac:dyDescent="0.3">
      <c r="AD72" s="6"/>
      <c r="AE72" s="6"/>
      <c r="AK72" s="6"/>
      <c r="AL72" s="6"/>
      <c r="AR72" s="6"/>
      <c r="AS72" s="6"/>
      <c r="AT72" s="6"/>
    </row>
    <row r="73" spans="30:46" x14ac:dyDescent="0.3">
      <c r="AD73" s="6"/>
      <c r="AE73" s="6"/>
      <c r="AK73" s="6"/>
      <c r="AL73" s="6"/>
      <c r="AR73" s="6"/>
      <c r="AS73" s="6"/>
      <c r="AT73" s="6"/>
    </row>
    <row r="74" spans="30:46" x14ac:dyDescent="0.3">
      <c r="AD74" s="6"/>
      <c r="AE74" s="6"/>
      <c r="AK74" s="6"/>
      <c r="AL74" s="6"/>
      <c r="AR74" s="6"/>
      <c r="AS74" s="6"/>
      <c r="AT74" s="6"/>
    </row>
    <row r="75" spans="30:46" x14ac:dyDescent="0.3">
      <c r="AD75" s="6"/>
      <c r="AE75" s="6"/>
      <c r="AK75" s="6"/>
      <c r="AL75" s="6"/>
      <c r="AR75" s="6"/>
      <c r="AS75" s="6"/>
      <c r="AT75" s="6"/>
    </row>
    <row r="76" spans="30:46" x14ac:dyDescent="0.3">
      <c r="AD76" s="6"/>
      <c r="AE76" s="6"/>
      <c r="AK76" s="6"/>
      <c r="AL76" s="6"/>
      <c r="AR76" s="6"/>
      <c r="AS76" s="6"/>
      <c r="AT76" s="6"/>
    </row>
    <row r="77" spans="30:46" x14ac:dyDescent="0.3">
      <c r="AD77" s="6"/>
      <c r="AE77" s="6"/>
      <c r="AK77" s="6"/>
      <c r="AL77" s="6"/>
      <c r="AR77" s="6"/>
      <c r="AS77" s="6"/>
      <c r="AT77" s="6"/>
    </row>
    <row r="78" spans="30:46" x14ac:dyDescent="0.3">
      <c r="AD78" s="6"/>
      <c r="AE78" s="6"/>
      <c r="AK78" s="6"/>
      <c r="AL78" s="6"/>
      <c r="AR78" s="6"/>
      <c r="AS78" s="6"/>
      <c r="AT78" s="6"/>
    </row>
    <row r="79" spans="30:46" x14ac:dyDescent="0.3">
      <c r="AD79" s="6"/>
      <c r="AE79" s="6"/>
      <c r="AK79" s="6"/>
      <c r="AL79" s="6"/>
      <c r="AR79" s="6"/>
      <c r="AS79" s="6"/>
      <c r="AT79" s="6"/>
    </row>
    <row r="80" spans="30:46" x14ac:dyDescent="0.3">
      <c r="AD80" s="6"/>
      <c r="AE80" s="6"/>
      <c r="AK80" s="6"/>
      <c r="AL80" s="6"/>
      <c r="AR80" s="6"/>
      <c r="AS80" s="6"/>
      <c r="AT80" s="6"/>
    </row>
    <row r="81" spans="27:48" x14ac:dyDescent="0.3">
      <c r="AD81" s="6"/>
      <c r="AE81" s="6"/>
      <c r="AK81" s="6"/>
      <c r="AL81" s="6"/>
      <c r="AR81" s="6"/>
      <c r="AS81" s="6"/>
      <c r="AT81" s="6"/>
    </row>
    <row r="82" spans="27:48" x14ac:dyDescent="0.3">
      <c r="AD82" s="6"/>
      <c r="AE82" s="6"/>
      <c r="AK82" s="6"/>
      <c r="AL82" s="6"/>
      <c r="AR82" s="6"/>
      <c r="AS82" s="6"/>
      <c r="AT82" s="6"/>
    </row>
    <row r="83" spans="27:48" x14ac:dyDescent="0.3">
      <c r="AD83" s="6"/>
      <c r="AE83" s="6"/>
      <c r="AK83" s="6"/>
      <c r="AL83" s="6"/>
      <c r="AR83" s="6"/>
      <c r="AS83" s="6"/>
      <c r="AT83" s="6"/>
    </row>
    <row r="84" spans="27:48" x14ac:dyDescent="0.3">
      <c r="AD84" s="6"/>
      <c r="AE84" s="6"/>
      <c r="AK84" s="6"/>
      <c r="AL84" s="6"/>
      <c r="AR84" s="6"/>
      <c r="AS84" s="6"/>
      <c r="AT84" s="6"/>
    </row>
    <row r="85" spans="27:48" x14ac:dyDescent="0.3"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</row>
    <row r="86" spans="27:48" x14ac:dyDescent="0.3"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</row>
    <row r="87" spans="27:48" x14ac:dyDescent="0.3"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</row>
    <row r="88" spans="27:48" x14ac:dyDescent="0.3"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</row>
    <row r="89" spans="27:48" x14ac:dyDescent="0.3">
      <c r="AD89" s="6"/>
      <c r="AE89" s="6"/>
      <c r="AK89" s="6"/>
      <c r="AL89" s="6"/>
      <c r="AR89" s="6"/>
      <c r="AS89" s="6"/>
      <c r="AT89" s="6"/>
    </row>
    <row r="90" spans="27:48" x14ac:dyDescent="0.3">
      <c r="AD90" s="6"/>
      <c r="AE90" s="6"/>
      <c r="AK90" s="6"/>
      <c r="AL90" s="6"/>
      <c r="AR90" s="6"/>
      <c r="AS90" s="6"/>
      <c r="AT90" s="6"/>
    </row>
    <row r="91" spans="27:48" x14ac:dyDescent="0.3">
      <c r="AD91" s="6"/>
      <c r="AE91" s="6"/>
      <c r="AK91" s="6"/>
      <c r="AL91" s="6"/>
      <c r="AR91" s="6"/>
      <c r="AS91" s="6"/>
      <c r="AT91" s="6"/>
    </row>
    <row r="92" spans="27:48" x14ac:dyDescent="0.3">
      <c r="AD92" s="6"/>
      <c r="AE92" s="6"/>
      <c r="AK92" s="6"/>
      <c r="AL92" s="6"/>
      <c r="AR92" s="6"/>
      <c r="AS92" s="6"/>
      <c r="AT92" s="6"/>
    </row>
    <row r="93" spans="27:48" x14ac:dyDescent="0.3">
      <c r="AD93" s="6"/>
      <c r="AE93" s="6"/>
      <c r="AK93" s="6"/>
      <c r="AL93" s="6"/>
      <c r="AR93" s="6"/>
      <c r="AS93" s="6"/>
      <c r="AT93" s="6"/>
    </row>
    <row r="94" spans="27:48" x14ac:dyDescent="0.3">
      <c r="AD94" s="6"/>
      <c r="AE94" s="6"/>
      <c r="AK94" s="6"/>
      <c r="AL94" s="6"/>
      <c r="AR94" s="6"/>
      <c r="AS94" s="6"/>
      <c r="AT94" s="6"/>
    </row>
    <row r="95" spans="27:48" x14ac:dyDescent="0.3"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</row>
    <row r="96" spans="27:48" x14ac:dyDescent="0.3">
      <c r="AA96" s="7"/>
      <c r="AB96" s="7"/>
      <c r="AC96" s="7"/>
      <c r="AD96" s="7"/>
      <c r="AE96" s="7"/>
      <c r="AF96" s="7"/>
      <c r="AG96" s="7"/>
      <c r="AK96" s="6"/>
      <c r="AL96" s="6"/>
      <c r="AO96" s="7"/>
      <c r="AP96" s="7"/>
      <c r="AQ96" s="7"/>
      <c r="AR96" s="7"/>
      <c r="AS96" s="7"/>
      <c r="AT96" s="7"/>
      <c r="AU96" s="7"/>
      <c r="AV96" s="7"/>
    </row>
    <row r="97" spans="27:48" x14ac:dyDescent="0.3">
      <c r="AD97" s="6"/>
      <c r="AE97" s="6"/>
      <c r="AK97" s="6"/>
      <c r="AL97" s="6"/>
      <c r="AR97" s="6"/>
      <c r="AS97" s="6"/>
      <c r="AT97" s="6"/>
    </row>
    <row r="98" spans="27:48" x14ac:dyDescent="0.3">
      <c r="AD98" s="6"/>
      <c r="AE98" s="6"/>
      <c r="AK98" s="6"/>
      <c r="AL98" s="6"/>
      <c r="AR98" s="6"/>
      <c r="AS98" s="6"/>
      <c r="AT98" s="6"/>
    </row>
    <row r="99" spans="27:48" x14ac:dyDescent="0.3">
      <c r="AD99" s="6"/>
      <c r="AE99" s="6"/>
      <c r="AK99" s="6"/>
      <c r="AL99" s="6"/>
      <c r="AR99" s="6"/>
      <c r="AS99" s="6"/>
      <c r="AT99" s="6"/>
    </row>
    <row r="100" spans="27:48" x14ac:dyDescent="0.3">
      <c r="AD100" s="6"/>
      <c r="AE100" s="6"/>
      <c r="AK100" s="6"/>
      <c r="AL100" s="6"/>
      <c r="AR100" s="6"/>
      <c r="AS100" s="6"/>
      <c r="AT100" s="6"/>
    </row>
    <row r="101" spans="27:48" x14ac:dyDescent="0.3">
      <c r="AD101" s="6"/>
      <c r="AE101" s="6"/>
      <c r="AK101" s="6"/>
      <c r="AL101" s="6"/>
      <c r="AR101" s="6"/>
      <c r="AS101" s="6"/>
      <c r="AT101" s="6"/>
    </row>
    <row r="102" spans="27:48" x14ac:dyDescent="0.3">
      <c r="AD102" s="6"/>
      <c r="AE102" s="6"/>
      <c r="AK102" s="6"/>
      <c r="AL102" s="6"/>
      <c r="AR102" s="6"/>
      <c r="AS102" s="6"/>
      <c r="AT102" s="6"/>
    </row>
    <row r="103" spans="27:48" x14ac:dyDescent="0.3">
      <c r="AA103" s="7"/>
      <c r="AB103" s="7"/>
      <c r="AC103" s="7"/>
      <c r="AD103" s="6"/>
      <c r="AE103" s="6"/>
      <c r="AF103" s="7"/>
      <c r="AG103" s="7"/>
      <c r="AH103" s="7"/>
      <c r="AI103" s="7"/>
      <c r="AJ103" s="7"/>
      <c r="AK103" s="6"/>
      <c r="AL103" s="6"/>
      <c r="AM103" s="7"/>
      <c r="AN103" s="7"/>
      <c r="AO103" s="7"/>
      <c r="AP103" s="7"/>
      <c r="AQ103" s="7"/>
      <c r="AR103" s="6"/>
      <c r="AS103" s="6"/>
      <c r="AT103" s="6"/>
      <c r="AU103" s="7"/>
      <c r="AV103" s="7"/>
    </row>
    <row r="104" spans="27:48" x14ac:dyDescent="0.3">
      <c r="AD104" s="6"/>
      <c r="AE104" s="6"/>
      <c r="AK104" s="6"/>
      <c r="AL104" s="6"/>
      <c r="AR104" s="6"/>
      <c r="AS104" s="6"/>
      <c r="AT104" s="6"/>
    </row>
    <row r="105" spans="27:48" x14ac:dyDescent="0.3">
      <c r="AD105" s="6"/>
      <c r="AE105" s="6"/>
      <c r="AK105" s="6"/>
      <c r="AL105" s="6"/>
      <c r="AR105" s="6"/>
      <c r="AS105" s="6"/>
      <c r="AT105" s="6"/>
    </row>
    <row r="106" spans="27:48" x14ac:dyDescent="0.3">
      <c r="AD106" s="6"/>
      <c r="AE106" s="6"/>
      <c r="AK106" s="6"/>
      <c r="AL106" s="6"/>
      <c r="AR106" s="6"/>
      <c r="AS106" s="6"/>
      <c r="AT106" s="6"/>
    </row>
    <row r="107" spans="27:48" x14ac:dyDescent="0.3">
      <c r="AD107" s="6"/>
      <c r="AE107" s="6"/>
      <c r="AK107" s="6"/>
      <c r="AL107" s="6"/>
      <c r="AR107" s="6"/>
      <c r="AS107" s="6"/>
      <c r="AT107" s="6"/>
    </row>
    <row r="108" spans="27:48" x14ac:dyDescent="0.3">
      <c r="AD108" s="6"/>
      <c r="AE108" s="6"/>
      <c r="AK108" s="6"/>
      <c r="AL108" s="6"/>
      <c r="AR108" s="6"/>
      <c r="AS108" s="6"/>
      <c r="AT108" s="6"/>
    </row>
    <row r="109" spans="27:48" x14ac:dyDescent="0.3">
      <c r="AD109" s="6"/>
      <c r="AE109" s="6"/>
      <c r="AK109" s="6"/>
      <c r="AL109" s="6"/>
      <c r="AR109" s="6"/>
      <c r="AS109" s="6"/>
      <c r="AT109" s="6"/>
    </row>
    <row r="110" spans="27:48" x14ac:dyDescent="0.3">
      <c r="AD110" s="6"/>
      <c r="AE110" s="6"/>
      <c r="AK110" s="6"/>
      <c r="AL110" s="6"/>
      <c r="AR110" s="6"/>
      <c r="AS110" s="6"/>
      <c r="AT110" s="6"/>
    </row>
    <row r="111" spans="27:48" x14ac:dyDescent="0.3">
      <c r="AD111" s="6"/>
      <c r="AE111" s="6"/>
      <c r="AK111" s="6"/>
      <c r="AL111" s="6"/>
      <c r="AR111" s="6"/>
      <c r="AS111" s="6"/>
      <c r="AT111" s="6"/>
    </row>
    <row r="112" spans="27:48" x14ac:dyDescent="0.3">
      <c r="AD112" s="6"/>
      <c r="AE112" s="6"/>
      <c r="AK112" s="6"/>
      <c r="AL112" s="6"/>
      <c r="AR112" s="6"/>
      <c r="AS112" s="6"/>
      <c r="AT112" s="6"/>
    </row>
    <row r="113" spans="27:48" x14ac:dyDescent="0.3">
      <c r="AD113" s="6"/>
      <c r="AE113" s="6"/>
      <c r="AK113" s="6"/>
      <c r="AL113" s="6"/>
      <c r="AR113" s="6"/>
      <c r="AS113" s="6"/>
      <c r="AT113" s="6"/>
    </row>
    <row r="114" spans="27:48" x14ac:dyDescent="0.3">
      <c r="AD114" s="6"/>
      <c r="AE114" s="6"/>
      <c r="AK114" s="6"/>
      <c r="AL114" s="6"/>
      <c r="AR114" s="6"/>
      <c r="AS114" s="6"/>
      <c r="AT114" s="6"/>
    </row>
    <row r="115" spans="27:48" x14ac:dyDescent="0.3">
      <c r="AD115" s="6"/>
      <c r="AE115" s="6"/>
      <c r="AK115" s="6"/>
      <c r="AL115" s="6"/>
      <c r="AR115" s="6"/>
      <c r="AS115" s="6"/>
      <c r="AT115" s="6"/>
    </row>
    <row r="116" spans="27:48" x14ac:dyDescent="0.3">
      <c r="AD116" s="6"/>
      <c r="AE116" s="6"/>
      <c r="AK116" s="6"/>
      <c r="AL116" s="6"/>
      <c r="AR116" s="6"/>
      <c r="AS116" s="6"/>
      <c r="AT116" s="6"/>
    </row>
    <row r="117" spans="27:48" x14ac:dyDescent="0.3">
      <c r="AD117" s="6"/>
      <c r="AE117" s="6"/>
      <c r="AK117" s="6"/>
      <c r="AL117" s="6"/>
      <c r="AR117" s="6"/>
      <c r="AS117" s="6"/>
      <c r="AT117" s="6"/>
    </row>
    <row r="118" spans="27:48" x14ac:dyDescent="0.3">
      <c r="AD118" s="6"/>
      <c r="AE118" s="6"/>
      <c r="AK118" s="6"/>
      <c r="AL118" s="6"/>
      <c r="AR118" s="6"/>
      <c r="AS118" s="6"/>
      <c r="AT118" s="6"/>
    </row>
    <row r="119" spans="27:48" x14ac:dyDescent="0.3">
      <c r="AD119" s="6"/>
      <c r="AE119" s="6"/>
      <c r="AK119" s="6"/>
      <c r="AL119" s="6"/>
      <c r="AR119" s="6"/>
      <c r="AS119" s="6"/>
      <c r="AT119" s="6"/>
    </row>
    <row r="120" spans="27:48" x14ac:dyDescent="0.3"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</row>
    <row r="121" spans="27:48" x14ac:dyDescent="0.3"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</row>
    <row r="122" spans="27:48" x14ac:dyDescent="0.3"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</row>
    <row r="123" spans="27:48" x14ac:dyDescent="0.3">
      <c r="AD123" s="6"/>
      <c r="AE123" s="6"/>
      <c r="AK123" s="6"/>
      <c r="AL123" s="6"/>
      <c r="AR123" s="6"/>
      <c r="AS123" s="6"/>
      <c r="AT123" s="6"/>
    </row>
    <row r="124" spans="27:48" x14ac:dyDescent="0.3">
      <c r="AD124" s="6"/>
      <c r="AE124" s="6"/>
      <c r="AK124" s="6"/>
      <c r="AL124" s="6"/>
      <c r="AR124" s="6"/>
      <c r="AS124" s="6"/>
      <c r="AT124" s="6"/>
    </row>
    <row r="125" spans="27:48" x14ac:dyDescent="0.3">
      <c r="AD125" s="6"/>
      <c r="AE125" s="6"/>
      <c r="AK125" s="6"/>
      <c r="AL125" s="6"/>
      <c r="AR125" s="6"/>
      <c r="AS125" s="6"/>
      <c r="AT125" s="6"/>
    </row>
    <row r="126" spans="27:48" x14ac:dyDescent="0.3">
      <c r="AD126" s="6"/>
      <c r="AE126" s="6"/>
      <c r="AK126" s="6"/>
      <c r="AL126" s="6"/>
      <c r="AR126" s="6"/>
      <c r="AS126" s="6"/>
      <c r="AT126" s="6"/>
    </row>
    <row r="127" spans="27:48" x14ac:dyDescent="0.3">
      <c r="AD127" s="6"/>
      <c r="AE127" s="6"/>
      <c r="AK127" s="6"/>
      <c r="AL127" s="6"/>
      <c r="AR127" s="6"/>
      <c r="AS127" s="6"/>
      <c r="AT127" s="6"/>
    </row>
    <row r="128" spans="27:48" x14ac:dyDescent="0.3">
      <c r="AD128" s="6"/>
      <c r="AE128" s="6"/>
      <c r="AK128" s="6"/>
      <c r="AL128" s="6"/>
      <c r="AR128" s="6"/>
      <c r="AS128" s="6"/>
      <c r="AT128" s="6"/>
    </row>
    <row r="129" spans="27:48" x14ac:dyDescent="0.3">
      <c r="AD129" s="6"/>
      <c r="AE129" s="6"/>
      <c r="AK129" s="6"/>
      <c r="AL129" s="6"/>
      <c r="AR129" s="6"/>
      <c r="AS129" s="6"/>
      <c r="AT129" s="6"/>
    </row>
    <row r="130" spans="27:48" x14ac:dyDescent="0.3">
      <c r="AD130" s="6"/>
      <c r="AE130" s="6"/>
      <c r="AK130" s="6"/>
      <c r="AL130" s="6"/>
      <c r="AR130" s="6"/>
      <c r="AS130" s="6"/>
      <c r="AT130" s="6"/>
    </row>
    <row r="131" spans="27:48" x14ac:dyDescent="0.3">
      <c r="AD131" s="6"/>
      <c r="AE131" s="6"/>
      <c r="AK131" s="6"/>
      <c r="AL131" s="6"/>
      <c r="AR131" s="6"/>
      <c r="AS131" s="6"/>
      <c r="AT131" s="6"/>
    </row>
    <row r="132" spans="27:48" x14ac:dyDescent="0.3"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</row>
    <row r="133" spans="27:48" x14ac:dyDescent="0.3"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</row>
    <row r="134" spans="27:48" x14ac:dyDescent="0.3">
      <c r="AD134" s="6"/>
      <c r="AE134" s="6"/>
      <c r="AK134" s="6"/>
      <c r="AL134" s="6"/>
      <c r="AR134" s="6"/>
      <c r="AS134" s="6"/>
      <c r="AT134" s="6"/>
    </row>
    <row r="135" spans="27:48" x14ac:dyDescent="0.3">
      <c r="AD135" s="6"/>
      <c r="AE135" s="6"/>
      <c r="AK135" s="6"/>
      <c r="AL135" s="6"/>
      <c r="AR135" s="6"/>
      <c r="AS135" s="6"/>
      <c r="AT135" s="6"/>
    </row>
    <row r="136" spans="27:48" x14ac:dyDescent="0.3">
      <c r="AD136" s="6"/>
      <c r="AE136" s="6"/>
      <c r="AK136" s="6"/>
      <c r="AL136" s="6"/>
      <c r="AR136" s="6"/>
      <c r="AS136" s="6"/>
      <c r="AT136" s="6"/>
    </row>
    <row r="137" spans="27:48" x14ac:dyDescent="0.3">
      <c r="AD137" s="6"/>
      <c r="AE137" s="6"/>
      <c r="AK137" s="6"/>
      <c r="AL137" s="6"/>
      <c r="AR137" s="6"/>
      <c r="AS137" s="6"/>
      <c r="AT137" s="6"/>
    </row>
    <row r="138" spans="27:48" x14ac:dyDescent="0.3">
      <c r="AD138" s="6"/>
      <c r="AE138" s="6"/>
      <c r="AK138" s="6"/>
      <c r="AL138" s="6"/>
      <c r="AR138" s="6"/>
      <c r="AS138" s="6"/>
      <c r="AT138" s="6"/>
    </row>
    <row r="139" spans="27:48" x14ac:dyDescent="0.3">
      <c r="AD139" s="6"/>
      <c r="AE139" s="6"/>
      <c r="AK139" s="6"/>
      <c r="AL139" s="6"/>
      <c r="AR139" s="6"/>
      <c r="AS139" s="6"/>
      <c r="AT139" s="6"/>
    </row>
    <row r="140" spans="27:48" x14ac:dyDescent="0.3">
      <c r="AD140" s="6"/>
      <c r="AE140" s="6"/>
      <c r="AK140" s="6"/>
      <c r="AL140" s="6"/>
      <c r="AR140" s="6"/>
      <c r="AS140" s="6"/>
      <c r="AT140" s="6"/>
    </row>
    <row r="141" spans="27:48" x14ac:dyDescent="0.3">
      <c r="AD141" s="6"/>
      <c r="AE141" s="6"/>
      <c r="AK141" s="6"/>
      <c r="AL141" s="6"/>
      <c r="AR141" s="6"/>
      <c r="AS141" s="6"/>
      <c r="AT141" s="6"/>
    </row>
    <row r="142" spans="27:48" x14ac:dyDescent="0.3">
      <c r="AD142" s="6"/>
      <c r="AE142" s="6"/>
      <c r="AK142" s="6"/>
      <c r="AL142" s="6"/>
      <c r="AR142" s="6"/>
      <c r="AS142" s="6"/>
      <c r="AT142" s="6"/>
    </row>
    <row r="143" spans="27:48" x14ac:dyDescent="0.3">
      <c r="AD143" s="6"/>
      <c r="AE143" s="6"/>
      <c r="AK143" s="6"/>
      <c r="AL143" s="6"/>
      <c r="AR143" s="6"/>
      <c r="AS143" s="6"/>
      <c r="AT143" s="6"/>
    </row>
    <row r="144" spans="27:48" x14ac:dyDescent="0.3">
      <c r="AD144" s="6"/>
      <c r="AE144" s="6"/>
      <c r="AK144" s="6"/>
      <c r="AL144" s="6"/>
      <c r="AR144" s="6"/>
      <c r="AS144" s="6"/>
      <c r="AT144" s="6"/>
    </row>
    <row r="145" spans="27:48" x14ac:dyDescent="0.3">
      <c r="AD145" s="6"/>
      <c r="AE145" s="6"/>
      <c r="AK145" s="6"/>
      <c r="AL145" s="6"/>
      <c r="AR145" s="6"/>
      <c r="AS145" s="6"/>
      <c r="AT145" s="6"/>
    </row>
    <row r="146" spans="27:48" x14ac:dyDescent="0.3">
      <c r="AD146" s="6"/>
      <c r="AE146" s="6"/>
      <c r="AK146" s="6"/>
      <c r="AL146" s="6"/>
      <c r="AR146" s="6"/>
      <c r="AS146" s="6"/>
      <c r="AT146" s="6"/>
    </row>
    <row r="147" spans="27:48" x14ac:dyDescent="0.3">
      <c r="AD147" s="6"/>
      <c r="AE147" s="6"/>
      <c r="AK147" s="6"/>
      <c r="AL147" s="6"/>
      <c r="AR147" s="6"/>
      <c r="AS147" s="6"/>
      <c r="AT147" s="6"/>
    </row>
    <row r="148" spans="27:48" x14ac:dyDescent="0.3">
      <c r="AD148" s="6"/>
      <c r="AE148" s="6"/>
      <c r="AK148" s="6"/>
      <c r="AL148" s="6"/>
      <c r="AR148" s="6"/>
      <c r="AS148" s="6"/>
      <c r="AT148" s="6"/>
    </row>
    <row r="149" spans="27:48" x14ac:dyDescent="0.3">
      <c r="AD149" s="6"/>
      <c r="AE149" s="6"/>
      <c r="AK149" s="6"/>
      <c r="AL149" s="6"/>
      <c r="AR149" s="6"/>
      <c r="AS149" s="6"/>
      <c r="AT149" s="6"/>
    </row>
    <row r="150" spans="27:48" x14ac:dyDescent="0.3">
      <c r="AD150" s="6"/>
      <c r="AE150" s="6"/>
      <c r="AK150" s="6"/>
      <c r="AL150" s="6"/>
      <c r="AR150" s="6"/>
      <c r="AS150" s="6"/>
      <c r="AT150" s="6"/>
    </row>
    <row r="151" spans="27:48" x14ac:dyDescent="0.3">
      <c r="AD151" s="6"/>
      <c r="AE151" s="6"/>
      <c r="AK151" s="6"/>
      <c r="AL151" s="6"/>
      <c r="AR151" s="6"/>
      <c r="AS151" s="6"/>
      <c r="AT151" s="6"/>
    </row>
    <row r="152" spans="27:48" x14ac:dyDescent="0.3">
      <c r="AD152" s="6"/>
      <c r="AE152" s="6"/>
      <c r="AK152" s="6"/>
      <c r="AL152" s="6"/>
      <c r="AR152" s="6"/>
      <c r="AS152" s="6"/>
      <c r="AT152" s="6"/>
    </row>
    <row r="153" spans="27:48" x14ac:dyDescent="0.3">
      <c r="AD153" s="6"/>
      <c r="AE153" s="6"/>
      <c r="AK153" s="6"/>
      <c r="AL153" s="6"/>
      <c r="AR153" s="6"/>
      <c r="AS153" s="6"/>
      <c r="AT153" s="6"/>
    </row>
    <row r="154" spans="27:48" x14ac:dyDescent="0.3">
      <c r="AD154" s="6"/>
      <c r="AE154" s="6"/>
      <c r="AK154" s="6"/>
      <c r="AL154" s="6"/>
      <c r="AR154" s="6"/>
      <c r="AS154" s="6"/>
      <c r="AT154" s="6"/>
    </row>
    <row r="155" spans="27:48" x14ac:dyDescent="0.3">
      <c r="AD155" s="6"/>
      <c r="AE155" s="6"/>
      <c r="AK155" s="6"/>
      <c r="AL155" s="6"/>
      <c r="AR155" s="6"/>
      <c r="AS155" s="6"/>
      <c r="AT155" s="6"/>
    </row>
    <row r="156" spans="27:48" x14ac:dyDescent="0.3"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27:48" x14ac:dyDescent="0.3"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27:48" x14ac:dyDescent="0.3">
      <c r="AD158" s="6"/>
      <c r="AE158" s="6"/>
      <c r="AK158" s="6"/>
      <c r="AL158" s="6"/>
      <c r="AR158" s="6"/>
      <c r="AS158" s="6"/>
      <c r="AT158" s="6"/>
    </row>
    <row r="159" spans="27:48" x14ac:dyDescent="0.3">
      <c r="AD159" s="6"/>
      <c r="AE159" s="6"/>
      <c r="AK159" s="6"/>
      <c r="AL159" s="6"/>
      <c r="AR159" s="6"/>
      <c r="AS159" s="6"/>
      <c r="AT159" s="6"/>
    </row>
    <row r="160" spans="27:48" x14ac:dyDescent="0.3">
      <c r="AD160" s="6"/>
      <c r="AE160" s="6"/>
      <c r="AK160" s="6"/>
      <c r="AL160" s="6"/>
      <c r="AR160" s="6"/>
      <c r="AS160" s="6"/>
      <c r="AT160" s="6"/>
    </row>
    <row r="161" spans="27:48" x14ac:dyDescent="0.3"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27:48" x14ac:dyDescent="0.3"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27:48" x14ac:dyDescent="0.3">
      <c r="AD163" s="6"/>
      <c r="AE163" s="6"/>
      <c r="AK163" s="6"/>
      <c r="AL163" s="6"/>
      <c r="AR163" s="6"/>
      <c r="AS163" s="6"/>
      <c r="AT163" s="6"/>
    </row>
    <row r="164" spans="27:48" x14ac:dyDescent="0.3">
      <c r="AD164" s="6"/>
      <c r="AE164" s="6"/>
      <c r="AK164" s="6"/>
      <c r="AL164" s="6"/>
      <c r="AR164" s="6"/>
      <c r="AS164" s="6"/>
      <c r="AT164" s="6"/>
    </row>
    <row r="165" spans="27:48" x14ac:dyDescent="0.3">
      <c r="AD165" s="6"/>
      <c r="AE165" s="6"/>
      <c r="AK165" s="6"/>
      <c r="AL165" s="6"/>
      <c r="AR165" s="6"/>
      <c r="AS165" s="6"/>
      <c r="AT165" s="6"/>
    </row>
    <row r="166" spans="27:48" x14ac:dyDescent="0.3"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27:48" x14ac:dyDescent="0.3">
      <c r="AD167" s="6"/>
      <c r="AE167" s="6"/>
      <c r="AK167" s="6"/>
      <c r="AL167" s="6"/>
      <c r="AR167" s="6"/>
      <c r="AS167" s="6"/>
      <c r="AT167" s="6"/>
    </row>
    <row r="168" spans="27:48" x14ac:dyDescent="0.3">
      <c r="AD168" s="6"/>
      <c r="AE168" s="6"/>
      <c r="AK168" s="6"/>
      <c r="AL168" s="6"/>
      <c r="AR168" s="6"/>
      <c r="AS168" s="6"/>
      <c r="AT168" s="6"/>
    </row>
    <row r="169" spans="27:48" x14ac:dyDescent="0.3">
      <c r="AD169" s="6"/>
      <c r="AE169" s="6"/>
      <c r="AK169" s="6"/>
      <c r="AL169" s="6"/>
      <c r="AR169" s="6"/>
      <c r="AS169" s="6"/>
      <c r="AT169" s="6"/>
    </row>
    <row r="170" spans="27:48" x14ac:dyDescent="0.3">
      <c r="AD170" s="6"/>
      <c r="AE170" s="6"/>
      <c r="AK170" s="6"/>
      <c r="AL170" s="6"/>
      <c r="AR170" s="6"/>
      <c r="AS170" s="6"/>
      <c r="AT170" s="6"/>
    </row>
    <row r="171" spans="27:48" x14ac:dyDescent="0.3">
      <c r="AD171" s="6"/>
      <c r="AE171" s="6"/>
      <c r="AK171" s="6"/>
      <c r="AL171" s="6"/>
      <c r="AR171" s="6"/>
      <c r="AS171" s="6"/>
      <c r="AT171" s="6"/>
    </row>
    <row r="172" spans="27:48" x14ac:dyDescent="0.3">
      <c r="AD172" s="6"/>
      <c r="AE172" s="6"/>
      <c r="AK172" s="6"/>
      <c r="AL172" s="6"/>
      <c r="AR172" s="6"/>
      <c r="AS172" s="6"/>
      <c r="AT172" s="6"/>
    </row>
    <row r="173" spans="27:48" x14ac:dyDescent="0.3">
      <c r="AD173" s="6"/>
      <c r="AE173" s="6"/>
      <c r="AK173" s="6"/>
      <c r="AL173" s="6"/>
      <c r="AR173" s="6"/>
      <c r="AS173" s="6"/>
      <c r="AT173" s="6"/>
    </row>
    <row r="174" spans="27:48" x14ac:dyDescent="0.3">
      <c r="AD174" s="6"/>
      <c r="AE174" s="6"/>
      <c r="AK174" s="6"/>
      <c r="AL174" s="6"/>
      <c r="AR174" s="6"/>
      <c r="AS174" s="6"/>
      <c r="AT174" s="6"/>
    </row>
    <row r="175" spans="27:48" x14ac:dyDescent="0.3"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27:48" x14ac:dyDescent="0.3">
      <c r="AD176" s="6"/>
      <c r="AE176" s="6"/>
      <c r="AK176" s="6"/>
      <c r="AL176" s="6"/>
      <c r="AR176" s="6"/>
      <c r="AS176" s="6"/>
      <c r="AT176" s="6"/>
    </row>
    <row r="177" spans="27:48" x14ac:dyDescent="0.3"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27:48" x14ac:dyDescent="0.3">
      <c r="AD178" s="6"/>
      <c r="AE178" s="6"/>
      <c r="AK178" s="6"/>
      <c r="AL178" s="6"/>
      <c r="AR178" s="6"/>
      <c r="AS178" s="6"/>
      <c r="AT178" s="6"/>
    </row>
    <row r="179" spans="27:48" x14ac:dyDescent="0.3">
      <c r="AD179" s="6"/>
      <c r="AE179" s="6"/>
      <c r="AK179" s="6"/>
      <c r="AL179" s="6"/>
      <c r="AR179" s="6"/>
      <c r="AS179" s="6"/>
      <c r="AT179" s="6"/>
    </row>
    <row r="180" spans="27:48" x14ac:dyDescent="0.3">
      <c r="AD180" s="6"/>
      <c r="AE180" s="6"/>
      <c r="AK180" s="6"/>
      <c r="AL180" s="6"/>
      <c r="AR180" s="6"/>
      <c r="AS180" s="6"/>
      <c r="AT180" s="6"/>
    </row>
    <row r="181" spans="27:48" x14ac:dyDescent="0.3">
      <c r="AD181" s="6"/>
      <c r="AE181" s="6"/>
      <c r="AK181" s="6"/>
      <c r="AL181" s="6"/>
      <c r="AR181" s="6"/>
      <c r="AS181" s="6"/>
      <c r="AT181" s="6"/>
    </row>
    <row r="182" spans="27:48" x14ac:dyDescent="0.3">
      <c r="AD182" s="6"/>
      <c r="AE182" s="6"/>
      <c r="AK182" s="6"/>
      <c r="AL182" s="6"/>
      <c r="AR182" s="6"/>
      <c r="AS182" s="6"/>
      <c r="AT182" s="6"/>
    </row>
    <row r="183" spans="27:48" x14ac:dyDescent="0.3">
      <c r="AD183" s="6"/>
      <c r="AE183" s="6"/>
      <c r="AK183" s="6"/>
      <c r="AL183" s="6"/>
      <c r="AR183" s="6"/>
      <c r="AS183" s="6"/>
      <c r="AT183" s="6"/>
    </row>
    <row r="184" spans="27:48" x14ac:dyDescent="0.3">
      <c r="AD184" s="6"/>
      <c r="AE184" s="6"/>
      <c r="AK184" s="6"/>
      <c r="AL184" s="6"/>
      <c r="AR184" s="6"/>
      <c r="AS184" s="6"/>
      <c r="AT184" s="6"/>
    </row>
    <row r="185" spans="27:48" x14ac:dyDescent="0.3">
      <c r="AA185" s="7"/>
      <c r="AB185" s="7"/>
      <c r="AC185" s="7"/>
      <c r="AD185" s="6"/>
      <c r="AE185" s="6"/>
      <c r="AF185" s="7"/>
      <c r="AG185" s="7"/>
      <c r="AH185" s="7"/>
      <c r="AI185" s="7"/>
      <c r="AJ185" s="7"/>
      <c r="AK185" s="6"/>
      <c r="AL185" s="6"/>
      <c r="AM185" s="7"/>
      <c r="AN185" s="7"/>
      <c r="AO185" s="7"/>
      <c r="AP185" s="7"/>
      <c r="AQ185" s="7"/>
      <c r="AR185" s="6"/>
      <c r="AS185" s="6"/>
      <c r="AT185" s="6"/>
      <c r="AU185" s="7"/>
      <c r="AV185" s="7"/>
    </row>
    <row r="186" spans="27:48" x14ac:dyDescent="0.3">
      <c r="AD186" s="6"/>
      <c r="AE186" s="6"/>
      <c r="AK186" s="6"/>
      <c r="AL186" s="6"/>
      <c r="AR186" s="6"/>
      <c r="AS186" s="6"/>
      <c r="AT186" s="6"/>
    </row>
    <row r="187" spans="27:48" x14ac:dyDescent="0.3">
      <c r="AD187" s="6"/>
      <c r="AE187" s="6"/>
      <c r="AK187" s="6"/>
      <c r="AL187" s="6"/>
      <c r="AR187" s="6"/>
      <c r="AS187" s="6"/>
      <c r="AT187" s="6"/>
    </row>
    <row r="188" spans="27:48" x14ac:dyDescent="0.3">
      <c r="AD188" s="6"/>
      <c r="AE188" s="6"/>
      <c r="AK188" s="6"/>
      <c r="AL188" s="6"/>
      <c r="AR188" s="6"/>
      <c r="AS188" s="6"/>
      <c r="AT188" s="6"/>
    </row>
    <row r="189" spans="27:48" x14ac:dyDescent="0.3">
      <c r="AD189" s="6"/>
      <c r="AE189" s="6"/>
      <c r="AK189" s="6"/>
      <c r="AL189" s="6"/>
      <c r="AR189" s="6"/>
      <c r="AS189" s="6"/>
      <c r="AT189" s="6"/>
    </row>
    <row r="190" spans="27:48" x14ac:dyDescent="0.3">
      <c r="AD190" s="6"/>
      <c r="AE190" s="6"/>
      <c r="AK190" s="6"/>
      <c r="AL190" s="6"/>
      <c r="AR190" s="6"/>
      <c r="AS190" s="6"/>
      <c r="AT190" s="6"/>
    </row>
    <row r="191" spans="27:48" x14ac:dyDescent="0.3">
      <c r="AD191" s="6"/>
      <c r="AE191" s="6"/>
      <c r="AK191" s="6"/>
      <c r="AL191" s="6"/>
      <c r="AR191" s="6"/>
      <c r="AS191" s="6"/>
      <c r="AT191" s="6"/>
    </row>
    <row r="192" spans="27:48" x14ac:dyDescent="0.3">
      <c r="AD192" s="14"/>
      <c r="AE192" s="6"/>
      <c r="AK192" s="6"/>
      <c r="AL192" s="14"/>
      <c r="AR192" s="14"/>
      <c r="AS192" s="14"/>
      <c r="AT192" s="6"/>
    </row>
    <row r="193" spans="30:46" x14ac:dyDescent="0.3">
      <c r="AD193" s="6"/>
      <c r="AE193" s="6"/>
      <c r="AK193" s="6"/>
      <c r="AL193" s="6"/>
      <c r="AR193" s="6"/>
      <c r="AS193" s="6"/>
      <c r="AT193" s="6"/>
    </row>
    <row r="194" spans="30:46" x14ac:dyDescent="0.3">
      <c r="AD194" s="6"/>
      <c r="AE194" s="6"/>
      <c r="AK194" s="6"/>
      <c r="AL194" s="6"/>
      <c r="AR194" s="6"/>
      <c r="AS194" s="6"/>
      <c r="AT194" s="6"/>
    </row>
    <row r="195" spans="30:46" x14ac:dyDescent="0.3">
      <c r="AD195" s="6"/>
      <c r="AE195" s="6"/>
      <c r="AK195" s="6"/>
      <c r="AL195" s="6"/>
      <c r="AR195" s="6"/>
      <c r="AS195" s="6"/>
      <c r="AT195" s="6"/>
    </row>
    <row r="196" spans="30:46" x14ac:dyDescent="0.3">
      <c r="AD196" s="6"/>
      <c r="AE196" s="6"/>
      <c r="AK196" s="6"/>
      <c r="AL196" s="6"/>
      <c r="AR196" s="6"/>
      <c r="AS196" s="6"/>
      <c r="AT196" s="6"/>
    </row>
    <row r="197" spans="30:46" x14ac:dyDescent="0.3">
      <c r="AD197" s="6"/>
      <c r="AE197" s="6"/>
      <c r="AK197" s="6"/>
      <c r="AL197" s="6"/>
      <c r="AR197" s="6"/>
      <c r="AS197" s="6"/>
      <c r="AT197" s="6"/>
    </row>
    <row r="198" spans="30:46" x14ac:dyDescent="0.3">
      <c r="AD198" s="6"/>
      <c r="AE198" s="6"/>
      <c r="AK198" s="6"/>
      <c r="AL198" s="6"/>
      <c r="AR198" s="6"/>
      <c r="AS198" s="6"/>
      <c r="AT198" s="6"/>
    </row>
    <row r="199" spans="30:46" x14ac:dyDescent="0.3">
      <c r="AD199" s="6"/>
      <c r="AE199" s="6"/>
      <c r="AK199" s="6"/>
      <c r="AL199" s="6"/>
      <c r="AR199" s="6"/>
      <c r="AS199" s="6"/>
      <c r="AT199" s="6"/>
    </row>
    <row r="200" spans="30:46" x14ac:dyDescent="0.3">
      <c r="AD200" s="6"/>
      <c r="AE200" s="6"/>
      <c r="AK200" s="6"/>
      <c r="AL200" s="6"/>
      <c r="AR200" s="6"/>
      <c r="AS200" s="6"/>
      <c r="AT200" s="6"/>
    </row>
    <row r="201" spans="30:46" x14ac:dyDescent="0.3">
      <c r="AD201" s="6"/>
      <c r="AE201" s="6"/>
      <c r="AK201" s="6"/>
      <c r="AL201" s="6"/>
      <c r="AR201" s="6"/>
      <c r="AS201" s="6"/>
      <c r="AT201" s="6"/>
    </row>
    <row r="202" spans="30:46" x14ac:dyDescent="0.3">
      <c r="AD202" s="6"/>
      <c r="AE202" s="6"/>
      <c r="AK202" s="6"/>
      <c r="AL202" s="6"/>
      <c r="AR202" s="6"/>
      <c r="AS202" s="6"/>
      <c r="AT202" s="6"/>
    </row>
    <row r="203" spans="30:46" x14ac:dyDescent="0.3">
      <c r="AD203" s="6"/>
      <c r="AE203" s="6"/>
      <c r="AK203" s="6"/>
      <c r="AL203" s="6"/>
      <c r="AR203" s="6"/>
      <c r="AS203" s="6"/>
      <c r="AT203" s="6"/>
    </row>
    <row r="204" spans="30:46" x14ac:dyDescent="0.3">
      <c r="AD204" s="6"/>
      <c r="AE204" s="6"/>
      <c r="AK204" s="6"/>
      <c r="AL204" s="6"/>
      <c r="AR204" s="6"/>
      <c r="AS204" s="6"/>
      <c r="AT204" s="6"/>
    </row>
    <row r="205" spans="30:46" x14ac:dyDescent="0.3">
      <c r="AD205" s="6"/>
      <c r="AE205" s="6"/>
      <c r="AK205" s="6"/>
      <c r="AL205" s="6"/>
      <c r="AR205" s="6"/>
      <c r="AS205" s="6"/>
      <c r="AT205" s="6"/>
    </row>
    <row r="206" spans="30:46" x14ac:dyDescent="0.3">
      <c r="AD206" s="6"/>
      <c r="AE206" s="6"/>
      <c r="AK206" s="6"/>
      <c r="AL206" s="6"/>
      <c r="AR206" s="6"/>
      <c r="AS206" s="6"/>
      <c r="AT206" s="6"/>
    </row>
    <row r="207" spans="30:46" x14ac:dyDescent="0.3">
      <c r="AD207" s="6"/>
      <c r="AE207" s="6"/>
      <c r="AK207" s="6"/>
      <c r="AL207" s="6"/>
      <c r="AR207" s="6"/>
      <c r="AS207" s="6"/>
      <c r="AT207" s="6"/>
    </row>
    <row r="208" spans="30:46" x14ac:dyDescent="0.3">
      <c r="AD208" s="6"/>
      <c r="AE208" s="6"/>
      <c r="AK208" s="6"/>
      <c r="AL208" s="6"/>
      <c r="AR208" s="6"/>
      <c r="AS208" s="6"/>
      <c r="AT208" s="6"/>
    </row>
    <row r="209" spans="27:48" x14ac:dyDescent="0.3"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27:48" x14ac:dyDescent="0.3"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27:48" x14ac:dyDescent="0.3">
      <c r="AD211" s="6"/>
      <c r="AE211" s="6"/>
      <c r="AK211" s="6"/>
      <c r="AL211" s="6"/>
      <c r="AR211" s="6"/>
      <c r="AS211" s="6"/>
      <c r="AT211" s="6"/>
    </row>
    <row r="212" spans="27:48" x14ac:dyDescent="0.3">
      <c r="AD212" s="6"/>
      <c r="AE212" s="6"/>
      <c r="AK212" s="6"/>
      <c r="AL212" s="6"/>
      <c r="AR212" s="6"/>
      <c r="AS212" s="6"/>
      <c r="AT212" s="6"/>
    </row>
    <row r="213" spans="27:48" x14ac:dyDescent="0.3"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27:48" x14ac:dyDescent="0.3">
      <c r="AD214" s="6"/>
      <c r="AE214" s="6"/>
      <c r="AK214" s="6"/>
      <c r="AL214" s="6"/>
      <c r="AR214" s="6"/>
      <c r="AS214" s="6"/>
      <c r="AT214" s="6"/>
    </row>
    <row r="215" spans="27:48" x14ac:dyDescent="0.3">
      <c r="AD215" s="6"/>
      <c r="AE215" s="6"/>
      <c r="AK215" s="6"/>
      <c r="AL215" s="6"/>
      <c r="AR215" s="6"/>
      <c r="AS215" s="6"/>
      <c r="AT215" s="6"/>
    </row>
    <row r="216" spans="27:48" x14ac:dyDescent="0.3">
      <c r="AD216" s="6"/>
      <c r="AE216" s="6"/>
      <c r="AK216" s="6"/>
      <c r="AL216" s="6"/>
      <c r="AR216" s="6"/>
      <c r="AS216" s="6"/>
      <c r="AT216" s="6"/>
    </row>
    <row r="217" spans="27:48" x14ac:dyDescent="0.3"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27:48" x14ac:dyDescent="0.3">
      <c r="AD218" s="6"/>
      <c r="AE218" s="6"/>
      <c r="AK218" s="6"/>
      <c r="AL218" s="6"/>
      <c r="AR218" s="6"/>
      <c r="AS218" s="6"/>
      <c r="AT218" s="6"/>
    </row>
    <row r="219" spans="27:48" x14ac:dyDescent="0.3">
      <c r="AD219" s="6"/>
      <c r="AE219" s="6"/>
      <c r="AK219" s="6"/>
      <c r="AL219" s="6"/>
      <c r="AR219" s="6"/>
      <c r="AS219" s="6"/>
      <c r="AT219" s="6"/>
    </row>
    <row r="220" spans="27:48" x14ac:dyDescent="0.3">
      <c r="AD220" s="6"/>
      <c r="AE220" s="6"/>
      <c r="AK220" s="6"/>
      <c r="AL220" s="6"/>
      <c r="AR220" s="6"/>
      <c r="AS220" s="6"/>
      <c r="AT220" s="6"/>
    </row>
    <row r="221" spans="27:48" x14ac:dyDescent="0.3">
      <c r="AD221" s="6"/>
      <c r="AE221" s="6"/>
      <c r="AK221" s="6"/>
      <c r="AL221" s="6"/>
      <c r="AR221" s="6"/>
      <c r="AS221" s="6"/>
      <c r="AT221" s="6"/>
    </row>
    <row r="222" spans="27:48" x14ac:dyDescent="0.3">
      <c r="AD222" s="6"/>
      <c r="AE222" s="6"/>
      <c r="AK222" s="6"/>
      <c r="AL222" s="6"/>
      <c r="AR222" s="6"/>
      <c r="AS222" s="6"/>
      <c r="AT222" s="6"/>
    </row>
    <row r="223" spans="27:48" x14ac:dyDescent="0.3">
      <c r="AD223" s="6"/>
      <c r="AE223" s="6"/>
      <c r="AK223" s="6"/>
      <c r="AL223" s="6"/>
      <c r="AR223" s="6"/>
      <c r="AS223" s="6"/>
      <c r="AT223" s="6"/>
    </row>
    <row r="224" spans="27:48" x14ac:dyDescent="0.3">
      <c r="AD224" s="6"/>
      <c r="AE224" s="6"/>
      <c r="AK224" s="6"/>
      <c r="AL224" s="6"/>
      <c r="AR224" s="6"/>
      <c r="AS224" s="6"/>
      <c r="AT224" s="6"/>
    </row>
    <row r="225" spans="27:48" x14ac:dyDescent="0.3">
      <c r="AD225" s="6"/>
      <c r="AE225" s="6"/>
      <c r="AK225" s="6"/>
      <c r="AL225" s="6"/>
      <c r="AR225" s="6"/>
      <c r="AS225" s="6"/>
      <c r="AT225" s="6"/>
    </row>
    <row r="226" spans="27:48" x14ac:dyDescent="0.3"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27:48" x14ac:dyDescent="0.3">
      <c r="AD227" s="6"/>
      <c r="AE227" s="6"/>
      <c r="AK227" s="6"/>
      <c r="AL227" s="6"/>
      <c r="AR227" s="6"/>
      <c r="AS227" s="6"/>
      <c r="AT227" s="6"/>
    </row>
    <row r="228" spans="27:48" x14ac:dyDescent="0.3">
      <c r="AD228" s="6"/>
      <c r="AE228" s="6"/>
      <c r="AK228" s="6"/>
      <c r="AL228" s="6"/>
      <c r="AR228" s="6"/>
      <c r="AS228" s="6"/>
      <c r="AT228" s="6"/>
    </row>
    <row r="229" spans="27:48" x14ac:dyDescent="0.3">
      <c r="AD229" s="6"/>
      <c r="AE229" s="6"/>
      <c r="AK229" s="6"/>
      <c r="AL229" s="6"/>
      <c r="AR229" s="6"/>
      <c r="AS229" s="6"/>
      <c r="AT229" s="6"/>
    </row>
    <row r="230" spans="27:48" x14ac:dyDescent="0.3">
      <c r="AD230" s="6"/>
      <c r="AE230" s="6"/>
      <c r="AK230" s="6"/>
      <c r="AL230" s="6"/>
      <c r="AR230" s="6"/>
      <c r="AS230" s="6"/>
      <c r="AT230" s="6"/>
    </row>
    <row r="231" spans="27:48" x14ac:dyDescent="0.3">
      <c r="AD231" s="6"/>
      <c r="AE231" s="6"/>
      <c r="AK231" s="6"/>
      <c r="AL231" s="6"/>
      <c r="AR231" s="6"/>
      <c r="AS231" s="6"/>
      <c r="AT231" s="6"/>
    </row>
    <row r="232" spans="27:48" x14ac:dyDescent="0.3">
      <c r="AD232" s="6"/>
      <c r="AE232" s="6"/>
      <c r="AK232" s="6"/>
      <c r="AL232" s="6"/>
      <c r="AR232" s="6"/>
      <c r="AS232" s="6"/>
      <c r="AT232" s="6"/>
    </row>
    <row r="233" spans="27:48" x14ac:dyDescent="0.3"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27:48" x14ac:dyDescent="0.3">
      <c r="AD234" s="6"/>
      <c r="AE234" s="6"/>
      <c r="AK234" s="6"/>
      <c r="AL234" s="6"/>
      <c r="AR234" s="6"/>
      <c r="AS234" s="6"/>
      <c r="AT234" s="6"/>
    </row>
    <row r="235" spans="27:48" x14ac:dyDescent="0.3"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27:48" x14ac:dyDescent="0.3">
      <c r="AD236" s="6"/>
      <c r="AE236" s="6"/>
      <c r="AK236" s="6"/>
      <c r="AL236" s="6"/>
      <c r="AR236" s="6"/>
      <c r="AS236" s="6"/>
      <c r="AT236" s="6"/>
    </row>
    <row r="237" spans="27:48" x14ac:dyDescent="0.3"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27:48" x14ac:dyDescent="0.3">
      <c r="AD238" s="6"/>
      <c r="AE238" s="6"/>
      <c r="AK238" s="6"/>
      <c r="AL238" s="6"/>
      <c r="AR238" s="6"/>
      <c r="AS238" s="6"/>
      <c r="AT238" s="6"/>
    </row>
    <row r="239" spans="27:48" x14ac:dyDescent="0.3">
      <c r="AD239" s="6"/>
      <c r="AE239" s="6"/>
      <c r="AK239" s="6"/>
      <c r="AL239" s="6"/>
      <c r="AR239" s="6"/>
      <c r="AS239" s="6"/>
      <c r="AT239" s="6"/>
    </row>
    <row r="240" spans="27:48" x14ac:dyDescent="0.3">
      <c r="AD240" s="6"/>
      <c r="AE240" s="6"/>
      <c r="AK240" s="6"/>
      <c r="AL240" s="6"/>
      <c r="AR240" s="6"/>
      <c r="AS240" s="6"/>
      <c r="AT240" s="6"/>
    </row>
    <row r="241" spans="30:46" x14ac:dyDescent="0.3">
      <c r="AD241" s="6"/>
      <c r="AE241" s="6"/>
      <c r="AK241" s="6"/>
      <c r="AL241" s="6"/>
      <c r="AR241" s="6"/>
      <c r="AS241" s="6"/>
      <c r="AT241" s="6"/>
    </row>
    <row r="242" spans="30:46" x14ac:dyDescent="0.3">
      <c r="AD242" s="6"/>
      <c r="AE242" s="6"/>
      <c r="AK242" s="6"/>
      <c r="AL242" s="6"/>
      <c r="AR242" s="6"/>
      <c r="AS242" s="6"/>
      <c r="AT242" s="6"/>
    </row>
    <row r="243" spans="30:46" x14ac:dyDescent="0.3">
      <c r="AD243" s="6"/>
      <c r="AE243" s="6"/>
      <c r="AK243" s="6"/>
      <c r="AL243" s="6"/>
      <c r="AR243" s="6"/>
      <c r="AS243" s="6"/>
      <c r="AT243" s="6"/>
    </row>
    <row r="244" spans="30:46" x14ac:dyDescent="0.3">
      <c r="AD244" s="6"/>
      <c r="AE244" s="6"/>
      <c r="AK244" s="6"/>
      <c r="AL244" s="6"/>
      <c r="AR244" s="6"/>
      <c r="AS244" s="6"/>
      <c r="AT244" s="6"/>
    </row>
    <row r="245" spans="30:46" x14ac:dyDescent="0.3">
      <c r="AD245" s="6"/>
      <c r="AE245" s="6"/>
      <c r="AK245" s="6"/>
      <c r="AL245" s="6"/>
      <c r="AR245" s="6"/>
      <c r="AS245" s="6"/>
      <c r="AT245" s="6"/>
    </row>
    <row r="246" spans="30:46" x14ac:dyDescent="0.3">
      <c r="AD246" s="6"/>
      <c r="AE246" s="6"/>
      <c r="AK246" s="6"/>
      <c r="AL246" s="6"/>
      <c r="AR246" s="6"/>
      <c r="AS246" s="6"/>
      <c r="AT246" s="6"/>
    </row>
    <row r="247" spans="30:46" x14ac:dyDescent="0.3">
      <c r="AD247" s="6"/>
      <c r="AE247" s="6"/>
      <c r="AK247" s="6"/>
      <c r="AL247" s="6"/>
      <c r="AR247" s="6"/>
      <c r="AS247" s="6"/>
      <c r="AT247" s="6"/>
    </row>
    <row r="248" spans="30:46" x14ac:dyDescent="0.3">
      <c r="AD248" s="6"/>
      <c r="AE248" s="6"/>
      <c r="AK248" s="6"/>
      <c r="AL248" s="6"/>
      <c r="AR248" s="6"/>
      <c r="AS248" s="6"/>
      <c r="AT248" s="6"/>
    </row>
    <row r="249" spans="30:46" x14ac:dyDescent="0.3">
      <c r="AD249" s="6"/>
      <c r="AE249" s="6"/>
      <c r="AK249" s="6"/>
      <c r="AL249" s="6"/>
      <c r="AR249" s="6"/>
      <c r="AS249" s="6"/>
      <c r="AT249" s="6"/>
    </row>
    <row r="250" spans="30:46" x14ac:dyDescent="0.3">
      <c r="AD250" s="6"/>
      <c r="AE250" s="6"/>
      <c r="AK250" s="6"/>
      <c r="AL250" s="6"/>
      <c r="AR250" s="6"/>
      <c r="AS250" s="6"/>
      <c r="AT250" s="6"/>
    </row>
    <row r="251" spans="30:46" x14ac:dyDescent="0.3">
      <c r="AD251" s="6"/>
      <c r="AE251" s="6"/>
      <c r="AK251" s="6"/>
      <c r="AL251" s="6"/>
      <c r="AR251" s="6"/>
      <c r="AS251" s="6"/>
      <c r="AT251" s="6"/>
    </row>
    <row r="252" spans="30:46" x14ac:dyDescent="0.3">
      <c r="AD252" s="6"/>
      <c r="AE252" s="6"/>
      <c r="AK252" s="6"/>
      <c r="AL252" s="6"/>
      <c r="AR252" s="6"/>
      <c r="AS252" s="6"/>
      <c r="AT252" s="6"/>
    </row>
    <row r="253" spans="30:46" x14ac:dyDescent="0.3">
      <c r="AD253" s="6"/>
      <c r="AE253" s="6"/>
      <c r="AK253" s="6"/>
      <c r="AL253" s="6"/>
      <c r="AR253" s="6"/>
      <c r="AS253" s="6"/>
      <c r="AT253" s="6"/>
    </row>
    <row r="254" spans="30:46" x14ac:dyDescent="0.3">
      <c r="AD254" s="6"/>
      <c r="AE254" s="6"/>
      <c r="AK254" s="6"/>
      <c r="AL254" s="6"/>
      <c r="AR254" s="6"/>
      <c r="AS254" s="6"/>
      <c r="AT254" s="6"/>
    </row>
    <row r="255" spans="30:46" x14ac:dyDescent="0.3">
      <c r="AD255" s="6"/>
      <c r="AE255" s="6"/>
      <c r="AK255" s="6"/>
      <c r="AL255" s="6"/>
      <c r="AR255" s="6"/>
      <c r="AS255" s="6"/>
      <c r="AT255" s="6"/>
    </row>
    <row r="256" spans="30:46" x14ac:dyDescent="0.3">
      <c r="AD256" s="6"/>
      <c r="AE256" s="6"/>
      <c r="AK256" s="6"/>
      <c r="AL256" s="6"/>
      <c r="AR256" s="6"/>
      <c r="AS256" s="6"/>
      <c r="AT256" s="6"/>
    </row>
    <row r="257" spans="27:48" x14ac:dyDescent="0.3">
      <c r="AD257" s="6"/>
      <c r="AE257" s="6"/>
      <c r="AK257" s="6"/>
      <c r="AL257" s="6"/>
      <c r="AR257" s="6"/>
      <c r="AS257" s="6"/>
      <c r="AT257" s="6"/>
    </row>
    <row r="258" spans="27:48" x14ac:dyDescent="0.3"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27:48" x14ac:dyDescent="0.3"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27:48" x14ac:dyDescent="0.3">
      <c r="AD260" s="6"/>
      <c r="AE260" s="6"/>
      <c r="AK260" s="6"/>
      <c r="AL260" s="6"/>
      <c r="AR260" s="6"/>
      <c r="AS260" s="6"/>
      <c r="AT260" s="6"/>
    </row>
    <row r="261" spans="27:48" x14ac:dyDescent="0.3">
      <c r="AD261" s="6"/>
      <c r="AE261" s="6"/>
      <c r="AK261" s="6"/>
      <c r="AL261" s="6"/>
      <c r="AR261" s="6"/>
      <c r="AS261" s="6"/>
      <c r="AT261" s="6"/>
    </row>
    <row r="262" spans="27:48" x14ac:dyDescent="0.3">
      <c r="AD262" s="6"/>
      <c r="AE262" s="6"/>
      <c r="AK262" s="6"/>
      <c r="AL262" s="6"/>
      <c r="AR262" s="6"/>
      <c r="AS262" s="6"/>
      <c r="AT262" s="6"/>
    </row>
    <row r="263" spans="27:48" x14ac:dyDescent="0.3">
      <c r="AD263" s="6"/>
      <c r="AE263" s="6"/>
      <c r="AK263" s="6"/>
      <c r="AL263" s="6"/>
      <c r="AR263" s="6"/>
      <c r="AS263" s="6"/>
      <c r="AT263" s="6"/>
    </row>
    <row r="264" spans="27:48" x14ac:dyDescent="0.3">
      <c r="AD264" s="6"/>
      <c r="AE264" s="6"/>
      <c r="AK264" s="6"/>
      <c r="AL264" s="6"/>
      <c r="AR264" s="6"/>
      <c r="AS264" s="6"/>
      <c r="AT264" s="6"/>
    </row>
    <row r="265" spans="27:48" x14ac:dyDescent="0.3">
      <c r="AD265" s="6"/>
      <c r="AE265" s="6"/>
      <c r="AK265" s="6"/>
      <c r="AL265" s="6"/>
      <c r="AR265" s="6"/>
      <c r="AS265" s="6"/>
      <c r="AT265" s="6"/>
    </row>
    <row r="266" spans="27:48" x14ac:dyDescent="0.3">
      <c r="AD266" s="6"/>
      <c r="AE266" s="6"/>
      <c r="AK266" s="6"/>
      <c r="AL266" s="6"/>
      <c r="AR266" s="6"/>
      <c r="AS266" s="6"/>
      <c r="AT266" s="6"/>
    </row>
    <row r="267" spans="27:48" x14ac:dyDescent="0.3">
      <c r="AD267" s="6"/>
      <c r="AE267" s="6"/>
      <c r="AK267" s="6"/>
      <c r="AL267" s="6"/>
      <c r="AR267" s="6"/>
      <c r="AS267" s="6"/>
      <c r="AT267" s="6"/>
    </row>
    <row r="268" spans="27:48" x14ac:dyDescent="0.3">
      <c r="AD268" s="6"/>
      <c r="AE268" s="6"/>
      <c r="AK268" s="6"/>
      <c r="AL268" s="6"/>
      <c r="AR268" s="6"/>
      <c r="AS268" s="6"/>
      <c r="AT268" s="6"/>
    </row>
    <row r="269" spans="27:48" x14ac:dyDescent="0.3">
      <c r="AD269" s="6"/>
      <c r="AE269" s="6"/>
      <c r="AK269" s="6"/>
      <c r="AL269" s="6"/>
      <c r="AR269" s="6"/>
      <c r="AS269" s="6"/>
      <c r="AT269" s="6"/>
    </row>
    <row r="270" spans="27:48" x14ac:dyDescent="0.3">
      <c r="AD270" s="6"/>
      <c r="AE270" s="6"/>
      <c r="AK270" s="6"/>
      <c r="AL270" s="6"/>
      <c r="AR270" s="6"/>
      <c r="AS270" s="6"/>
      <c r="AT270" s="6"/>
    </row>
    <row r="271" spans="27:48" x14ac:dyDescent="0.3">
      <c r="AD271" s="6"/>
      <c r="AE271" s="6"/>
      <c r="AK271" s="6"/>
      <c r="AL271" s="6"/>
      <c r="AR271" s="6"/>
      <c r="AS271" s="6"/>
      <c r="AT271" s="6"/>
    </row>
    <row r="272" spans="27:48" x14ac:dyDescent="0.3">
      <c r="AD272" s="6"/>
      <c r="AE272" s="6"/>
      <c r="AK272" s="6"/>
      <c r="AL272" s="6"/>
      <c r="AR272" s="6"/>
      <c r="AS272" s="6"/>
      <c r="AT272" s="6"/>
    </row>
    <row r="273" spans="27:48" x14ac:dyDescent="0.3">
      <c r="AA273" s="7"/>
      <c r="AB273" s="7"/>
      <c r="AC273" s="7"/>
      <c r="AD273" s="6"/>
      <c r="AE273" s="6"/>
      <c r="AF273" s="7"/>
      <c r="AG273" s="7"/>
      <c r="AH273" s="7"/>
      <c r="AI273" s="7"/>
      <c r="AJ273" s="7"/>
      <c r="AK273" s="6"/>
      <c r="AL273" s="6"/>
      <c r="AM273" s="7"/>
      <c r="AN273" s="7"/>
      <c r="AO273" s="7"/>
      <c r="AP273" s="7"/>
      <c r="AQ273" s="7"/>
      <c r="AR273" s="6"/>
      <c r="AS273" s="6"/>
      <c r="AT273" s="6"/>
      <c r="AU273" s="7"/>
      <c r="AV273" s="7"/>
    </row>
    <row r="274" spans="27:48" x14ac:dyDescent="0.3"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27:48" x14ac:dyDescent="0.3">
      <c r="AD275" s="6"/>
      <c r="AE275" s="6"/>
      <c r="AK275" s="6"/>
      <c r="AL275" s="6"/>
      <c r="AR275" s="6"/>
      <c r="AS275" s="6"/>
      <c r="AT275" s="6"/>
    </row>
    <row r="276" spans="27:48" x14ac:dyDescent="0.3">
      <c r="AD276" s="6"/>
      <c r="AE276" s="6"/>
      <c r="AK276" s="6"/>
      <c r="AL276" s="6"/>
      <c r="AR276" s="6"/>
      <c r="AS276" s="6"/>
      <c r="AT276" s="6"/>
    </row>
    <row r="277" spans="27:48" x14ac:dyDescent="0.3">
      <c r="AD277" s="6"/>
      <c r="AE277" s="6"/>
      <c r="AK277" s="6"/>
      <c r="AL277" s="6"/>
      <c r="AR277" s="6"/>
      <c r="AS277" s="6"/>
      <c r="AT277" s="6"/>
    </row>
    <row r="278" spans="27:48" x14ac:dyDescent="0.3">
      <c r="AD278" s="6"/>
      <c r="AE278" s="6"/>
      <c r="AK278" s="6"/>
      <c r="AL278" s="6"/>
      <c r="AR278" s="6"/>
      <c r="AS278" s="6"/>
      <c r="AT278" s="6"/>
    </row>
    <row r="279" spans="27:48" x14ac:dyDescent="0.3">
      <c r="AD279" s="6"/>
      <c r="AE279" s="6"/>
      <c r="AK279" s="6"/>
      <c r="AL279" s="6"/>
      <c r="AR279" s="6"/>
      <c r="AS279" s="6"/>
      <c r="AT279" s="6"/>
    </row>
    <row r="280" spans="27:48" x14ac:dyDescent="0.3">
      <c r="AD280" s="6"/>
      <c r="AE280" s="6"/>
      <c r="AK280" s="6"/>
      <c r="AL280" s="6"/>
      <c r="AR280" s="6"/>
      <c r="AS280" s="6"/>
      <c r="AT280" s="6"/>
    </row>
    <row r="281" spans="27:48" x14ac:dyDescent="0.3"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spans="27:48" x14ac:dyDescent="0.3">
      <c r="AD282" s="6"/>
      <c r="AE282" s="6"/>
      <c r="AK282" s="6"/>
      <c r="AL282" s="6"/>
      <c r="AR282" s="6"/>
      <c r="AS282" s="6"/>
      <c r="AT282" s="6"/>
    </row>
    <row r="283" spans="27:48" x14ac:dyDescent="0.3">
      <c r="AD283" s="6"/>
      <c r="AE283" s="6"/>
      <c r="AK283" s="6"/>
      <c r="AL283" s="6"/>
      <c r="AR283" s="6"/>
      <c r="AS283" s="6"/>
      <c r="AT283" s="6"/>
    </row>
    <row r="284" spans="27:48" x14ac:dyDescent="0.3">
      <c r="AD284" s="6"/>
      <c r="AE284" s="6"/>
      <c r="AK284" s="6"/>
      <c r="AL284" s="6"/>
      <c r="AR284" s="6"/>
      <c r="AS284" s="6"/>
      <c r="AT284" s="6"/>
    </row>
    <row r="285" spans="27:48" x14ac:dyDescent="0.3">
      <c r="AD285" s="6"/>
      <c r="AE285" s="6"/>
      <c r="AK285" s="6"/>
      <c r="AL285" s="6"/>
      <c r="AR285" s="6"/>
      <c r="AS285" s="6"/>
      <c r="AT285" s="6"/>
    </row>
    <row r="286" spans="27:48" x14ac:dyDescent="0.3">
      <c r="AA286" s="7"/>
      <c r="AB286" s="7"/>
      <c r="AC286" s="7"/>
      <c r="AD286" s="6"/>
      <c r="AE286" s="6"/>
      <c r="AF286" s="7"/>
      <c r="AG286" s="7"/>
      <c r="AH286" s="7"/>
      <c r="AI286" s="7"/>
      <c r="AJ286" s="7"/>
      <c r="AK286" s="6"/>
      <c r="AL286" s="6"/>
      <c r="AM286" s="7"/>
      <c r="AN286" s="7"/>
      <c r="AO286" s="7"/>
      <c r="AP286" s="7"/>
      <c r="AQ286" s="7"/>
      <c r="AR286" s="6"/>
      <c r="AS286" s="6"/>
      <c r="AT286" s="6"/>
      <c r="AU286" s="7"/>
      <c r="AV286" s="7"/>
    </row>
    <row r="287" spans="27:48" x14ac:dyDescent="0.3">
      <c r="AD287" s="6"/>
      <c r="AE287" s="6"/>
      <c r="AK287" s="6"/>
      <c r="AL287" s="6"/>
      <c r="AR287" s="6"/>
      <c r="AS287" s="6"/>
      <c r="AT287" s="6"/>
    </row>
    <row r="288" spans="27:48" x14ac:dyDescent="0.3">
      <c r="AD288" s="6"/>
      <c r="AE288" s="6"/>
      <c r="AK288" s="6"/>
      <c r="AL288" s="6"/>
      <c r="AR288" s="6"/>
      <c r="AS288" s="6"/>
      <c r="AT288" s="6"/>
    </row>
    <row r="289" spans="30:46" x14ac:dyDescent="0.3">
      <c r="AD289" s="6"/>
      <c r="AE289" s="6"/>
      <c r="AK289" s="6"/>
      <c r="AL289" s="6"/>
      <c r="AR289" s="6"/>
      <c r="AS289" s="6"/>
      <c r="AT289" s="6"/>
    </row>
    <row r="290" spans="30:46" x14ac:dyDescent="0.3">
      <c r="AD290" s="6"/>
      <c r="AE290" s="6"/>
      <c r="AK290" s="6"/>
      <c r="AL290" s="6"/>
      <c r="AR290" s="6"/>
      <c r="AS290" s="6"/>
      <c r="AT290" s="6"/>
    </row>
    <row r="291" spans="30:46" x14ac:dyDescent="0.3">
      <c r="AD291" s="6"/>
      <c r="AE291" s="6"/>
      <c r="AK291" s="6"/>
      <c r="AL291" s="6"/>
      <c r="AR291" s="6"/>
      <c r="AS291" s="6"/>
      <c r="AT291" s="6"/>
    </row>
    <row r="292" spans="30:46" x14ac:dyDescent="0.3">
      <c r="AD292" s="6"/>
      <c r="AE292" s="6"/>
      <c r="AK292" s="6"/>
      <c r="AL292" s="6"/>
      <c r="AR292" s="6"/>
      <c r="AS292" s="6"/>
      <c r="AT292" s="6"/>
    </row>
    <row r="293" spans="30:46" x14ac:dyDescent="0.3">
      <c r="AD293" s="6"/>
      <c r="AE293" s="6"/>
      <c r="AK293" s="6"/>
      <c r="AL293" s="6"/>
      <c r="AR293" s="6"/>
      <c r="AS293" s="6"/>
      <c r="AT293" s="6"/>
    </row>
    <row r="294" spans="30:46" x14ac:dyDescent="0.3">
      <c r="AD294" s="6"/>
      <c r="AE294" s="6"/>
      <c r="AK294" s="6"/>
      <c r="AL294" s="6"/>
      <c r="AR294" s="6"/>
      <c r="AS294" s="6"/>
      <c r="AT294" s="6"/>
    </row>
    <row r="295" spans="30:46" x14ac:dyDescent="0.3">
      <c r="AD295" s="6"/>
      <c r="AE295" s="6"/>
      <c r="AK295" s="6"/>
      <c r="AL295" s="6"/>
      <c r="AR295" s="6"/>
      <c r="AS295" s="6"/>
      <c r="AT295" s="6"/>
    </row>
    <row r="296" spans="30:46" x14ac:dyDescent="0.3">
      <c r="AD296" s="6"/>
      <c r="AE296" s="6"/>
      <c r="AK296" s="6"/>
      <c r="AL296" s="6"/>
      <c r="AR296" s="6"/>
      <c r="AS296" s="6"/>
      <c r="AT296" s="6"/>
    </row>
    <row r="297" spans="30:46" x14ac:dyDescent="0.3">
      <c r="AD297" s="6"/>
      <c r="AE297" s="6"/>
      <c r="AK297" s="6"/>
      <c r="AL297" s="6"/>
      <c r="AR297" s="6"/>
      <c r="AS297" s="6"/>
      <c r="AT297" s="6"/>
    </row>
    <row r="298" spans="30:46" x14ac:dyDescent="0.3">
      <c r="AD298" s="6"/>
      <c r="AE298" s="6"/>
      <c r="AK298" s="6"/>
      <c r="AL298" s="6"/>
      <c r="AR298" s="6"/>
      <c r="AS298" s="6"/>
      <c r="AT298" s="6"/>
    </row>
    <row r="299" spans="30:46" x14ac:dyDescent="0.3">
      <c r="AD299" s="6"/>
      <c r="AE299" s="6"/>
      <c r="AK299" s="6"/>
      <c r="AL299" s="6"/>
      <c r="AR299" s="6"/>
      <c r="AS299" s="6"/>
      <c r="AT299" s="6"/>
    </row>
    <row r="300" spans="30:46" x14ac:dyDescent="0.3">
      <c r="AD300" s="6"/>
      <c r="AE300" s="6"/>
      <c r="AK300" s="6"/>
      <c r="AL300" s="6"/>
      <c r="AR300" s="6"/>
      <c r="AS300" s="6"/>
      <c r="AT300" s="6"/>
    </row>
    <row r="301" spans="30:46" x14ac:dyDescent="0.3">
      <c r="AD301" s="6"/>
      <c r="AE301" s="6"/>
      <c r="AK301" s="6"/>
      <c r="AL301" s="6"/>
      <c r="AR301" s="6"/>
      <c r="AS301" s="6"/>
      <c r="AT301" s="6"/>
    </row>
    <row r="302" spans="30:46" x14ac:dyDescent="0.3">
      <c r="AD302" s="6"/>
      <c r="AE302" s="6"/>
      <c r="AK302" s="6"/>
      <c r="AL302" s="6"/>
      <c r="AR302" s="6"/>
      <c r="AS302" s="6"/>
      <c r="AT302" s="6"/>
    </row>
    <row r="303" spans="30:46" x14ac:dyDescent="0.3">
      <c r="AD303" s="6"/>
      <c r="AE303" s="6"/>
      <c r="AK303" s="6"/>
      <c r="AL303" s="6"/>
      <c r="AR303" s="6"/>
      <c r="AS303" s="6"/>
      <c r="AT303" s="6"/>
    </row>
    <row r="304" spans="30:46" x14ac:dyDescent="0.3">
      <c r="AD304" s="6"/>
      <c r="AE304" s="6"/>
      <c r="AK304" s="6"/>
      <c r="AL304" s="6"/>
      <c r="AR304" s="6"/>
      <c r="AS304" s="6"/>
      <c r="AT304" s="6"/>
    </row>
    <row r="305" spans="27:48" x14ac:dyDescent="0.3">
      <c r="AD305" s="6"/>
      <c r="AE305" s="6"/>
      <c r="AK305" s="6"/>
      <c r="AL305" s="6"/>
      <c r="AR305" s="6"/>
      <c r="AS305" s="6"/>
      <c r="AT305" s="6"/>
    </row>
    <row r="306" spans="27:48" x14ac:dyDescent="0.3">
      <c r="AD306" s="6"/>
      <c r="AE306" s="6"/>
      <c r="AK306" s="6"/>
      <c r="AL306" s="6"/>
      <c r="AR306" s="6"/>
      <c r="AS306" s="6"/>
      <c r="AT306" s="6"/>
    </row>
    <row r="307" spans="27:48" x14ac:dyDescent="0.3">
      <c r="AD307" s="6"/>
      <c r="AE307" s="6"/>
      <c r="AK307" s="6"/>
      <c r="AL307" s="6"/>
      <c r="AR307" s="6"/>
      <c r="AS307" s="6"/>
      <c r="AT307" s="6"/>
    </row>
    <row r="308" spans="27:48" x14ac:dyDescent="0.3"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spans="27:48" x14ac:dyDescent="0.3">
      <c r="AD309" s="6"/>
      <c r="AE309" s="6"/>
      <c r="AK309" s="6"/>
      <c r="AL309" s="6"/>
      <c r="AR309" s="6"/>
      <c r="AS309" s="6"/>
      <c r="AT309" s="6"/>
    </row>
    <row r="310" spans="27:48" x14ac:dyDescent="0.3">
      <c r="AD310" s="6"/>
      <c r="AE310" s="6"/>
      <c r="AK310" s="6"/>
      <c r="AL310" s="6"/>
      <c r="AR310" s="6"/>
      <c r="AS310" s="6"/>
      <c r="AT310" s="6"/>
    </row>
    <row r="311" spans="27:48" x14ac:dyDescent="0.3">
      <c r="AD311" s="6"/>
      <c r="AE311" s="6"/>
      <c r="AK311" s="6"/>
      <c r="AL311" s="6"/>
      <c r="AR311" s="6"/>
      <c r="AS311" s="6"/>
      <c r="AT311" s="6"/>
    </row>
    <row r="312" spans="27:48" x14ac:dyDescent="0.3">
      <c r="AD312" s="6"/>
      <c r="AE312" s="6"/>
      <c r="AK312" s="6"/>
      <c r="AL312" s="6"/>
      <c r="AR312" s="6"/>
      <c r="AS312" s="6"/>
      <c r="AT312" s="6"/>
    </row>
    <row r="313" spans="27:48" x14ac:dyDescent="0.3">
      <c r="AD313" s="6"/>
      <c r="AE313" s="6"/>
      <c r="AK313" s="6"/>
      <c r="AL313" s="6"/>
      <c r="AR313" s="6"/>
      <c r="AS313" s="6"/>
      <c r="AT313" s="6"/>
    </row>
    <row r="314" spans="27:48" x14ac:dyDescent="0.3">
      <c r="AD314" s="6"/>
      <c r="AE314" s="6"/>
      <c r="AK314" s="6"/>
      <c r="AL314" s="6"/>
      <c r="AR314" s="6"/>
      <c r="AS314" s="6"/>
      <c r="AT314" s="6"/>
    </row>
    <row r="315" spans="27:48" x14ac:dyDescent="0.3">
      <c r="AD315" s="6"/>
      <c r="AE315" s="6"/>
      <c r="AK315" s="6"/>
      <c r="AL315" s="6"/>
      <c r="AR315" s="6"/>
      <c r="AS315" s="6"/>
      <c r="AT315" s="6"/>
    </row>
    <row r="316" spans="27:48" x14ac:dyDescent="0.3">
      <c r="AD316" s="6"/>
      <c r="AE316" s="6"/>
      <c r="AK316" s="6"/>
      <c r="AL316" s="6"/>
      <c r="AR316" s="6"/>
      <c r="AS316" s="6"/>
      <c r="AT316" s="6"/>
    </row>
    <row r="317" spans="27:48" x14ac:dyDescent="0.3">
      <c r="AD317" s="6"/>
      <c r="AE317" s="6"/>
      <c r="AK317" s="6"/>
      <c r="AL317" s="6"/>
      <c r="AR317" s="6"/>
      <c r="AS317" s="6"/>
      <c r="AT317" s="6"/>
    </row>
    <row r="318" spans="27:48" x14ac:dyDescent="0.3">
      <c r="AD318" s="6"/>
      <c r="AE318" s="6"/>
      <c r="AK318" s="6"/>
      <c r="AL318" s="6"/>
      <c r="AR318" s="6"/>
      <c r="AS318" s="6"/>
      <c r="AT318" s="6"/>
    </row>
    <row r="319" spans="27:48" x14ac:dyDescent="0.3">
      <c r="AD319" s="6"/>
      <c r="AE319" s="6"/>
      <c r="AK319" s="6"/>
      <c r="AL319" s="6"/>
      <c r="AR319" s="6"/>
      <c r="AS319" s="6"/>
      <c r="AT319" s="6"/>
    </row>
    <row r="320" spans="27:48" x14ac:dyDescent="0.3">
      <c r="AD320" s="6"/>
      <c r="AE320" s="6"/>
      <c r="AK320" s="6"/>
      <c r="AL320" s="6"/>
      <c r="AR320" s="6"/>
      <c r="AS320" s="6"/>
      <c r="AT320" s="6"/>
    </row>
    <row r="321" spans="27:48" x14ac:dyDescent="0.3">
      <c r="AA321" s="7"/>
      <c r="AB321" s="7"/>
      <c r="AC321" s="7"/>
      <c r="AD321" s="6"/>
      <c r="AE321" s="6"/>
      <c r="AF321" s="7"/>
      <c r="AG321" s="7"/>
      <c r="AH321" s="7"/>
      <c r="AI321" s="7"/>
      <c r="AJ321" s="7"/>
      <c r="AK321" s="6"/>
      <c r="AL321" s="6"/>
      <c r="AM321" s="7"/>
      <c r="AN321" s="7"/>
      <c r="AO321" s="7"/>
      <c r="AP321" s="7"/>
      <c r="AQ321" s="7"/>
      <c r="AR321" s="6"/>
      <c r="AS321" s="6"/>
      <c r="AT321" s="6"/>
      <c r="AU321" s="7"/>
      <c r="AV321" s="7"/>
    </row>
    <row r="322" spans="27:48" x14ac:dyDescent="0.3"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spans="27:48" x14ac:dyDescent="0.3">
      <c r="AD323" s="6"/>
      <c r="AE323" s="6"/>
      <c r="AK323" s="6"/>
      <c r="AL323" s="6"/>
      <c r="AR323" s="6"/>
      <c r="AS323" s="6"/>
      <c r="AT323" s="6"/>
    </row>
    <row r="324" spans="27:48" x14ac:dyDescent="0.3">
      <c r="AD324" s="6"/>
      <c r="AE324" s="6"/>
      <c r="AK324" s="6"/>
      <c r="AL324" s="6"/>
      <c r="AR324" s="6"/>
      <c r="AS324" s="6"/>
      <c r="AT324" s="6"/>
    </row>
    <row r="325" spans="27:48" x14ac:dyDescent="0.3">
      <c r="AD325" s="6"/>
      <c r="AE325" s="6"/>
      <c r="AK325" s="6"/>
      <c r="AL325" s="6"/>
      <c r="AR325" s="6"/>
      <c r="AS325" s="6"/>
      <c r="AT325" s="6"/>
    </row>
    <row r="326" spans="27:48" x14ac:dyDescent="0.3">
      <c r="AD326" s="6"/>
      <c r="AE326" s="6"/>
      <c r="AK326" s="6"/>
      <c r="AL326" s="6"/>
      <c r="AR326" s="6"/>
      <c r="AS326" s="6"/>
      <c r="AT326" s="6"/>
    </row>
    <row r="327" spans="27:48" x14ac:dyDescent="0.3">
      <c r="AD327" s="6"/>
      <c r="AE327" s="6"/>
      <c r="AK327" s="6"/>
      <c r="AL327" s="6"/>
      <c r="AR327" s="6"/>
      <c r="AS327" s="6"/>
      <c r="AT327" s="6"/>
    </row>
    <row r="328" spans="27:48" x14ac:dyDescent="0.3">
      <c r="AD328" s="6"/>
      <c r="AE328" s="6"/>
      <c r="AK328" s="6"/>
      <c r="AL328" s="6"/>
      <c r="AR328" s="6"/>
      <c r="AS328" s="6"/>
      <c r="AT328" s="6"/>
    </row>
    <row r="329" spans="27:48" x14ac:dyDescent="0.3">
      <c r="AD329" s="6"/>
      <c r="AE329" s="6"/>
      <c r="AK329" s="6"/>
      <c r="AL329" s="6"/>
      <c r="AR329" s="6"/>
      <c r="AS329" s="6"/>
      <c r="AT329" s="6"/>
    </row>
    <row r="330" spans="27:48" x14ac:dyDescent="0.3">
      <c r="AD330" s="6"/>
      <c r="AE330" s="6"/>
      <c r="AK330" s="6"/>
      <c r="AL330" s="6"/>
      <c r="AR330" s="6"/>
      <c r="AS330" s="6"/>
      <c r="AT330" s="6"/>
    </row>
    <row r="331" spans="27:48" x14ac:dyDescent="0.3">
      <c r="AD331" s="6"/>
      <c r="AE331" s="6"/>
      <c r="AK331" s="6"/>
      <c r="AL331" s="6"/>
      <c r="AR331" s="6"/>
      <c r="AS331" s="6"/>
      <c r="AT331" s="6"/>
    </row>
    <row r="332" spans="27:48" x14ac:dyDescent="0.3">
      <c r="AD332" s="6"/>
      <c r="AE332" s="6"/>
      <c r="AK332" s="6"/>
      <c r="AL332" s="6"/>
      <c r="AR332" s="6"/>
      <c r="AS332" s="6"/>
      <c r="AT332" s="6"/>
    </row>
    <row r="333" spans="27:48" x14ac:dyDescent="0.3">
      <c r="AD333" s="6"/>
      <c r="AE333" s="6"/>
      <c r="AK333" s="6"/>
      <c r="AL333" s="6"/>
      <c r="AR333" s="6"/>
      <c r="AS333" s="6"/>
      <c r="AT333" s="6"/>
    </row>
    <row r="334" spans="27:48" x14ac:dyDescent="0.3">
      <c r="AD334" s="6"/>
      <c r="AE334" s="6"/>
      <c r="AK334" s="6"/>
      <c r="AL334" s="6"/>
      <c r="AR334" s="6"/>
      <c r="AS334" s="6"/>
      <c r="AT334" s="6"/>
    </row>
    <row r="335" spans="27:48" x14ac:dyDescent="0.3">
      <c r="AD335" s="6"/>
      <c r="AE335" s="6"/>
      <c r="AK335" s="6"/>
      <c r="AL335" s="6"/>
      <c r="AR335" s="6"/>
      <c r="AS335" s="6"/>
      <c r="AT335" s="6"/>
    </row>
    <row r="336" spans="27:48" x14ac:dyDescent="0.3">
      <c r="AD336" s="6"/>
      <c r="AE336" s="6"/>
      <c r="AK336" s="6"/>
      <c r="AL336" s="6"/>
      <c r="AR336" s="6"/>
      <c r="AS336" s="6"/>
      <c r="AT336" s="6"/>
    </row>
    <row r="337" spans="30:46" x14ac:dyDescent="0.3">
      <c r="AD337" s="6"/>
      <c r="AE337" s="6"/>
      <c r="AK337" s="6"/>
      <c r="AL337" s="6"/>
      <c r="AR337" s="6"/>
      <c r="AS337" s="6"/>
      <c r="AT337" s="6"/>
    </row>
    <row r="338" spans="30:46" x14ac:dyDescent="0.3">
      <c r="AD338" s="6"/>
      <c r="AE338" s="6"/>
      <c r="AK338" s="6"/>
      <c r="AL338" s="6"/>
      <c r="AR338" s="6"/>
      <c r="AS338" s="6"/>
      <c r="AT338" s="6"/>
    </row>
    <row r="339" spans="30:46" x14ac:dyDescent="0.3">
      <c r="AD339" s="6"/>
      <c r="AE339" s="6"/>
      <c r="AK339" s="6"/>
      <c r="AL339" s="6"/>
      <c r="AR339" s="6"/>
      <c r="AS339" s="6"/>
      <c r="AT339" s="6"/>
    </row>
    <row r="340" spans="30:46" x14ac:dyDescent="0.3">
      <c r="AD340" s="6"/>
      <c r="AE340" s="6"/>
      <c r="AK340" s="6"/>
      <c r="AL340" s="6"/>
      <c r="AR340" s="6"/>
      <c r="AS340" s="6"/>
      <c r="AT340" s="6"/>
    </row>
    <row r="341" spans="30:46" x14ac:dyDescent="0.3">
      <c r="AD341" s="6"/>
      <c r="AE341" s="6"/>
      <c r="AK341" s="6"/>
      <c r="AL341" s="6"/>
      <c r="AR341" s="6"/>
      <c r="AS341" s="6"/>
      <c r="AT341" s="6"/>
    </row>
    <row r="342" spans="30:46" x14ac:dyDescent="0.3">
      <c r="AD342" s="6"/>
      <c r="AE342" s="6"/>
      <c r="AK342" s="6"/>
      <c r="AL342" s="6"/>
      <c r="AR342" s="6"/>
      <c r="AS342" s="6"/>
      <c r="AT342" s="6"/>
    </row>
    <row r="343" spans="30:46" x14ac:dyDescent="0.3">
      <c r="AD343" s="6"/>
      <c r="AE343" s="6"/>
      <c r="AK343" s="6"/>
      <c r="AL343" s="6"/>
      <c r="AR343" s="6"/>
      <c r="AS343" s="6"/>
      <c r="AT343" s="6"/>
    </row>
    <row r="344" spans="30:46" x14ac:dyDescent="0.3">
      <c r="AD344" s="6"/>
      <c r="AE344" s="6"/>
      <c r="AK344" s="6"/>
      <c r="AL344" s="6"/>
      <c r="AR344" s="6"/>
      <c r="AS344" s="6"/>
      <c r="AT344" s="6"/>
    </row>
    <row r="345" spans="30:46" x14ac:dyDescent="0.3">
      <c r="AD345" s="6"/>
      <c r="AE345" s="6"/>
      <c r="AK345" s="6"/>
      <c r="AL345" s="6"/>
      <c r="AR345" s="6"/>
      <c r="AS345" s="6"/>
      <c r="AT345" s="6"/>
    </row>
    <row r="346" spans="30:46" x14ac:dyDescent="0.3">
      <c r="AD346" s="6"/>
      <c r="AE346" s="6"/>
      <c r="AK346" s="6"/>
      <c r="AL346" s="6"/>
      <c r="AR346" s="6"/>
      <c r="AS346" s="6"/>
      <c r="AT346" s="6"/>
    </row>
    <row r="347" spans="30:46" x14ac:dyDescent="0.3">
      <c r="AD347" s="6"/>
      <c r="AE347" s="6"/>
      <c r="AK347" s="6"/>
      <c r="AL347" s="6"/>
      <c r="AR347" s="6"/>
      <c r="AS347" s="6"/>
      <c r="AT347" s="6"/>
    </row>
    <row r="348" spans="30:46" x14ac:dyDescent="0.3">
      <c r="AD348" s="6"/>
      <c r="AE348" s="6"/>
      <c r="AK348" s="6"/>
      <c r="AL348" s="6"/>
      <c r="AR348" s="6"/>
      <c r="AS348" s="6"/>
      <c r="AT348" s="6"/>
    </row>
    <row r="349" spans="30:46" x14ac:dyDescent="0.3">
      <c r="AD349" s="6"/>
      <c r="AE349" s="6"/>
      <c r="AK349" s="6"/>
      <c r="AL349" s="6"/>
      <c r="AR349" s="6"/>
      <c r="AS349" s="6"/>
      <c r="AT349" s="6"/>
    </row>
    <row r="350" spans="30:46" x14ac:dyDescent="0.3">
      <c r="AD350" s="6"/>
      <c r="AE350" s="6"/>
      <c r="AK350" s="6"/>
      <c r="AL350" s="6"/>
      <c r="AR350" s="6"/>
      <c r="AS350" s="6"/>
      <c r="AT350" s="6"/>
    </row>
    <row r="351" spans="30:46" x14ac:dyDescent="0.3">
      <c r="AD351" s="6"/>
      <c r="AE351" s="6"/>
      <c r="AK351" s="6"/>
      <c r="AL351" s="6"/>
      <c r="AR351" s="6"/>
      <c r="AS351" s="6"/>
      <c r="AT351" s="6"/>
    </row>
    <row r="352" spans="30:46" x14ac:dyDescent="0.3">
      <c r="AD352" s="6"/>
      <c r="AE352" s="6"/>
      <c r="AK352" s="6"/>
      <c r="AL352" s="6"/>
      <c r="AR352" s="6"/>
      <c r="AS352" s="6"/>
      <c r="AT352" s="6"/>
    </row>
    <row r="353" spans="27:48" x14ac:dyDescent="0.3">
      <c r="AD353" s="6"/>
      <c r="AE353" s="6"/>
      <c r="AK353" s="6"/>
      <c r="AL353" s="6"/>
      <c r="AR353" s="6"/>
      <c r="AS353" s="6"/>
      <c r="AT353" s="6"/>
    </row>
    <row r="354" spans="27:48" x14ac:dyDescent="0.3">
      <c r="AD354" s="6"/>
      <c r="AE354" s="6"/>
      <c r="AK354" s="6"/>
      <c r="AL354" s="6"/>
      <c r="AR354" s="6"/>
      <c r="AS354" s="6"/>
      <c r="AT354" s="6"/>
    </row>
    <row r="355" spans="27:48" x14ac:dyDescent="0.3">
      <c r="AD355" s="6"/>
      <c r="AE355" s="6"/>
      <c r="AK355" s="6"/>
      <c r="AL355" s="6"/>
      <c r="AR355" s="6"/>
      <c r="AS355" s="6"/>
      <c r="AT355" s="6"/>
    </row>
    <row r="356" spans="27:48" x14ac:dyDescent="0.3">
      <c r="AD356" s="6"/>
      <c r="AE356" s="6"/>
      <c r="AK356" s="6"/>
      <c r="AL356" s="6"/>
      <c r="AR356" s="6"/>
      <c r="AS356" s="6"/>
      <c r="AT356" s="6"/>
    </row>
    <row r="357" spans="27:48" x14ac:dyDescent="0.3">
      <c r="AD357" s="6"/>
      <c r="AE357" s="6"/>
      <c r="AK357" s="6"/>
      <c r="AL357" s="6"/>
      <c r="AR357" s="6"/>
      <c r="AS357" s="6"/>
      <c r="AT357" s="6"/>
    </row>
    <row r="358" spans="27:48" x14ac:dyDescent="0.3">
      <c r="AD358" s="6"/>
      <c r="AE358" s="6"/>
      <c r="AK358" s="6"/>
      <c r="AL358" s="6"/>
      <c r="AR358" s="6"/>
      <c r="AS358" s="6"/>
      <c r="AT358" s="6"/>
    </row>
    <row r="359" spans="27:48" x14ac:dyDescent="0.3">
      <c r="AD359" s="6"/>
      <c r="AE359" s="6"/>
      <c r="AK359" s="6"/>
      <c r="AL359" s="6"/>
      <c r="AR359" s="6"/>
      <c r="AS359" s="6"/>
      <c r="AT359" s="6"/>
    </row>
    <row r="360" spans="27:48" x14ac:dyDescent="0.3">
      <c r="AD360" s="6"/>
      <c r="AE360" s="6"/>
      <c r="AK360" s="6"/>
      <c r="AL360" s="6"/>
      <c r="AR360" s="6"/>
      <c r="AS360" s="6"/>
      <c r="AT360" s="6"/>
    </row>
    <row r="361" spans="27:48" x14ac:dyDescent="0.3">
      <c r="AD361" s="6"/>
      <c r="AE361" s="6"/>
      <c r="AK361" s="6"/>
      <c r="AL361" s="6"/>
      <c r="AR361" s="6"/>
      <c r="AS361" s="6"/>
      <c r="AT361" s="6"/>
    </row>
    <row r="362" spans="27:48" x14ac:dyDescent="0.3">
      <c r="AD362" s="6"/>
      <c r="AE362" s="6"/>
      <c r="AK362" s="6"/>
      <c r="AL362" s="6"/>
      <c r="AR362" s="6"/>
      <c r="AS362" s="6"/>
      <c r="AT362" s="6"/>
    </row>
    <row r="363" spans="27:48" x14ac:dyDescent="0.3"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</row>
    <row r="364" spans="27:48" x14ac:dyDescent="0.3"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</row>
    <row r="365" spans="27:48" x14ac:dyDescent="0.3">
      <c r="AD365" s="6"/>
      <c r="AE365" s="6"/>
      <c r="AK365" s="6"/>
      <c r="AL365" s="6"/>
      <c r="AR365" s="6"/>
      <c r="AS365" s="6"/>
      <c r="AT365" s="6"/>
    </row>
    <row r="366" spans="27:48" x14ac:dyDescent="0.3">
      <c r="AD366" s="6"/>
      <c r="AE366" s="6"/>
      <c r="AK366" s="6"/>
      <c r="AL366" s="6"/>
      <c r="AR366" s="6"/>
      <c r="AS366" s="6"/>
      <c r="AT366" s="6"/>
    </row>
    <row r="367" spans="27:48" x14ac:dyDescent="0.3">
      <c r="AD367" s="6"/>
      <c r="AE367" s="6"/>
      <c r="AK367" s="6"/>
      <c r="AL367" s="6"/>
      <c r="AR367" s="6"/>
      <c r="AS367" s="6"/>
      <c r="AT367" s="6"/>
    </row>
    <row r="368" spans="27:48" x14ac:dyDescent="0.3">
      <c r="AD368" s="6"/>
      <c r="AE368" s="6"/>
      <c r="AK368" s="6"/>
      <c r="AL368" s="6"/>
      <c r="AR368" s="6"/>
      <c r="AS368" s="6"/>
      <c r="AT368" s="6"/>
    </row>
    <row r="369" spans="27:48" x14ac:dyDescent="0.3">
      <c r="AD369" s="6"/>
      <c r="AE369" s="6"/>
      <c r="AK369" s="6"/>
      <c r="AL369" s="6"/>
      <c r="AR369" s="6"/>
      <c r="AS369" s="6"/>
      <c r="AT369" s="6"/>
    </row>
    <row r="370" spans="27:48" x14ac:dyDescent="0.3">
      <c r="AD370" s="6"/>
      <c r="AE370" s="6"/>
      <c r="AK370" s="6"/>
      <c r="AL370" s="6"/>
      <c r="AR370" s="6"/>
      <c r="AS370" s="6"/>
      <c r="AT370" s="6"/>
    </row>
    <row r="371" spans="27:48" x14ac:dyDescent="0.3">
      <c r="AD371" s="6"/>
      <c r="AE371" s="6"/>
      <c r="AK371" s="6"/>
      <c r="AL371" s="6"/>
      <c r="AR371" s="6"/>
      <c r="AS371" s="6"/>
      <c r="AT371" s="6"/>
    </row>
    <row r="372" spans="27:48" x14ac:dyDescent="0.3">
      <c r="AD372" s="6"/>
      <c r="AE372" s="6"/>
      <c r="AK372" s="6"/>
      <c r="AL372" s="6"/>
      <c r="AR372" s="6"/>
      <c r="AS372" s="6"/>
      <c r="AT372" s="6"/>
    </row>
    <row r="373" spans="27:48" x14ac:dyDescent="0.3">
      <c r="AD373" s="6"/>
      <c r="AE373" s="6"/>
      <c r="AK373" s="6"/>
      <c r="AL373" s="6"/>
      <c r="AR373" s="6"/>
      <c r="AS373" s="6"/>
      <c r="AT373" s="6"/>
    </row>
    <row r="374" spans="27:48" x14ac:dyDescent="0.3">
      <c r="AD374" s="6"/>
      <c r="AE374" s="6"/>
      <c r="AK374" s="6"/>
      <c r="AL374" s="6"/>
      <c r="AR374" s="6"/>
      <c r="AS374" s="6"/>
      <c r="AT374" s="6"/>
    </row>
    <row r="375" spans="27:48" x14ac:dyDescent="0.3">
      <c r="AD375" s="6"/>
      <c r="AE375" s="6"/>
      <c r="AK375" s="6"/>
      <c r="AL375" s="6"/>
      <c r="AR375" s="6"/>
      <c r="AS375" s="6"/>
      <c r="AT375" s="6"/>
    </row>
    <row r="376" spans="27:48" x14ac:dyDescent="0.3">
      <c r="AD376" s="6"/>
      <c r="AE376" s="6"/>
      <c r="AK376" s="6"/>
      <c r="AL376" s="6"/>
      <c r="AR376" s="6"/>
      <c r="AS376" s="6"/>
      <c r="AT376" s="6"/>
    </row>
    <row r="377" spans="27:48" x14ac:dyDescent="0.3">
      <c r="AD377" s="6"/>
      <c r="AE377" s="6"/>
      <c r="AK377" s="6"/>
      <c r="AL377" s="6"/>
      <c r="AR377" s="6"/>
      <c r="AS377" s="6"/>
      <c r="AT377" s="6"/>
    </row>
    <row r="378" spans="27:48" x14ac:dyDescent="0.3">
      <c r="AA378" s="7"/>
      <c r="AB378" s="7"/>
      <c r="AC378" s="7"/>
      <c r="AD378" s="6"/>
      <c r="AE378" s="6"/>
      <c r="AF378" s="7"/>
      <c r="AG378" s="7"/>
      <c r="AH378" s="7"/>
      <c r="AI378" s="7"/>
      <c r="AJ378" s="7"/>
      <c r="AK378" s="6"/>
      <c r="AL378" s="6"/>
      <c r="AM378" s="7"/>
      <c r="AN378" s="7"/>
      <c r="AO378" s="7"/>
      <c r="AP378" s="7"/>
      <c r="AQ378" s="7"/>
      <c r="AR378" s="6"/>
      <c r="AS378" s="6"/>
      <c r="AT378" s="6"/>
      <c r="AU378" s="7"/>
      <c r="AV378" s="7"/>
    </row>
    <row r="379" spans="27:48" x14ac:dyDescent="0.3"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</row>
    <row r="380" spans="27:48" x14ac:dyDescent="0.3">
      <c r="AD380" s="6"/>
      <c r="AE380" s="6"/>
      <c r="AK380" s="6"/>
      <c r="AL380" s="6"/>
      <c r="AR380" s="6"/>
      <c r="AS380" s="6"/>
      <c r="AT380" s="6"/>
    </row>
    <row r="381" spans="27:48" x14ac:dyDescent="0.3">
      <c r="AD381" s="6"/>
      <c r="AE381" s="6"/>
      <c r="AK381" s="6"/>
      <c r="AL381" s="6"/>
      <c r="AR381" s="6"/>
      <c r="AS381" s="6"/>
      <c r="AT381" s="6"/>
    </row>
    <row r="382" spans="27:48" x14ac:dyDescent="0.3">
      <c r="AD382" s="6"/>
      <c r="AE382" s="6"/>
      <c r="AK382" s="6"/>
      <c r="AL382" s="6"/>
      <c r="AR382" s="6"/>
      <c r="AS382" s="6"/>
      <c r="AT382" s="6"/>
    </row>
    <row r="383" spans="27:48" x14ac:dyDescent="0.3">
      <c r="AD383" s="6"/>
      <c r="AE383" s="6"/>
      <c r="AK383" s="6"/>
      <c r="AL383" s="6"/>
      <c r="AR383" s="6"/>
      <c r="AS383" s="6"/>
      <c r="AT383" s="6"/>
    </row>
    <row r="384" spans="27:48" x14ac:dyDescent="0.3">
      <c r="AD384" s="6"/>
      <c r="AE384" s="6"/>
      <c r="AK384" s="6"/>
      <c r="AL384" s="6"/>
      <c r="AR384" s="6"/>
      <c r="AS384" s="6"/>
      <c r="AT384" s="6"/>
    </row>
    <row r="385" spans="27:48" x14ac:dyDescent="0.3">
      <c r="AD385" s="6"/>
      <c r="AE385" s="6"/>
      <c r="AK385" s="6"/>
      <c r="AL385" s="6"/>
      <c r="AR385" s="6"/>
      <c r="AS385" s="6"/>
      <c r="AT385" s="6"/>
    </row>
    <row r="386" spans="27:48" x14ac:dyDescent="0.3">
      <c r="AD386" s="6"/>
      <c r="AE386" s="6"/>
      <c r="AK386" s="6"/>
      <c r="AL386" s="6"/>
      <c r="AR386" s="6"/>
      <c r="AS386" s="6"/>
      <c r="AT386" s="6"/>
    </row>
    <row r="387" spans="27:48" x14ac:dyDescent="0.3">
      <c r="AD387" s="6"/>
      <c r="AE387" s="6"/>
      <c r="AK387" s="6"/>
      <c r="AL387" s="6"/>
      <c r="AR387" s="6"/>
      <c r="AS387" s="6"/>
      <c r="AT387" s="6"/>
    </row>
    <row r="388" spans="27:48" x14ac:dyDescent="0.3"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</row>
    <row r="389" spans="27:48" x14ac:dyDescent="0.3">
      <c r="AD389" s="6"/>
      <c r="AE389" s="6"/>
      <c r="AK389" s="6"/>
      <c r="AL389" s="6"/>
      <c r="AR389" s="6"/>
      <c r="AS389" s="6"/>
      <c r="AT389" s="6"/>
    </row>
    <row r="390" spans="27:48" x14ac:dyDescent="0.3">
      <c r="AD390" s="6"/>
      <c r="AE390" s="6"/>
      <c r="AK390" s="6"/>
      <c r="AL390" s="6"/>
      <c r="AR390" s="6"/>
      <c r="AS390" s="6"/>
      <c r="AT390" s="6"/>
    </row>
    <row r="391" spans="27:48" x14ac:dyDescent="0.3">
      <c r="AD391" s="6"/>
      <c r="AE391" s="6"/>
      <c r="AK391" s="6"/>
      <c r="AL391" s="6"/>
      <c r="AR391" s="6"/>
      <c r="AS391" s="6"/>
      <c r="AT391" s="6"/>
    </row>
    <row r="392" spans="27:48" x14ac:dyDescent="0.3"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</row>
    <row r="393" spans="27:48" x14ac:dyDescent="0.3">
      <c r="AD393" s="6"/>
      <c r="AE393" s="6"/>
      <c r="AK393" s="6"/>
      <c r="AL393" s="6"/>
      <c r="AR393" s="6"/>
      <c r="AS393" s="6"/>
      <c r="AT393" s="6"/>
    </row>
    <row r="394" spans="27:48" x14ac:dyDescent="0.3">
      <c r="AD394" s="6"/>
      <c r="AE394" s="6"/>
      <c r="AK394" s="6"/>
      <c r="AL394" s="6"/>
      <c r="AR394" s="6"/>
      <c r="AS394" s="6"/>
      <c r="AT394" s="6"/>
    </row>
    <row r="395" spans="27:48" x14ac:dyDescent="0.3">
      <c r="AD395" s="6"/>
      <c r="AE395" s="6"/>
      <c r="AK395" s="6"/>
      <c r="AL395" s="6"/>
      <c r="AR395" s="6"/>
      <c r="AS395" s="6"/>
      <c r="AT395" s="6"/>
    </row>
    <row r="396" spans="27:48" x14ac:dyDescent="0.3">
      <c r="AD396" s="6"/>
      <c r="AE396" s="6"/>
      <c r="AK396" s="6"/>
      <c r="AL396" s="6"/>
      <c r="AR396" s="6"/>
      <c r="AS396" s="6"/>
      <c r="AT396" s="6"/>
    </row>
    <row r="397" spans="27:48" x14ac:dyDescent="0.3">
      <c r="AD397" s="6"/>
      <c r="AE397" s="6"/>
      <c r="AK397" s="6"/>
      <c r="AL397" s="6"/>
      <c r="AR397" s="6"/>
      <c r="AS397" s="6"/>
      <c r="AT397" s="6"/>
    </row>
    <row r="398" spans="27:48" x14ac:dyDescent="0.3">
      <c r="AD398" s="6"/>
      <c r="AE398" s="6"/>
      <c r="AK398" s="6"/>
      <c r="AL398" s="6"/>
      <c r="AR398" s="6"/>
      <c r="AS398" s="6"/>
      <c r="AT398" s="6"/>
    </row>
    <row r="399" spans="27:48" x14ac:dyDescent="0.3">
      <c r="AD399" s="6"/>
      <c r="AE399" s="6"/>
      <c r="AK399" s="6"/>
      <c r="AL399" s="6"/>
      <c r="AR399" s="6"/>
      <c r="AS399" s="6"/>
      <c r="AT399" s="6"/>
    </row>
    <row r="400" spans="27:48" x14ac:dyDescent="0.3">
      <c r="AD400" s="6"/>
      <c r="AE400" s="6"/>
      <c r="AK400" s="6"/>
      <c r="AL400" s="6"/>
      <c r="AR400" s="6"/>
      <c r="AS400" s="6"/>
      <c r="AT400" s="6"/>
    </row>
    <row r="401" spans="27:48" x14ac:dyDescent="0.3">
      <c r="AD401" s="6"/>
      <c r="AE401" s="6"/>
      <c r="AK401" s="6"/>
      <c r="AL401" s="6"/>
      <c r="AR401" s="6"/>
      <c r="AS401" s="6"/>
      <c r="AT401" s="6"/>
    </row>
    <row r="402" spans="27:48" x14ac:dyDescent="0.3">
      <c r="AD402" s="6"/>
      <c r="AE402" s="6"/>
      <c r="AK402" s="6"/>
      <c r="AL402" s="6"/>
      <c r="AR402" s="6"/>
      <c r="AS402" s="6"/>
      <c r="AT402" s="6"/>
    </row>
    <row r="403" spans="27:48" x14ac:dyDescent="0.3">
      <c r="AD403" s="6"/>
      <c r="AE403" s="6"/>
      <c r="AK403" s="6"/>
      <c r="AL403" s="6"/>
      <c r="AR403" s="6"/>
      <c r="AS403" s="6"/>
      <c r="AT403" s="6"/>
    </row>
    <row r="404" spans="27:48" x14ac:dyDescent="0.3">
      <c r="AD404" s="6"/>
      <c r="AE404" s="6"/>
      <c r="AK404" s="6"/>
      <c r="AL404" s="6"/>
      <c r="AR404" s="6"/>
      <c r="AS404" s="6"/>
      <c r="AT404" s="6"/>
    </row>
    <row r="405" spans="27:48" x14ac:dyDescent="0.3">
      <c r="AD405" s="6"/>
      <c r="AE405" s="6"/>
      <c r="AK405" s="6"/>
      <c r="AL405" s="6"/>
      <c r="AR405" s="6"/>
      <c r="AS405" s="6"/>
      <c r="AT405" s="6"/>
    </row>
    <row r="406" spans="27:48" x14ac:dyDescent="0.3">
      <c r="AD406" s="6"/>
      <c r="AE406" s="6"/>
      <c r="AK406" s="6"/>
      <c r="AL406" s="6"/>
      <c r="AR406" s="6"/>
      <c r="AS406" s="6"/>
      <c r="AT406" s="6"/>
    </row>
    <row r="407" spans="27:48" x14ac:dyDescent="0.3">
      <c r="AD407" s="6"/>
      <c r="AE407" s="6"/>
      <c r="AK407" s="6"/>
      <c r="AL407" s="6"/>
      <c r="AR407" s="6"/>
      <c r="AS407" s="6"/>
      <c r="AT407" s="6"/>
    </row>
    <row r="408" spans="27:48" x14ac:dyDescent="0.3">
      <c r="AD408" s="6"/>
      <c r="AE408" s="6"/>
      <c r="AK408" s="6"/>
      <c r="AL408" s="6"/>
      <c r="AR408" s="6"/>
      <c r="AS408" s="6"/>
      <c r="AT408" s="6"/>
    </row>
    <row r="409" spans="27:48" x14ac:dyDescent="0.3">
      <c r="AD409" s="6"/>
      <c r="AE409" s="6"/>
      <c r="AK409" s="6"/>
      <c r="AL409" s="6"/>
      <c r="AR409" s="6"/>
      <c r="AS409" s="6"/>
      <c r="AT409" s="6"/>
    </row>
    <row r="410" spans="27:48" x14ac:dyDescent="0.3">
      <c r="AD410" s="6"/>
      <c r="AE410" s="6"/>
      <c r="AK410" s="6"/>
      <c r="AL410" s="6"/>
      <c r="AR410" s="6"/>
      <c r="AS410" s="6"/>
      <c r="AT410" s="6"/>
    </row>
    <row r="411" spans="27:48" x14ac:dyDescent="0.3">
      <c r="AD411" s="6"/>
      <c r="AE411" s="6"/>
      <c r="AK411" s="6"/>
      <c r="AL411" s="6"/>
      <c r="AR411" s="6"/>
      <c r="AS411" s="6"/>
      <c r="AT411" s="6"/>
    </row>
    <row r="412" spans="27:48" x14ac:dyDescent="0.3">
      <c r="AD412" s="6"/>
      <c r="AE412" s="6"/>
      <c r="AK412" s="6"/>
      <c r="AL412" s="6"/>
      <c r="AR412" s="6"/>
      <c r="AS412" s="6"/>
      <c r="AT412" s="6"/>
    </row>
    <row r="413" spans="27:48" x14ac:dyDescent="0.3"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</row>
    <row r="414" spans="27:48" x14ac:dyDescent="0.3">
      <c r="AD414" s="6"/>
      <c r="AE414" s="6"/>
      <c r="AK414" s="6"/>
      <c r="AL414" s="6"/>
      <c r="AR414" s="6"/>
      <c r="AS414" s="6"/>
      <c r="AT414" s="6"/>
    </row>
    <row r="415" spans="27:48" x14ac:dyDescent="0.3">
      <c r="AD415" s="6"/>
      <c r="AE415" s="6"/>
      <c r="AK415" s="6"/>
      <c r="AL415" s="6"/>
      <c r="AR415" s="6"/>
      <c r="AS415" s="6"/>
      <c r="AT415" s="6"/>
    </row>
    <row r="416" spans="27:48" x14ac:dyDescent="0.3">
      <c r="AD416" s="6"/>
      <c r="AE416" s="6"/>
      <c r="AK416" s="6"/>
      <c r="AL416" s="6"/>
      <c r="AR416" s="6"/>
      <c r="AS416" s="6"/>
      <c r="AT416" s="6"/>
    </row>
    <row r="417" spans="27:48" x14ac:dyDescent="0.3">
      <c r="AD417" s="6"/>
      <c r="AE417" s="6"/>
      <c r="AK417" s="6"/>
      <c r="AL417" s="6"/>
      <c r="AR417" s="6"/>
      <c r="AS417" s="6"/>
      <c r="AT417" s="6"/>
    </row>
    <row r="418" spans="27:48" x14ac:dyDescent="0.3">
      <c r="AD418" s="6"/>
      <c r="AE418" s="6"/>
      <c r="AK418" s="6"/>
      <c r="AL418" s="6"/>
      <c r="AR418" s="6"/>
      <c r="AS418" s="6"/>
      <c r="AT418" s="6"/>
    </row>
    <row r="419" spans="27:48" x14ac:dyDescent="0.3">
      <c r="AD419" s="6"/>
      <c r="AE419" s="6"/>
      <c r="AK419" s="6"/>
      <c r="AL419" s="6"/>
      <c r="AR419" s="6"/>
      <c r="AS419" s="6"/>
      <c r="AT419" s="6"/>
    </row>
    <row r="420" spans="27:48" x14ac:dyDescent="0.3">
      <c r="AD420" s="6"/>
      <c r="AE420" s="6"/>
      <c r="AK420" s="6"/>
      <c r="AL420" s="6"/>
      <c r="AR420" s="6"/>
      <c r="AS420" s="6"/>
      <c r="AT420" s="6"/>
    </row>
    <row r="421" spans="27:48" x14ac:dyDescent="0.3">
      <c r="AD421" s="6"/>
      <c r="AE421" s="6"/>
      <c r="AK421" s="6"/>
      <c r="AL421" s="6"/>
      <c r="AR421" s="6"/>
      <c r="AS421" s="6"/>
      <c r="AT421" s="6"/>
    </row>
    <row r="422" spans="27:48" x14ac:dyDescent="0.3">
      <c r="AD422" s="6"/>
      <c r="AE422" s="6"/>
      <c r="AK422" s="6"/>
      <c r="AL422" s="6"/>
      <c r="AR422" s="6"/>
      <c r="AS422" s="6"/>
      <c r="AT422" s="6"/>
    </row>
    <row r="423" spans="27:48" x14ac:dyDescent="0.3">
      <c r="AD423" s="6"/>
      <c r="AE423" s="6"/>
      <c r="AK423" s="6"/>
      <c r="AL423" s="6"/>
      <c r="AR423" s="6"/>
      <c r="AS423" s="6"/>
      <c r="AT423" s="6"/>
    </row>
    <row r="424" spans="27:48" x14ac:dyDescent="0.3">
      <c r="AD424" s="6"/>
      <c r="AE424" s="6"/>
      <c r="AK424" s="6"/>
      <c r="AL424" s="6"/>
      <c r="AR424" s="6"/>
      <c r="AS424" s="6"/>
      <c r="AT424" s="6"/>
    </row>
    <row r="425" spans="27:48" x14ac:dyDescent="0.3">
      <c r="AD425" s="6"/>
      <c r="AE425" s="6"/>
      <c r="AK425" s="6"/>
      <c r="AL425" s="6"/>
      <c r="AR425" s="6"/>
      <c r="AS425" s="6"/>
      <c r="AT425" s="6"/>
    </row>
    <row r="426" spans="27:48" x14ac:dyDescent="0.3">
      <c r="AD426" s="6"/>
      <c r="AE426" s="6"/>
      <c r="AK426" s="6"/>
      <c r="AL426" s="6"/>
      <c r="AR426" s="6"/>
      <c r="AS426" s="6"/>
      <c r="AT426" s="6"/>
    </row>
    <row r="427" spans="27:48" x14ac:dyDescent="0.3">
      <c r="AD427" s="6"/>
      <c r="AE427" s="6"/>
      <c r="AK427" s="6"/>
      <c r="AL427" s="6"/>
      <c r="AR427" s="6"/>
      <c r="AS427" s="6"/>
      <c r="AT427" s="6"/>
    </row>
    <row r="428" spans="27:48" x14ac:dyDescent="0.3">
      <c r="AA428" s="7"/>
      <c r="AB428" s="7"/>
      <c r="AC428" s="7"/>
      <c r="AD428" s="6"/>
      <c r="AE428" s="6"/>
      <c r="AF428" s="7"/>
      <c r="AG428" s="7"/>
      <c r="AH428" s="7"/>
      <c r="AI428" s="7"/>
      <c r="AJ428" s="7"/>
      <c r="AK428" s="6"/>
      <c r="AL428" s="6"/>
      <c r="AM428" s="7"/>
      <c r="AN428" s="7"/>
      <c r="AO428" s="7"/>
      <c r="AP428" s="7"/>
      <c r="AQ428" s="7"/>
      <c r="AR428" s="6"/>
      <c r="AS428" s="6"/>
      <c r="AT428" s="6"/>
      <c r="AU428" s="7"/>
      <c r="AV428" s="7"/>
    </row>
    <row r="429" spans="27:48" x14ac:dyDescent="0.3"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</row>
    <row r="430" spans="27:48" x14ac:dyDescent="0.3">
      <c r="AD430" s="6"/>
      <c r="AE430" s="6"/>
      <c r="AK430" s="6"/>
      <c r="AL430" s="6"/>
      <c r="AR430" s="6"/>
      <c r="AS430" s="6"/>
      <c r="AT430" s="6"/>
    </row>
    <row r="431" spans="27:48" x14ac:dyDescent="0.3">
      <c r="AD431" s="6"/>
      <c r="AE431" s="6"/>
      <c r="AK431" s="6"/>
      <c r="AL431" s="6"/>
      <c r="AR431" s="6"/>
      <c r="AS431" s="6"/>
      <c r="AT431" s="6"/>
    </row>
    <row r="432" spans="27:48" x14ac:dyDescent="0.3">
      <c r="AD432" s="6"/>
      <c r="AE432" s="6"/>
      <c r="AK432" s="6"/>
      <c r="AL432" s="6"/>
      <c r="AR432" s="6"/>
      <c r="AS432" s="6"/>
      <c r="AT432" s="6"/>
    </row>
    <row r="433" spans="27:48" x14ac:dyDescent="0.3">
      <c r="AD433" s="6"/>
      <c r="AE433" s="6"/>
      <c r="AK433" s="6"/>
      <c r="AL433" s="6"/>
      <c r="AR433" s="6"/>
      <c r="AS433" s="6"/>
      <c r="AT433" s="6"/>
    </row>
    <row r="434" spans="27:48" x14ac:dyDescent="0.3">
      <c r="AD434" s="6"/>
      <c r="AE434" s="6"/>
      <c r="AK434" s="6"/>
      <c r="AL434" s="6"/>
      <c r="AR434" s="6"/>
      <c r="AS434" s="6"/>
      <c r="AT434" s="6"/>
    </row>
    <row r="435" spans="27:48" x14ac:dyDescent="0.3">
      <c r="AD435" s="6"/>
      <c r="AE435" s="6"/>
      <c r="AK435" s="6"/>
      <c r="AL435" s="6"/>
      <c r="AR435" s="6"/>
      <c r="AS435" s="6"/>
      <c r="AT435" s="6"/>
    </row>
    <row r="436" spans="27:48" x14ac:dyDescent="0.3">
      <c r="AD436" s="6"/>
      <c r="AE436" s="6"/>
      <c r="AK436" s="6"/>
      <c r="AL436" s="6"/>
      <c r="AR436" s="6"/>
      <c r="AS436" s="6"/>
      <c r="AT436" s="6"/>
    </row>
    <row r="437" spans="27:48" x14ac:dyDescent="0.3">
      <c r="AD437" s="6"/>
      <c r="AE437" s="6"/>
      <c r="AK437" s="6"/>
      <c r="AL437" s="6"/>
      <c r="AR437" s="6"/>
      <c r="AS437" s="6"/>
      <c r="AT437" s="6"/>
    </row>
    <row r="438" spans="27:48" x14ac:dyDescent="0.3"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</row>
    <row r="439" spans="27:48" x14ac:dyDescent="0.3">
      <c r="AD439" s="6"/>
      <c r="AE439" s="6"/>
      <c r="AK439" s="6"/>
      <c r="AL439" s="6"/>
      <c r="AR439" s="6"/>
      <c r="AS439" s="6"/>
      <c r="AT439" s="6"/>
    </row>
    <row r="440" spans="27:48" x14ac:dyDescent="0.3">
      <c r="AD440" s="6"/>
      <c r="AE440" s="6"/>
      <c r="AK440" s="6"/>
      <c r="AL440" s="6"/>
      <c r="AR440" s="6"/>
      <c r="AS440" s="6"/>
      <c r="AT440" s="6"/>
    </row>
    <row r="441" spans="27:48" x14ac:dyDescent="0.3">
      <c r="AD441" s="6"/>
      <c r="AE441" s="6"/>
      <c r="AK441" s="6"/>
      <c r="AL441" s="6"/>
      <c r="AR441" s="6"/>
      <c r="AS441" s="6"/>
      <c r="AT441" s="6"/>
    </row>
    <row r="442" spans="27:48" x14ac:dyDescent="0.3"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</row>
    <row r="443" spans="27:48" x14ac:dyDescent="0.3">
      <c r="AD443" s="6"/>
      <c r="AE443" s="6"/>
      <c r="AK443" s="6"/>
      <c r="AL443" s="6"/>
      <c r="AR443" s="6"/>
      <c r="AS443" s="6"/>
      <c r="AT443" s="6"/>
    </row>
    <row r="444" spans="27:48" x14ac:dyDescent="0.3">
      <c r="AD444" s="6"/>
      <c r="AE444" s="6"/>
      <c r="AK444" s="6"/>
      <c r="AL444" s="6"/>
      <c r="AR444" s="6"/>
      <c r="AS444" s="6"/>
      <c r="AT444" s="6"/>
    </row>
    <row r="445" spans="27:48" x14ac:dyDescent="0.3">
      <c r="AD445" s="6"/>
      <c r="AE445" s="6"/>
      <c r="AK445" s="6"/>
      <c r="AL445" s="6"/>
      <c r="AR445" s="6"/>
      <c r="AS445" s="6"/>
      <c r="AT445" s="6"/>
    </row>
    <row r="446" spans="27:48" x14ac:dyDescent="0.3">
      <c r="AD446" s="6"/>
      <c r="AE446" s="6"/>
      <c r="AK446" s="6"/>
      <c r="AL446" s="6"/>
      <c r="AR446" s="6"/>
      <c r="AS446" s="6"/>
      <c r="AT446" s="6"/>
    </row>
    <row r="447" spans="27:48" x14ac:dyDescent="0.3">
      <c r="AD447" s="6"/>
      <c r="AE447" s="6"/>
      <c r="AK447" s="6"/>
      <c r="AL447" s="6"/>
      <c r="AR447" s="6"/>
      <c r="AS447" s="6"/>
      <c r="AT447" s="6"/>
    </row>
    <row r="448" spans="27:48" x14ac:dyDescent="0.3">
      <c r="AD448" s="6"/>
      <c r="AE448" s="6"/>
      <c r="AK448" s="6"/>
      <c r="AL448" s="6"/>
      <c r="AR448" s="6"/>
      <c r="AS448" s="6"/>
      <c r="AT448" s="6"/>
    </row>
    <row r="449" spans="27:48" x14ac:dyDescent="0.3">
      <c r="AD449" s="6"/>
      <c r="AE449" s="6"/>
      <c r="AK449" s="6"/>
      <c r="AL449" s="6"/>
      <c r="AR449" s="6"/>
      <c r="AS449" s="6"/>
      <c r="AT449" s="6"/>
    </row>
    <row r="450" spans="27:48" x14ac:dyDescent="0.3">
      <c r="AD450" s="6"/>
      <c r="AE450" s="6"/>
      <c r="AK450" s="6"/>
      <c r="AL450" s="6"/>
      <c r="AR450" s="6"/>
      <c r="AS450" s="6"/>
      <c r="AT450" s="6"/>
    </row>
    <row r="451" spans="27:48" x14ac:dyDescent="0.3">
      <c r="AD451" s="6"/>
      <c r="AE451" s="6"/>
      <c r="AK451" s="6"/>
      <c r="AL451" s="6"/>
      <c r="AR451" s="6"/>
      <c r="AS451" s="6"/>
      <c r="AT451" s="6"/>
    </row>
    <row r="452" spans="27:48" x14ac:dyDescent="0.3">
      <c r="AD452" s="6"/>
      <c r="AE452" s="6"/>
      <c r="AK452" s="6"/>
      <c r="AL452" s="6"/>
      <c r="AR452" s="6"/>
      <c r="AS452" s="6"/>
      <c r="AT452" s="6"/>
    </row>
    <row r="453" spans="27:48" x14ac:dyDescent="0.3">
      <c r="AD453" s="6"/>
      <c r="AE453" s="6"/>
      <c r="AK453" s="6"/>
      <c r="AL453" s="6"/>
      <c r="AR453" s="6"/>
      <c r="AS453" s="6"/>
      <c r="AT453" s="6"/>
    </row>
    <row r="454" spans="27:48" x14ac:dyDescent="0.3">
      <c r="AD454" s="6"/>
      <c r="AE454" s="6"/>
      <c r="AK454" s="6"/>
      <c r="AL454" s="6"/>
      <c r="AR454" s="6"/>
      <c r="AS454" s="6"/>
      <c r="AT454" s="6"/>
    </row>
    <row r="455" spans="27:48" x14ac:dyDescent="0.3">
      <c r="AD455" s="6"/>
      <c r="AE455" s="6"/>
      <c r="AK455" s="6"/>
      <c r="AL455" s="6"/>
      <c r="AR455" s="6"/>
      <c r="AS455" s="6"/>
      <c r="AT455" s="6"/>
    </row>
    <row r="456" spans="27:48" x14ac:dyDescent="0.3">
      <c r="AD456" s="6"/>
      <c r="AE456" s="6"/>
      <c r="AK456" s="6"/>
      <c r="AL456" s="6"/>
      <c r="AR456" s="6"/>
      <c r="AS456" s="6"/>
      <c r="AT456" s="6"/>
    </row>
    <row r="457" spans="27:48" x14ac:dyDescent="0.3">
      <c r="AD457" s="6"/>
      <c r="AE457" s="6"/>
      <c r="AK457" s="6"/>
      <c r="AL457" s="6"/>
      <c r="AR457" s="6"/>
      <c r="AS457" s="6"/>
      <c r="AT457" s="6"/>
    </row>
    <row r="458" spans="27:48" x14ac:dyDescent="0.3">
      <c r="AD458" s="6"/>
      <c r="AE458" s="6"/>
      <c r="AK458" s="6"/>
      <c r="AL458" s="6"/>
      <c r="AR458" s="6"/>
      <c r="AS458" s="6"/>
      <c r="AT458" s="6"/>
    </row>
    <row r="459" spans="27:48" x14ac:dyDescent="0.3"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</row>
    <row r="460" spans="27:48" x14ac:dyDescent="0.3"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</row>
    <row r="461" spans="27:48" x14ac:dyDescent="0.3">
      <c r="AD461" s="6"/>
      <c r="AE461" s="6"/>
      <c r="AK461" s="6"/>
      <c r="AL461" s="6"/>
      <c r="AR461" s="6"/>
      <c r="AS461" s="6"/>
      <c r="AT461" s="6"/>
    </row>
    <row r="462" spans="27:48" x14ac:dyDescent="0.3">
      <c r="AD462" s="6"/>
      <c r="AE462" s="6"/>
      <c r="AK462" s="6"/>
      <c r="AL462" s="6"/>
      <c r="AR462" s="6"/>
      <c r="AS462" s="6"/>
      <c r="AT462" s="6"/>
    </row>
    <row r="463" spans="27:48" x14ac:dyDescent="0.3">
      <c r="AD463" s="6"/>
      <c r="AE463" s="6"/>
      <c r="AK463" s="6"/>
      <c r="AL463" s="6"/>
      <c r="AR463" s="6"/>
      <c r="AS463" s="6"/>
      <c r="AT463" s="6"/>
    </row>
    <row r="464" spans="27:48" x14ac:dyDescent="0.3"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</row>
    <row r="465" spans="27:48" x14ac:dyDescent="0.3"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</row>
    <row r="466" spans="27:48" x14ac:dyDescent="0.3">
      <c r="AD466" s="6"/>
      <c r="AE466" s="6"/>
      <c r="AK466" s="6"/>
      <c r="AL466" s="6"/>
      <c r="AR466" s="6"/>
      <c r="AS466" s="6"/>
      <c r="AT466" s="6"/>
    </row>
    <row r="467" spans="27:48" x14ac:dyDescent="0.3">
      <c r="AD467" s="6"/>
      <c r="AE467" s="6"/>
      <c r="AK467" s="6"/>
      <c r="AL467" s="6"/>
      <c r="AR467" s="6"/>
      <c r="AS467" s="6"/>
      <c r="AT467" s="6"/>
    </row>
    <row r="468" spans="27:48" x14ac:dyDescent="0.3">
      <c r="AD468" s="6"/>
      <c r="AE468" s="6"/>
      <c r="AK468" s="6"/>
      <c r="AL468" s="6"/>
      <c r="AR468" s="6"/>
      <c r="AS468" s="6"/>
      <c r="AT468" s="6"/>
    </row>
    <row r="469" spans="27:48" x14ac:dyDescent="0.3">
      <c r="AD469" s="6"/>
      <c r="AE469" s="6"/>
      <c r="AK469" s="6"/>
      <c r="AL469" s="6"/>
      <c r="AR469" s="6"/>
      <c r="AS469" s="6"/>
      <c r="AT469" s="6"/>
    </row>
    <row r="470" spans="27:48" x14ac:dyDescent="0.3">
      <c r="AD470" s="6"/>
      <c r="AE470" s="6"/>
      <c r="AK470" s="6"/>
      <c r="AL470" s="6"/>
      <c r="AR470" s="6"/>
      <c r="AS470" s="6"/>
      <c r="AT470" s="6"/>
    </row>
    <row r="471" spans="27:48" x14ac:dyDescent="0.3">
      <c r="AD471" s="6"/>
      <c r="AE471" s="6"/>
      <c r="AK471" s="6"/>
      <c r="AL471" s="6"/>
      <c r="AR471" s="6"/>
      <c r="AS471" s="6"/>
      <c r="AT471" s="6"/>
    </row>
    <row r="472" spans="27:48" x14ac:dyDescent="0.3">
      <c r="AD472" s="6"/>
      <c r="AE472" s="6"/>
      <c r="AK472" s="6"/>
      <c r="AL472" s="6"/>
      <c r="AR472" s="6"/>
      <c r="AS472" s="6"/>
      <c r="AT472" s="6"/>
    </row>
    <row r="473" spans="27:48" x14ac:dyDescent="0.3">
      <c r="AD473" s="6"/>
      <c r="AE473" s="6"/>
      <c r="AK473" s="6"/>
      <c r="AL473" s="6"/>
      <c r="AR473" s="6"/>
      <c r="AS473" s="6"/>
      <c r="AT473" s="6"/>
    </row>
    <row r="474" spans="27:48" x14ac:dyDescent="0.3">
      <c r="AD474" s="6"/>
      <c r="AE474" s="6"/>
      <c r="AK474" s="6"/>
      <c r="AL474" s="6"/>
      <c r="AR474" s="6"/>
      <c r="AS474" s="6"/>
      <c r="AT474" s="6"/>
    </row>
    <row r="475" spans="27:48" x14ac:dyDescent="0.3">
      <c r="AD475" s="6"/>
      <c r="AE475" s="6"/>
      <c r="AK475" s="6"/>
      <c r="AL475" s="6"/>
      <c r="AR475" s="6"/>
      <c r="AS475" s="6"/>
      <c r="AT475" s="6"/>
    </row>
    <row r="476" spans="27:48" x14ac:dyDescent="0.3">
      <c r="AD476" s="6"/>
      <c r="AE476" s="6"/>
      <c r="AK476" s="6"/>
      <c r="AL476" s="6"/>
      <c r="AR476" s="6"/>
      <c r="AS476" s="6"/>
      <c r="AT476" s="6"/>
    </row>
    <row r="477" spans="27:48" x14ac:dyDescent="0.3">
      <c r="AD477" s="6"/>
      <c r="AE477" s="6"/>
      <c r="AK477" s="6"/>
      <c r="AL477" s="6"/>
      <c r="AR477" s="6"/>
      <c r="AS477" s="6"/>
      <c r="AT477" s="6"/>
    </row>
    <row r="478" spans="27:48" x14ac:dyDescent="0.3">
      <c r="AD478" s="6"/>
      <c r="AE478" s="6"/>
      <c r="AK478" s="6"/>
      <c r="AL478" s="6"/>
      <c r="AR478" s="6"/>
      <c r="AS478" s="6"/>
      <c r="AT478" s="6"/>
    </row>
    <row r="479" spans="27:48" x14ac:dyDescent="0.3">
      <c r="AD479" s="6"/>
      <c r="AE479" s="6"/>
      <c r="AK479" s="6"/>
      <c r="AL479" s="6"/>
      <c r="AR479" s="6"/>
      <c r="AS479" s="6"/>
      <c r="AT479" s="6"/>
    </row>
    <row r="480" spans="27:48" x14ac:dyDescent="0.3">
      <c r="AD480" s="6"/>
      <c r="AE480" s="6"/>
      <c r="AK480" s="6"/>
      <c r="AL480" s="6"/>
      <c r="AR480" s="6"/>
      <c r="AS480" s="6"/>
      <c r="AT480" s="6"/>
    </row>
    <row r="481" spans="27:48" x14ac:dyDescent="0.3"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</row>
    <row r="482" spans="27:48" x14ac:dyDescent="0.3">
      <c r="AD482" s="6"/>
      <c r="AE482" s="6"/>
      <c r="AK482" s="6"/>
      <c r="AL482" s="6"/>
      <c r="AR482" s="6"/>
      <c r="AS482" s="6"/>
      <c r="AT482" s="6"/>
    </row>
    <row r="483" spans="27:48" x14ac:dyDescent="0.3">
      <c r="AD483" s="6"/>
      <c r="AE483" s="6"/>
      <c r="AK483" s="6"/>
      <c r="AL483" s="6"/>
      <c r="AR483" s="6"/>
      <c r="AS483" s="6"/>
      <c r="AT483" s="6"/>
    </row>
    <row r="484" spans="27:48" x14ac:dyDescent="0.3">
      <c r="AD484" s="6"/>
      <c r="AE484" s="6"/>
      <c r="AK484" s="6"/>
      <c r="AL484" s="6"/>
      <c r="AR484" s="6"/>
      <c r="AS484" s="6"/>
      <c r="AT484" s="6"/>
    </row>
    <row r="485" spans="27:48" x14ac:dyDescent="0.3">
      <c r="AD485" s="6"/>
      <c r="AE485" s="6"/>
      <c r="AK485" s="6"/>
      <c r="AL485" s="6"/>
      <c r="AR485" s="6"/>
      <c r="AS485" s="6"/>
      <c r="AT485" s="6"/>
    </row>
    <row r="486" spans="27:48" x14ac:dyDescent="0.3">
      <c r="AD486" s="6"/>
      <c r="AE486" s="6"/>
      <c r="AK486" s="6"/>
      <c r="AL486" s="6"/>
      <c r="AR486" s="6"/>
      <c r="AS486" s="6"/>
      <c r="AT486" s="6"/>
    </row>
    <row r="487" spans="27:48" x14ac:dyDescent="0.3">
      <c r="AD487" s="6"/>
      <c r="AE487" s="6"/>
      <c r="AK487" s="6"/>
      <c r="AL487" s="6"/>
      <c r="AR487" s="6"/>
      <c r="AS487" s="6"/>
      <c r="AT487" s="6"/>
    </row>
    <row r="488" spans="27:48" x14ac:dyDescent="0.3">
      <c r="AD488" s="6"/>
      <c r="AE488" s="6"/>
      <c r="AK488" s="6"/>
      <c r="AL488" s="6"/>
      <c r="AR488" s="6"/>
      <c r="AS488" s="6"/>
      <c r="AT488" s="6"/>
    </row>
    <row r="489" spans="27:48" x14ac:dyDescent="0.3">
      <c r="AD489" s="6"/>
      <c r="AE489" s="6"/>
      <c r="AK489" s="6"/>
      <c r="AL489" s="6"/>
      <c r="AR489" s="6"/>
      <c r="AS489" s="6"/>
      <c r="AT489" s="6"/>
    </row>
    <row r="490" spans="27:48" x14ac:dyDescent="0.3">
      <c r="AD490" s="6"/>
      <c r="AE490" s="6"/>
      <c r="AK490" s="6"/>
      <c r="AL490" s="6"/>
      <c r="AR490" s="6"/>
      <c r="AS490" s="6"/>
      <c r="AT490" s="6"/>
    </row>
    <row r="491" spans="27:48" x14ac:dyDescent="0.3">
      <c r="AD491" s="6"/>
      <c r="AE491" s="6"/>
      <c r="AK491" s="6"/>
      <c r="AL491" s="6"/>
      <c r="AR491" s="6"/>
      <c r="AS491" s="6"/>
      <c r="AT491" s="6"/>
    </row>
    <row r="492" spans="27:48" x14ac:dyDescent="0.3">
      <c r="AD492" s="6"/>
      <c r="AE492" s="6"/>
      <c r="AK492" s="6"/>
      <c r="AL492" s="6"/>
      <c r="AR492" s="6"/>
      <c r="AS492" s="6"/>
      <c r="AT492" s="6"/>
    </row>
    <row r="493" spans="27:48" x14ac:dyDescent="0.3">
      <c r="AD493" s="6"/>
      <c r="AE493" s="6"/>
      <c r="AK493" s="6"/>
      <c r="AL493" s="6"/>
      <c r="AR493" s="6"/>
      <c r="AS493" s="6"/>
      <c r="AT493" s="6"/>
    </row>
    <row r="494" spans="27:48" x14ac:dyDescent="0.3">
      <c r="AD494" s="6"/>
      <c r="AE494" s="6"/>
      <c r="AK494" s="6"/>
      <c r="AL494" s="6"/>
      <c r="AR494" s="6"/>
      <c r="AS494" s="6"/>
      <c r="AT494" s="6"/>
    </row>
    <row r="495" spans="27:48" x14ac:dyDescent="0.3">
      <c r="AD495" s="6"/>
      <c r="AE495" s="6"/>
      <c r="AK495" s="6"/>
      <c r="AL495" s="6"/>
      <c r="AR495" s="6"/>
      <c r="AS495" s="6"/>
      <c r="AT495" s="6"/>
    </row>
    <row r="496" spans="27:48" x14ac:dyDescent="0.3">
      <c r="AD496" s="6"/>
      <c r="AE496" s="6"/>
      <c r="AK496" s="6"/>
      <c r="AL496" s="6"/>
      <c r="AR496" s="6"/>
      <c r="AS496" s="6"/>
      <c r="AT496" s="6"/>
    </row>
    <row r="497" spans="27:48" x14ac:dyDescent="0.3"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</row>
    <row r="498" spans="27:48" x14ac:dyDescent="0.3">
      <c r="AD498" s="6"/>
      <c r="AE498" s="6"/>
      <c r="AK498" s="6"/>
      <c r="AL498" s="6"/>
      <c r="AR498" s="6"/>
      <c r="AS498" s="6"/>
      <c r="AT498" s="6"/>
    </row>
    <row r="499" spans="27:48" x14ac:dyDescent="0.3">
      <c r="AD499" s="6"/>
      <c r="AE499" s="6"/>
      <c r="AK499" s="6"/>
      <c r="AL499" s="6"/>
      <c r="AR499" s="6"/>
      <c r="AS499" s="6"/>
      <c r="AT499" s="6"/>
    </row>
    <row r="500" spans="27:48" x14ac:dyDescent="0.3">
      <c r="AD500" s="6"/>
      <c r="AE500" s="6"/>
      <c r="AK500" s="6"/>
      <c r="AL500" s="6"/>
      <c r="AR500" s="6"/>
      <c r="AS500" s="6"/>
      <c r="AT500" s="6"/>
    </row>
    <row r="501" spans="27:48" x14ac:dyDescent="0.3">
      <c r="AD501" s="6"/>
      <c r="AE501" s="6"/>
      <c r="AK501" s="6"/>
      <c r="AL501" s="6"/>
      <c r="AR501" s="6"/>
      <c r="AS501" s="6"/>
      <c r="AT501" s="6"/>
    </row>
    <row r="502" spans="27:48" x14ac:dyDescent="0.3">
      <c r="AD502" s="6"/>
      <c r="AE502" s="6"/>
      <c r="AK502" s="6"/>
      <c r="AL502" s="6"/>
      <c r="AR502" s="6"/>
      <c r="AS502" s="6"/>
      <c r="AT502" s="6"/>
    </row>
    <row r="503" spans="27:48" x14ac:dyDescent="0.3">
      <c r="AD503" s="6"/>
      <c r="AE503" s="6"/>
      <c r="AK503" s="6"/>
      <c r="AL503" s="6"/>
      <c r="AR503" s="6"/>
      <c r="AS503" s="6"/>
      <c r="AT503" s="6"/>
    </row>
    <row r="504" spans="27:48" x14ac:dyDescent="0.3"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</row>
    <row r="505" spans="27:48" x14ac:dyDescent="0.3">
      <c r="AD505" s="6"/>
      <c r="AE505" s="6"/>
      <c r="AK505" s="6"/>
      <c r="AL505" s="6"/>
      <c r="AR505" s="6"/>
      <c r="AS505" s="6"/>
      <c r="AT505" s="6"/>
    </row>
    <row r="506" spans="27:48" x14ac:dyDescent="0.3"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</row>
    <row r="507" spans="27:48" x14ac:dyDescent="0.3">
      <c r="AD507" s="6"/>
      <c r="AE507" s="6"/>
      <c r="AK507" s="6"/>
      <c r="AL507" s="6"/>
      <c r="AR507" s="6"/>
      <c r="AS507" s="6"/>
      <c r="AT507" s="6"/>
    </row>
    <row r="508" spans="27:48" x14ac:dyDescent="0.3">
      <c r="AD508" s="6"/>
      <c r="AE508" s="6"/>
      <c r="AK508" s="6"/>
      <c r="AL508" s="6"/>
      <c r="AR508" s="6"/>
      <c r="AS508" s="6"/>
      <c r="AT508" s="6"/>
    </row>
    <row r="509" spans="27:48" x14ac:dyDescent="0.3">
      <c r="AD509" s="6"/>
      <c r="AE509" s="6"/>
      <c r="AK509" s="6"/>
      <c r="AL509" s="6"/>
      <c r="AR509" s="6"/>
      <c r="AS509" s="6"/>
      <c r="AT509" s="6"/>
    </row>
    <row r="510" spans="27:48" x14ac:dyDescent="0.3">
      <c r="AD510" s="6"/>
      <c r="AE510" s="6"/>
      <c r="AK510" s="6"/>
      <c r="AL510" s="6"/>
      <c r="AR510" s="6"/>
      <c r="AS510" s="6"/>
      <c r="AT510" s="6"/>
    </row>
    <row r="511" spans="27:48" x14ac:dyDescent="0.3">
      <c r="AD511" s="6"/>
      <c r="AE511" s="6"/>
      <c r="AK511" s="6"/>
      <c r="AL511" s="6"/>
      <c r="AR511" s="6"/>
      <c r="AS511" s="6"/>
      <c r="AT511" s="6"/>
    </row>
    <row r="512" spans="27:48" x14ac:dyDescent="0.3">
      <c r="AD512" s="6"/>
      <c r="AE512" s="6"/>
      <c r="AK512" s="6"/>
      <c r="AL512" s="6"/>
      <c r="AR512" s="6"/>
      <c r="AS512" s="6"/>
      <c r="AT512" s="6"/>
    </row>
    <row r="513" spans="27:48" x14ac:dyDescent="0.3">
      <c r="AD513" s="6"/>
      <c r="AE513" s="6"/>
      <c r="AK513" s="6"/>
      <c r="AL513" s="6"/>
      <c r="AR513" s="6"/>
      <c r="AS513" s="6"/>
      <c r="AT513" s="6"/>
    </row>
    <row r="514" spans="27:48" x14ac:dyDescent="0.3">
      <c r="AD514" s="6"/>
      <c r="AE514" s="6"/>
      <c r="AK514" s="6"/>
      <c r="AL514" s="6"/>
      <c r="AR514" s="6"/>
      <c r="AS514" s="6"/>
      <c r="AT514" s="6"/>
    </row>
    <row r="515" spans="27:48" x14ac:dyDescent="0.3">
      <c r="AD515" s="6"/>
      <c r="AE515" s="6"/>
      <c r="AK515" s="6"/>
      <c r="AL515" s="6"/>
      <c r="AR515" s="6"/>
      <c r="AS515" s="6"/>
      <c r="AT515" s="6"/>
    </row>
    <row r="516" spans="27:48" x14ac:dyDescent="0.3">
      <c r="AD516" s="6"/>
      <c r="AE516" s="6"/>
      <c r="AK516" s="6"/>
      <c r="AL516" s="6"/>
      <c r="AR516" s="6"/>
      <c r="AS516" s="6"/>
      <c r="AT516" s="6"/>
    </row>
    <row r="517" spans="27:48" x14ac:dyDescent="0.3">
      <c r="AD517" s="6"/>
      <c r="AE517" s="6"/>
      <c r="AK517" s="6"/>
      <c r="AL517" s="6"/>
      <c r="AR517" s="6"/>
      <c r="AS517" s="6"/>
      <c r="AT517" s="6"/>
    </row>
    <row r="518" spans="27:48" x14ac:dyDescent="0.3">
      <c r="AD518" s="6"/>
      <c r="AE518" s="6"/>
      <c r="AK518" s="6"/>
      <c r="AL518" s="6"/>
      <c r="AR518" s="6"/>
      <c r="AS518" s="6"/>
      <c r="AT518" s="6"/>
    </row>
    <row r="519" spans="27:48" x14ac:dyDescent="0.3">
      <c r="AD519" s="6"/>
      <c r="AE519" s="6"/>
      <c r="AK519" s="6"/>
      <c r="AL519" s="6"/>
      <c r="AR519" s="6"/>
      <c r="AS519" s="6"/>
      <c r="AT519" s="6"/>
    </row>
    <row r="520" spans="27:48" x14ac:dyDescent="0.3">
      <c r="AD520" s="6"/>
      <c r="AE520" s="6"/>
      <c r="AK520" s="6"/>
      <c r="AL520" s="6"/>
      <c r="AR520" s="6"/>
      <c r="AS520" s="6"/>
      <c r="AT520" s="6"/>
    </row>
    <row r="521" spans="27:48" x14ac:dyDescent="0.3">
      <c r="AD521" s="6"/>
      <c r="AE521" s="6"/>
      <c r="AK521" s="6"/>
      <c r="AL521" s="6"/>
      <c r="AR521" s="6"/>
      <c r="AS521" s="6"/>
      <c r="AT521" s="6"/>
    </row>
    <row r="522" spans="27:48" x14ac:dyDescent="0.3">
      <c r="AD522" s="6"/>
      <c r="AE522" s="6"/>
      <c r="AK522" s="6"/>
      <c r="AL522" s="6"/>
      <c r="AR522" s="6"/>
      <c r="AS522" s="6"/>
      <c r="AT522" s="6"/>
    </row>
    <row r="523" spans="27:48" x14ac:dyDescent="0.3">
      <c r="AD523" s="6"/>
      <c r="AE523" s="6"/>
      <c r="AK523" s="6"/>
      <c r="AL523" s="6"/>
      <c r="AR523" s="6"/>
      <c r="AS523" s="6"/>
      <c r="AT523" s="6"/>
    </row>
    <row r="524" spans="27:48" x14ac:dyDescent="0.3">
      <c r="AD524" s="6"/>
      <c r="AE524" s="6"/>
      <c r="AK524" s="6"/>
      <c r="AL524" s="6"/>
      <c r="AR524" s="6"/>
      <c r="AS524" s="6"/>
      <c r="AT524" s="6"/>
    </row>
    <row r="525" spans="27:48" x14ac:dyDescent="0.3">
      <c r="AD525" s="6"/>
      <c r="AE525" s="6"/>
      <c r="AK525" s="6"/>
      <c r="AL525" s="6"/>
      <c r="AR525" s="6"/>
      <c r="AS525" s="6"/>
      <c r="AT525" s="6"/>
    </row>
    <row r="526" spans="27:48" x14ac:dyDescent="0.3">
      <c r="AD526" s="6"/>
      <c r="AE526" s="6"/>
      <c r="AK526" s="6"/>
      <c r="AL526" s="6"/>
      <c r="AR526" s="6"/>
      <c r="AS526" s="6"/>
      <c r="AT526" s="6"/>
    </row>
    <row r="527" spans="27:48" x14ac:dyDescent="0.3">
      <c r="AD527" s="6"/>
      <c r="AE527" s="6"/>
      <c r="AK527" s="6"/>
      <c r="AL527" s="6"/>
      <c r="AR527" s="6"/>
      <c r="AS527" s="6"/>
      <c r="AT527" s="6"/>
    </row>
    <row r="528" spans="27:48" x14ac:dyDescent="0.3"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</row>
    <row r="529" spans="27:48" x14ac:dyDescent="0.3">
      <c r="AD529" s="6"/>
      <c r="AE529" s="6"/>
      <c r="AK529" s="6"/>
      <c r="AL529" s="6"/>
      <c r="AR529" s="6"/>
      <c r="AS529" s="6"/>
      <c r="AT529" s="6"/>
    </row>
    <row r="530" spans="27:48" x14ac:dyDescent="0.3">
      <c r="AD530" s="6"/>
      <c r="AE530" s="6"/>
      <c r="AK530" s="6"/>
      <c r="AL530" s="6"/>
      <c r="AR530" s="6"/>
      <c r="AS530" s="6"/>
      <c r="AT530" s="6"/>
    </row>
    <row r="531" spans="27:48" x14ac:dyDescent="0.3">
      <c r="AD531" s="6"/>
      <c r="AE531" s="6"/>
      <c r="AK531" s="6"/>
      <c r="AL531" s="6"/>
      <c r="AR531" s="6"/>
      <c r="AS531" s="6"/>
      <c r="AT531" s="6"/>
    </row>
    <row r="532" spans="27:48" x14ac:dyDescent="0.3">
      <c r="AD532" s="6"/>
      <c r="AE532" s="6"/>
      <c r="AK532" s="6"/>
      <c r="AL532" s="6"/>
      <c r="AR532" s="6"/>
      <c r="AS532" s="6"/>
      <c r="AT532" s="6"/>
    </row>
    <row r="533" spans="27:48" x14ac:dyDescent="0.3">
      <c r="AD533" s="6"/>
      <c r="AE533" s="6"/>
      <c r="AK533" s="6"/>
      <c r="AL533" s="6"/>
      <c r="AR533" s="6"/>
      <c r="AS533" s="6"/>
      <c r="AT533" s="6"/>
    </row>
    <row r="534" spans="27:48" x14ac:dyDescent="0.3"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</row>
    <row r="535" spans="27:48" x14ac:dyDescent="0.3"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</row>
    <row r="536" spans="27:48" x14ac:dyDescent="0.3">
      <c r="AD536" s="6"/>
      <c r="AE536" s="6"/>
      <c r="AK536" s="6"/>
      <c r="AL536" s="6"/>
      <c r="AR536" s="6"/>
      <c r="AS536" s="6"/>
      <c r="AT536" s="6"/>
    </row>
    <row r="537" spans="27:48" x14ac:dyDescent="0.3">
      <c r="AD537" s="6"/>
      <c r="AE537" s="6"/>
      <c r="AK537" s="6"/>
      <c r="AL537" s="6"/>
      <c r="AR537" s="6"/>
      <c r="AS537" s="6"/>
      <c r="AT537" s="6"/>
    </row>
    <row r="538" spans="27:48" x14ac:dyDescent="0.3">
      <c r="AD538" s="6"/>
      <c r="AE538" s="6"/>
      <c r="AK538" s="6"/>
      <c r="AL538" s="6"/>
      <c r="AR538" s="6"/>
      <c r="AS538" s="6"/>
      <c r="AT538" s="6"/>
    </row>
    <row r="539" spans="27:48" x14ac:dyDescent="0.3">
      <c r="AD539" s="6"/>
      <c r="AE539" s="6"/>
      <c r="AK539" s="6"/>
      <c r="AL539" s="6"/>
      <c r="AR539" s="6"/>
      <c r="AS539" s="6"/>
      <c r="AT539" s="6"/>
    </row>
    <row r="540" spans="27:48" x14ac:dyDescent="0.3">
      <c r="AD540" s="6"/>
      <c r="AE540" s="6"/>
      <c r="AK540" s="6"/>
      <c r="AL540" s="6"/>
      <c r="AR540" s="6"/>
      <c r="AS540" s="6"/>
      <c r="AT540" s="6"/>
    </row>
    <row r="541" spans="27:48" x14ac:dyDescent="0.3"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</row>
    <row r="542" spans="27:48" x14ac:dyDescent="0.3">
      <c r="AD542" s="6"/>
      <c r="AE542" s="6"/>
      <c r="AK542" s="6"/>
      <c r="AL542" s="6"/>
      <c r="AR542" s="6"/>
      <c r="AS542" s="6"/>
      <c r="AT542" s="6"/>
    </row>
    <row r="543" spans="27:48" x14ac:dyDescent="0.3"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</row>
    <row r="544" spans="27:48" x14ac:dyDescent="0.3">
      <c r="AA544" s="7"/>
      <c r="AB544" s="7"/>
      <c r="AC544" s="7"/>
      <c r="AD544" s="7"/>
      <c r="AE544" s="7"/>
      <c r="AF544" s="7"/>
      <c r="AG544" s="7"/>
      <c r="AK544" s="6"/>
      <c r="AL544" s="6"/>
      <c r="AO544" s="7"/>
      <c r="AP544" s="7"/>
      <c r="AQ544" s="7"/>
      <c r="AR544" s="7"/>
      <c r="AS544" s="7"/>
      <c r="AT544" s="7"/>
      <c r="AU544" s="7"/>
      <c r="AV544" s="7"/>
    </row>
    <row r="545" spans="27:48" x14ac:dyDescent="0.3">
      <c r="AD545" s="6"/>
      <c r="AE545" s="6"/>
      <c r="AK545" s="6"/>
      <c r="AL545" s="6"/>
      <c r="AR545" s="6"/>
      <c r="AS545" s="6"/>
      <c r="AT545" s="6"/>
    </row>
    <row r="546" spans="27:48" x14ac:dyDescent="0.3">
      <c r="AD546" s="6"/>
      <c r="AE546" s="6"/>
      <c r="AK546" s="6"/>
      <c r="AL546" s="6"/>
      <c r="AR546" s="6"/>
      <c r="AS546" s="6"/>
      <c r="AT546" s="6"/>
    </row>
    <row r="547" spans="27:48" x14ac:dyDescent="0.3">
      <c r="AD547" s="6"/>
      <c r="AE547" s="6"/>
      <c r="AK547" s="6"/>
      <c r="AL547" s="6"/>
      <c r="AR547" s="6"/>
      <c r="AS547" s="6"/>
      <c r="AT547" s="6"/>
    </row>
    <row r="548" spans="27:48" x14ac:dyDescent="0.3">
      <c r="AD548" s="6"/>
      <c r="AE548" s="6"/>
      <c r="AK548" s="6"/>
      <c r="AL548" s="6"/>
      <c r="AR548" s="6"/>
      <c r="AS548" s="6"/>
      <c r="AT548" s="6"/>
    </row>
    <row r="549" spans="27:48" x14ac:dyDescent="0.3">
      <c r="AD549" s="6"/>
      <c r="AE549" s="6"/>
      <c r="AK549" s="6"/>
      <c r="AL549" s="6"/>
      <c r="AR549" s="6"/>
      <c r="AS549" s="6"/>
      <c r="AT549" s="6"/>
    </row>
    <row r="550" spans="27:48" x14ac:dyDescent="0.3">
      <c r="AD550" s="6"/>
      <c r="AE550" s="6"/>
      <c r="AK550" s="6"/>
      <c r="AL550" s="6"/>
      <c r="AR550" s="6"/>
      <c r="AS550" s="6"/>
      <c r="AT550" s="6"/>
    </row>
    <row r="551" spans="27:48" x14ac:dyDescent="0.3">
      <c r="AD551" s="6"/>
      <c r="AE551" s="6"/>
      <c r="AK551" s="6"/>
      <c r="AL551" s="6"/>
      <c r="AR551" s="6"/>
      <c r="AS551" s="6"/>
      <c r="AT551" s="6"/>
    </row>
    <row r="552" spans="27:48" x14ac:dyDescent="0.3"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</row>
    <row r="553" spans="27:48" x14ac:dyDescent="0.3">
      <c r="AD553" s="6"/>
      <c r="AE553" s="6"/>
      <c r="AK553" s="6"/>
      <c r="AL553" s="6"/>
      <c r="AR553" s="6"/>
      <c r="AS553" s="6"/>
      <c r="AT553" s="6"/>
    </row>
    <row r="554" spans="27:48" x14ac:dyDescent="0.3">
      <c r="AD554" s="6"/>
      <c r="AE554" s="6"/>
      <c r="AK554" s="6"/>
      <c r="AL554" s="6"/>
      <c r="AR554" s="6"/>
      <c r="AS554" s="6"/>
      <c r="AT554" s="6"/>
    </row>
    <row r="555" spans="27:48" x14ac:dyDescent="0.3">
      <c r="AD555" s="6"/>
      <c r="AE555" s="6"/>
      <c r="AK555" s="6"/>
      <c r="AL555" s="6"/>
      <c r="AR555" s="6"/>
      <c r="AS555" s="6"/>
      <c r="AT555" s="6"/>
    </row>
    <row r="556" spans="27:48" x14ac:dyDescent="0.3">
      <c r="AD556" s="6"/>
      <c r="AE556" s="6"/>
      <c r="AK556" s="6"/>
      <c r="AL556" s="6"/>
      <c r="AR556" s="6"/>
      <c r="AS556" s="6"/>
      <c r="AT556" s="6"/>
    </row>
    <row r="557" spans="27:48" x14ac:dyDescent="0.3">
      <c r="AD557" s="6"/>
      <c r="AE557" s="6"/>
      <c r="AK557" s="6"/>
      <c r="AL557" s="6"/>
      <c r="AR557" s="6"/>
      <c r="AS557" s="6"/>
      <c r="AT557" s="6"/>
    </row>
    <row r="558" spans="27:48" x14ac:dyDescent="0.3">
      <c r="AD558" s="6"/>
      <c r="AE558" s="6"/>
      <c r="AK558" s="6"/>
      <c r="AL558" s="6"/>
      <c r="AR558" s="6"/>
      <c r="AS558" s="6"/>
      <c r="AT558" s="6"/>
    </row>
    <row r="559" spans="27:48" x14ac:dyDescent="0.3">
      <c r="AD559" s="6"/>
      <c r="AE559" s="6"/>
      <c r="AK559" s="6"/>
      <c r="AL559" s="6"/>
      <c r="AR559" s="6"/>
      <c r="AS559" s="6"/>
      <c r="AT559" s="6"/>
    </row>
    <row r="560" spans="27:48" x14ac:dyDescent="0.3">
      <c r="AD560" s="6"/>
      <c r="AE560" s="6"/>
      <c r="AK560" s="6"/>
      <c r="AL560" s="6"/>
      <c r="AR560" s="6"/>
      <c r="AS560" s="6"/>
      <c r="AT560" s="6"/>
    </row>
    <row r="561" spans="27:48" x14ac:dyDescent="0.3">
      <c r="AD561" s="6"/>
      <c r="AE561" s="6"/>
      <c r="AK561" s="6"/>
      <c r="AL561" s="6"/>
      <c r="AR561" s="6"/>
      <c r="AS561" s="6"/>
      <c r="AT561" s="6"/>
    </row>
    <row r="562" spans="27:48" x14ac:dyDescent="0.3">
      <c r="AD562" s="6"/>
      <c r="AE562" s="6"/>
      <c r="AK562" s="6"/>
      <c r="AL562" s="6"/>
      <c r="AR562" s="6"/>
      <c r="AS562" s="6"/>
      <c r="AT562" s="6"/>
    </row>
    <row r="563" spans="27:48" x14ac:dyDescent="0.3">
      <c r="AD563" s="6"/>
      <c r="AE563" s="6"/>
      <c r="AK563" s="6"/>
      <c r="AL563" s="6"/>
      <c r="AR563" s="6"/>
      <c r="AS563" s="6"/>
      <c r="AT563" s="6"/>
    </row>
    <row r="564" spans="27:48" x14ac:dyDescent="0.3">
      <c r="AD564" s="6"/>
      <c r="AE564" s="6"/>
      <c r="AK564" s="6"/>
      <c r="AL564" s="6"/>
      <c r="AR564" s="6"/>
      <c r="AS564" s="6"/>
      <c r="AT564" s="6"/>
    </row>
    <row r="565" spans="27:48" x14ac:dyDescent="0.3">
      <c r="AD565" s="6"/>
      <c r="AE565" s="6"/>
      <c r="AK565" s="6"/>
      <c r="AL565" s="6"/>
      <c r="AR565" s="6"/>
      <c r="AS565" s="6"/>
      <c r="AT565" s="6"/>
    </row>
    <row r="566" spans="27:48" x14ac:dyDescent="0.3">
      <c r="AD566" s="6"/>
      <c r="AE566" s="6"/>
      <c r="AK566" s="6"/>
      <c r="AL566" s="6"/>
      <c r="AR566" s="6"/>
      <c r="AS566" s="6"/>
      <c r="AT566" s="6"/>
    </row>
    <row r="567" spans="27:48" x14ac:dyDescent="0.3">
      <c r="AD567" s="6"/>
      <c r="AE567" s="6"/>
      <c r="AK567" s="6"/>
      <c r="AL567" s="6"/>
      <c r="AR567" s="6"/>
      <c r="AS567" s="6"/>
      <c r="AT567" s="6"/>
    </row>
    <row r="568" spans="27:48" x14ac:dyDescent="0.3">
      <c r="AD568" s="6"/>
      <c r="AE568" s="6"/>
      <c r="AK568" s="6"/>
      <c r="AL568" s="6"/>
      <c r="AR568" s="6"/>
      <c r="AS568" s="6"/>
      <c r="AT568" s="6"/>
    </row>
    <row r="569" spans="27:48" x14ac:dyDescent="0.3">
      <c r="AD569" s="6"/>
      <c r="AE569" s="6"/>
      <c r="AK569" s="6"/>
      <c r="AL569" s="6"/>
      <c r="AR569" s="6"/>
      <c r="AS569" s="6"/>
      <c r="AT569" s="6"/>
    </row>
    <row r="570" spans="27:48" x14ac:dyDescent="0.3">
      <c r="AD570" s="6"/>
      <c r="AE570" s="6"/>
      <c r="AK570" s="6"/>
      <c r="AL570" s="6"/>
      <c r="AR570" s="6"/>
      <c r="AS570" s="6"/>
      <c r="AT570" s="6"/>
    </row>
    <row r="571" spans="27:48" x14ac:dyDescent="0.3">
      <c r="AD571" s="6"/>
      <c r="AE571" s="6"/>
      <c r="AK571" s="6"/>
      <c r="AL571" s="6"/>
      <c r="AR571" s="6"/>
      <c r="AS571" s="6"/>
      <c r="AT571" s="6"/>
    </row>
    <row r="572" spans="27:48" x14ac:dyDescent="0.3">
      <c r="AD572" s="6"/>
      <c r="AE572" s="6"/>
      <c r="AK572" s="6"/>
      <c r="AL572" s="6"/>
      <c r="AR572" s="6"/>
      <c r="AS572" s="6"/>
      <c r="AT572" s="6"/>
    </row>
    <row r="573" spans="27:48" x14ac:dyDescent="0.3">
      <c r="AD573" s="6"/>
      <c r="AE573" s="6"/>
      <c r="AK573" s="6"/>
      <c r="AL573" s="6"/>
      <c r="AR573" s="6"/>
      <c r="AS573" s="6"/>
      <c r="AT573" s="6"/>
    </row>
    <row r="574" spans="27:48" x14ac:dyDescent="0.3"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</row>
    <row r="575" spans="27:48" x14ac:dyDescent="0.3">
      <c r="AD575" s="6"/>
      <c r="AE575" s="6"/>
      <c r="AK575" s="6"/>
      <c r="AL575" s="6"/>
      <c r="AR575" s="6"/>
      <c r="AS575" s="6"/>
      <c r="AT575" s="6"/>
    </row>
    <row r="576" spans="27:48" x14ac:dyDescent="0.3">
      <c r="AD576" s="6"/>
      <c r="AE576" s="6"/>
      <c r="AK576" s="6"/>
      <c r="AL576" s="6"/>
      <c r="AR576" s="6"/>
      <c r="AS576" s="6"/>
      <c r="AT576" s="6"/>
    </row>
    <row r="577" spans="27:48" x14ac:dyDescent="0.3">
      <c r="AD577" s="6"/>
      <c r="AE577" s="6"/>
      <c r="AK577" s="6"/>
      <c r="AL577" s="6"/>
      <c r="AR577" s="6"/>
      <c r="AS577" s="6"/>
      <c r="AT577" s="6"/>
    </row>
    <row r="578" spans="27:48" x14ac:dyDescent="0.3">
      <c r="AD578" s="6"/>
      <c r="AE578" s="6"/>
      <c r="AK578" s="6"/>
      <c r="AL578" s="6"/>
      <c r="AR578" s="6"/>
      <c r="AS578" s="6"/>
      <c r="AT578" s="6"/>
    </row>
    <row r="579" spans="27:48" x14ac:dyDescent="0.3"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</row>
    <row r="580" spans="27:48" x14ac:dyDescent="0.3">
      <c r="AD580" s="6"/>
      <c r="AE580" s="6"/>
      <c r="AK580" s="6"/>
      <c r="AL580" s="6"/>
      <c r="AR580" s="6"/>
      <c r="AS580" s="6"/>
      <c r="AT580" s="6"/>
    </row>
    <row r="581" spans="27:48" x14ac:dyDescent="0.3">
      <c r="AD581" s="6"/>
      <c r="AE581" s="6"/>
      <c r="AK581" s="6"/>
      <c r="AL581" s="6"/>
      <c r="AR581" s="6"/>
      <c r="AS581" s="6"/>
      <c r="AT581" s="6"/>
    </row>
    <row r="582" spans="27:48" x14ac:dyDescent="0.3">
      <c r="AD582" s="6"/>
      <c r="AE582" s="6"/>
      <c r="AK582" s="6"/>
      <c r="AL582" s="6"/>
      <c r="AR582" s="6"/>
      <c r="AS582" s="6"/>
      <c r="AT582" s="6"/>
    </row>
    <row r="583" spans="27:48" x14ac:dyDescent="0.3">
      <c r="AD583" s="6"/>
      <c r="AE583" s="6"/>
      <c r="AK583" s="6"/>
      <c r="AL583" s="6"/>
      <c r="AR583" s="6"/>
      <c r="AS583" s="6"/>
      <c r="AT583" s="6"/>
    </row>
    <row r="584" spans="27:48" x14ac:dyDescent="0.3">
      <c r="AD584" s="6"/>
      <c r="AE584" s="6"/>
      <c r="AK584" s="6"/>
      <c r="AL584" s="6"/>
      <c r="AR584" s="6"/>
      <c r="AS584" s="6"/>
      <c r="AT584" s="6"/>
    </row>
    <row r="585" spans="27:48" x14ac:dyDescent="0.3">
      <c r="AD585" s="6"/>
      <c r="AE585" s="6"/>
      <c r="AK585" s="6"/>
      <c r="AL585" s="6"/>
      <c r="AR585" s="6"/>
      <c r="AS585" s="6"/>
      <c r="AT585" s="6"/>
    </row>
    <row r="586" spans="27:48" x14ac:dyDescent="0.3">
      <c r="AD586" s="6"/>
      <c r="AE586" s="6"/>
      <c r="AK586" s="6"/>
      <c r="AL586" s="6"/>
      <c r="AR586" s="6"/>
      <c r="AS586" s="6"/>
      <c r="AT586" s="6"/>
    </row>
    <row r="587" spans="27:48" x14ac:dyDescent="0.3">
      <c r="AD587" s="6"/>
      <c r="AE587" s="6"/>
      <c r="AK587" s="6"/>
      <c r="AL587" s="6"/>
      <c r="AR587" s="6"/>
      <c r="AS587" s="6"/>
      <c r="AT587" s="6"/>
    </row>
    <row r="588" spans="27:48" x14ac:dyDescent="0.3">
      <c r="AD588" s="6"/>
      <c r="AE588" s="6"/>
      <c r="AK588" s="6"/>
      <c r="AL588" s="6"/>
      <c r="AR588" s="6"/>
      <c r="AS588" s="6"/>
      <c r="AT588" s="6"/>
    </row>
    <row r="589" spans="27:48" x14ac:dyDescent="0.3"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</row>
    <row r="590" spans="27:48" x14ac:dyDescent="0.3">
      <c r="AD590" s="6"/>
      <c r="AE590" s="6"/>
      <c r="AK590" s="6"/>
      <c r="AL590" s="6"/>
      <c r="AR590" s="6"/>
      <c r="AS590" s="6"/>
      <c r="AT590" s="6"/>
    </row>
    <row r="591" spans="27:48" x14ac:dyDescent="0.3"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</row>
    <row r="592" spans="27:48" x14ac:dyDescent="0.3"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</row>
    <row r="593" spans="30:46" x14ac:dyDescent="0.3">
      <c r="AD593" s="6"/>
      <c r="AE593" s="6"/>
      <c r="AK593" s="6"/>
      <c r="AL593" s="6"/>
      <c r="AR593" s="6"/>
      <c r="AS593" s="6"/>
      <c r="AT593" s="6"/>
    </row>
    <row r="594" spans="30:46" x14ac:dyDescent="0.3">
      <c r="AD594" s="6"/>
      <c r="AE594" s="6"/>
      <c r="AK594" s="6"/>
      <c r="AL594" s="6"/>
      <c r="AR594" s="6"/>
      <c r="AS594" s="6"/>
      <c r="AT594" s="6"/>
    </row>
    <row r="595" spans="30:46" x14ac:dyDescent="0.3">
      <c r="AD595" s="6"/>
      <c r="AE595" s="6"/>
      <c r="AK595" s="6"/>
      <c r="AL595" s="6"/>
      <c r="AR595" s="6"/>
      <c r="AS595" s="6"/>
      <c r="AT595" s="6"/>
    </row>
    <row r="596" spans="30:46" x14ac:dyDescent="0.3">
      <c r="AD596" s="6"/>
      <c r="AE596" s="6"/>
      <c r="AK596" s="6"/>
      <c r="AL596" s="6"/>
      <c r="AR596" s="6"/>
      <c r="AS596" s="6"/>
      <c r="AT596" s="6"/>
    </row>
    <row r="597" spans="30:46" x14ac:dyDescent="0.3">
      <c r="AD597" s="6"/>
      <c r="AE597" s="6"/>
      <c r="AK597" s="6"/>
      <c r="AL597" s="6"/>
      <c r="AR597" s="6"/>
      <c r="AS597" s="6"/>
      <c r="AT597" s="6"/>
    </row>
    <row r="598" spans="30:46" x14ac:dyDescent="0.3">
      <c r="AD598" s="6"/>
      <c r="AE598" s="6"/>
      <c r="AK598" s="6"/>
      <c r="AL598" s="6"/>
      <c r="AR598" s="6"/>
      <c r="AS598" s="6"/>
      <c r="AT598" s="6"/>
    </row>
    <row r="599" spans="30:46" x14ac:dyDescent="0.3">
      <c r="AD599" s="6"/>
      <c r="AE599" s="6"/>
      <c r="AK599" s="6"/>
      <c r="AL599" s="6"/>
      <c r="AR599" s="6"/>
      <c r="AS599" s="6"/>
      <c r="AT599" s="6"/>
    </row>
    <row r="600" spans="30:46" x14ac:dyDescent="0.3">
      <c r="AD600" s="6"/>
      <c r="AE600" s="6"/>
      <c r="AK600" s="6"/>
      <c r="AL600" s="6"/>
      <c r="AR600" s="6"/>
      <c r="AS600" s="6"/>
      <c r="AT600" s="6"/>
    </row>
    <row r="601" spans="30:46" x14ac:dyDescent="0.3">
      <c r="AD601" s="6"/>
      <c r="AE601" s="6"/>
      <c r="AK601" s="6"/>
      <c r="AL601" s="6"/>
      <c r="AR601" s="6"/>
      <c r="AS601" s="6"/>
      <c r="AT601" s="6"/>
    </row>
    <row r="602" spans="30:46" x14ac:dyDescent="0.3">
      <c r="AD602" s="6"/>
      <c r="AE602" s="6"/>
      <c r="AK602" s="6"/>
      <c r="AL602" s="6"/>
      <c r="AR602" s="6"/>
      <c r="AS602" s="6"/>
      <c r="AT602" s="6"/>
    </row>
    <row r="603" spans="30:46" x14ac:dyDescent="0.3">
      <c r="AD603" s="6"/>
      <c r="AE603" s="6"/>
      <c r="AK603" s="6"/>
      <c r="AL603" s="6"/>
      <c r="AR603" s="6"/>
      <c r="AS603" s="6"/>
      <c r="AT603" s="6"/>
    </row>
    <row r="604" spans="30:46" x14ac:dyDescent="0.3">
      <c r="AD604" s="6"/>
      <c r="AE604" s="6"/>
      <c r="AK604" s="6"/>
      <c r="AL604" s="6"/>
      <c r="AR604" s="6"/>
      <c r="AS604" s="6"/>
      <c r="AT604" s="6"/>
    </row>
    <row r="605" spans="30:46" x14ac:dyDescent="0.3">
      <c r="AD605" s="6"/>
      <c r="AE605" s="6"/>
      <c r="AK605" s="6"/>
      <c r="AL605" s="6"/>
      <c r="AR605" s="6"/>
      <c r="AS605" s="6"/>
      <c r="AT605" s="6"/>
    </row>
    <row r="606" spans="30:46" x14ac:dyDescent="0.3">
      <c r="AD606" s="6"/>
      <c r="AE606" s="6"/>
      <c r="AK606" s="6"/>
      <c r="AL606" s="6"/>
      <c r="AR606" s="6"/>
      <c r="AS606" s="6"/>
      <c r="AT606" s="6"/>
    </row>
    <row r="607" spans="30:46" x14ac:dyDescent="0.3">
      <c r="AD607" s="6"/>
      <c r="AE607" s="6"/>
      <c r="AK607" s="6"/>
      <c r="AL607" s="6"/>
      <c r="AR607" s="6"/>
      <c r="AS607" s="6"/>
      <c r="AT607" s="6"/>
    </row>
    <row r="608" spans="30:46" x14ac:dyDescent="0.3">
      <c r="AD608" s="6"/>
      <c r="AE608" s="6"/>
      <c r="AK608" s="6"/>
      <c r="AL608" s="6"/>
      <c r="AR608" s="6"/>
      <c r="AS608" s="6"/>
      <c r="AT608" s="6"/>
    </row>
    <row r="609" spans="27:48" x14ac:dyDescent="0.3">
      <c r="AD609" s="6"/>
      <c r="AE609" s="6"/>
      <c r="AK609" s="6"/>
      <c r="AL609" s="6"/>
      <c r="AR609" s="6"/>
      <c r="AS609" s="6"/>
      <c r="AT609" s="6"/>
    </row>
    <row r="610" spans="27:48" x14ac:dyDescent="0.3">
      <c r="AD610" s="6"/>
      <c r="AE610" s="6"/>
      <c r="AK610" s="6"/>
      <c r="AL610" s="6"/>
      <c r="AR610" s="6"/>
      <c r="AS610" s="6"/>
      <c r="AT610" s="6"/>
    </row>
    <row r="611" spans="27:48" x14ac:dyDescent="0.3">
      <c r="AD611" s="6"/>
      <c r="AE611" s="6"/>
      <c r="AK611" s="6"/>
      <c r="AL611" s="6"/>
      <c r="AR611" s="6"/>
      <c r="AS611" s="6"/>
      <c r="AT611" s="6"/>
    </row>
    <row r="612" spans="27:48" x14ac:dyDescent="0.3">
      <c r="AD612" s="6"/>
      <c r="AE612" s="6"/>
      <c r="AK612" s="6"/>
      <c r="AL612" s="6"/>
      <c r="AR612" s="6"/>
      <c r="AS612" s="6"/>
      <c r="AT612" s="6"/>
    </row>
    <row r="613" spans="27:48" x14ac:dyDescent="0.3">
      <c r="AD613" s="6"/>
      <c r="AE613" s="6"/>
      <c r="AK613" s="6"/>
      <c r="AL613" s="6"/>
      <c r="AR613" s="6"/>
      <c r="AS613" s="6"/>
      <c r="AT613" s="6"/>
    </row>
    <row r="614" spans="27:48" x14ac:dyDescent="0.3">
      <c r="AD614" s="6"/>
      <c r="AE614" s="6"/>
      <c r="AK614" s="6"/>
      <c r="AL614" s="6"/>
      <c r="AR614" s="6"/>
      <c r="AS614" s="6"/>
      <c r="AT614" s="6"/>
    </row>
    <row r="615" spans="27:48" x14ac:dyDescent="0.3">
      <c r="AD615" s="6"/>
      <c r="AE615" s="6"/>
      <c r="AK615" s="6"/>
      <c r="AL615" s="6"/>
      <c r="AR615" s="6"/>
      <c r="AS615" s="6"/>
      <c r="AT615" s="6"/>
    </row>
    <row r="616" spans="27:48" x14ac:dyDescent="0.3">
      <c r="AD616" s="6"/>
      <c r="AE616" s="6"/>
      <c r="AK616" s="6"/>
      <c r="AL616" s="6"/>
      <c r="AR616" s="6"/>
      <c r="AS616" s="6"/>
      <c r="AT616" s="6"/>
    </row>
    <row r="617" spans="27:48" x14ac:dyDescent="0.3">
      <c r="AD617" s="6"/>
      <c r="AE617" s="6"/>
      <c r="AK617" s="6"/>
      <c r="AL617" s="6"/>
      <c r="AR617" s="6"/>
      <c r="AS617" s="6"/>
      <c r="AT617" s="6"/>
    </row>
    <row r="618" spans="27:48" x14ac:dyDescent="0.3">
      <c r="AD618" s="6"/>
      <c r="AE618" s="6"/>
      <c r="AK618" s="6"/>
      <c r="AL618" s="6"/>
      <c r="AR618" s="6"/>
      <c r="AS618" s="6"/>
      <c r="AT618" s="6"/>
    </row>
    <row r="619" spans="27:48" x14ac:dyDescent="0.3">
      <c r="AD619" s="6"/>
      <c r="AE619" s="6"/>
      <c r="AK619" s="6"/>
      <c r="AL619" s="6"/>
      <c r="AR619" s="6"/>
      <c r="AS619" s="6"/>
      <c r="AT619" s="6"/>
    </row>
    <row r="620" spans="27:48" x14ac:dyDescent="0.3">
      <c r="AD620" s="6"/>
      <c r="AE620" s="6"/>
      <c r="AK620" s="6"/>
      <c r="AL620" s="6"/>
      <c r="AR620" s="6"/>
      <c r="AS620" s="6"/>
      <c r="AT620" s="6"/>
    </row>
    <row r="621" spans="27:48" x14ac:dyDescent="0.3">
      <c r="AD621" s="6"/>
      <c r="AE621" s="6"/>
      <c r="AK621" s="6"/>
      <c r="AL621" s="6"/>
      <c r="AR621" s="6"/>
      <c r="AS621" s="6"/>
      <c r="AT621" s="6"/>
    </row>
    <row r="622" spans="27:48" x14ac:dyDescent="0.3">
      <c r="AD622" s="6"/>
      <c r="AE622" s="6"/>
      <c r="AK622" s="6"/>
      <c r="AL622" s="6"/>
      <c r="AR622" s="6"/>
      <c r="AS622" s="6"/>
      <c r="AT622" s="6"/>
    </row>
    <row r="623" spans="27:48" x14ac:dyDescent="0.3"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</row>
    <row r="624" spans="27:48" x14ac:dyDescent="0.3"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</row>
    <row r="625" spans="27:48" x14ac:dyDescent="0.3">
      <c r="AD625" s="6"/>
      <c r="AE625" s="6"/>
      <c r="AK625" s="6"/>
      <c r="AL625" s="6"/>
      <c r="AR625" s="6"/>
      <c r="AS625" s="6"/>
      <c r="AT625" s="6"/>
    </row>
    <row r="626" spans="27:48" x14ac:dyDescent="0.3">
      <c r="AD626" s="6"/>
      <c r="AE626" s="6"/>
      <c r="AK626" s="6"/>
      <c r="AL626" s="6"/>
      <c r="AR626" s="6"/>
      <c r="AS626" s="6"/>
      <c r="AT626" s="6"/>
    </row>
    <row r="627" spans="27:48" x14ac:dyDescent="0.3">
      <c r="AD627" s="6"/>
      <c r="AE627" s="6"/>
      <c r="AK627" s="6"/>
      <c r="AL627" s="6"/>
      <c r="AR627" s="6"/>
      <c r="AS627" s="6"/>
      <c r="AT627" s="6"/>
    </row>
    <row r="628" spans="27:48" x14ac:dyDescent="0.3">
      <c r="AD628" s="6"/>
      <c r="AE628" s="6"/>
      <c r="AK628" s="6"/>
      <c r="AL628" s="6"/>
      <c r="AR628" s="6"/>
      <c r="AS628" s="6"/>
      <c r="AT628" s="6"/>
    </row>
    <row r="629" spans="27:48" x14ac:dyDescent="0.3">
      <c r="AD629" s="6"/>
      <c r="AE629" s="6"/>
      <c r="AK629" s="6"/>
      <c r="AL629" s="6"/>
      <c r="AR629" s="6"/>
      <c r="AS629" s="6"/>
      <c r="AT629" s="6"/>
    </row>
    <row r="630" spans="27:48" x14ac:dyDescent="0.3">
      <c r="AD630" s="6"/>
      <c r="AE630" s="6"/>
      <c r="AK630" s="6"/>
      <c r="AL630" s="6"/>
      <c r="AR630" s="6"/>
      <c r="AS630" s="6"/>
      <c r="AT630" s="6"/>
    </row>
    <row r="631" spans="27:48" x14ac:dyDescent="0.3">
      <c r="AD631" s="6"/>
      <c r="AE631" s="6"/>
      <c r="AK631" s="6"/>
      <c r="AL631" s="6"/>
      <c r="AR631" s="6"/>
      <c r="AS631" s="6"/>
      <c r="AT631" s="6"/>
    </row>
    <row r="632" spans="27:48" x14ac:dyDescent="0.3">
      <c r="AD632" s="6"/>
      <c r="AE632" s="6"/>
      <c r="AK632" s="6"/>
      <c r="AL632" s="6"/>
      <c r="AR632" s="6"/>
      <c r="AS632" s="6"/>
      <c r="AT632" s="6"/>
    </row>
    <row r="633" spans="27:48" x14ac:dyDescent="0.3">
      <c r="AA633" s="7"/>
      <c r="AB633" s="7"/>
      <c r="AC633" s="7"/>
      <c r="AD633" s="6"/>
      <c r="AE633" s="6"/>
      <c r="AF633" s="7"/>
      <c r="AG633" s="7"/>
      <c r="AH633" s="7"/>
      <c r="AI633" s="7"/>
      <c r="AJ633" s="7"/>
      <c r="AK633" s="6"/>
      <c r="AL633" s="6"/>
      <c r="AM633" s="7"/>
      <c r="AN633" s="7"/>
      <c r="AO633" s="7"/>
      <c r="AP633" s="7"/>
      <c r="AQ633" s="7"/>
      <c r="AR633" s="6"/>
      <c r="AS633" s="6"/>
      <c r="AT633" s="6"/>
      <c r="AU633" s="7"/>
      <c r="AV633" s="7"/>
    </row>
    <row r="634" spans="27:48" x14ac:dyDescent="0.3">
      <c r="AD634" s="6"/>
      <c r="AE634" s="6"/>
      <c r="AK634" s="6"/>
      <c r="AL634" s="6"/>
      <c r="AR634" s="6"/>
      <c r="AS634" s="6"/>
      <c r="AT634" s="6"/>
    </row>
    <row r="635" spans="27:48" x14ac:dyDescent="0.3"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</row>
    <row r="636" spans="27:48" x14ac:dyDescent="0.3">
      <c r="AD636" s="6"/>
      <c r="AE636" s="6"/>
      <c r="AK636" s="6"/>
      <c r="AL636" s="6"/>
      <c r="AR636" s="6"/>
      <c r="AS636" s="6"/>
      <c r="AT636" s="6"/>
    </row>
    <row r="637" spans="27:48" x14ac:dyDescent="0.3">
      <c r="AD637" s="6"/>
      <c r="AE637" s="6"/>
      <c r="AK637" s="6"/>
      <c r="AL637" s="6"/>
      <c r="AR637" s="6"/>
      <c r="AS637" s="6"/>
      <c r="AT637" s="6"/>
    </row>
    <row r="638" spans="27:48" x14ac:dyDescent="0.3">
      <c r="AD638" s="6"/>
      <c r="AE638" s="6"/>
      <c r="AK638" s="6"/>
      <c r="AL638" s="6"/>
      <c r="AR638" s="6"/>
      <c r="AS638" s="6"/>
      <c r="AT638" s="6"/>
    </row>
    <row r="639" spans="27:48" x14ac:dyDescent="0.3">
      <c r="AD639" s="6"/>
      <c r="AE639" s="6"/>
      <c r="AK639" s="6"/>
      <c r="AL639" s="6"/>
      <c r="AR639" s="6"/>
      <c r="AS639" s="6"/>
      <c r="AT639" s="6"/>
    </row>
    <row r="640" spans="27:48" x14ac:dyDescent="0.3">
      <c r="AD640" s="6"/>
      <c r="AE640" s="6"/>
      <c r="AK640" s="6"/>
      <c r="AL640" s="6"/>
      <c r="AR640" s="6"/>
      <c r="AS640" s="6"/>
      <c r="AT640" s="6"/>
    </row>
    <row r="641" spans="30:46" x14ac:dyDescent="0.3">
      <c r="AD641" s="6"/>
      <c r="AE641" s="6"/>
      <c r="AK641" s="6"/>
      <c r="AL641" s="6"/>
      <c r="AR641" s="6"/>
      <c r="AS641" s="6"/>
      <c r="AT641" s="6"/>
    </row>
    <row r="642" spans="30:46" x14ac:dyDescent="0.3">
      <c r="AD642" s="6"/>
      <c r="AE642" s="6"/>
      <c r="AK642" s="6"/>
      <c r="AL642" s="6"/>
      <c r="AR642" s="6"/>
      <c r="AS642" s="6"/>
      <c r="AT642" s="6"/>
    </row>
    <row r="643" spans="30:46" x14ac:dyDescent="0.3">
      <c r="AD643" s="6"/>
      <c r="AE643" s="6"/>
      <c r="AK643" s="6"/>
      <c r="AL643" s="6"/>
      <c r="AR643" s="6"/>
      <c r="AS643" s="6"/>
      <c r="AT643" s="6"/>
    </row>
    <row r="644" spans="30:46" x14ac:dyDescent="0.3">
      <c r="AD644" s="6"/>
      <c r="AE644" s="6"/>
      <c r="AK644" s="6"/>
      <c r="AL644" s="6"/>
      <c r="AR644" s="6"/>
      <c r="AS644" s="6"/>
      <c r="AT644" s="6"/>
    </row>
    <row r="645" spans="30:46" x14ac:dyDescent="0.3">
      <c r="AD645" s="6"/>
      <c r="AE645" s="6"/>
      <c r="AK645" s="6"/>
      <c r="AL645" s="6"/>
      <c r="AR645" s="6"/>
      <c r="AS645" s="6"/>
      <c r="AT645" s="6"/>
    </row>
    <row r="646" spans="30:46" x14ac:dyDescent="0.3">
      <c r="AD646" s="6"/>
      <c r="AE646" s="6"/>
      <c r="AK646" s="6"/>
      <c r="AL646" s="6"/>
      <c r="AR646" s="6"/>
      <c r="AS646" s="6"/>
      <c r="AT646" s="6"/>
    </row>
    <row r="647" spans="30:46" x14ac:dyDescent="0.3">
      <c r="AD647" s="6"/>
      <c r="AE647" s="6"/>
      <c r="AK647" s="6"/>
      <c r="AL647" s="6"/>
      <c r="AR647" s="6"/>
      <c r="AS647" s="6"/>
      <c r="AT647" s="6"/>
    </row>
    <row r="648" spans="30:46" x14ac:dyDescent="0.3">
      <c r="AD648" s="6"/>
      <c r="AE648" s="6"/>
      <c r="AK648" s="6"/>
      <c r="AL648" s="6"/>
      <c r="AR648" s="6"/>
      <c r="AS648" s="6"/>
      <c r="AT648" s="6"/>
    </row>
    <row r="649" spans="30:46" x14ac:dyDescent="0.3">
      <c r="AD649" s="6"/>
      <c r="AE649" s="6"/>
      <c r="AK649" s="6"/>
      <c r="AL649" s="6"/>
      <c r="AR649" s="6"/>
      <c r="AS649" s="6"/>
      <c r="AT649" s="6"/>
    </row>
    <row r="650" spans="30:46" x14ac:dyDescent="0.3">
      <c r="AD650" s="6"/>
      <c r="AE650" s="6"/>
      <c r="AK650" s="6"/>
      <c r="AL650" s="6"/>
      <c r="AR650" s="6"/>
      <c r="AS650" s="6"/>
      <c r="AT650" s="6"/>
    </row>
    <row r="651" spans="30:46" x14ac:dyDescent="0.3">
      <c r="AD651" s="6"/>
      <c r="AE651" s="6"/>
      <c r="AK651" s="6"/>
      <c r="AL651" s="6"/>
      <c r="AR651" s="6"/>
      <c r="AS651" s="6"/>
      <c r="AT651" s="6"/>
    </row>
    <row r="652" spans="30:46" x14ac:dyDescent="0.3">
      <c r="AD652" s="6"/>
      <c r="AE652" s="6"/>
      <c r="AK652" s="6"/>
      <c r="AL652" s="6"/>
      <c r="AR652" s="6"/>
      <c r="AS652" s="6"/>
      <c r="AT652" s="6"/>
    </row>
    <row r="653" spans="30:46" x14ac:dyDescent="0.3">
      <c r="AD653" s="6"/>
      <c r="AE653" s="6"/>
      <c r="AK653" s="6"/>
      <c r="AL653" s="6"/>
      <c r="AR653" s="6"/>
      <c r="AS653" s="6"/>
      <c r="AT653" s="6"/>
    </row>
    <row r="654" spans="30:46" x14ac:dyDescent="0.3">
      <c r="AD654" s="6"/>
      <c r="AE654" s="6"/>
      <c r="AK654" s="6"/>
      <c r="AL654" s="6"/>
      <c r="AR654" s="6"/>
      <c r="AS654" s="6"/>
      <c r="AT654" s="6"/>
    </row>
    <row r="655" spans="30:46" x14ac:dyDescent="0.3">
      <c r="AD655" s="6"/>
      <c r="AE655" s="6"/>
      <c r="AK655" s="6"/>
      <c r="AL655" s="6"/>
      <c r="AR655" s="6"/>
      <c r="AS655" s="6"/>
      <c r="AT655" s="6"/>
    </row>
    <row r="656" spans="30:46" x14ac:dyDescent="0.3">
      <c r="AD656" s="6"/>
      <c r="AE656" s="6"/>
      <c r="AK656" s="6"/>
      <c r="AL656" s="6"/>
      <c r="AR656" s="6"/>
      <c r="AS656" s="6"/>
      <c r="AT656" s="6"/>
    </row>
    <row r="657" spans="27:48" x14ac:dyDescent="0.3">
      <c r="AD657" s="6"/>
      <c r="AE657" s="6"/>
      <c r="AK657" s="6"/>
      <c r="AL657" s="6"/>
      <c r="AR657" s="6"/>
      <c r="AS657" s="6"/>
      <c r="AT657" s="6"/>
    </row>
    <row r="658" spans="27:48" x14ac:dyDescent="0.3">
      <c r="AD658" s="6"/>
      <c r="AE658" s="6"/>
      <c r="AK658" s="6"/>
      <c r="AL658" s="6"/>
      <c r="AR658" s="6"/>
      <c r="AS658" s="6"/>
      <c r="AT658" s="6"/>
    </row>
    <row r="659" spans="27:48" x14ac:dyDescent="0.3"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</row>
    <row r="660" spans="27:48" x14ac:dyDescent="0.3"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</row>
    <row r="661" spans="27:48" x14ac:dyDescent="0.3">
      <c r="AD661" s="6"/>
      <c r="AE661" s="6"/>
      <c r="AK661" s="6"/>
      <c r="AL661" s="6"/>
      <c r="AR661" s="6"/>
      <c r="AS661" s="6"/>
      <c r="AT661" s="6"/>
    </row>
    <row r="662" spans="27:48" x14ac:dyDescent="0.3">
      <c r="AD662" s="6"/>
      <c r="AE662" s="6"/>
      <c r="AK662" s="6"/>
      <c r="AL662" s="6"/>
      <c r="AR662" s="6"/>
      <c r="AS662" s="6"/>
      <c r="AT662" s="6"/>
    </row>
    <row r="663" spans="27:48" x14ac:dyDescent="0.3"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</row>
    <row r="664" spans="27:48" x14ac:dyDescent="0.3">
      <c r="AD664" s="6"/>
      <c r="AE664" s="6"/>
      <c r="AK664" s="6"/>
      <c r="AL664" s="6"/>
      <c r="AR664" s="6"/>
      <c r="AS664" s="6"/>
      <c r="AT664" s="6"/>
    </row>
    <row r="665" spans="27:48" x14ac:dyDescent="0.3"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</row>
    <row r="666" spans="27:48" x14ac:dyDescent="0.3">
      <c r="AD666" s="6"/>
      <c r="AE666" s="6"/>
      <c r="AK666" s="6"/>
      <c r="AL666" s="6"/>
      <c r="AR666" s="6"/>
      <c r="AS666" s="6"/>
      <c r="AT666" s="6"/>
    </row>
    <row r="667" spans="27:48" x14ac:dyDescent="0.3">
      <c r="AD667" s="6"/>
      <c r="AE667" s="6"/>
      <c r="AK667" s="6"/>
      <c r="AL667" s="6"/>
      <c r="AR667" s="6"/>
      <c r="AS667" s="6"/>
      <c r="AT667" s="6"/>
    </row>
    <row r="668" spans="27:48" x14ac:dyDescent="0.3">
      <c r="AD668" s="6"/>
      <c r="AE668" s="6"/>
      <c r="AK668" s="6"/>
      <c r="AL668" s="6"/>
      <c r="AR668" s="6"/>
      <c r="AS668" s="6"/>
      <c r="AT668" s="6"/>
    </row>
    <row r="669" spans="27:48" x14ac:dyDescent="0.3">
      <c r="AD669" s="6"/>
      <c r="AE669" s="6"/>
      <c r="AK669" s="6"/>
      <c r="AL669" s="6"/>
      <c r="AR669" s="6"/>
      <c r="AS669" s="6"/>
      <c r="AT669" s="6"/>
    </row>
    <row r="670" spans="27:48" x14ac:dyDescent="0.3">
      <c r="AD670" s="6"/>
      <c r="AE670" s="6"/>
      <c r="AK670" s="6"/>
      <c r="AL670" s="6"/>
      <c r="AR670" s="6"/>
      <c r="AS670" s="6"/>
      <c r="AT670" s="6"/>
    </row>
    <row r="671" spans="27:48" x14ac:dyDescent="0.3">
      <c r="AD671" s="6"/>
      <c r="AE671" s="6"/>
      <c r="AK671" s="6"/>
      <c r="AL671" s="6"/>
      <c r="AR671" s="6"/>
      <c r="AS671" s="6"/>
      <c r="AT671" s="6"/>
    </row>
    <row r="672" spans="27:48" x14ac:dyDescent="0.3">
      <c r="AD672" s="6"/>
      <c r="AE672" s="6"/>
      <c r="AK672" s="6"/>
      <c r="AL672" s="6"/>
      <c r="AR672" s="6"/>
      <c r="AS672" s="6"/>
      <c r="AT672" s="6"/>
    </row>
    <row r="673" spans="27:48" x14ac:dyDescent="0.3">
      <c r="AD673" s="6"/>
      <c r="AE673" s="6"/>
      <c r="AK673" s="6"/>
      <c r="AL673" s="6"/>
      <c r="AR673" s="6"/>
      <c r="AS673" s="6"/>
      <c r="AT673" s="6"/>
    </row>
    <row r="674" spans="27:48" x14ac:dyDescent="0.3">
      <c r="AD674" s="6"/>
      <c r="AE674" s="6"/>
      <c r="AK674" s="6"/>
      <c r="AL674" s="6"/>
      <c r="AR674" s="6"/>
      <c r="AS674" s="6"/>
      <c r="AT674" s="6"/>
    </row>
    <row r="675" spans="27:48" x14ac:dyDescent="0.3">
      <c r="AD675" s="6"/>
      <c r="AE675" s="6"/>
      <c r="AK675" s="6"/>
      <c r="AL675" s="6"/>
      <c r="AR675" s="6"/>
      <c r="AS675" s="6"/>
      <c r="AT675" s="6"/>
    </row>
    <row r="676" spans="27:48" x14ac:dyDescent="0.3"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</row>
    <row r="677" spans="27:48" x14ac:dyDescent="0.3">
      <c r="AD677" s="6"/>
      <c r="AE677" s="6"/>
      <c r="AK677" s="6"/>
      <c r="AL677" s="6"/>
      <c r="AR677" s="6"/>
      <c r="AS677" s="6"/>
      <c r="AT677" s="6"/>
    </row>
    <row r="678" spans="27:48" x14ac:dyDescent="0.3">
      <c r="AD678" s="6"/>
      <c r="AE678" s="6"/>
      <c r="AK678" s="6"/>
      <c r="AL678" s="6"/>
      <c r="AR678" s="6"/>
      <c r="AS678" s="6"/>
      <c r="AT678" s="6"/>
    </row>
    <row r="679" spans="27:48" x14ac:dyDescent="0.3">
      <c r="AD679" s="6"/>
      <c r="AE679" s="6"/>
      <c r="AK679" s="6"/>
      <c r="AL679" s="6"/>
      <c r="AR679" s="6"/>
      <c r="AS679" s="6"/>
      <c r="AT679" s="6"/>
    </row>
    <row r="680" spans="27:48" x14ac:dyDescent="0.3">
      <c r="AD680" s="6"/>
      <c r="AE680" s="6"/>
      <c r="AK680" s="6"/>
      <c r="AL680" s="6"/>
      <c r="AR680" s="6"/>
      <c r="AS680" s="6"/>
      <c r="AT680" s="6"/>
    </row>
    <row r="681" spans="27:48" x14ac:dyDescent="0.3">
      <c r="AD681" s="6"/>
      <c r="AE681" s="6"/>
      <c r="AK681" s="6"/>
      <c r="AL681" s="6"/>
      <c r="AR681" s="6"/>
      <c r="AS681" s="6"/>
      <c r="AT681" s="6"/>
    </row>
    <row r="682" spans="27:48" x14ac:dyDescent="0.3">
      <c r="AD682" s="6"/>
      <c r="AE682" s="6"/>
      <c r="AK682" s="6"/>
      <c r="AL682" s="6"/>
      <c r="AR682" s="6"/>
      <c r="AS682" s="6"/>
      <c r="AT682" s="6"/>
    </row>
    <row r="683" spans="27:48" x14ac:dyDescent="0.3">
      <c r="AD683" s="6"/>
      <c r="AE683" s="6"/>
      <c r="AK683" s="6"/>
      <c r="AL683" s="6"/>
      <c r="AR683" s="6"/>
      <c r="AS683" s="6"/>
      <c r="AT683" s="6"/>
    </row>
    <row r="684" spans="27:48" x14ac:dyDescent="0.3">
      <c r="AD684" s="6"/>
      <c r="AE684" s="6"/>
      <c r="AK684" s="6"/>
      <c r="AL684" s="6"/>
      <c r="AR684" s="6"/>
      <c r="AS684" s="6"/>
      <c r="AT684" s="6"/>
    </row>
    <row r="685" spans="27:48" x14ac:dyDescent="0.3">
      <c r="AD685" s="6"/>
      <c r="AE685" s="6"/>
      <c r="AK685" s="6"/>
      <c r="AL685" s="6"/>
      <c r="AR685" s="6"/>
      <c r="AS685" s="6"/>
      <c r="AT685" s="6"/>
    </row>
    <row r="686" spans="27:48" x14ac:dyDescent="0.3">
      <c r="AD686" s="6"/>
      <c r="AE686" s="6"/>
      <c r="AK686" s="6"/>
      <c r="AL686" s="6"/>
      <c r="AR686" s="6"/>
      <c r="AS686" s="6"/>
      <c r="AT686" s="6"/>
    </row>
    <row r="687" spans="27:48" x14ac:dyDescent="0.3">
      <c r="AD687" s="6"/>
      <c r="AE687" s="6"/>
      <c r="AK687" s="6"/>
      <c r="AL687" s="6"/>
      <c r="AR687" s="6"/>
      <c r="AS687" s="6"/>
      <c r="AT687" s="6"/>
    </row>
    <row r="688" spans="27:48" x14ac:dyDescent="0.3">
      <c r="AD688" s="6"/>
      <c r="AE688" s="6"/>
      <c r="AK688" s="6"/>
      <c r="AL688" s="6"/>
      <c r="AR688" s="6"/>
      <c r="AS688" s="6"/>
      <c r="AT688" s="6"/>
    </row>
    <row r="689" spans="27:48" x14ac:dyDescent="0.3"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</row>
    <row r="690" spans="27:48" x14ac:dyDescent="0.3">
      <c r="AD690" s="6"/>
      <c r="AE690" s="6"/>
      <c r="AK690" s="6"/>
      <c r="AL690" s="6"/>
      <c r="AR690" s="6"/>
      <c r="AS690" s="6"/>
      <c r="AT690" s="6"/>
    </row>
    <row r="691" spans="27:48" x14ac:dyDescent="0.3">
      <c r="AD691" s="6"/>
      <c r="AE691" s="6"/>
      <c r="AK691" s="6"/>
      <c r="AL691" s="6"/>
      <c r="AR691" s="6"/>
      <c r="AS691" s="6"/>
      <c r="AT691" s="6"/>
    </row>
    <row r="692" spans="27:48" x14ac:dyDescent="0.3">
      <c r="AD692" s="6"/>
      <c r="AE692" s="6"/>
      <c r="AK692" s="6"/>
      <c r="AL692" s="6"/>
      <c r="AR692" s="6"/>
      <c r="AS692" s="6"/>
      <c r="AT692" s="6"/>
    </row>
    <row r="693" spans="27:48" x14ac:dyDescent="0.3">
      <c r="AD693" s="6"/>
      <c r="AE693" s="6"/>
      <c r="AK693" s="6"/>
      <c r="AL693" s="6"/>
      <c r="AR693" s="6"/>
      <c r="AS693" s="6"/>
      <c r="AT693" s="6"/>
    </row>
    <row r="694" spans="27:48" x14ac:dyDescent="0.3">
      <c r="AD694" s="6"/>
      <c r="AE694" s="6"/>
      <c r="AK694" s="6"/>
      <c r="AL694" s="6"/>
      <c r="AR694" s="6"/>
      <c r="AS694" s="6"/>
      <c r="AT694" s="6"/>
    </row>
    <row r="695" spans="27:48" x14ac:dyDescent="0.3">
      <c r="AD695" s="6"/>
      <c r="AE695" s="6"/>
      <c r="AK695" s="6"/>
      <c r="AL695" s="6"/>
      <c r="AR695" s="6"/>
      <c r="AS695" s="6"/>
      <c r="AT695" s="6"/>
    </row>
    <row r="696" spans="27:48" x14ac:dyDescent="0.3">
      <c r="AD696" s="6"/>
      <c r="AE696" s="6"/>
      <c r="AK696" s="6"/>
      <c r="AL696" s="6"/>
      <c r="AR696" s="6"/>
      <c r="AS696" s="6"/>
      <c r="AT696" s="6"/>
    </row>
    <row r="697" spans="27:48" x14ac:dyDescent="0.3">
      <c r="AD697" s="6"/>
      <c r="AE697" s="6"/>
      <c r="AK697" s="6"/>
      <c r="AL697" s="6"/>
      <c r="AR697" s="6"/>
      <c r="AS697" s="6"/>
      <c r="AT697" s="6"/>
    </row>
    <row r="698" spans="27:48" x14ac:dyDescent="0.3">
      <c r="AD698" s="6"/>
      <c r="AE698" s="6"/>
      <c r="AK698" s="6"/>
      <c r="AL698" s="6"/>
      <c r="AR698" s="6"/>
      <c r="AS698" s="6"/>
      <c r="AT698" s="6"/>
    </row>
    <row r="699" spans="27:48" x14ac:dyDescent="0.3">
      <c r="AD699" s="6"/>
      <c r="AE699" s="6"/>
      <c r="AK699" s="6"/>
      <c r="AL699" s="6"/>
      <c r="AR699" s="6"/>
      <c r="AS699" s="6"/>
      <c r="AT699" s="6"/>
    </row>
    <row r="700" spans="27:48" x14ac:dyDescent="0.3">
      <c r="AD700" s="6"/>
      <c r="AE700" s="6"/>
      <c r="AK700" s="6"/>
      <c r="AL700" s="6"/>
      <c r="AR700" s="6"/>
      <c r="AS700" s="6"/>
      <c r="AT700" s="6"/>
    </row>
    <row r="701" spans="27:48" x14ac:dyDescent="0.3">
      <c r="AD701" s="6"/>
      <c r="AE701" s="6"/>
      <c r="AK701" s="6"/>
      <c r="AL701" s="6"/>
      <c r="AR701" s="6"/>
      <c r="AS701" s="6"/>
      <c r="AT701" s="6"/>
    </row>
    <row r="702" spans="27:48" x14ac:dyDescent="0.3"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</row>
    <row r="703" spans="27:48" x14ac:dyDescent="0.3">
      <c r="AD703" s="6"/>
      <c r="AE703" s="6"/>
      <c r="AK703" s="6"/>
      <c r="AL703" s="6"/>
      <c r="AR703" s="6"/>
      <c r="AS703" s="6"/>
      <c r="AT703" s="6"/>
    </row>
    <row r="704" spans="27:48" x14ac:dyDescent="0.3">
      <c r="AD704" s="6"/>
      <c r="AE704" s="6"/>
      <c r="AK704" s="6"/>
      <c r="AL704" s="6"/>
      <c r="AR704" s="6"/>
      <c r="AS704" s="6"/>
      <c r="AT704" s="6"/>
    </row>
    <row r="705" spans="27:48" x14ac:dyDescent="0.3">
      <c r="AD705" s="6"/>
      <c r="AE705" s="6"/>
      <c r="AK705" s="6"/>
      <c r="AL705" s="6"/>
      <c r="AR705" s="6"/>
      <c r="AS705" s="6"/>
      <c r="AT705" s="6"/>
    </row>
    <row r="706" spans="27:48" x14ac:dyDescent="0.3">
      <c r="AA706" s="7"/>
      <c r="AB706" s="7"/>
      <c r="AC706" s="7"/>
      <c r="AD706" s="6"/>
      <c r="AE706" s="6"/>
      <c r="AF706" s="7"/>
      <c r="AG706" s="7"/>
      <c r="AH706" s="7"/>
      <c r="AI706" s="7"/>
      <c r="AJ706" s="7"/>
      <c r="AK706" s="6"/>
      <c r="AL706" s="6"/>
      <c r="AM706" s="7"/>
      <c r="AN706" s="7"/>
      <c r="AO706" s="7"/>
      <c r="AP706" s="7"/>
      <c r="AQ706" s="7"/>
      <c r="AR706" s="6"/>
      <c r="AS706" s="6"/>
      <c r="AT706" s="6"/>
      <c r="AU706" s="7"/>
      <c r="AV706" s="7"/>
    </row>
    <row r="707" spans="27:48" x14ac:dyDescent="0.3">
      <c r="AD707" s="6"/>
      <c r="AE707" s="6"/>
      <c r="AK707" s="6"/>
      <c r="AL707" s="6"/>
      <c r="AR707" s="6"/>
      <c r="AS707" s="6"/>
      <c r="AT707" s="6"/>
    </row>
    <row r="708" spans="27:48" x14ac:dyDescent="0.3">
      <c r="AD708" s="6"/>
      <c r="AE708" s="6"/>
      <c r="AK708" s="6"/>
      <c r="AL708" s="6"/>
      <c r="AR708" s="6"/>
      <c r="AS708" s="6"/>
      <c r="AT708" s="6"/>
    </row>
    <row r="709" spans="27:48" x14ac:dyDescent="0.3">
      <c r="AD709" s="6"/>
      <c r="AE709" s="6"/>
      <c r="AK709" s="6"/>
      <c r="AL709" s="6"/>
      <c r="AR709" s="6"/>
      <c r="AS709" s="6"/>
      <c r="AT709" s="6"/>
    </row>
    <row r="710" spans="27:48" x14ac:dyDescent="0.3">
      <c r="AD710" s="6"/>
      <c r="AE710" s="6"/>
      <c r="AK710" s="6"/>
      <c r="AL710" s="6"/>
      <c r="AR710" s="6"/>
      <c r="AS710" s="6"/>
      <c r="AT710" s="6"/>
    </row>
    <row r="711" spans="27:48" x14ac:dyDescent="0.3">
      <c r="AD711" s="6"/>
      <c r="AE711" s="6"/>
      <c r="AK711" s="6"/>
      <c r="AL711" s="6"/>
      <c r="AR711" s="6"/>
      <c r="AS711" s="6"/>
      <c r="AT711" s="6"/>
    </row>
    <row r="712" spans="27:48" x14ac:dyDescent="0.3">
      <c r="AD712" s="6"/>
      <c r="AE712" s="6"/>
      <c r="AK712" s="6"/>
      <c r="AL712" s="6"/>
      <c r="AR712" s="6"/>
      <c r="AS712" s="6"/>
      <c r="AT712" s="6"/>
    </row>
    <row r="713" spans="27:48" x14ac:dyDescent="0.3">
      <c r="AD713" s="6"/>
      <c r="AE713" s="6"/>
      <c r="AK713" s="6"/>
      <c r="AL713" s="6"/>
      <c r="AR713" s="6"/>
      <c r="AS713" s="6"/>
      <c r="AT713" s="6"/>
    </row>
    <row r="714" spans="27:48" x14ac:dyDescent="0.3">
      <c r="AD714" s="6"/>
      <c r="AE714" s="6"/>
      <c r="AK714" s="6"/>
      <c r="AL714" s="6"/>
      <c r="AR714" s="6"/>
      <c r="AS714" s="6"/>
      <c r="AT714" s="6"/>
    </row>
    <row r="715" spans="27:48" x14ac:dyDescent="0.3">
      <c r="AD715" s="6"/>
      <c r="AE715" s="6"/>
      <c r="AK715" s="6"/>
      <c r="AL715" s="6"/>
      <c r="AR715" s="6"/>
      <c r="AS715" s="6"/>
      <c r="AT715" s="6"/>
    </row>
    <row r="716" spans="27:48" x14ac:dyDescent="0.3">
      <c r="AD716" s="6"/>
      <c r="AE716" s="6"/>
      <c r="AK716" s="6"/>
      <c r="AL716" s="6"/>
      <c r="AR716" s="6"/>
      <c r="AS716" s="6"/>
      <c r="AT716" s="6"/>
    </row>
    <row r="717" spans="27:48" x14ac:dyDescent="0.3">
      <c r="AD717" s="6"/>
      <c r="AE717" s="6"/>
      <c r="AK717" s="6"/>
      <c r="AL717" s="6"/>
      <c r="AR717" s="6"/>
      <c r="AS717" s="6"/>
      <c r="AT717" s="6"/>
    </row>
    <row r="718" spans="27:48" x14ac:dyDescent="0.3">
      <c r="AD718" s="6"/>
      <c r="AE718" s="6"/>
      <c r="AK718" s="6"/>
      <c r="AL718" s="6"/>
      <c r="AR718" s="6"/>
      <c r="AS718" s="6"/>
      <c r="AT718" s="6"/>
    </row>
    <row r="719" spans="27:48" x14ac:dyDescent="0.3">
      <c r="AD719" s="6"/>
      <c r="AE719" s="6"/>
      <c r="AK719" s="6"/>
      <c r="AL719" s="6"/>
      <c r="AR719" s="6"/>
      <c r="AS719" s="6"/>
      <c r="AT719" s="6"/>
    </row>
    <row r="720" spans="27:48" x14ac:dyDescent="0.3">
      <c r="AD720" s="6"/>
      <c r="AE720" s="6"/>
      <c r="AK720" s="6"/>
      <c r="AL720" s="6"/>
      <c r="AR720" s="6"/>
      <c r="AS720" s="6"/>
      <c r="AT720" s="6"/>
    </row>
    <row r="721" spans="27:48" x14ac:dyDescent="0.3">
      <c r="AD721" s="6"/>
      <c r="AE721" s="6"/>
      <c r="AK721" s="6"/>
      <c r="AL721" s="6"/>
      <c r="AR721" s="6"/>
      <c r="AS721" s="6"/>
      <c r="AT721" s="6"/>
    </row>
    <row r="722" spans="27:48" x14ac:dyDescent="0.3">
      <c r="AD722" s="6"/>
      <c r="AE722" s="6"/>
      <c r="AK722" s="6"/>
      <c r="AL722" s="6"/>
      <c r="AR722" s="6"/>
      <c r="AS722" s="6"/>
      <c r="AT722" s="6"/>
    </row>
    <row r="723" spans="27:48" x14ac:dyDescent="0.3">
      <c r="AD723" s="6"/>
      <c r="AE723" s="6"/>
      <c r="AK723" s="6"/>
      <c r="AL723" s="6"/>
      <c r="AR723" s="6"/>
      <c r="AS723" s="6"/>
      <c r="AT723" s="6"/>
    </row>
    <row r="724" spans="27:48" x14ac:dyDescent="0.3">
      <c r="AD724" s="6"/>
      <c r="AE724" s="6"/>
      <c r="AK724" s="6"/>
      <c r="AL724" s="6"/>
      <c r="AR724" s="6"/>
      <c r="AS724" s="6"/>
      <c r="AT724" s="6"/>
    </row>
    <row r="725" spans="27:48" x14ac:dyDescent="0.3">
      <c r="AD725" s="6"/>
      <c r="AE725" s="6"/>
      <c r="AK725" s="6"/>
      <c r="AL725" s="6"/>
      <c r="AR725" s="6"/>
      <c r="AS725" s="6"/>
      <c r="AT725" s="6"/>
    </row>
    <row r="726" spans="27:48" x14ac:dyDescent="0.3">
      <c r="AD726" s="6"/>
      <c r="AE726" s="6"/>
      <c r="AK726" s="6"/>
      <c r="AL726" s="6"/>
      <c r="AR726" s="6"/>
      <c r="AS726" s="6"/>
      <c r="AT726" s="6"/>
    </row>
    <row r="727" spans="27:48" x14ac:dyDescent="0.3">
      <c r="AD727" s="6"/>
      <c r="AE727" s="6"/>
      <c r="AK727" s="6"/>
      <c r="AL727" s="6"/>
      <c r="AR727" s="6"/>
      <c r="AS727" s="6"/>
      <c r="AT727" s="6"/>
    </row>
    <row r="728" spans="27:48" x14ac:dyDescent="0.3">
      <c r="AD728" s="6"/>
      <c r="AE728" s="6"/>
      <c r="AK728" s="6"/>
      <c r="AL728" s="6"/>
      <c r="AR728" s="6"/>
      <c r="AS728" s="6"/>
      <c r="AT728" s="6"/>
    </row>
    <row r="729" spans="27:48" x14ac:dyDescent="0.3">
      <c r="AD729" s="6"/>
      <c r="AE729" s="6"/>
      <c r="AK729" s="6"/>
      <c r="AL729" s="6"/>
      <c r="AR729" s="6"/>
      <c r="AS729" s="6"/>
      <c r="AT729" s="6"/>
    </row>
    <row r="730" spans="27:48" x14ac:dyDescent="0.3">
      <c r="AD730" s="6"/>
      <c r="AE730" s="6"/>
      <c r="AK730" s="6"/>
      <c r="AL730" s="6"/>
      <c r="AR730" s="6"/>
      <c r="AS730" s="6"/>
      <c r="AT730" s="6"/>
    </row>
    <row r="731" spans="27:48" x14ac:dyDescent="0.3">
      <c r="AA731" s="7"/>
      <c r="AB731" s="7"/>
      <c r="AC731" s="7"/>
      <c r="AD731" s="6"/>
      <c r="AE731" s="6"/>
      <c r="AF731" s="7"/>
      <c r="AG731" s="7"/>
      <c r="AH731" s="7"/>
      <c r="AI731" s="7"/>
      <c r="AJ731" s="7"/>
      <c r="AK731" s="6"/>
      <c r="AL731" s="6"/>
      <c r="AM731" s="7"/>
      <c r="AN731" s="7"/>
      <c r="AO731" s="7"/>
      <c r="AP731" s="7"/>
      <c r="AQ731" s="7"/>
      <c r="AR731" s="6"/>
      <c r="AS731" s="6"/>
      <c r="AT731" s="6"/>
      <c r="AU731" s="7"/>
      <c r="AV731" s="7"/>
    </row>
    <row r="732" spans="27:48" x14ac:dyDescent="0.3">
      <c r="AD732" s="6"/>
      <c r="AE732" s="6"/>
      <c r="AK732" s="6"/>
      <c r="AL732" s="6"/>
      <c r="AR732" s="6"/>
      <c r="AS732" s="6"/>
      <c r="AT732" s="6"/>
    </row>
    <row r="733" spans="27:48" x14ac:dyDescent="0.3">
      <c r="AD733" s="6"/>
      <c r="AE733" s="6"/>
      <c r="AK733" s="6"/>
      <c r="AL733" s="6"/>
      <c r="AR733" s="6"/>
      <c r="AS733" s="6"/>
      <c r="AT733" s="6"/>
    </row>
    <row r="734" spans="27:48" x14ac:dyDescent="0.3">
      <c r="AD734" s="6"/>
      <c r="AE734" s="6"/>
      <c r="AK734" s="6"/>
      <c r="AL734" s="6"/>
      <c r="AR734" s="6"/>
      <c r="AS734" s="6"/>
      <c r="AT734" s="6"/>
    </row>
    <row r="735" spans="27:48" x14ac:dyDescent="0.3">
      <c r="AD735" s="6"/>
      <c r="AE735" s="6"/>
      <c r="AK735" s="6"/>
      <c r="AL735" s="6"/>
      <c r="AR735" s="6"/>
      <c r="AS735" s="6"/>
      <c r="AT735" s="6"/>
    </row>
    <row r="736" spans="27:48" x14ac:dyDescent="0.3">
      <c r="AD736" s="6"/>
      <c r="AE736" s="6"/>
      <c r="AK736" s="6"/>
      <c r="AL736" s="6"/>
      <c r="AR736" s="6"/>
      <c r="AS736" s="6"/>
      <c r="AT736" s="6"/>
    </row>
    <row r="737" spans="27:48" x14ac:dyDescent="0.3">
      <c r="AD737" s="6"/>
      <c r="AE737" s="6"/>
      <c r="AK737" s="6"/>
      <c r="AL737" s="6"/>
      <c r="AR737" s="6"/>
      <c r="AS737" s="6"/>
      <c r="AT737" s="6"/>
    </row>
    <row r="738" spans="27:48" x14ac:dyDescent="0.3">
      <c r="AD738" s="6"/>
      <c r="AE738" s="6"/>
      <c r="AK738" s="6"/>
      <c r="AL738" s="6"/>
      <c r="AR738" s="6"/>
      <c r="AS738" s="6"/>
      <c r="AT738" s="6"/>
    </row>
    <row r="739" spans="27:48" x14ac:dyDescent="0.3"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</row>
    <row r="740" spans="27:48" x14ac:dyDescent="0.3">
      <c r="AD740" s="6"/>
      <c r="AE740" s="6"/>
      <c r="AK740" s="6"/>
      <c r="AL740" s="6"/>
      <c r="AR740" s="6"/>
      <c r="AS740" s="6"/>
      <c r="AT740" s="6"/>
    </row>
    <row r="741" spans="27:48" x14ac:dyDescent="0.3">
      <c r="AA741" s="7"/>
      <c r="AB741" s="7"/>
      <c r="AC741" s="7"/>
      <c r="AD741" s="6"/>
      <c r="AE741" s="6"/>
      <c r="AF741" s="7"/>
      <c r="AG741" s="7"/>
      <c r="AH741" s="7"/>
      <c r="AI741" s="7"/>
      <c r="AJ741" s="7"/>
      <c r="AK741" s="6"/>
      <c r="AL741" s="6"/>
      <c r="AM741" s="7"/>
      <c r="AN741" s="7"/>
      <c r="AO741" s="7"/>
      <c r="AP741" s="7"/>
      <c r="AQ741" s="7"/>
      <c r="AR741" s="6"/>
      <c r="AS741" s="6"/>
      <c r="AT741" s="6"/>
      <c r="AU741" s="7"/>
      <c r="AV741" s="7"/>
    </row>
    <row r="742" spans="27:48" x14ac:dyDescent="0.3">
      <c r="AD742" s="6"/>
      <c r="AE742" s="6"/>
      <c r="AK742" s="6"/>
      <c r="AL742" s="6"/>
      <c r="AR742" s="6"/>
      <c r="AS742" s="6"/>
      <c r="AT742" s="6"/>
    </row>
    <row r="743" spans="27:48" x14ac:dyDescent="0.3">
      <c r="AD743" s="6"/>
      <c r="AE743" s="6"/>
      <c r="AK743" s="6"/>
      <c r="AL743" s="6"/>
      <c r="AR743" s="6"/>
      <c r="AS743" s="6"/>
      <c r="AT743" s="6"/>
    </row>
    <row r="744" spans="27:48" x14ac:dyDescent="0.3">
      <c r="AD744" s="6"/>
      <c r="AE744" s="6"/>
      <c r="AK744" s="6"/>
      <c r="AL744" s="6"/>
      <c r="AR744" s="6"/>
      <c r="AS744" s="6"/>
      <c r="AT744" s="6"/>
    </row>
    <row r="745" spans="27:48" x14ac:dyDescent="0.3">
      <c r="AD745" s="6"/>
      <c r="AE745" s="6"/>
      <c r="AK745" s="6"/>
      <c r="AL745" s="6"/>
      <c r="AR745" s="6"/>
      <c r="AS745" s="6"/>
      <c r="AT745" s="6"/>
    </row>
    <row r="746" spans="27:48" x14ac:dyDescent="0.3">
      <c r="AD746" s="6"/>
      <c r="AE746" s="6"/>
      <c r="AK746" s="6"/>
      <c r="AL746" s="6"/>
      <c r="AR746" s="6"/>
      <c r="AS746" s="6"/>
      <c r="AT746" s="6"/>
    </row>
    <row r="747" spans="27:48" x14ac:dyDescent="0.3">
      <c r="AD747" s="6"/>
      <c r="AE747" s="6"/>
      <c r="AK747" s="6"/>
      <c r="AL747" s="6"/>
      <c r="AR747" s="6"/>
      <c r="AS747" s="6"/>
      <c r="AT747" s="6"/>
    </row>
    <row r="748" spans="27:48" x14ac:dyDescent="0.3">
      <c r="AD748" s="6"/>
      <c r="AE748" s="6"/>
      <c r="AK748" s="6"/>
      <c r="AL748" s="6"/>
      <c r="AR748" s="6"/>
      <c r="AS748" s="6"/>
      <c r="AT748" s="6"/>
    </row>
    <row r="749" spans="27:48" x14ac:dyDescent="0.3">
      <c r="AD749" s="6"/>
      <c r="AE749" s="6"/>
      <c r="AK749" s="6"/>
      <c r="AL749" s="6"/>
      <c r="AR749" s="6"/>
      <c r="AS749" s="6"/>
      <c r="AT749" s="6"/>
    </row>
    <row r="750" spans="27:48" x14ac:dyDescent="0.3">
      <c r="AA750" s="7"/>
      <c r="AB750" s="7"/>
      <c r="AC750" s="7"/>
      <c r="AD750" s="6"/>
      <c r="AE750" s="6"/>
      <c r="AF750" s="7"/>
      <c r="AG750" s="7"/>
      <c r="AH750" s="7"/>
      <c r="AI750" s="7"/>
      <c r="AJ750" s="7"/>
      <c r="AK750" s="6"/>
      <c r="AL750" s="6"/>
      <c r="AM750" s="7"/>
      <c r="AN750" s="7"/>
      <c r="AO750" s="7"/>
      <c r="AP750" s="7"/>
      <c r="AQ750" s="7"/>
      <c r="AR750" s="6"/>
      <c r="AS750" s="6"/>
      <c r="AT750" s="6"/>
      <c r="AU750" s="7"/>
      <c r="AV750" s="7"/>
    </row>
    <row r="751" spans="27:48" x14ac:dyDescent="0.3">
      <c r="AD751" s="6"/>
      <c r="AE751" s="6"/>
      <c r="AK751" s="6"/>
      <c r="AL751" s="6"/>
      <c r="AR751" s="6"/>
      <c r="AS751" s="6"/>
      <c r="AT751" s="6"/>
    </row>
    <row r="752" spans="27:48" x14ac:dyDescent="0.3">
      <c r="AD752" s="6"/>
      <c r="AE752" s="6"/>
      <c r="AK752" s="6"/>
      <c r="AL752" s="6"/>
      <c r="AR752" s="6"/>
      <c r="AS752" s="6"/>
      <c r="AT752" s="6"/>
    </row>
    <row r="753" spans="27:48" x14ac:dyDescent="0.3">
      <c r="AD753" s="6"/>
      <c r="AE753" s="6"/>
      <c r="AK753" s="6"/>
      <c r="AL753" s="6"/>
      <c r="AR753" s="6"/>
      <c r="AS753" s="6"/>
      <c r="AT753" s="6"/>
    </row>
    <row r="754" spans="27:48" x14ac:dyDescent="0.3">
      <c r="AD754" s="6"/>
      <c r="AE754" s="6"/>
      <c r="AK754" s="6"/>
      <c r="AL754" s="6"/>
      <c r="AR754" s="6"/>
      <c r="AS754" s="6"/>
      <c r="AT754" s="6"/>
    </row>
    <row r="755" spans="27:48" x14ac:dyDescent="0.3">
      <c r="AD755" s="6"/>
      <c r="AE755" s="6"/>
      <c r="AK755" s="6"/>
      <c r="AL755" s="6"/>
      <c r="AR755" s="6"/>
      <c r="AS755" s="6"/>
      <c r="AT755" s="6"/>
    </row>
    <row r="756" spans="27:48" x14ac:dyDescent="0.3">
      <c r="AD756" s="6"/>
      <c r="AE756" s="6"/>
      <c r="AK756" s="6"/>
      <c r="AL756" s="6"/>
      <c r="AR756" s="6"/>
      <c r="AS756" s="6"/>
      <c r="AT756" s="6"/>
    </row>
    <row r="757" spans="27:48" x14ac:dyDescent="0.3"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</row>
    <row r="758" spans="27:48" x14ac:dyDescent="0.3">
      <c r="AD758" s="6"/>
      <c r="AE758" s="6"/>
      <c r="AK758" s="6"/>
      <c r="AL758" s="6"/>
      <c r="AR758" s="6"/>
      <c r="AS758" s="6"/>
      <c r="AT758" s="6"/>
    </row>
    <row r="759" spans="27:48" x14ac:dyDescent="0.3">
      <c r="AD759" s="6"/>
      <c r="AE759" s="6"/>
      <c r="AK759" s="6"/>
      <c r="AL759" s="6"/>
      <c r="AR759" s="6"/>
      <c r="AS759" s="6"/>
      <c r="AT759" s="6"/>
    </row>
    <row r="760" spans="27:48" x14ac:dyDescent="0.3">
      <c r="AD760" s="6"/>
      <c r="AE760" s="6"/>
      <c r="AK760" s="6"/>
      <c r="AL760" s="6"/>
      <c r="AR760" s="6"/>
      <c r="AS760" s="6"/>
      <c r="AT760" s="6"/>
    </row>
    <row r="761" spans="27:48" x14ac:dyDescent="0.3">
      <c r="AD761" s="6"/>
      <c r="AE761" s="6"/>
      <c r="AK761" s="6"/>
      <c r="AL761" s="6"/>
      <c r="AR761" s="6"/>
      <c r="AS761" s="6"/>
      <c r="AT761" s="6"/>
    </row>
    <row r="762" spans="27:48" x14ac:dyDescent="0.3">
      <c r="AD762" s="6"/>
      <c r="AE762" s="6"/>
      <c r="AK762" s="6"/>
      <c r="AL762" s="6"/>
      <c r="AR762" s="6"/>
      <c r="AS762" s="6"/>
      <c r="AT762" s="6"/>
    </row>
    <row r="763" spans="27:48" x14ac:dyDescent="0.3"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</row>
    <row r="764" spans="27:48" x14ac:dyDescent="0.3">
      <c r="AD764" s="6"/>
      <c r="AE764" s="6"/>
      <c r="AK764" s="6"/>
      <c r="AL764" s="6"/>
      <c r="AR764" s="6"/>
      <c r="AS764" s="6"/>
      <c r="AT764" s="6"/>
    </row>
    <row r="765" spans="27:48" x14ac:dyDescent="0.3">
      <c r="AD765" s="6"/>
      <c r="AE765" s="6"/>
      <c r="AK765" s="6"/>
      <c r="AL765" s="6"/>
      <c r="AR765" s="6"/>
      <c r="AS765" s="6"/>
      <c r="AT765" s="6"/>
    </row>
    <row r="766" spans="27:48" x14ac:dyDescent="0.3">
      <c r="AD766" s="6"/>
      <c r="AE766" s="6"/>
      <c r="AK766" s="6"/>
      <c r="AL766" s="6"/>
      <c r="AR766" s="6"/>
      <c r="AS766" s="6"/>
      <c r="AT766" s="6"/>
    </row>
    <row r="767" spans="27:48" x14ac:dyDescent="0.3">
      <c r="AD767" s="6"/>
      <c r="AE767" s="6"/>
      <c r="AK767" s="6"/>
      <c r="AL767" s="6"/>
      <c r="AR767" s="6"/>
      <c r="AS767" s="6"/>
      <c r="AT767" s="6"/>
    </row>
    <row r="768" spans="27:48" x14ac:dyDescent="0.3">
      <c r="AD768" s="6"/>
      <c r="AE768" s="6"/>
      <c r="AK768" s="6"/>
      <c r="AL768" s="6"/>
      <c r="AR768" s="6"/>
      <c r="AS768" s="6"/>
      <c r="AT768" s="6"/>
    </row>
    <row r="769" spans="27:48" x14ac:dyDescent="0.3"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</row>
    <row r="770" spans="27:48" x14ac:dyDescent="0.3">
      <c r="AD770" s="6"/>
      <c r="AE770" s="6"/>
      <c r="AK770" s="6"/>
      <c r="AL770" s="6"/>
      <c r="AR770" s="6"/>
      <c r="AS770" s="6"/>
      <c r="AT770" s="6"/>
    </row>
    <row r="771" spans="27:48" x14ac:dyDescent="0.3">
      <c r="AD771" s="6"/>
      <c r="AE771" s="6"/>
      <c r="AK771" s="6"/>
      <c r="AL771" s="6"/>
      <c r="AR771" s="6"/>
      <c r="AS771" s="6"/>
      <c r="AT771" s="6"/>
    </row>
    <row r="772" spans="27:48" x14ac:dyDescent="0.3">
      <c r="AD772" s="6"/>
      <c r="AE772" s="6"/>
      <c r="AK772" s="6"/>
      <c r="AL772" s="6"/>
      <c r="AR772" s="6"/>
      <c r="AS772" s="6"/>
      <c r="AT772" s="6"/>
    </row>
    <row r="773" spans="27:48" x14ac:dyDescent="0.3">
      <c r="AD773" s="6"/>
      <c r="AE773" s="6"/>
      <c r="AK773" s="6"/>
      <c r="AL773" s="6"/>
      <c r="AR773" s="6"/>
      <c r="AS773" s="6"/>
      <c r="AT773" s="6"/>
    </row>
    <row r="774" spans="27:48" x14ac:dyDescent="0.3">
      <c r="AD774" s="6"/>
      <c r="AE774" s="6"/>
      <c r="AK774" s="6"/>
      <c r="AL774" s="6"/>
      <c r="AR774" s="6"/>
      <c r="AS774" s="6"/>
      <c r="AT774" s="6"/>
    </row>
    <row r="775" spans="27:48" x14ac:dyDescent="0.3">
      <c r="AD775" s="6"/>
      <c r="AE775" s="6"/>
      <c r="AK775" s="6"/>
      <c r="AL775" s="6"/>
      <c r="AR775" s="6"/>
      <c r="AS775" s="6"/>
      <c r="AT775" s="6"/>
    </row>
    <row r="776" spans="27:48" x14ac:dyDescent="0.3">
      <c r="AD776" s="6"/>
      <c r="AE776" s="6"/>
      <c r="AK776" s="6"/>
      <c r="AL776" s="6"/>
      <c r="AR776" s="6"/>
      <c r="AS776" s="6"/>
      <c r="AT776" s="6"/>
    </row>
    <row r="777" spans="27:48" x14ac:dyDescent="0.3">
      <c r="AD777" s="6"/>
      <c r="AE777" s="6"/>
      <c r="AK777" s="6"/>
      <c r="AL777" s="6"/>
      <c r="AR777" s="6"/>
      <c r="AS777" s="6"/>
      <c r="AT777" s="6"/>
    </row>
    <row r="778" spans="27:48" x14ac:dyDescent="0.3">
      <c r="AD778" s="6"/>
      <c r="AE778" s="6"/>
      <c r="AK778" s="6"/>
      <c r="AL778" s="6"/>
      <c r="AR778" s="6"/>
      <c r="AS778" s="6"/>
      <c r="AT778" s="6"/>
    </row>
    <row r="779" spans="27:48" x14ac:dyDescent="0.3">
      <c r="AD779" s="6"/>
      <c r="AE779" s="6"/>
      <c r="AK779" s="6"/>
      <c r="AL779" s="6"/>
      <c r="AR779" s="6"/>
      <c r="AS779" s="6"/>
      <c r="AT779" s="6"/>
    </row>
    <row r="780" spans="27:48" x14ac:dyDescent="0.3">
      <c r="AD780" s="6"/>
      <c r="AE780" s="6"/>
      <c r="AK780" s="6"/>
      <c r="AL780" s="6"/>
      <c r="AR780" s="6"/>
      <c r="AS780" s="6"/>
      <c r="AT780" s="6"/>
    </row>
    <row r="781" spans="27:48" x14ac:dyDescent="0.3">
      <c r="AD781" s="6"/>
      <c r="AE781" s="6"/>
      <c r="AK781" s="6"/>
      <c r="AL781" s="6"/>
      <c r="AR781" s="6"/>
      <c r="AS781" s="6"/>
      <c r="AT781" s="6"/>
    </row>
    <row r="782" spans="27:48" x14ac:dyDescent="0.3">
      <c r="AD782" s="6"/>
      <c r="AE782" s="6"/>
      <c r="AK782" s="6"/>
      <c r="AL782" s="6"/>
      <c r="AR782" s="6"/>
      <c r="AS782" s="6"/>
      <c r="AT782" s="6"/>
    </row>
    <row r="783" spans="27:48" x14ac:dyDescent="0.3">
      <c r="AD783" s="6"/>
      <c r="AE783" s="6"/>
      <c r="AK783" s="6"/>
      <c r="AL783" s="6"/>
      <c r="AR783" s="6"/>
      <c r="AS783" s="6"/>
      <c r="AT783" s="6"/>
    </row>
    <row r="784" spans="27:48" x14ac:dyDescent="0.3"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</row>
    <row r="785" spans="27:48" x14ac:dyDescent="0.3">
      <c r="AD785" s="6"/>
      <c r="AE785" s="6"/>
      <c r="AK785" s="6"/>
      <c r="AL785" s="6"/>
      <c r="AR785" s="6"/>
      <c r="AS785" s="6"/>
      <c r="AT785" s="6"/>
    </row>
    <row r="786" spans="27:48" x14ac:dyDescent="0.3">
      <c r="AD786" s="6"/>
      <c r="AE786" s="6"/>
      <c r="AK786" s="6"/>
      <c r="AL786" s="6"/>
      <c r="AR786" s="6"/>
      <c r="AS786" s="6"/>
      <c r="AT786" s="6"/>
    </row>
    <row r="787" spans="27:48" x14ac:dyDescent="0.3">
      <c r="AD787" s="6"/>
      <c r="AE787" s="6"/>
      <c r="AK787" s="6"/>
      <c r="AL787" s="6"/>
      <c r="AR787" s="6"/>
      <c r="AS787" s="6"/>
      <c r="AT787" s="6"/>
    </row>
    <row r="788" spans="27:48" x14ac:dyDescent="0.3">
      <c r="AD788" s="6"/>
      <c r="AE788" s="6"/>
      <c r="AK788" s="6"/>
      <c r="AL788" s="6"/>
      <c r="AR788" s="6"/>
      <c r="AS788" s="6"/>
      <c r="AT788" s="6"/>
    </row>
    <row r="789" spans="27:48" x14ac:dyDescent="0.3">
      <c r="AD789" s="6"/>
      <c r="AE789" s="6"/>
      <c r="AK789" s="6"/>
      <c r="AL789" s="6"/>
      <c r="AR789" s="6"/>
      <c r="AS789" s="6"/>
      <c r="AT789" s="6"/>
    </row>
    <row r="790" spans="27:48" x14ac:dyDescent="0.3">
      <c r="AD790" s="6"/>
      <c r="AE790" s="6"/>
      <c r="AK790" s="6"/>
      <c r="AL790" s="6"/>
      <c r="AR790" s="6"/>
      <c r="AS790" s="6"/>
      <c r="AT790" s="6"/>
    </row>
    <row r="791" spans="27:48" x14ac:dyDescent="0.3">
      <c r="AD791" s="6"/>
      <c r="AE791" s="6"/>
      <c r="AK791" s="6"/>
      <c r="AL791" s="6"/>
      <c r="AR791" s="6"/>
      <c r="AS791" s="6"/>
      <c r="AT791" s="6"/>
    </row>
    <row r="792" spans="27:48" x14ac:dyDescent="0.3">
      <c r="AD792" s="6"/>
      <c r="AE792" s="6"/>
      <c r="AK792" s="6"/>
      <c r="AL792" s="6"/>
      <c r="AR792" s="6"/>
      <c r="AS792" s="6"/>
      <c r="AT792" s="6"/>
    </row>
    <row r="793" spans="27:48" x14ac:dyDescent="0.3"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</row>
    <row r="794" spans="27:48" x14ac:dyDescent="0.3">
      <c r="AD794" s="6"/>
      <c r="AE794" s="6"/>
      <c r="AK794" s="6"/>
      <c r="AL794" s="6"/>
      <c r="AR794" s="6"/>
      <c r="AS794" s="6"/>
      <c r="AT794" s="6"/>
    </row>
    <row r="795" spans="27:48" x14ac:dyDescent="0.3">
      <c r="AD795" s="6"/>
      <c r="AE795" s="6"/>
      <c r="AK795" s="6"/>
      <c r="AL795" s="6"/>
      <c r="AR795" s="6"/>
      <c r="AS795" s="6"/>
      <c r="AT795" s="6"/>
    </row>
    <row r="796" spans="27:48" x14ac:dyDescent="0.3">
      <c r="AD796" s="6"/>
      <c r="AE796" s="6"/>
      <c r="AK796" s="6"/>
      <c r="AL796" s="6"/>
      <c r="AR796" s="6"/>
      <c r="AS796" s="6"/>
      <c r="AT796" s="6"/>
    </row>
    <row r="797" spans="27:48" x14ac:dyDescent="0.3">
      <c r="AD797" s="6"/>
      <c r="AE797" s="6"/>
      <c r="AK797" s="6"/>
      <c r="AL797" s="6"/>
      <c r="AR797" s="6"/>
      <c r="AS797" s="6"/>
      <c r="AT797" s="6"/>
    </row>
    <row r="798" spans="27:48" x14ac:dyDescent="0.3">
      <c r="AD798" s="6"/>
      <c r="AE798" s="6"/>
      <c r="AK798" s="6"/>
      <c r="AL798" s="6"/>
      <c r="AR798" s="6"/>
      <c r="AS798" s="6"/>
      <c r="AT798" s="6"/>
    </row>
    <row r="799" spans="27:48" x14ac:dyDescent="0.3">
      <c r="AD799" s="6"/>
      <c r="AE799" s="6"/>
      <c r="AK799" s="6"/>
      <c r="AL799" s="6"/>
      <c r="AR799" s="6"/>
      <c r="AS799" s="6"/>
      <c r="AT799" s="6"/>
    </row>
    <row r="800" spans="27:48" x14ac:dyDescent="0.3">
      <c r="AD800" s="6"/>
      <c r="AE800" s="6"/>
      <c r="AK800" s="6"/>
      <c r="AL800" s="6"/>
      <c r="AR800" s="6"/>
      <c r="AS800" s="6"/>
      <c r="AT800" s="6"/>
    </row>
    <row r="801" spans="27:48" x14ac:dyDescent="0.3">
      <c r="AD801" s="6"/>
      <c r="AE801" s="6"/>
      <c r="AK801" s="6"/>
      <c r="AL801" s="6"/>
      <c r="AR801" s="6"/>
      <c r="AS801" s="6"/>
      <c r="AT801" s="6"/>
    </row>
    <row r="802" spans="27:48" x14ac:dyDescent="0.3">
      <c r="AD802" s="6"/>
      <c r="AE802" s="6"/>
      <c r="AK802" s="6"/>
      <c r="AL802" s="6"/>
      <c r="AR802" s="6"/>
      <c r="AS802" s="6"/>
      <c r="AT802" s="6"/>
    </row>
    <row r="803" spans="27:48" x14ac:dyDescent="0.3">
      <c r="AD803" s="6"/>
      <c r="AE803" s="6"/>
      <c r="AK803" s="6"/>
      <c r="AL803" s="6"/>
      <c r="AR803" s="6"/>
      <c r="AS803" s="6"/>
      <c r="AT803" s="6"/>
    </row>
    <row r="804" spans="27:48" x14ac:dyDescent="0.3">
      <c r="AD804" s="6"/>
      <c r="AE804" s="6"/>
      <c r="AK804" s="6"/>
      <c r="AL804" s="6"/>
      <c r="AR804" s="6"/>
      <c r="AS804" s="6"/>
      <c r="AT804" s="6"/>
    </row>
    <row r="805" spans="27:48" x14ac:dyDescent="0.3">
      <c r="AD805" s="6"/>
      <c r="AE805" s="6"/>
      <c r="AK805" s="6"/>
      <c r="AL805" s="6"/>
      <c r="AR805" s="6"/>
      <c r="AS805" s="6"/>
      <c r="AT805" s="6"/>
    </row>
    <row r="806" spans="27:48" x14ac:dyDescent="0.3"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</row>
    <row r="807" spans="27:48" x14ac:dyDescent="0.3">
      <c r="AD807" s="6"/>
      <c r="AE807" s="6"/>
      <c r="AK807" s="6"/>
      <c r="AL807" s="6"/>
      <c r="AR807" s="6"/>
      <c r="AS807" s="6"/>
      <c r="AT807" s="6"/>
    </row>
    <row r="808" spans="27:48" x14ac:dyDescent="0.3">
      <c r="AD808" s="6"/>
      <c r="AE808" s="6"/>
      <c r="AK808" s="6"/>
      <c r="AL808" s="6"/>
      <c r="AR808" s="6"/>
      <c r="AS808" s="6"/>
      <c r="AT808" s="6"/>
    </row>
    <row r="809" spans="27:48" x14ac:dyDescent="0.3">
      <c r="AD809" s="6"/>
      <c r="AE809" s="6"/>
      <c r="AK809" s="6"/>
      <c r="AL809" s="6"/>
      <c r="AR809" s="6"/>
      <c r="AS809" s="6"/>
      <c r="AT809" s="6"/>
    </row>
    <row r="810" spans="27:48" x14ac:dyDescent="0.3">
      <c r="AD810" s="6"/>
      <c r="AE810" s="6"/>
      <c r="AK810" s="6"/>
      <c r="AL810" s="6"/>
      <c r="AR810" s="6"/>
      <c r="AS810" s="6"/>
      <c r="AT810" s="6"/>
    </row>
    <row r="811" spans="27:48" x14ac:dyDescent="0.3"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</row>
    <row r="812" spans="27:48" x14ac:dyDescent="0.3">
      <c r="AD812" s="6"/>
      <c r="AE812" s="6"/>
      <c r="AK812" s="6"/>
      <c r="AL812" s="6"/>
      <c r="AR812" s="6"/>
      <c r="AS812" s="6"/>
      <c r="AT812" s="6"/>
    </row>
    <row r="813" spans="27:48" x14ac:dyDescent="0.3">
      <c r="AD813" s="6"/>
      <c r="AE813" s="6"/>
      <c r="AK813" s="6"/>
      <c r="AL813" s="6"/>
      <c r="AR813" s="6"/>
      <c r="AS813" s="6"/>
      <c r="AT813" s="6"/>
    </row>
    <row r="814" spans="27:48" x14ac:dyDescent="0.3">
      <c r="AD814" s="6"/>
      <c r="AE814" s="6"/>
      <c r="AK814" s="6"/>
      <c r="AL814" s="6"/>
      <c r="AR814" s="6"/>
      <c r="AS814" s="6"/>
      <c r="AT814" s="6"/>
    </row>
    <row r="815" spans="27:48" x14ac:dyDescent="0.3">
      <c r="AD815" s="6"/>
      <c r="AE815" s="6"/>
      <c r="AK815" s="6"/>
      <c r="AL815" s="6"/>
      <c r="AR815" s="6"/>
      <c r="AS815" s="6"/>
      <c r="AT815" s="6"/>
    </row>
    <row r="816" spans="27:48" x14ac:dyDescent="0.3">
      <c r="AD816" s="6"/>
      <c r="AE816" s="6"/>
      <c r="AK816" s="6"/>
      <c r="AL816" s="6"/>
      <c r="AR816" s="6"/>
      <c r="AS816" s="6"/>
      <c r="AT816" s="6"/>
    </row>
    <row r="817" spans="30:46" x14ac:dyDescent="0.3">
      <c r="AD817" s="6"/>
      <c r="AE817" s="6"/>
      <c r="AK817" s="6"/>
      <c r="AL817" s="6"/>
      <c r="AR817" s="6"/>
      <c r="AS817" s="6"/>
      <c r="AT817" s="6"/>
    </row>
    <row r="818" spans="30:46" x14ac:dyDescent="0.3">
      <c r="AD818" s="6"/>
      <c r="AE818" s="6"/>
      <c r="AK818" s="6"/>
      <c r="AL818" s="6"/>
      <c r="AR818" s="6"/>
      <c r="AS818" s="6"/>
      <c r="AT818" s="6"/>
    </row>
    <row r="819" spans="30:46" x14ac:dyDescent="0.3">
      <c r="AD819" s="6"/>
      <c r="AE819" s="6"/>
      <c r="AK819" s="6"/>
      <c r="AL819" s="6"/>
      <c r="AR819" s="6"/>
      <c r="AS819" s="6"/>
      <c r="AT819" s="6"/>
    </row>
    <row r="820" spans="30:46" x14ac:dyDescent="0.3">
      <c r="AD820" s="6"/>
      <c r="AE820" s="6"/>
      <c r="AK820" s="6"/>
      <c r="AL820" s="6"/>
      <c r="AR820" s="6"/>
      <c r="AS820" s="6"/>
      <c r="AT820" s="6"/>
    </row>
    <row r="821" spans="30:46" x14ac:dyDescent="0.3">
      <c r="AD821" s="6"/>
      <c r="AE821" s="6"/>
      <c r="AK821" s="6"/>
      <c r="AL821" s="6"/>
      <c r="AR821" s="6"/>
      <c r="AS821" s="6"/>
      <c r="AT821" s="6"/>
    </row>
    <row r="822" spans="30:46" x14ac:dyDescent="0.3">
      <c r="AD822" s="6"/>
      <c r="AE822" s="6"/>
      <c r="AK822" s="6"/>
      <c r="AL822" s="6"/>
      <c r="AR822" s="6"/>
      <c r="AS822" s="6"/>
      <c r="AT822" s="6"/>
    </row>
    <row r="823" spans="30:46" x14ac:dyDescent="0.3">
      <c r="AD823" s="6"/>
      <c r="AE823" s="6"/>
      <c r="AK823" s="6"/>
      <c r="AL823" s="6"/>
      <c r="AR823" s="6"/>
      <c r="AS823" s="6"/>
      <c r="AT823" s="6"/>
    </row>
    <row r="824" spans="30:46" x14ac:dyDescent="0.3">
      <c r="AD824" s="6"/>
      <c r="AE824" s="6"/>
      <c r="AK824" s="6"/>
      <c r="AL824" s="6"/>
      <c r="AR824" s="6"/>
      <c r="AS824" s="6"/>
      <c r="AT824" s="6"/>
    </row>
    <row r="825" spans="30:46" x14ac:dyDescent="0.3">
      <c r="AD825" s="6"/>
      <c r="AE825" s="6"/>
      <c r="AK825" s="6"/>
      <c r="AL825" s="6"/>
      <c r="AR825" s="6"/>
      <c r="AS825" s="6"/>
      <c r="AT825" s="6"/>
    </row>
    <row r="826" spans="30:46" x14ac:dyDescent="0.3">
      <c r="AD826" s="6"/>
      <c r="AE826" s="6"/>
      <c r="AK826" s="6"/>
      <c r="AL826" s="6"/>
      <c r="AR826" s="6"/>
      <c r="AS826" s="6"/>
      <c r="AT826" s="6"/>
    </row>
    <row r="827" spans="30:46" x14ac:dyDescent="0.3">
      <c r="AD827" s="6"/>
      <c r="AE827" s="6"/>
      <c r="AK827" s="6"/>
      <c r="AL827" s="6"/>
      <c r="AR827" s="6"/>
      <c r="AS827" s="6"/>
      <c r="AT827" s="6"/>
    </row>
    <row r="828" spans="30:46" x14ac:dyDescent="0.3">
      <c r="AD828" s="6"/>
      <c r="AE828" s="6"/>
      <c r="AK828" s="6"/>
      <c r="AL828" s="6"/>
      <c r="AR828" s="6"/>
      <c r="AS828" s="6"/>
      <c r="AT828" s="6"/>
    </row>
    <row r="829" spans="30:46" x14ac:dyDescent="0.3">
      <c r="AD829" s="6"/>
      <c r="AE829" s="6"/>
      <c r="AK829" s="6"/>
      <c r="AL829" s="6"/>
      <c r="AR829" s="6"/>
      <c r="AS829" s="6"/>
      <c r="AT829" s="6"/>
    </row>
    <row r="830" spans="30:46" x14ac:dyDescent="0.3">
      <c r="AD830" s="6"/>
      <c r="AE830" s="6"/>
      <c r="AK830" s="6"/>
      <c r="AL830" s="6"/>
      <c r="AR830" s="6"/>
      <c r="AS830" s="6"/>
      <c r="AT830" s="6"/>
    </row>
    <row r="831" spans="30:46" x14ac:dyDescent="0.3">
      <c r="AD831" s="6"/>
      <c r="AE831" s="6"/>
      <c r="AK831" s="6"/>
      <c r="AL831" s="6"/>
      <c r="AR831" s="6"/>
      <c r="AS831" s="6"/>
      <c r="AT831" s="6"/>
    </row>
    <row r="832" spans="30:46" x14ac:dyDescent="0.3">
      <c r="AD832" s="6"/>
      <c r="AE832" s="6"/>
      <c r="AK832" s="6"/>
      <c r="AL832" s="6"/>
      <c r="AR832" s="6"/>
      <c r="AS832" s="6"/>
      <c r="AT832" s="6"/>
    </row>
    <row r="833" spans="27:48" x14ac:dyDescent="0.3">
      <c r="AD833" s="6"/>
      <c r="AE833" s="6"/>
      <c r="AK833" s="6"/>
      <c r="AL833" s="6"/>
      <c r="AR833" s="6"/>
      <c r="AS833" s="6"/>
      <c r="AT833" s="6"/>
    </row>
    <row r="834" spans="27:48" x14ac:dyDescent="0.3">
      <c r="AD834" s="6"/>
      <c r="AE834" s="6"/>
      <c r="AK834" s="6"/>
      <c r="AL834" s="6"/>
      <c r="AR834" s="6"/>
      <c r="AS834" s="6"/>
      <c r="AT834" s="6"/>
    </row>
    <row r="835" spans="27:48" x14ac:dyDescent="0.3">
      <c r="AD835" s="6"/>
      <c r="AE835" s="6"/>
      <c r="AK835" s="6"/>
      <c r="AL835" s="6"/>
      <c r="AR835" s="6"/>
      <c r="AS835" s="6"/>
      <c r="AT835" s="6"/>
    </row>
    <row r="836" spans="27:48" x14ac:dyDescent="0.3">
      <c r="AD836" s="6"/>
      <c r="AE836" s="6"/>
      <c r="AK836" s="6"/>
      <c r="AL836" s="6"/>
      <c r="AR836" s="6"/>
      <c r="AS836" s="6"/>
      <c r="AT836" s="6"/>
    </row>
    <row r="837" spans="27:48" x14ac:dyDescent="0.3"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</row>
    <row r="838" spans="27:48" x14ac:dyDescent="0.3">
      <c r="AD838" s="6"/>
      <c r="AE838" s="6"/>
      <c r="AK838" s="6"/>
      <c r="AL838" s="6"/>
      <c r="AR838" s="6"/>
      <c r="AS838" s="6"/>
      <c r="AT838" s="6"/>
    </row>
    <row r="839" spans="27:48" x14ac:dyDescent="0.3">
      <c r="AD839" s="6"/>
      <c r="AE839" s="6"/>
      <c r="AK839" s="6"/>
      <c r="AL839" s="6"/>
      <c r="AR839" s="6"/>
      <c r="AS839" s="6"/>
      <c r="AT839" s="6"/>
    </row>
    <row r="840" spans="27:48" x14ac:dyDescent="0.3"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</row>
    <row r="841" spans="27:48" x14ac:dyDescent="0.3">
      <c r="AD841" s="6"/>
      <c r="AE841" s="6"/>
      <c r="AK841" s="6"/>
      <c r="AL841" s="6"/>
      <c r="AR841" s="6"/>
      <c r="AS841" s="6"/>
      <c r="AT841" s="6"/>
    </row>
    <row r="842" spans="27:48" x14ac:dyDescent="0.3">
      <c r="AD842" s="6"/>
      <c r="AE842" s="6"/>
      <c r="AK842" s="6"/>
      <c r="AL842" s="6"/>
      <c r="AR842" s="6"/>
      <c r="AS842" s="6"/>
      <c r="AT842" s="6"/>
    </row>
    <row r="843" spans="27:48" x14ac:dyDescent="0.3"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</row>
    <row r="844" spans="27:48" x14ac:dyDescent="0.3">
      <c r="AD844" s="6"/>
      <c r="AE844" s="6"/>
      <c r="AK844" s="6"/>
      <c r="AL844" s="6"/>
      <c r="AR844" s="6"/>
      <c r="AS844" s="6"/>
      <c r="AT844" s="6"/>
    </row>
    <row r="845" spans="27:48" x14ac:dyDescent="0.3">
      <c r="AD845" s="6"/>
      <c r="AE845" s="6"/>
      <c r="AK845" s="6"/>
      <c r="AL845" s="6"/>
      <c r="AR845" s="6"/>
      <c r="AS845" s="6"/>
      <c r="AT845" s="6"/>
    </row>
    <row r="846" spans="27:48" x14ac:dyDescent="0.3">
      <c r="AD846" s="6"/>
      <c r="AE846" s="6"/>
      <c r="AK846" s="6"/>
      <c r="AL846" s="6"/>
      <c r="AR846" s="6"/>
      <c r="AS846" s="6"/>
      <c r="AT846" s="6"/>
    </row>
    <row r="847" spans="27:48" x14ac:dyDescent="0.3">
      <c r="AD847" s="6"/>
      <c r="AE847" s="6"/>
      <c r="AK847" s="6"/>
      <c r="AL847" s="6"/>
      <c r="AR847" s="6"/>
      <c r="AS847" s="6"/>
      <c r="AT847" s="6"/>
    </row>
    <row r="848" spans="27:48" x14ac:dyDescent="0.3">
      <c r="AD848" s="6"/>
      <c r="AE848" s="6"/>
      <c r="AK848" s="6"/>
      <c r="AL848" s="6"/>
      <c r="AR848" s="6"/>
      <c r="AS848" s="6"/>
      <c r="AT848" s="6"/>
    </row>
    <row r="849" spans="30:46" x14ac:dyDescent="0.3">
      <c r="AD849" s="6"/>
      <c r="AE849" s="6"/>
      <c r="AK849" s="6"/>
      <c r="AL849" s="6"/>
      <c r="AR849" s="6"/>
      <c r="AS849" s="6"/>
      <c r="AT849" s="6"/>
    </row>
    <row r="850" spans="30:46" x14ac:dyDescent="0.3">
      <c r="AD850" s="6"/>
      <c r="AE850" s="6"/>
      <c r="AK850" s="6"/>
      <c r="AL850" s="6"/>
      <c r="AR850" s="6"/>
      <c r="AS850" s="6"/>
      <c r="AT850" s="6"/>
    </row>
    <row r="851" spans="30:46" x14ac:dyDescent="0.3">
      <c r="AD851" s="6"/>
      <c r="AE851" s="6"/>
      <c r="AK851" s="6"/>
      <c r="AL851" s="6"/>
      <c r="AR851" s="6"/>
      <c r="AS851" s="6"/>
      <c r="AT851" s="6"/>
    </row>
    <row r="852" spans="30:46" x14ac:dyDescent="0.3">
      <c r="AD852" s="6"/>
      <c r="AE852" s="6"/>
      <c r="AK852" s="6"/>
      <c r="AL852" s="6"/>
      <c r="AR852" s="6"/>
      <c r="AS852" s="6"/>
      <c r="AT852" s="6"/>
    </row>
    <row r="853" spans="30:46" x14ac:dyDescent="0.3">
      <c r="AD853" s="6"/>
      <c r="AE853" s="6"/>
      <c r="AK853" s="6"/>
      <c r="AL853" s="6"/>
      <c r="AR853" s="6"/>
      <c r="AS853" s="6"/>
      <c r="AT853" s="6"/>
    </row>
    <row r="854" spans="30:46" x14ac:dyDescent="0.3">
      <c r="AD854" s="6"/>
      <c r="AE854" s="6"/>
      <c r="AK854" s="6"/>
      <c r="AL854" s="6"/>
      <c r="AR854" s="6"/>
      <c r="AS854" s="6"/>
      <c r="AT854" s="6"/>
    </row>
    <row r="855" spans="30:46" x14ac:dyDescent="0.3">
      <c r="AD855" s="6"/>
      <c r="AE855" s="6"/>
      <c r="AK855" s="6"/>
      <c r="AL855" s="6"/>
      <c r="AR855" s="6"/>
      <c r="AS855" s="6"/>
      <c r="AT855" s="6"/>
    </row>
    <row r="856" spans="30:46" x14ac:dyDescent="0.3">
      <c r="AD856" s="6"/>
      <c r="AE856" s="6"/>
      <c r="AK856" s="6"/>
      <c r="AL856" s="6"/>
      <c r="AR856" s="6"/>
      <c r="AS856" s="6"/>
      <c r="AT856" s="6"/>
    </row>
    <row r="857" spans="30:46" x14ac:dyDescent="0.3">
      <c r="AD857" s="6"/>
      <c r="AE857" s="6"/>
      <c r="AK857" s="6"/>
      <c r="AL857" s="6"/>
      <c r="AR857" s="6"/>
      <c r="AS857" s="6"/>
      <c r="AT857" s="6"/>
    </row>
    <row r="858" spans="30:46" x14ac:dyDescent="0.3">
      <c r="AD858" s="6"/>
      <c r="AE858" s="6"/>
      <c r="AK858" s="6"/>
      <c r="AL858" s="6"/>
      <c r="AR858" s="6"/>
      <c r="AS858" s="6"/>
      <c r="AT858" s="6"/>
    </row>
    <row r="859" spans="30:46" x14ac:dyDescent="0.3">
      <c r="AD859" s="6"/>
      <c r="AE859" s="6"/>
      <c r="AK859" s="6"/>
      <c r="AL859" s="6"/>
      <c r="AR859" s="6"/>
      <c r="AS859" s="6"/>
      <c r="AT859" s="6"/>
    </row>
    <row r="860" spans="30:46" x14ac:dyDescent="0.3">
      <c r="AD860" s="6"/>
      <c r="AE860" s="6"/>
      <c r="AK860" s="6"/>
      <c r="AL860" s="6"/>
      <c r="AR860" s="6"/>
      <c r="AS860" s="6"/>
      <c r="AT860" s="6"/>
    </row>
    <row r="861" spans="30:46" x14ac:dyDescent="0.3">
      <c r="AD861" s="6"/>
      <c r="AE861" s="6"/>
      <c r="AK861" s="6"/>
      <c r="AL861" s="6"/>
      <c r="AR861" s="6"/>
      <c r="AS861" s="6"/>
      <c r="AT861" s="6"/>
    </row>
    <row r="862" spans="30:46" x14ac:dyDescent="0.3">
      <c r="AD862" s="6"/>
      <c r="AE862" s="6"/>
      <c r="AK862" s="6"/>
      <c r="AL862" s="6"/>
      <c r="AR862" s="6"/>
      <c r="AS862" s="6"/>
      <c r="AT862" s="6"/>
    </row>
    <row r="863" spans="30:46" x14ac:dyDescent="0.3">
      <c r="AD863" s="6"/>
      <c r="AE863" s="6"/>
      <c r="AK863" s="6"/>
      <c r="AL863" s="6"/>
      <c r="AR863" s="6"/>
      <c r="AS863" s="6"/>
      <c r="AT863" s="6"/>
    </row>
    <row r="864" spans="30:46" x14ac:dyDescent="0.3">
      <c r="AD864" s="6"/>
      <c r="AE864" s="6"/>
      <c r="AK864" s="6"/>
      <c r="AL864" s="6"/>
      <c r="AR864" s="6"/>
      <c r="AS864" s="6"/>
      <c r="AT864" s="6"/>
    </row>
    <row r="865" spans="27:48" x14ac:dyDescent="0.3">
      <c r="AD865" s="6"/>
      <c r="AE865" s="6"/>
      <c r="AK865" s="6"/>
      <c r="AL865" s="6"/>
      <c r="AR865" s="6"/>
      <c r="AS865" s="6"/>
      <c r="AT865" s="6"/>
    </row>
    <row r="866" spans="27:48" x14ac:dyDescent="0.3">
      <c r="AD866" s="6"/>
      <c r="AE866" s="6"/>
      <c r="AK866" s="6"/>
      <c r="AL866" s="6"/>
      <c r="AR866" s="6"/>
      <c r="AS866" s="6"/>
      <c r="AT866" s="6"/>
    </row>
    <row r="867" spans="27:48" x14ac:dyDescent="0.3">
      <c r="AD867" s="6"/>
      <c r="AE867" s="6"/>
      <c r="AK867" s="6"/>
      <c r="AL867" s="6"/>
      <c r="AR867" s="6"/>
      <c r="AS867" s="6"/>
      <c r="AT867" s="6"/>
    </row>
    <row r="868" spans="27:48" x14ac:dyDescent="0.3"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</row>
    <row r="869" spans="27:48" x14ac:dyDescent="0.3">
      <c r="AD869" s="6"/>
      <c r="AE869" s="6"/>
      <c r="AK869" s="6"/>
      <c r="AL869" s="6"/>
      <c r="AR869" s="6"/>
      <c r="AS869" s="6"/>
      <c r="AT869" s="6"/>
    </row>
    <row r="870" spans="27:48" x14ac:dyDescent="0.3">
      <c r="AD870" s="6"/>
      <c r="AE870" s="6"/>
      <c r="AK870" s="6"/>
      <c r="AL870" s="6"/>
      <c r="AR870" s="6"/>
      <c r="AS870" s="6"/>
      <c r="AT870" s="6"/>
    </row>
    <row r="871" spans="27:48" x14ac:dyDescent="0.3"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</row>
    <row r="872" spans="27:48" x14ac:dyDescent="0.3">
      <c r="AD872" s="6"/>
      <c r="AE872" s="6"/>
      <c r="AK872" s="6"/>
      <c r="AL872" s="6"/>
      <c r="AR872" s="6"/>
      <c r="AS872" s="6"/>
      <c r="AT872" s="6"/>
    </row>
    <row r="873" spans="27:48" x14ac:dyDescent="0.3">
      <c r="AA873" s="7"/>
      <c r="AB873" s="7"/>
      <c r="AC873" s="7"/>
      <c r="AD873" s="6"/>
      <c r="AE873" s="6"/>
      <c r="AF873" s="7"/>
      <c r="AG873" s="7"/>
      <c r="AH873" s="7"/>
      <c r="AI873" s="7"/>
      <c r="AJ873" s="7"/>
      <c r="AK873" s="6"/>
      <c r="AL873" s="6"/>
      <c r="AM873" s="7"/>
      <c r="AN873" s="7"/>
      <c r="AO873" s="7"/>
      <c r="AP873" s="7"/>
      <c r="AQ873" s="7"/>
      <c r="AR873" s="6"/>
      <c r="AS873" s="6"/>
      <c r="AT873" s="6"/>
      <c r="AU873" s="7"/>
      <c r="AV873" s="7"/>
    </row>
    <row r="874" spans="27:48" x14ac:dyDescent="0.3">
      <c r="AD874" s="6"/>
      <c r="AE874" s="6"/>
      <c r="AK874" s="6"/>
      <c r="AL874" s="6"/>
      <c r="AR874" s="6"/>
      <c r="AS874" s="6"/>
      <c r="AT874" s="6"/>
    </row>
    <row r="875" spans="27:48" x14ac:dyDescent="0.3">
      <c r="AD875" s="6"/>
      <c r="AE875" s="6"/>
      <c r="AK875" s="6"/>
      <c r="AL875" s="6"/>
      <c r="AR875" s="6"/>
      <c r="AS875" s="6"/>
      <c r="AT875" s="6"/>
    </row>
    <row r="876" spans="27:48" x14ac:dyDescent="0.3">
      <c r="AD876" s="6"/>
      <c r="AE876" s="6"/>
      <c r="AK876" s="6"/>
      <c r="AL876" s="6"/>
      <c r="AR876" s="6"/>
      <c r="AS876" s="6"/>
      <c r="AT876" s="6"/>
    </row>
    <row r="877" spans="27:48" x14ac:dyDescent="0.3">
      <c r="AD877" s="6"/>
      <c r="AE877" s="6"/>
      <c r="AK877" s="6"/>
      <c r="AL877" s="6"/>
      <c r="AR877" s="6"/>
      <c r="AS877" s="6"/>
      <c r="AT877" s="6"/>
    </row>
    <row r="878" spans="27:48" x14ac:dyDescent="0.3">
      <c r="AD878" s="6"/>
      <c r="AE878" s="6"/>
      <c r="AK878" s="6"/>
      <c r="AL878" s="6"/>
      <c r="AR878" s="6"/>
      <c r="AS878" s="6"/>
      <c r="AT878" s="6"/>
    </row>
    <row r="879" spans="27:48" x14ac:dyDescent="0.3">
      <c r="AD879" s="6"/>
      <c r="AE879" s="6"/>
      <c r="AK879" s="6"/>
      <c r="AL879" s="6"/>
      <c r="AR879" s="6"/>
      <c r="AS879" s="6"/>
      <c r="AT879" s="6"/>
    </row>
    <row r="880" spans="27:48" x14ac:dyDescent="0.3">
      <c r="AD880" s="6"/>
      <c r="AE880" s="6"/>
      <c r="AK880" s="6"/>
      <c r="AL880" s="6"/>
      <c r="AR880" s="6"/>
      <c r="AS880" s="6"/>
      <c r="AT880" s="6"/>
    </row>
    <row r="881" spans="27:48" x14ac:dyDescent="0.3">
      <c r="AD881" s="6"/>
      <c r="AE881" s="6"/>
      <c r="AK881" s="6"/>
      <c r="AL881" s="6"/>
      <c r="AR881" s="6"/>
      <c r="AS881" s="6"/>
      <c r="AT881" s="6"/>
    </row>
    <row r="882" spans="27:48" x14ac:dyDescent="0.3">
      <c r="AD882" s="6"/>
      <c r="AE882" s="6"/>
      <c r="AK882" s="6"/>
      <c r="AL882" s="6"/>
      <c r="AR882" s="6"/>
      <c r="AS882" s="6"/>
      <c r="AT882" s="6"/>
    </row>
    <row r="883" spans="27:48" x14ac:dyDescent="0.3">
      <c r="AD883" s="6"/>
      <c r="AE883" s="6"/>
      <c r="AK883" s="6"/>
      <c r="AL883" s="6"/>
      <c r="AR883" s="6"/>
      <c r="AS883" s="6"/>
      <c r="AT883" s="6"/>
    </row>
    <row r="884" spans="27:48" x14ac:dyDescent="0.3">
      <c r="AD884" s="6"/>
      <c r="AE884" s="6"/>
      <c r="AK884" s="6"/>
      <c r="AL884" s="6"/>
      <c r="AR884" s="6"/>
      <c r="AS884" s="6"/>
      <c r="AT884" s="6"/>
    </row>
    <row r="885" spans="27:48" x14ac:dyDescent="0.3">
      <c r="AD885" s="6"/>
      <c r="AE885" s="6"/>
      <c r="AK885" s="6"/>
      <c r="AL885" s="6"/>
      <c r="AR885" s="6"/>
      <c r="AS885" s="6"/>
      <c r="AT885" s="6"/>
    </row>
    <row r="886" spans="27:48" x14ac:dyDescent="0.3">
      <c r="AD886" s="6"/>
      <c r="AE886" s="6"/>
      <c r="AK886" s="6"/>
      <c r="AL886" s="6"/>
      <c r="AR886" s="6"/>
      <c r="AS886" s="6"/>
      <c r="AT886" s="6"/>
    </row>
    <row r="887" spans="27:48" x14ac:dyDescent="0.3">
      <c r="AD887" s="6"/>
      <c r="AE887" s="6"/>
      <c r="AK887" s="6"/>
      <c r="AL887" s="6"/>
      <c r="AR887" s="6"/>
      <c r="AS887" s="6"/>
      <c r="AT887" s="6"/>
    </row>
    <row r="888" spans="27:48" x14ac:dyDescent="0.3">
      <c r="AD888" s="6"/>
      <c r="AE888" s="6"/>
      <c r="AK888" s="6"/>
      <c r="AL888" s="6"/>
      <c r="AR888" s="6"/>
      <c r="AS888" s="6"/>
      <c r="AT888" s="6"/>
    </row>
    <row r="889" spans="27:48" x14ac:dyDescent="0.3">
      <c r="AD889" s="6"/>
      <c r="AE889" s="6"/>
      <c r="AK889" s="6"/>
      <c r="AL889" s="6"/>
      <c r="AR889" s="6"/>
      <c r="AS889" s="6"/>
      <c r="AT889" s="6"/>
    </row>
    <row r="890" spans="27:48" x14ac:dyDescent="0.3">
      <c r="AD890" s="6"/>
      <c r="AE890" s="6"/>
      <c r="AK890" s="6"/>
      <c r="AL890" s="6"/>
      <c r="AR890" s="6"/>
      <c r="AS890" s="6"/>
      <c r="AT890" s="6"/>
    </row>
    <row r="891" spans="27:48" x14ac:dyDescent="0.3">
      <c r="AD891" s="6"/>
      <c r="AE891" s="6"/>
      <c r="AK891" s="6"/>
      <c r="AL891" s="6"/>
      <c r="AR891" s="6"/>
      <c r="AS891" s="6"/>
      <c r="AT891" s="6"/>
    </row>
    <row r="892" spans="27:48" x14ac:dyDescent="0.3"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</row>
    <row r="893" spans="27:48" x14ac:dyDescent="0.3">
      <c r="AD893" s="6"/>
      <c r="AE893" s="6"/>
      <c r="AK893" s="6"/>
      <c r="AL893" s="6"/>
      <c r="AR893" s="6"/>
      <c r="AS893" s="6"/>
      <c r="AT893" s="6"/>
    </row>
    <row r="894" spans="27:48" x14ac:dyDescent="0.3">
      <c r="AD894" s="6"/>
      <c r="AE894" s="6"/>
      <c r="AK894" s="6"/>
      <c r="AL894" s="6"/>
      <c r="AR894" s="6"/>
      <c r="AS894" s="6"/>
      <c r="AT894" s="6"/>
    </row>
    <row r="895" spans="27:48" x14ac:dyDescent="0.3"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</row>
    <row r="896" spans="27:48" x14ac:dyDescent="0.3"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</row>
    <row r="897" spans="30:46" x14ac:dyDescent="0.3">
      <c r="AD897" s="6"/>
      <c r="AE897" s="6"/>
      <c r="AK897" s="6"/>
      <c r="AL897" s="6"/>
      <c r="AR897" s="6"/>
      <c r="AS897" s="6"/>
      <c r="AT897" s="6"/>
    </row>
    <row r="898" spans="30:46" x14ac:dyDescent="0.3">
      <c r="AD898" s="6"/>
      <c r="AE898" s="6"/>
      <c r="AK898" s="6"/>
      <c r="AL898" s="6"/>
      <c r="AR898" s="6"/>
      <c r="AS898" s="6"/>
      <c r="AT898" s="6"/>
    </row>
    <row r="899" spans="30:46" x14ac:dyDescent="0.3">
      <c r="AD899" s="6"/>
      <c r="AE899" s="6"/>
      <c r="AK899" s="6"/>
      <c r="AL899" s="6"/>
      <c r="AR899" s="6"/>
      <c r="AS899" s="6"/>
      <c r="AT899" s="6"/>
    </row>
    <row r="900" spans="30:46" x14ac:dyDescent="0.3">
      <c r="AD900" s="6"/>
      <c r="AE900" s="6"/>
      <c r="AK900" s="6"/>
      <c r="AL900" s="6"/>
      <c r="AR900" s="6"/>
      <c r="AS900" s="6"/>
      <c r="AT900" s="6"/>
    </row>
    <row r="901" spans="30:46" x14ac:dyDescent="0.3">
      <c r="AD901" s="6"/>
      <c r="AE901" s="6"/>
      <c r="AK901" s="6"/>
      <c r="AL901" s="6"/>
      <c r="AR901" s="6"/>
      <c r="AS901" s="6"/>
      <c r="AT901" s="6"/>
    </row>
    <row r="902" spans="30:46" x14ac:dyDescent="0.3">
      <c r="AD902" s="6"/>
      <c r="AE902" s="6"/>
      <c r="AK902" s="6"/>
      <c r="AL902" s="6"/>
      <c r="AR902" s="6"/>
      <c r="AS902" s="6"/>
      <c r="AT902" s="6"/>
    </row>
    <row r="903" spans="30:46" x14ac:dyDescent="0.3">
      <c r="AD903" s="6"/>
      <c r="AE903" s="6"/>
      <c r="AK903" s="6"/>
      <c r="AL903" s="6"/>
      <c r="AR903" s="6"/>
      <c r="AS903" s="6"/>
      <c r="AT903" s="6"/>
    </row>
    <row r="904" spans="30:46" x14ac:dyDescent="0.3">
      <c r="AD904" s="6"/>
      <c r="AE904" s="6"/>
      <c r="AK904" s="6"/>
      <c r="AL904" s="6"/>
      <c r="AR904" s="6"/>
      <c r="AS904" s="6"/>
      <c r="AT904" s="6"/>
    </row>
    <row r="905" spans="30:46" x14ac:dyDescent="0.3">
      <c r="AD905" s="6"/>
      <c r="AE905" s="6"/>
      <c r="AK905" s="6"/>
      <c r="AL905" s="6"/>
      <c r="AR905" s="6"/>
      <c r="AS905" s="6"/>
      <c r="AT905" s="6"/>
    </row>
    <row r="906" spans="30:46" x14ac:dyDescent="0.3">
      <c r="AD906" s="6"/>
      <c r="AE906" s="6"/>
      <c r="AK906" s="6"/>
      <c r="AL906" s="6"/>
      <c r="AR906" s="6"/>
      <c r="AS906" s="6"/>
      <c r="AT906" s="6"/>
    </row>
    <row r="907" spans="30:46" x14ac:dyDescent="0.3">
      <c r="AD907" s="6"/>
      <c r="AE907" s="6"/>
      <c r="AK907" s="6"/>
      <c r="AL907" s="6"/>
      <c r="AR907" s="6"/>
      <c r="AS907" s="6"/>
      <c r="AT907" s="6"/>
    </row>
    <row r="908" spans="30:46" x14ac:dyDescent="0.3">
      <c r="AD908" s="6"/>
      <c r="AE908" s="6"/>
      <c r="AK908" s="6"/>
      <c r="AL908" s="6"/>
      <c r="AR908" s="6"/>
      <c r="AS908" s="6"/>
      <c r="AT908" s="6"/>
    </row>
    <row r="909" spans="30:46" x14ac:dyDescent="0.3">
      <c r="AD909" s="6"/>
      <c r="AE909" s="6"/>
      <c r="AK909" s="6"/>
      <c r="AL909" s="6"/>
      <c r="AR909" s="6"/>
      <c r="AS909" s="6"/>
      <c r="AT909" s="6"/>
    </row>
    <row r="910" spans="30:46" x14ac:dyDescent="0.3">
      <c r="AD910" s="6"/>
      <c r="AE910" s="6"/>
      <c r="AK910" s="6"/>
      <c r="AL910" s="6"/>
      <c r="AR910" s="6"/>
      <c r="AS910" s="6"/>
      <c r="AT910" s="6"/>
    </row>
    <row r="911" spans="30:46" x14ac:dyDescent="0.3">
      <c r="AD911" s="6"/>
      <c r="AE911" s="6"/>
      <c r="AK911" s="6"/>
      <c r="AL911" s="6"/>
      <c r="AR911" s="6"/>
      <c r="AS911" s="6"/>
      <c r="AT911" s="6"/>
    </row>
    <row r="912" spans="30:46" x14ac:dyDescent="0.3">
      <c r="AD912" s="6"/>
      <c r="AE912" s="6"/>
      <c r="AK912" s="6"/>
      <c r="AL912" s="6"/>
      <c r="AR912" s="6"/>
      <c r="AS912" s="6"/>
      <c r="AT912" s="6"/>
    </row>
    <row r="913" spans="27:48" x14ac:dyDescent="0.3">
      <c r="AD913" s="6"/>
      <c r="AE913" s="6"/>
      <c r="AK913" s="6"/>
      <c r="AL913" s="6"/>
      <c r="AR913" s="6"/>
      <c r="AS913" s="6"/>
      <c r="AT913" s="6"/>
    </row>
    <row r="914" spans="27:48" x14ac:dyDescent="0.3">
      <c r="AD914" s="6"/>
      <c r="AE914" s="6"/>
      <c r="AK914" s="6"/>
      <c r="AL914" s="6"/>
      <c r="AR914" s="6"/>
      <c r="AS914" s="6"/>
      <c r="AT914" s="6"/>
    </row>
    <row r="915" spans="27:48" x14ac:dyDescent="0.3">
      <c r="AD915" s="6"/>
      <c r="AE915" s="6"/>
      <c r="AK915" s="6"/>
      <c r="AL915" s="6"/>
      <c r="AR915" s="6"/>
      <c r="AS915" s="6"/>
      <c r="AT915" s="6"/>
    </row>
    <row r="916" spans="27:48" x14ac:dyDescent="0.3">
      <c r="AD916" s="6"/>
      <c r="AE916" s="6"/>
      <c r="AK916" s="6"/>
      <c r="AL916" s="6"/>
      <c r="AR916" s="6"/>
      <c r="AS916" s="6"/>
      <c r="AT916" s="6"/>
    </row>
    <row r="917" spans="27:48" x14ac:dyDescent="0.3">
      <c r="AD917" s="6"/>
      <c r="AE917" s="6"/>
      <c r="AK917" s="6"/>
      <c r="AL917" s="6"/>
      <c r="AR917" s="6"/>
      <c r="AS917" s="6"/>
      <c r="AT917" s="6"/>
    </row>
    <row r="918" spans="27:48" x14ac:dyDescent="0.3">
      <c r="AD918" s="6"/>
      <c r="AE918" s="6"/>
      <c r="AK918" s="6"/>
      <c r="AL918" s="6"/>
      <c r="AR918" s="6"/>
      <c r="AS918" s="6"/>
      <c r="AT918" s="6"/>
    </row>
    <row r="919" spans="27:48" x14ac:dyDescent="0.3">
      <c r="AD919" s="6"/>
      <c r="AE919" s="6"/>
      <c r="AK919" s="6"/>
      <c r="AL919" s="6"/>
      <c r="AR919" s="6"/>
      <c r="AS919" s="6"/>
      <c r="AT919" s="6"/>
    </row>
    <row r="920" spans="27:48" x14ac:dyDescent="0.3">
      <c r="AD920" s="6"/>
      <c r="AE920" s="6"/>
      <c r="AK920" s="6"/>
      <c r="AL920" s="6"/>
      <c r="AR920" s="6"/>
      <c r="AS920" s="6"/>
      <c r="AT920" s="6"/>
    </row>
    <row r="921" spans="27:48" x14ac:dyDescent="0.3">
      <c r="AD921" s="6"/>
      <c r="AE921" s="6"/>
      <c r="AK921" s="6"/>
      <c r="AL921" s="6"/>
      <c r="AR921" s="6"/>
      <c r="AS921" s="6"/>
      <c r="AT921" s="6"/>
    </row>
    <row r="922" spans="27:48" x14ac:dyDescent="0.3">
      <c r="AD922" s="6"/>
      <c r="AE922" s="6"/>
      <c r="AK922" s="6"/>
      <c r="AL922" s="6"/>
      <c r="AR922" s="6"/>
      <c r="AS922" s="6"/>
      <c r="AT922" s="6"/>
    </row>
    <row r="923" spans="27:48" x14ac:dyDescent="0.3"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</row>
    <row r="924" spans="27:48" x14ac:dyDescent="0.3">
      <c r="AD924" s="6"/>
      <c r="AE924" s="6"/>
      <c r="AK924" s="6"/>
      <c r="AL924" s="6"/>
      <c r="AR924" s="6"/>
      <c r="AS924" s="6"/>
      <c r="AT924" s="6"/>
    </row>
    <row r="925" spans="27:48" x14ac:dyDescent="0.3">
      <c r="AD925" s="6"/>
      <c r="AE925" s="6"/>
      <c r="AK925" s="6"/>
      <c r="AL925" s="6"/>
      <c r="AR925" s="6"/>
      <c r="AS925" s="6"/>
      <c r="AT925" s="6"/>
    </row>
    <row r="926" spans="27:48" x14ac:dyDescent="0.3"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</row>
    <row r="927" spans="27:48" x14ac:dyDescent="0.3">
      <c r="AD927" s="6"/>
      <c r="AE927" s="6"/>
      <c r="AK927" s="6"/>
      <c r="AL927" s="6"/>
      <c r="AR927" s="6"/>
      <c r="AS927" s="6"/>
      <c r="AT927" s="6"/>
    </row>
    <row r="928" spans="27:48" x14ac:dyDescent="0.3">
      <c r="AD928" s="6"/>
      <c r="AE928" s="6"/>
      <c r="AK928" s="6"/>
      <c r="AL928" s="6"/>
      <c r="AR928" s="6"/>
      <c r="AS928" s="6"/>
      <c r="AT928" s="6"/>
    </row>
    <row r="929" spans="27:48" x14ac:dyDescent="0.3">
      <c r="AD929" s="6"/>
      <c r="AE929" s="6"/>
      <c r="AK929" s="6"/>
      <c r="AL929" s="6"/>
      <c r="AR929" s="6"/>
      <c r="AS929" s="6"/>
      <c r="AT929" s="6"/>
    </row>
    <row r="930" spans="27:48" x14ac:dyDescent="0.3">
      <c r="AD930" s="6"/>
      <c r="AE930" s="6"/>
      <c r="AK930" s="6"/>
      <c r="AL930" s="6"/>
      <c r="AR930" s="6"/>
      <c r="AS930" s="6"/>
      <c r="AT930" s="6"/>
    </row>
    <row r="931" spans="27:48" x14ac:dyDescent="0.3">
      <c r="AD931" s="6"/>
      <c r="AE931" s="6"/>
      <c r="AK931" s="6"/>
      <c r="AL931" s="6"/>
      <c r="AR931" s="6"/>
      <c r="AS931" s="6"/>
      <c r="AT931" s="6"/>
    </row>
    <row r="932" spans="27:48" x14ac:dyDescent="0.3">
      <c r="AD932" s="6"/>
      <c r="AE932" s="6"/>
      <c r="AK932" s="6"/>
      <c r="AL932" s="6"/>
      <c r="AR932" s="6"/>
      <c r="AS932" s="6"/>
      <c r="AT932" s="6"/>
    </row>
    <row r="933" spans="27:48" x14ac:dyDescent="0.3">
      <c r="AD933" s="6"/>
      <c r="AE933" s="6"/>
      <c r="AK933" s="6"/>
      <c r="AL933" s="6"/>
      <c r="AR933" s="6"/>
      <c r="AS933" s="6"/>
      <c r="AT933" s="6"/>
    </row>
    <row r="934" spans="27:48" x14ac:dyDescent="0.3"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</row>
    <row r="935" spans="27:48" x14ac:dyDescent="0.3">
      <c r="AD935" s="6"/>
      <c r="AE935" s="6"/>
      <c r="AK935" s="6"/>
      <c r="AL935" s="6"/>
      <c r="AR935" s="6"/>
      <c r="AS935" s="6"/>
      <c r="AT935" s="6"/>
    </row>
    <row r="936" spans="27:48" x14ac:dyDescent="0.3">
      <c r="AD936" s="6"/>
      <c r="AE936" s="6"/>
      <c r="AK936" s="6"/>
      <c r="AL936" s="6"/>
      <c r="AR936" s="6"/>
      <c r="AS936" s="6"/>
      <c r="AT936" s="6"/>
    </row>
    <row r="937" spans="27:48" x14ac:dyDescent="0.3">
      <c r="AD937" s="6"/>
      <c r="AE937" s="6"/>
      <c r="AK937" s="6"/>
      <c r="AL937" s="6"/>
      <c r="AR937" s="6"/>
      <c r="AS937" s="6"/>
      <c r="AT937" s="6"/>
    </row>
    <row r="938" spans="27:48" x14ac:dyDescent="0.3">
      <c r="AD938" s="6"/>
      <c r="AE938" s="6"/>
      <c r="AK938" s="6"/>
      <c r="AL938" s="6"/>
      <c r="AR938" s="6"/>
      <c r="AS938" s="6"/>
      <c r="AT938" s="6"/>
    </row>
    <row r="939" spans="27:48" x14ac:dyDescent="0.3"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</row>
    <row r="940" spans="27:48" x14ac:dyDescent="0.3">
      <c r="AD940" s="6"/>
      <c r="AE940" s="6"/>
      <c r="AK940" s="6"/>
      <c r="AL940" s="6"/>
      <c r="AR940" s="6"/>
      <c r="AS940" s="6"/>
      <c r="AT940" s="6"/>
    </row>
    <row r="941" spans="27:48" x14ac:dyDescent="0.3">
      <c r="AD941" s="6"/>
      <c r="AE941" s="6"/>
      <c r="AK941" s="6"/>
      <c r="AL941" s="6"/>
      <c r="AR941" s="6"/>
      <c r="AS941" s="6"/>
      <c r="AT941" s="6"/>
    </row>
    <row r="942" spans="27:48" x14ac:dyDescent="0.3">
      <c r="AD942" s="6"/>
      <c r="AE942" s="6"/>
      <c r="AK942" s="6"/>
      <c r="AL942" s="6"/>
      <c r="AR942" s="6"/>
      <c r="AS942" s="6"/>
      <c r="AT942" s="6"/>
    </row>
    <row r="943" spans="27:48" x14ac:dyDescent="0.3">
      <c r="AD943" s="6"/>
      <c r="AE943" s="6"/>
      <c r="AK943" s="6"/>
      <c r="AL943" s="6"/>
      <c r="AR943" s="6"/>
      <c r="AS943" s="6"/>
      <c r="AT943" s="6"/>
    </row>
    <row r="944" spans="27:48" x14ac:dyDescent="0.3">
      <c r="AD944" s="6"/>
      <c r="AE944" s="6"/>
      <c r="AK944" s="6"/>
      <c r="AL944" s="6"/>
      <c r="AR944" s="6"/>
      <c r="AS944" s="6"/>
      <c r="AT944" s="6"/>
    </row>
    <row r="945" spans="27:48" x14ac:dyDescent="0.3">
      <c r="AA945" s="7"/>
      <c r="AB945" s="7"/>
      <c r="AC945" s="7"/>
      <c r="AD945" s="6"/>
      <c r="AE945" s="6"/>
      <c r="AF945" s="7"/>
      <c r="AG945" s="7"/>
      <c r="AH945" s="7"/>
      <c r="AI945" s="7"/>
      <c r="AJ945" s="7"/>
      <c r="AK945" s="6"/>
      <c r="AL945" s="6"/>
      <c r="AM945" s="7"/>
      <c r="AN945" s="7"/>
      <c r="AO945" s="7"/>
      <c r="AP945" s="7"/>
      <c r="AQ945" s="7"/>
      <c r="AR945" s="6"/>
      <c r="AS945" s="6"/>
      <c r="AT945" s="6"/>
      <c r="AU945" s="7"/>
      <c r="AV945" s="7"/>
    </row>
    <row r="946" spans="27:48" x14ac:dyDescent="0.3">
      <c r="AD946" s="6"/>
      <c r="AE946" s="6"/>
      <c r="AK946" s="6"/>
      <c r="AL946" s="6"/>
      <c r="AR946" s="6"/>
      <c r="AS946" s="6"/>
      <c r="AT946" s="6"/>
    </row>
    <row r="947" spans="27:48" x14ac:dyDescent="0.3">
      <c r="AD947" s="6"/>
      <c r="AE947" s="6"/>
      <c r="AK947" s="6"/>
      <c r="AL947" s="6"/>
      <c r="AR947" s="6"/>
      <c r="AS947" s="6"/>
      <c r="AT947" s="6"/>
    </row>
    <row r="948" spans="27:48" x14ac:dyDescent="0.3">
      <c r="AD948" s="6"/>
      <c r="AE948" s="6"/>
      <c r="AK948" s="6"/>
      <c r="AL948" s="6"/>
      <c r="AR948" s="6"/>
      <c r="AS948" s="6"/>
      <c r="AT948" s="6"/>
    </row>
    <row r="949" spans="27:48" x14ac:dyDescent="0.3">
      <c r="AD949" s="6"/>
      <c r="AE949" s="6"/>
      <c r="AK949" s="6"/>
      <c r="AL949" s="6"/>
      <c r="AR949" s="6"/>
      <c r="AS949" s="6"/>
      <c r="AT949" s="6"/>
    </row>
    <row r="950" spans="27:48" x14ac:dyDescent="0.3">
      <c r="AD950" s="6"/>
      <c r="AE950" s="6"/>
      <c r="AK950" s="6"/>
      <c r="AL950" s="6"/>
      <c r="AR950" s="6"/>
      <c r="AS950" s="6"/>
      <c r="AT950" s="6"/>
    </row>
    <row r="951" spans="27:48" x14ac:dyDescent="0.3">
      <c r="AD951" s="6"/>
      <c r="AE951" s="6"/>
      <c r="AK951" s="6"/>
      <c r="AL951" s="6"/>
      <c r="AR951" s="6"/>
      <c r="AS951" s="6"/>
      <c r="AT951" s="6"/>
    </row>
    <row r="952" spans="27:48" x14ac:dyDescent="0.3">
      <c r="AD952" s="6"/>
      <c r="AE952" s="6"/>
      <c r="AK952" s="6"/>
      <c r="AL952" s="6"/>
      <c r="AR952" s="6"/>
      <c r="AS952" s="6"/>
      <c r="AT952" s="6"/>
    </row>
    <row r="953" spans="27:48" x14ac:dyDescent="0.3">
      <c r="AD953" s="6"/>
      <c r="AE953" s="6"/>
      <c r="AK953" s="6"/>
      <c r="AL953" s="6"/>
      <c r="AR953" s="6"/>
      <c r="AS953" s="6"/>
      <c r="AT953" s="6"/>
    </row>
    <row r="954" spans="27:48" x14ac:dyDescent="0.3">
      <c r="AD954" s="6"/>
      <c r="AE954" s="6"/>
      <c r="AK954" s="6"/>
      <c r="AL954" s="6"/>
      <c r="AR954" s="6"/>
      <c r="AS954" s="6"/>
      <c r="AT954" s="6"/>
    </row>
    <row r="955" spans="27:48" x14ac:dyDescent="0.3">
      <c r="AD955" s="6"/>
      <c r="AE955" s="6"/>
      <c r="AK955" s="6"/>
      <c r="AL955" s="6"/>
      <c r="AR955" s="6"/>
      <c r="AS955" s="6"/>
      <c r="AT955" s="6"/>
    </row>
    <row r="956" spans="27:48" x14ac:dyDescent="0.3">
      <c r="AD956" s="6"/>
      <c r="AE956" s="6"/>
      <c r="AK956" s="6"/>
      <c r="AL956" s="6"/>
      <c r="AR956" s="6"/>
      <c r="AS956" s="6"/>
      <c r="AT956" s="6"/>
    </row>
    <row r="957" spans="27:48" x14ac:dyDescent="0.3">
      <c r="AD957" s="6"/>
      <c r="AE957" s="6"/>
      <c r="AK957" s="6"/>
      <c r="AL957" s="6"/>
      <c r="AR957" s="6"/>
      <c r="AS957" s="6"/>
      <c r="AT957" s="6"/>
    </row>
    <row r="958" spans="27:48" x14ac:dyDescent="0.3">
      <c r="AD958" s="6"/>
      <c r="AE958" s="6"/>
      <c r="AK958" s="6"/>
      <c r="AL958" s="6"/>
      <c r="AR958" s="6"/>
      <c r="AS958" s="6"/>
      <c r="AT958" s="6"/>
    </row>
    <row r="959" spans="27:48" x14ac:dyDescent="0.3"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</row>
    <row r="960" spans="27:48" x14ac:dyDescent="0.3"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</row>
    <row r="961" spans="27:48" x14ac:dyDescent="0.3">
      <c r="AD961" s="6"/>
      <c r="AE961" s="6"/>
      <c r="AK961" s="6"/>
      <c r="AL961" s="6"/>
      <c r="AR961" s="6"/>
      <c r="AS961" s="6"/>
      <c r="AT961" s="6"/>
    </row>
    <row r="962" spans="27:48" x14ac:dyDescent="0.3">
      <c r="AD962" s="6"/>
      <c r="AE962" s="6"/>
      <c r="AK962" s="6"/>
      <c r="AL962" s="6"/>
      <c r="AR962" s="6"/>
      <c r="AS962" s="6"/>
      <c r="AT962" s="6"/>
    </row>
    <row r="963" spans="27:48" x14ac:dyDescent="0.3"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</row>
    <row r="964" spans="27:48" x14ac:dyDescent="0.3">
      <c r="AA964" s="7"/>
      <c r="AB964" s="7"/>
      <c r="AC964" s="7"/>
      <c r="AD964" s="6"/>
      <c r="AE964" s="6"/>
      <c r="AF964" s="7"/>
      <c r="AG964" s="7"/>
      <c r="AH964" s="7"/>
      <c r="AI964" s="7"/>
      <c r="AJ964" s="7"/>
      <c r="AK964" s="6"/>
      <c r="AL964" s="6"/>
      <c r="AM964" s="7"/>
      <c r="AN964" s="7"/>
      <c r="AO964" s="7"/>
      <c r="AP964" s="7"/>
      <c r="AQ964" s="7"/>
      <c r="AR964" s="6"/>
      <c r="AS964" s="6"/>
      <c r="AT964" s="6"/>
      <c r="AU964" s="7"/>
      <c r="AV964" s="7"/>
    </row>
    <row r="965" spans="27:48" x14ac:dyDescent="0.3"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</row>
    <row r="966" spans="27:48" x14ac:dyDescent="0.3">
      <c r="AD966" s="6"/>
      <c r="AE966" s="6"/>
      <c r="AK966" s="6"/>
      <c r="AL966" s="6"/>
      <c r="AR966" s="6"/>
      <c r="AS966" s="6"/>
      <c r="AT966" s="6"/>
    </row>
    <row r="967" spans="27:48" x14ac:dyDescent="0.3">
      <c r="AD967" s="6"/>
      <c r="AE967" s="6"/>
      <c r="AK967" s="6"/>
      <c r="AL967" s="6"/>
      <c r="AR967" s="6"/>
      <c r="AS967" s="6"/>
      <c r="AT967" s="6"/>
    </row>
    <row r="968" spans="27:48" x14ac:dyDescent="0.3">
      <c r="AD968" s="6"/>
      <c r="AE968" s="6"/>
      <c r="AK968" s="6"/>
      <c r="AL968" s="6"/>
      <c r="AR968" s="6"/>
      <c r="AS968" s="6"/>
      <c r="AT968" s="6"/>
    </row>
    <row r="969" spans="27:48" x14ac:dyDescent="0.3">
      <c r="AD969" s="6"/>
      <c r="AE969" s="6"/>
      <c r="AK969" s="6"/>
      <c r="AL969" s="6"/>
      <c r="AR969" s="6"/>
      <c r="AS969" s="6"/>
      <c r="AT969" s="6"/>
    </row>
    <row r="970" spans="27:48" x14ac:dyDescent="0.3">
      <c r="AD970" s="6"/>
      <c r="AE970" s="6"/>
      <c r="AK970" s="6"/>
      <c r="AL970" s="6"/>
      <c r="AR970" s="6"/>
      <c r="AS970" s="6"/>
      <c r="AT970" s="6"/>
    </row>
    <row r="971" spans="27:48" x14ac:dyDescent="0.3"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</row>
    <row r="972" spans="27:48" x14ac:dyDescent="0.3"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</row>
    <row r="973" spans="27:48" x14ac:dyDescent="0.3">
      <c r="AA973" s="7"/>
      <c r="AB973" s="7"/>
      <c r="AC973" s="7"/>
      <c r="AD973" s="6"/>
      <c r="AE973" s="6"/>
      <c r="AF973" s="7"/>
      <c r="AG973" s="7"/>
      <c r="AH973" s="7"/>
      <c r="AI973" s="7"/>
      <c r="AJ973" s="7"/>
      <c r="AK973" s="6"/>
      <c r="AL973" s="6"/>
      <c r="AM973" s="7"/>
      <c r="AN973" s="7"/>
      <c r="AO973" s="7"/>
      <c r="AP973" s="7"/>
      <c r="AQ973" s="7"/>
      <c r="AR973" s="6"/>
      <c r="AS973" s="6"/>
      <c r="AT973" s="6"/>
      <c r="AU973" s="7"/>
      <c r="AV973" s="7"/>
    </row>
    <row r="974" spans="27:48" x14ac:dyDescent="0.3">
      <c r="AD974" s="6"/>
      <c r="AE974" s="6"/>
      <c r="AK974" s="6"/>
      <c r="AL974" s="6"/>
      <c r="AR974" s="6"/>
      <c r="AS974" s="6"/>
      <c r="AT974" s="6"/>
    </row>
    <row r="975" spans="27:48" x14ac:dyDescent="0.3">
      <c r="AD975" s="6"/>
      <c r="AE975" s="6"/>
      <c r="AK975" s="6"/>
      <c r="AL975" s="6"/>
      <c r="AR975" s="6"/>
      <c r="AS975" s="6"/>
      <c r="AT975" s="6"/>
    </row>
    <row r="976" spans="27:48" x14ac:dyDescent="0.3">
      <c r="AD976" s="6"/>
      <c r="AE976" s="6"/>
      <c r="AK976" s="6"/>
      <c r="AL976" s="6"/>
      <c r="AR976" s="6"/>
      <c r="AS976" s="6"/>
      <c r="AT976" s="6"/>
    </row>
    <row r="977" spans="30:46" x14ac:dyDescent="0.3">
      <c r="AD977" s="6"/>
      <c r="AE977" s="6"/>
      <c r="AK977" s="6"/>
      <c r="AL977" s="6"/>
      <c r="AR977" s="6"/>
      <c r="AS977" s="6"/>
      <c r="AT977" s="6"/>
    </row>
    <row r="978" spans="30:46" x14ac:dyDescent="0.3">
      <c r="AD978" s="6"/>
      <c r="AE978" s="6"/>
      <c r="AK978" s="6"/>
      <c r="AL978" s="6"/>
      <c r="AR978" s="6"/>
      <c r="AS978" s="6"/>
      <c r="AT978" s="6"/>
    </row>
    <row r="979" spans="30:46" x14ac:dyDescent="0.3">
      <c r="AD979" s="6"/>
      <c r="AE979" s="6"/>
      <c r="AK979" s="6"/>
      <c r="AL979" s="6"/>
      <c r="AR979" s="6"/>
      <c r="AS979" s="6"/>
      <c r="AT979" s="6"/>
    </row>
    <row r="980" spans="30:46" x14ac:dyDescent="0.3">
      <c r="AD980" s="6"/>
      <c r="AE980" s="6"/>
      <c r="AK980" s="6"/>
      <c r="AL980" s="6"/>
      <c r="AR980" s="6"/>
      <c r="AS980" s="6"/>
      <c r="AT980" s="6"/>
    </row>
    <row r="981" spans="30:46" x14ac:dyDescent="0.3">
      <c r="AD981" s="6"/>
      <c r="AE981" s="6"/>
      <c r="AK981" s="6"/>
      <c r="AL981" s="6"/>
      <c r="AR981" s="6"/>
      <c r="AS981" s="6"/>
      <c r="AT981" s="6"/>
    </row>
    <row r="982" spans="30:46" x14ac:dyDescent="0.3">
      <c r="AD982" s="6"/>
      <c r="AE982" s="6"/>
      <c r="AK982" s="6"/>
      <c r="AL982" s="6"/>
      <c r="AR982" s="6"/>
      <c r="AS982" s="6"/>
      <c r="AT982" s="6"/>
    </row>
    <row r="983" spans="30:46" x14ac:dyDescent="0.3">
      <c r="AD983" s="6"/>
      <c r="AE983" s="6"/>
      <c r="AK983" s="6"/>
      <c r="AL983" s="6"/>
      <c r="AR983" s="6"/>
      <c r="AS983" s="6"/>
      <c r="AT983" s="6"/>
    </row>
    <row r="984" spans="30:46" x14ac:dyDescent="0.3">
      <c r="AD984" s="6"/>
      <c r="AE984" s="6"/>
      <c r="AK984" s="6"/>
      <c r="AL984" s="6"/>
      <c r="AR984" s="6"/>
      <c r="AS984" s="6"/>
      <c r="AT984" s="6"/>
    </row>
    <row r="985" spans="30:46" x14ac:dyDescent="0.3">
      <c r="AD985" s="6"/>
      <c r="AE985" s="6"/>
      <c r="AK985" s="6"/>
      <c r="AL985" s="6"/>
      <c r="AR985" s="6"/>
      <c r="AS985" s="6"/>
      <c r="AT985" s="6"/>
    </row>
    <row r="986" spans="30:46" x14ac:dyDescent="0.3">
      <c r="AD986" s="6"/>
      <c r="AE986" s="6"/>
      <c r="AK986" s="6"/>
      <c r="AL986" s="6"/>
      <c r="AR986" s="6"/>
      <c r="AS986" s="6"/>
      <c r="AT986" s="6"/>
    </row>
    <row r="987" spans="30:46" x14ac:dyDescent="0.3">
      <c r="AD987" s="6"/>
      <c r="AE987" s="6"/>
      <c r="AK987" s="6"/>
      <c r="AL987" s="6"/>
      <c r="AR987" s="6"/>
      <c r="AS987" s="6"/>
      <c r="AT987" s="6"/>
    </row>
    <row r="988" spans="30:46" x14ac:dyDescent="0.3">
      <c r="AD988" s="6"/>
      <c r="AE988" s="6"/>
      <c r="AK988" s="6"/>
      <c r="AL988" s="6"/>
      <c r="AR988" s="6"/>
      <c r="AS988" s="6"/>
      <c r="AT988" s="6"/>
    </row>
    <row r="989" spans="30:46" x14ac:dyDescent="0.3">
      <c r="AD989" s="6"/>
      <c r="AE989" s="6"/>
      <c r="AK989" s="6"/>
      <c r="AL989" s="6"/>
      <c r="AR989" s="6"/>
      <c r="AS989" s="6"/>
      <c r="AT989" s="6"/>
    </row>
    <row r="990" spans="30:46" x14ac:dyDescent="0.3">
      <c r="AD990" s="6"/>
      <c r="AE990" s="6"/>
      <c r="AK990" s="6"/>
      <c r="AL990" s="6"/>
      <c r="AR990" s="6"/>
      <c r="AS990" s="6"/>
      <c r="AT990" s="6"/>
    </row>
    <row r="991" spans="30:46" x14ac:dyDescent="0.3">
      <c r="AD991" s="6"/>
      <c r="AE991" s="6"/>
      <c r="AK991" s="6"/>
      <c r="AL991" s="6"/>
      <c r="AR991" s="6"/>
      <c r="AS991" s="6"/>
      <c r="AT991" s="6"/>
    </row>
    <row r="992" spans="30:46" x14ac:dyDescent="0.3">
      <c r="AD992" s="6"/>
      <c r="AE992" s="6"/>
      <c r="AK992" s="6"/>
      <c r="AL992" s="6"/>
      <c r="AR992" s="6"/>
      <c r="AS992" s="6"/>
      <c r="AT992" s="6"/>
    </row>
    <row r="993" spans="27:48" x14ac:dyDescent="0.3">
      <c r="AD993" s="6"/>
      <c r="AE993" s="6"/>
      <c r="AK993" s="6"/>
      <c r="AL993" s="6"/>
      <c r="AR993" s="6"/>
      <c r="AS993" s="6"/>
      <c r="AT993" s="6"/>
    </row>
    <row r="994" spans="27:48" x14ac:dyDescent="0.3">
      <c r="AD994" s="6"/>
      <c r="AE994" s="6"/>
      <c r="AK994" s="6"/>
      <c r="AL994" s="6"/>
      <c r="AR994" s="6"/>
      <c r="AS994" s="6"/>
      <c r="AT994" s="6"/>
    </row>
    <row r="995" spans="27:48" x14ac:dyDescent="0.3"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</row>
    <row r="996" spans="27:48" x14ac:dyDescent="0.3">
      <c r="AD996" s="6"/>
      <c r="AE996" s="6"/>
      <c r="AK996" s="6"/>
      <c r="AL996" s="6"/>
      <c r="AR996" s="6"/>
      <c r="AS996" s="6"/>
      <c r="AT996" s="6"/>
    </row>
    <row r="997" spans="27:48" x14ac:dyDescent="0.3"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</row>
    <row r="998" spans="27:48" x14ac:dyDescent="0.3">
      <c r="AD998" s="6"/>
      <c r="AE998" s="6"/>
      <c r="AK998" s="6"/>
      <c r="AL998" s="6"/>
      <c r="AR998" s="6"/>
      <c r="AS998" s="6"/>
      <c r="AT998" s="6"/>
    </row>
    <row r="999" spans="27:48" x14ac:dyDescent="0.3">
      <c r="AD999" s="6"/>
      <c r="AE999" s="6"/>
      <c r="AK999" s="6"/>
      <c r="AL999" s="6"/>
      <c r="AR999" s="6"/>
      <c r="AS999" s="6"/>
      <c r="AT999" s="6"/>
    </row>
    <row r="1000" spans="27:48" x14ac:dyDescent="0.3">
      <c r="AD1000" s="6"/>
      <c r="AE1000" s="6"/>
      <c r="AK1000" s="6"/>
      <c r="AL1000" s="6"/>
      <c r="AR1000" s="6"/>
      <c r="AS1000" s="6"/>
      <c r="AT1000" s="6"/>
    </row>
    <row r="1001" spans="27:48" x14ac:dyDescent="0.3"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</row>
    <row r="1002" spans="27:48" x14ac:dyDescent="0.3">
      <c r="AA1002" s="7"/>
      <c r="AB1002" s="7"/>
      <c r="AC1002" s="7"/>
      <c r="AD1002" s="6"/>
      <c r="AE1002" s="6"/>
      <c r="AF1002" s="7"/>
      <c r="AG1002" s="7"/>
      <c r="AH1002" s="7"/>
      <c r="AI1002" s="7"/>
      <c r="AJ1002" s="7"/>
      <c r="AK1002" s="6"/>
      <c r="AL1002" s="6"/>
      <c r="AM1002" s="7"/>
      <c r="AN1002" s="7"/>
      <c r="AO1002" s="7"/>
      <c r="AP1002" s="7"/>
      <c r="AQ1002" s="7"/>
      <c r="AR1002" s="6"/>
      <c r="AS1002" s="6"/>
      <c r="AT1002" s="6"/>
      <c r="AU1002" s="7"/>
      <c r="AV1002" s="7"/>
    </row>
    <row r="1003" spans="27:48" x14ac:dyDescent="0.3">
      <c r="AD1003" s="6"/>
      <c r="AE1003" s="6"/>
      <c r="AK1003" s="6"/>
      <c r="AL1003" s="6"/>
      <c r="AR1003" s="6"/>
      <c r="AS1003" s="6"/>
      <c r="AT1003" s="6"/>
    </row>
    <row r="1004" spans="27:48" x14ac:dyDescent="0.3">
      <c r="AD1004" s="6"/>
      <c r="AE1004" s="6"/>
      <c r="AK1004" s="6"/>
      <c r="AL1004" s="6"/>
      <c r="AR1004" s="6"/>
      <c r="AS1004" s="6"/>
      <c r="AT1004" s="6"/>
    </row>
    <row r="1005" spans="27:48" x14ac:dyDescent="0.3">
      <c r="AA1005" s="7"/>
      <c r="AB1005" s="7"/>
      <c r="AC1005" s="7"/>
      <c r="AD1005" s="6"/>
      <c r="AE1005" s="6"/>
      <c r="AF1005" s="7"/>
      <c r="AG1005" s="7"/>
      <c r="AH1005" s="7"/>
      <c r="AI1005" s="7"/>
      <c r="AJ1005" s="7"/>
      <c r="AK1005" s="6"/>
      <c r="AL1005" s="6"/>
      <c r="AM1005" s="7"/>
      <c r="AN1005" s="7"/>
      <c r="AO1005" s="7"/>
      <c r="AP1005" s="7"/>
      <c r="AQ1005" s="7"/>
      <c r="AR1005" s="6"/>
      <c r="AS1005" s="6"/>
      <c r="AT1005" s="6"/>
      <c r="AU1005" s="7"/>
      <c r="AV1005" s="7"/>
    </row>
    <row r="1006" spans="27:48" x14ac:dyDescent="0.3">
      <c r="AD1006" s="6"/>
      <c r="AE1006" s="6"/>
      <c r="AK1006" s="6"/>
      <c r="AL1006" s="6"/>
      <c r="AR1006" s="6"/>
      <c r="AS1006" s="6"/>
      <c r="AT1006" s="6"/>
    </row>
    <row r="1007" spans="27:48" x14ac:dyDescent="0.3">
      <c r="AD1007" s="6"/>
      <c r="AE1007" s="6"/>
      <c r="AK1007" s="6"/>
      <c r="AL1007" s="6"/>
      <c r="AR1007" s="6"/>
      <c r="AS1007" s="6"/>
      <c r="AT1007" s="6"/>
    </row>
    <row r="1008" spans="27:48" x14ac:dyDescent="0.3">
      <c r="AD1008" s="6"/>
      <c r="AE1008" s="6"/>
      <c r="AK1008" s="6"/>
      <c r="AL1008" s="6"/>
      <c r="AR1008" s="6"/>
      <c r="AS1008" s="6"/>
      <c r="AT1008" s="6"/>
    </row>
    <row r="1009" spans="27:48" x14ac:dyDescent="0.3">
      <c r="AD1009" s="6"/>
      <c r="AE1009" s="6"/>
      <c r="AK1009" s="6"/>
      <c r="AL1009" s="6"/>
      <c r="AR1009" s="6"/>
      <c r="AS1009" s="6"/>
      <c r="AT1009" s="6"/>
    </row>
    <row r="1010" spans="27:48" x14ac:dyDescent="0.3">
      <c r="AD1010" s="6"/>
      <c r="AE1010" s="6"/>
      <c r="AK1010" s="6"/>
      <c r="AL1010" s="6"/>
      <c r="AR1010" s="6"/>
      <c r="AS1010" s="6"/>
      <c r="AT1010" s="6"/>
    </row>
    <row r="1011" spans="27:48" x14ac:dyDescent="0.3"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</row>
    <row r="1012" spans="27:48" x14ac:dyDescent="0.3"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</row>
    <row r="1013" spans="27:48" x14ac:dyDescent="0.3">
      <c r="AA1013" s="7"/>
      <c r="AB1013" s="7"/>
      <c r="AC1013" s="7"/>
      <c r="AD1013" s="6"/>
      <c r="AE1013" s="6"/>
      <c r="AF1013" s="7"/>
      <c r="AG1013" s="7"/>
      <c r="AH1013" s="7"/>
      <c r="AI1013" s="7"/>
      <c r="AJ1013" s="7"/>
      <c r="AK1013" s="6"/>
      <c r="AL1013" s="6"/>
      <c r="AM1013" s="7"/>
      <c r="AN1013" s="7"/>
      <c r="AO1013" s="7"/>
      <c r="AP1013" s="7"/>
      <c r="AQ1013" s="7"/>
      <c r="AR1013" s="6"/>
      <c r="AS1013" s="6"/>
      <c r="AT1013" s="6"/>
      <c r="AU1013" s="7"/>
      <c r="AV1013" s="7"/>
    </row>
    <row r="1014" spans="27:48" x14ac:dyDescent="0.3">
      <c r="AD1014" s="6"/>
      <c r="AE1014" s="6"/>
      <c r="AK1014" s="6"/>
      <c r="AL1014" s="6"/>
      <c r="AR1014" s="6"/>
      <c r="AS1014" s="6"/>
      <c r="AT1014" s="6"/>
    </row>
    <row r="1015" spans="27:48" x14ac:dyDescent="0.3">
      <c r="AD1015" s="6"/>
      <c r="AE1015" s="6"/>
      <c r="AK1015" s="6"/>
      <c r="AL1015" s="6"/>
      <c r="AR1015" s="6"/>
      <c r="AS1015" s="6"/>
      <c r="AT1015" s="6"/>
    </row>
    <row r="1016" spans="27:48" x14ac:dyDescent="0.3">
      <c r="AD1016" s="6"/>
      <c r="AE1016" s="6"/>
      <c r="AK1016" s="6"/>
      <c r="AL1016" s="6"/>
      <c r="AR1016" s="6"/>
      <c r="AS1016" s="6"/>
      <c r="AT1016" s="6"/>
    </row>
    <row r="1017" spans="27:48" x14ac:dyDescent="0.3">
      <c r="AD1017" s="6"/>
      <c r="AE1017" s="6"/>
      <c r="AK1017" s="6"/>
      <c r="AL1017" s="6"/>
      <c r="AR1017" s="6"/>
      <c r="AS1017" s="6"/>
      <c r="AT1017" s="6"/>
    </row>
    <row r="1018" spans="27:48" x14ac:dyDescent="0.3">
      <c r="AD1018" s="6"/>
      <c r="AE1018" s="6"/>
      <c r="AK1018" s="6"/>
      <c r="AL1018" s="6"/>
      <c r="AR1018" s="6"/>
      <c r="AS1018" s="6"/>
      <c r="AT1018" s="6"/>
    </row>
    <row r="1019" spans="27:48" x14ac:dyDescent="0.3">
      <c r="AD1019" s="6"/>
      <c r="AE1019" s="6"/>
      <c r="AK1019" s="6"/>
      <c r="AL1019" s="6"/>
      <c r="AR1019" s="6"/>
      <c r="AS1019" s="6"/>
      <c r="AT1019" s="6"/>
    </row>
    <row r="1020" spans="27:48" x14ac:dyDescent="0.3">
      <c r="AD1020" s="6"/>
      <c r="AE1020" s="6"/>
      <c r="AK1020" s="6"/>
      <c r="AL1020" s="6"/>
      <c r="AR1020" s="6"/>
      <c r="AS1020" s="6"/>
      <c r="AT1020" s="6"/>
    </row>
    <row r="1021" spans="27:48" x14ac:dyDescent="0.3">
      <c r="AD1021" s="6"/>
      <c r="AE1021" s="6"/>
      <c r="AK1021" s="6"/>
      <c r="AL1021" s="6"/>
      <c r="AR1021" s="6"/>
      <c r="AS1021" s="6"/>
      <c r="AT1021" s="6"/>
    </row>
    <row r="1022" spans="27:48" x14ac:dyDescent="0.3">
      <c r="AD1022" s="6"/>
      <c r="AE1022" s="6"/>
      <c r="AK1022" s="6"/>
      <c r="AL1022" s="6"/>
      <c r="AR1022" s="6"/>
      <c r="AS1022" s="6"/>
      <c r="AT1022" s="6"/>
    </row>
    <row r="1023" spans="27:48" x14ac:dyDescent="0.3">
      <c r="AD1023" s="6"/>
      <c r="AE1023" s="6"/>
      <c r="AK1023" s="6"/>
      <c r="AL1023" s="6"/>
      <c r="AR1023" s="6"/>
      <c r="AS1023" s="6"/>
      <c r="AT1023" s="6"/>
    </row>
    <row r="1024" spans="27:48" x14ac:dyDescent="0.3">
      <c r="AD1024" s="6"/>
      <c r="AE1024" s="6"/>
      <c r="AK1024" s="6"/>
      <c r="AL1024" s="6"/>
      <c r="AR1024" s="6"/>
      <c r="AS1024" s="6"/>
      <c r="AT1024" s="6"/>
    </row>
    <row r="1025" spans="27:48" x14ac:dyDescent="0.3">
      <c r="AD1025" s="6"/>
      <c r="AE1025" s="6"/>
      <c r="AK1025" s="6"/>
      <c r="AL1025" s="6"/>
      <c r="AR1025" s="6"/>
      <c r="AS1025" s="6"/>
      <c r="AT1025" s="6"/>
    </row>
    <row r="1026" spans="27:48" x14ac:dyDescent="0.3">
      <c r="AD1026" s="6"/>
      <c r="AE1026" s="6"/>
      <c r="AK1026" s="6"/>
      <c r="AL1026" s="6"/>
      <c r="AR1026" s="6"/>
      <c r="AS1026" s="6"/>
      <c r="AT1026" s="6"/>
    </row>
    <row r="1027" spans="27:48" x14ac:dyDescent="0.3">
      <c r="AD1027" s="6"/>
      <c r="AE1027" s="6"/>
      <c r="AK1027" s="6"/>
      <c r="AL1027" s="6"/>
      <c r="AR1027" s="6"/>
      <c r="AS1027" s="6"/>
      <c r="AT1027" s="6"/>
    </row>
    <row r="1028" spans="27:48" x14ac:dyDescent="0.3">
      <c r="AD1028" s="6"/>
      <c r="AE1028" s="6"/>
      <c r="AK1028" s="6"/>
      <c r="AL1028" s="6"/>
      <c r="AR1028" s="6"/>
      <c r="AS1028" s="6"/>
      <c r="AT1028" s="6"/>
    </row>
    <row r="1029" spans="27:48" x14ac:dyDescent="0.3">
      <c r="AD1029" s="6"/>
      <c r="AE1029" s="6"/>
      <c r="AK1029" s="6"/>
      <c r="AL1029" s="6"/>
      <c r="AR1029" s="6"/>
      <c r="AS1029" s="6"/>
      <c r="AT1029" s="6"/>
    </row>
    <row r="1030" spans="27:48" x14ac:dyDescent="0.3">
      <c r="AD1030" s="6"/>
      <c r="AE1030" s="6"/>
      <c r="AK1030" s="6"/>
      <c r="AL1030" s="6"/>
      <c r="AR1030" s="6"/>
      <c r="AS1030" s="6"/>
      <c r="AT1030" s="6"/>
    </row>
    <row r="1031" spans="27:48" x14ac:dyDescent="0.3">
      <c r="AD1031" s="6"/>
      <c r="AE1031" s="6"/>
      <c r="AK1031" s="6"/>
      <c r="AL1031" s="6"/>
      <c r="AR1031" s="6"/>
      <c r="AS1031" s="6"/>
      <c r="AT1031" s="6"/>
    </row>
    <row r="1032" spans="27:48" x14ac:dyDescent="0.3"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</row>
    <row r="1033" spans="27:48" x14ac:dyDescent="0.3"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</row>
    <row r="1034" spans="27:48" x14ac:dyDescent="0.3"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</row>
    <row r="1035" spans="27:48" x14ac:dyDescent="0.3">
      <c r="AD1035" s="6"/>
      <c r="AE1035" s="6"/>
      <c r="AK1035" s="6"/>
      <c r="AL1035" s="6"/>
      <c r="AR1035" s="6"/>
      <c r="AS1035" s="6"/>
      <c r="AT1035" s="6"/>
    </row>
    <row r="1036" spans="27:48" x14ac:dyDescent="0.3">
      <c r="AD1036" s="6"/>
      <c r="AE1036" s="6"/>
      <c r="AK1036" s="6"/>
      <c r="AL1036" s="6"/>
      <c r="AR1036" s="6"/>
      <c r="AS1036" s="6"/>
      <c r="AT1036" s="6"/>
    </row>
    <row r="1037" spans="27:48" x14ac:dyDescent="0.3">
      <c r="AD1037" s="6"/>
      <c r="AE1037" s="6"/>
      <c r="AK1037" s="6"/>
      <c r="AL1037" s="6"/>
      <c r="AR1037" s="6"/>
      <c r="AS1037" s="6"/>
      <c r="AT1037" s="6"/>
    </row>
    <row r="1038" spans="27:48" x14ac:dyDescent="0.3">
      <c r="AD1038" s="6"/>
      <c r="AE1038" s="6"/>
      <c r="AK1038" s="6"/>
      <c r="AL1038" s="6"/>
      <c r="AR1038" s="6"/>
      <c r="AS1038" s="6"/>
      <c r="AT1038" s="6"/>
    </row>
    <row r="1039" spans="27:48" x14ac:dyDescent="0.3"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</row>
    <row r="1040" spans="27:48" x14ac:dyDescent="0.3">
      <c r="AD1040" s="6"/>
      <c r="AE1040" s="6"/>
      <c r="AK1040" s="6"/>
      <c r="AL1040" s="6"/>
      <c r="AR1040" s="6"/>
      <c r="AS1040" s="6"/>
      <c r="AT1040" s="6"/>
    </row>
    <row r="1041" spans="27:48" x14ac:dyDescent="0.3"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</row>
    <row r="1042" spans="27:48" x14ac:dyDescent="0.3">
      <c r="AD1042" s="6"/>
      <c r="AE1042" s="6"/>
      <c r="AK1042" s="6"/>
      <c r="AL1042" s="6"/>
      <c r="AR1042" s="6"/>
      <c r="AS1042" s="6"/>
      <c r="AT1042" s="6"/>
    </row>
    <row r="1043" spans="27:48" x14ac:dyDescent="0.3">
      <c r="AD1043" s="6"/>
      <c r="AE1043" s="6"/>
      <c r="AK1043" s="6"/>
      <c r="AL1043" s="6"/>
      <c r="AR1043" s="6"/>
      <c r="AS1043" s="6"/>
      <c r="AT1043" s="6"/>
    </row>
    <row r="1044" spans="27:48" x14ac:dyDescent="0.3">
      <c r="AA1044" s="7"/>
      <c r="AB1044" s="7"/>
      <c r="AC1044" s="7"/>
      <c r="AD1044" s="6"/>
      <c r="AE1044" s="6"/>
      <c r="AF1044" s="7"/>
      <c r="AG1044" s="7"/>
      <c r="AH1044" s="7"/>
      <c r="AI1044" s="7"/>
      <c r="AJ1044" s="7"/>
      <c r="AK1044" s="6"/>
      <c r="AL1044" s="6"/>
      <c r="AM1044" s="7"/>
      <c r="AN1044" s="7"/>
      <c r="AO1044" s="7"/>
      <c r="AP1044" s="7"/>
      <c r="AQ1044" s="7"/>
      <c r="AR1044" s="6"/>
      <c r="AS1044" s="6"/>
      <c r="AT1044" s="6"/>
      <c r="AU1044" s="7"/>
      <c r="AV1044" s="7"/>
    </row>
    <row r="1045" spans="27:48" x14ac:dyDescent="0.3"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</row>
    <row r="1046" spans="27:48" x14ac:dyDescent="0.3">
      <c r="AD1046" s="6"/>
      <c r="AE1046" s="6"/>
      <c r="AK1046" s="6"/>
      <c r="AL1046" s="6"/>
      <c r="AR1046" s="6"/>
      <c r="AS1046" s="6"/>
      <c r="AT1046" s="6"/>
    </row>
    <row r="1047" spans="27:48" x14ac:dyDescent="0.3">
      <c r="AA1047" s="7"/>
      <c r="AB1047" s="7"/>
      <c r="AC1047" s="7"/>
      <c r="AD1047" s="6"/>
      <c r="AE1047" s="6"/>
      <c r="AF1047" s="7"/>
      <c r="AG1047" s="7"/>
      <c r="AH1047" s="7"/>
      <c r="AI1047" s="7"/>
      <c r="AJ1047" s="7"/>
      <c r="AK1047" s="6"/>
      <c r="AL1047" s="6"/>
      <c r="AM1047" s="7"/>
      <c r="AN1047" s="7"/>
      <c r="AO1047" s="7"/>
      <c r="AP1047" s="7"/>
      <c r="AQ1047" s="7"/>
      <c r="AR1047" s="6"/>
      <c r="AS1047" s="6"/>
      <c r="AT1047" s="6"/>
      <c r="AU1047" s="7"/>
      <c r="AV1047" s="7"/>
    </row>
    <row r="1048" spans="27:48" x14ac:dyDescent="0.3">
      <c r="AD1048" s="6"/>
      <c r="AE1048" s="6"/>
      <c r="AK1048" s="6"/>
      <c r="AL1048" s="6"/>
      <c r="AR1048" s="6"/>
      <c r="AS1048" s="6"/>
      <c r="AT1048" s="6"/>
    </row>
    <row r="1049" spans="27:48" x14ac:dyDescent="0.3"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</row>
    <row r="1050" spans="27:48" x14ac:dyDescent="0.3"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</row>
    <row r="1051" spans="27:48" x14ac:dyDescent="0.3">
      <c r="AD1051" s="6"/>
      <c r="AE1051" s="6"/>
      <c r="AK1051" s="6"/>
      <c r="AL1051" s="6"/>
      <c r="AR1051" s="6"/>
      <c r="AS1051" s="6"/>
      <c r="AT1051" s="6"/>
    </row>
    <row r="1052" spans="27:48" x14ac:dyDescent="0.3">
      <c r="AD1052" s="6"/>
      <c r="AE1052" s="6"/>
      <c r="AK1052" s="6"/>
      <c r="AL1052" s="6"/>
      <c r="AR1052" s="6"/>
      <c r="AS1052" s="6"/>
      <c r="AT1052" s="6"/>
    </row>
    <row r="1053" spans="27:48" x14ac:dyDescent="0.3">
      <c r="AD1053" s="6"/>
      <c r="AE1053" s="6"/>
      <c r="AK1053" s="6"/>
      <c r="AL1053" s="6"/>
      <c r="AR1053" s="6"/>
      <c r="AS1053" s="6"/>
      <c r="AT1053" s="6"/>
    </row>
    <row r="1054" spans="27:48" x14ac:dyDescent="0.3">
      <c r="AD1054" s="6"/>
      <c r="AE1054" s="6"/>
      <c r="AK1054" s="6"/>
      <c r="AL1054" s="6"/>
      <c r="AR1054" s="6"/>
      <c r="AS1054" s="6"/>
      <c r="AT1054" s="6"/>
    </row>
    <row r="1055" spans="27:48" x14ac:dyDescent="0.3">
      <c r="AD1055" s="6"/>
      <c r="AE1055" s="6"/>
      <c r="AK1055" s="6"/>
      <c r="AL1055" s="6"/>
      <c r="AR1055" s="6"/>
      <c r="AS1055" s="6"/>
      <c r="AT1055" s="6"/>
    </row>
    <row r="1056" spans="27:48" x14ac:dyDescent="0.3">
      <c r="AD1056" s="6"/>
      <c r="AE1056" s="6"/>
      <c r="AK1056" s="6"/>
      <c r="AL1056" s="6"/>
      <c r="AR1056" s="6"/>
      <c r="AS1056" s="6"/>
      <c r="AT1056" s="6"/>
    </row>
    <row r="1057" spans="27:48" x14ac:dyDescent="0.3">
      <c r="AD1057" s="6"/>
      <c r="AE1057" s="6"/>
      <c r="AK1057" s="6"/>
      <c r="AL1057" s="6"/>
      <c r="AR1057" s="6"/>
      <c r="AS1057" s="6"/>
      <c r="AT1057" s="6"/>
    </row>
    <row r="1058" spans="27:48" x14ac:dyDescent="0.3"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</row>
    <row r="1059" spans="27:48" x14ac:dyDescent="0.3">
      <c r="AD1059" s="6"/>
      <c r="AE1059" s="6"/>
      <c r="AK1059" s="6"/>
      <c r="AL1059" s="6"/>
      <c r="AR1059" s="6"/>
      <c r="AS1059" s="6"/>
      <c r="AT1059" s="6"/>
    </row>
    <row r="1060" spans="27:48" x14ac:dyDescent="0.3"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</row>
    <row r="1061" spans="27:48" x14ac:dyDescent="0.3">
      <c r="AD1061" s="6"/>
      <c r="AE1061" s="6"/>
      <c r="AK1061" s="6"/>
      <c r="AL1061" s="6"/>
      <c r="AR1061" s="6"/>
      <c r="AS1061" s="6"/>
      <c r="AT1061" s="6"/>
    </row>
    <row r="1062" spans="27:48" x14ac:dyDescent="0.3">
      <c r="AD1062" s="6"/>
      <c r="AE1062" s="6"/>
      <c r="AK1062" s="6"/>
      <c r="AL1062" s="6"/>
      <c r="AR1062" s="6"/>
      <c r="AS1062" s="6"/>
      <c r="AT1062" s="6"/>
    </row>
    <row r="1063" spans="27:48" x14ac:dyDescent="0.3">
      <c r="AD1063" s="6"/>
      <c r="AE1063" s="6"/>
      <c r="AK1063" s="6"/>
      <c r="AL1063" s="6"/>
      <c r="AR1063" s="6"/>
      <c r="AS1063" s="6"/>
      <c r="AT1063" s="6"/>
    </row>
    <row r="1064" spans="27:48" x14ac:dyDescent="0.3">
      <c r="AD1064" s="6"/>
      <c r="AE1064" s="6"/>
      <c r="AK1064" s="6"/>
      <c r="AL1064" s="6"/>
      <c r="AR1064" s="6"/>
      <c r="AS1064" s="6"/>
      <c r="AT1064" s="6"/>
    </row>
    <row r="1065" spans="27:48" x14ac:dyDescent="0.3">
      <c r="AD1065" s="6"/>
      <c r="AE1065" s="6"/>
      <c r="AK1065" s="6"/>
      <c r="AL1065" s="6"/>
      <c r="AR1065" s="6"/>
      <c r="AS1065" s="6"/>
      <c r="AT1065" s="6"/>
    </row>
    <row r="1066" spans="27:48" x14ac:dyDescent="0.3">
      <c r="AD1066" s="6"/>
      <c r="AE1066" s="6"/>
      <c r="AK1066" s="6"/>
      <c r="AL1066" s="6"/>
      <c r="AR1066" s="6"/>
      <c r="AS1066" s="6"/>
      <c r="AT1066" s="6"/>
    </row>
    <row r="1067" spans="27:48" x14ac:dyDescent="0.3">
      <c r="AD1067" s="6"/>
      <c r="AE1067" s="6"/>
      <c r="AK1067" s="6"/>
      <c r="AL1067" s="6"/>
      <c r="AR1067" s="6"/>
      <c r="AS1067" s="6"/>
      <c r="AT1067" s="6"/>
    </row>
    <row r="1068" spans="27:48" x14ac:dyDescent="0.3">
      <c r="AD1068" s="6"/>
      <c r="AE1068" s="6"/>
      <c r="AK1068" s="6"/>
      <c r="AL1068" s="6"/>
      <c r="AR1068" s="6"/>
      <c r="AS1068" s="6"/>
      <c r="AT1068" s="6"/>
    </row>
    <row r="1069" spans="27:48" x14ac:dyDescent="0.3">
      <c r="AD1069" s="6"/>
      <c r="AE1069" s="6"/>
      <c r="AK1069" s="6"/>
      <c r="AL1069" s="6"/>
      <c r="AR1069" s="6"/>
      <c r="AS1069" s="6"/>
      <c r="AT1069" s="6"/>
    </row>
    <row r="1070" spans="27:48" x14ac:dyDescent="0.3">
      <c r="AD1070" s="6"/>
      <c r="AE1070" s="6"/>
      <c r="AK1070" s="6"/>
      <c r="AL1070" s="6"/>
      <c r="AR1070" s="6"/>
      <c r="AS1070" s="6"/>
      <c r="AT1070" s="6"/>
    </row>
    <row r="1071" spans="27:48" x14ac:dyDescent="0.3">
      <c r="AD1071" s="6"/>
      <c r="AE1071" s="6"/>
      <c r="AK1071" s="6"/>
      <c r="AL1071" s="6"/>
      <c r="AR1071" s="6"/>
      <c r="AS1071" s="6"/>
      <c r="AT1071" s="6"/>
    </row>
    <row r="1072" spans="27:48" x14ac:dyDescent="0.3">
      <c r="AD1072" s="6"/>
      <c r="AE1072" s="6"/>
      <c r="AK1072" s="6"/>
      <c r="AL1072" s="6"/>
      <c r="AR1072" s="6"/>
      <c r="AS1072" s="6"/>
      <c r="AT1072" s="6"/>
    </row>
    <row r="1073" spans="27:48" x14ac:dyDescent="0.3">
      <c r="AD1073" s="6"/>
      <c r="AE1073" s="6"/>
      <c r="AK1073" s="6"/>
      <c r="AL1073" s="6"/>
      <c r="AR1073" s="6"/>
      <c r="AS1073" s="6"/>
      <c r="AT1073" s="6"/>
    </row>
    <row r="1074" spans="27:48" x14ac:dyDescent="0.3">
      <c r="AD1074" s="6"/>
      <c r="AE1074" s="6"/>
      <c r="AK1074" s="6"/>
      <c r="AL1074" s="6"/>
      <c r="AR1074" s="6"/>
      <c r="AS1074" s="6"/>
      <c r="AT1074" s="6"/>
    </row>
    <row r="1075" spans="27:48" x14ac:dyDescent="0.3">
      <c r="AD1075" s="6"/>
      <c r="AE1075" s="6"/>
      <c r="AK1075" s="6"/>
      <c r="AL1075" s="6"/>
      <c r="AR1075" s="6"/>
      <c r="AS1075" s="6"/>
      <c r="AT1075" s="6"/>
    </row>
    <row r="1076" spans="27:48" x14ac:dyDescent="0.3">
      <c r="AD1076" s="6"/>
      <c r="AE1076" s="6"/>
      <c r="AK1076" s="6"/>
      <c r="AL1076" s="6"/>
      <c r="AR1076" s="6"/>
      <c r="AS1076" s="6"/>
      <c r="AT1076" s="6"/>
    </row>
    <row r="1077" spans="27:48" x14ac:dyDescent="0.3">
      <c r="AD1077" s="6"/>
      <c r="AE1077" s="6"/>
      <c r="AK1077" s="6"/>
      <c r="AL1077" s="6"/>
      <c r="AR1077" s="6"/>
      <c r="AS1077" s="6"/>
      <c r="AT1077" s="6"/>
    </row>
    <row r="1078" spans="27:48" x14ac:dyDescent="0.3">
      <c r="AD1078" s="6"/>
      <c r="AE1078" s="6"/>
      <c r="AK1078" s="6"/>
      <c r="AL1078" s="6"/>
      <c r="AR1078" s="6"/>
      <c r="AS1078" s="6"/>
      <c r="AT1078" s="6"/>
    </row>
    <row r="1079" spans="27:48" x14ac:dyDescent="0.3">
      <c r="AD1079" s="6"/>
      <c r="AE1079" s="6"/>
      <c r="AK1079" s="6"/>
      <c r="AL1079" s="6"/>
      <c r="AR1079" s="6"/>
      <c r="AS1079" s="6"/>
      <c r="AT1079" s="6"/>
    </row>
    <row r="1080" spans="27:48" x14ac:dyDescent="0.3">
      <c r="AD1080" s="6"/>
      <c r="AE1080" s="6"/>
      <c r="AK1080" s="6"/>
      <c r="AL1080" s="6"/>
      <c r="AR1080" s="6"/>
      <c r="AS1080" s="6"/>
      <c r="AT1080" s="6"/>
    </row>
    <row r="1081" spans="27:48" x14ac:dyDescent="0.3">
      <c r="AD1081" s="6"/>
      <c r="AE1081" s="6"/>
      <c r="AK1081" s="6"/>
      <c r="AL1081" s="6"/>
      <c r="AR1081" s="6"/>
      <c r="AS1081" s="6"/>
      <c r="AT1081" s="6"/>
    </row>
    <row r="1082" spans="27:48" x14ac:dyDescent="0.3">
      <c r="AD1082" s="6"/>
      <c r="AE1082" s="6"/>
      <c r="AK1082" s="6"/>
      <c r="AL1082" s="6"/>
      <c r="AR1082" s="6"/>
      <c r="AS1082" s="6"/>
      <c r="AT1082" s="6"/>
    </row>
    <row r="1083" spans="27:48" x14ac:dyDescent="0.3"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</row>
    <row r="1084" spans="27:48" x14ac:dyDescent="0.3"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</row>
    <row r="1085" spans="27:48" x14ac:dyDescent="0.3"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</row>
    <row r="1086" spans="27:48" x14ac:dyDescent="0.3">
      <c r="AD1086" s="6"/>
      <c r="AE1086" s="6"/>
      <c r="AK1086" s="6"/>
      <c r="AL1086" s="6"/>
      <c r="AR1086" s="6"/>
      <c r="AS1086" s="6"/>
      <c r="AT1086" s="6"/>
    </row>
    <row r="1087" spans="27:48" x14ac:dyDescent="0.3">
      <c r="AD1087" s="6"/>
      <c r="AE1087" s="6"/>
      <c r="AK1087" s="6"/>
      <c r="AL1087" s="6"/>
      <c r="AR1087" s="6"/>
      <c r="AS1087" s="6"/>
      <c r="AT1087" s="6"/>
    </row>
    <row r="1088" spans="27:48" x14ac:dyDescent="0.3">
      <c r="AD1088" s="6"/>
      <c r="AE1088" s="6"/>
      <c r="AK1088" s="6"/>
      <c r="AL1088" s="6"/>
      <c r="AR1088" s="6"/>
      <c r="AS1088" s="6"/>
      <c r="AT1088" s="6"/>
    </row>
    <row r="1089" spans="27:48" x14ac:dyDescent="0.3">
      <c r="AD1089" s="6"/>
      <c r="AE1089" s="6"/>
      <c r="AK1089" s="6"/>
      <c r="AL1089" s="6"/>
      <c r="AR1089" s="6"/>
      <c r="AS1089" s="6"/>
      <c r="AT1089" s="6"/>
    </row>
    <row r="1090" spans="27:48" x14ac:dyDescent="0.3">
      <c r="AD1090" s="6"/>
      <c r="AE1090" s="6"/>
      <c r="AK1090" s="6"/>
      <c r="AL1090" s="6"/>
      <c r="AR1090" s="6"/>
      <c r="AS1090" s="6"/>
      <c r="AT1090" s="6"/>
    </row>
    <row r="1091" spans="27:48" x14ac:dyDescent="0.3">
      <c r="AD1091" s="6"/>
      <c r="AE1091" s="6"/>
      <c r="AK1091" s="6"/>
      <c r="AL1091" s="6"/>
      <c r="AR1091" s="6"/>
      <c r="AS1091" s="6"/>
      <c r="AT1091" s="6"/>
    </row>
    <row r="1092" spans="27:48" x14ac:dyDescent="0.3"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</row>
    <row r="1093" spans="27:48" x14ac:dyDescent="0.3"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</row>
    <row r="1094" spans="27:48" x14ac:dyDescent="0.3"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</row>
    <row r="1095" spans="27:48" x14ac:dyDescent="0.3">
      <c r="AD1095" s="6"/>
      <c r="AE1095" s="6"/>
      <c r="AK1095" s="6"/>
      <c r="AL1095" s="6"/>
      <c r="AR1095" s="6"/>
      <c r="AS1095" s="6"/>
      <c r="AT1095" s="6"/>
    </row>
    <row r="1096" spans="27:48" x14ac:dyDescent="0.3">
      <c r="AD1096" s="6"/>
      <c r="AE1096" s="6"/>
      <c r="AK1096" s="6"/>
      <c r="AL1096" s="6"/>
      <c r="AR1096" s="6"/>
      <c r="AS1096" s="6"/>
      <c r="AT1096" s="6"/>
    </row>
    <row r="1097" spans="27:48" x14ac:dyDescent="0.3">
      <c r="AD1097" s="6"/>
      <c r="AE1097" s="6"/>
      <c r="AK1097" s="6"/>
      <c r="AL1097" s="6"/>
      <c r="AR1097" s="6"/>
      <c r="AS1097" s="6"/>
      <c r="AT1097" s="6"/>
    </row>
    <row r="1098" spans="27:48" x14ac:dyDescent="0.3">
      <c r="AD1098" s="6"/>
      <c r="AE1098" s="6"/>
      <c r="AK1098" s="6"/>
      <c r="AL1098" s="6"/>
      <c r="AR1098" s="6"/>
      <c r="AS1098" s="6"/>
      <c r="AT1098" s="6"/>
    </row>
    <row r="1099" spans="27:48" x14ac:dyDescent="0.3">
      <c r="AD1099" s="6"/>
      <c r="AE1099" s="6"/>
      <c r="AK1099" s="6"/>
      <c r="AL1099" s="6"/>
      <c r="AR1099" s="6"/>
      <c r="AS1099" s="6"/>
      <c r="AT1099" s="6"/>
    </row>
    <row r="1100" spans="27:48" x14ac:dyDescent="0.3">
      <c r="AA1100" s="7"/>
      <c r="AB1100" s="7"/>
      <c r="AC1100" s="7"/>
      <c r="AD1100" s="6"/>
      <c r="AE1100" s="6"/>
      <c r="AF1100" s="7"/>
      <c r="AG1100" s="7"/>
      <c r="AH1100" s="7"/>
      <c r="AI1100" s="7"/>
      <c r="AJ1100" s="7"/>
      <c r="AK1100" s="6"/>
      <c r="AL1100" s="6"/>
      <c r="AM1100" s="7"/>
      <c r="AN1100" s="7"/>
      <c r="AO1100" s="7"/>
      <c r="AP1100" s="7"/>
      <c r="AQ1100" s="7"/>
      <c r="AR1100" s="6"/>
      <c r="AS1100" s="6"/>
      <c r="AT1100" s="6"/>
      <c r="AU1100" s="7"/>
      <c r="AV1100" s="7"/>
    </row>
    <row r="1101" spans="27:48" x14ac:dyDescent="0.3">
      <c r="AD1101" s="6"/>
      <c r="AE1101" s="6"/>
      <c r="AK1101" s="6"/>
      <c r="AL1101" s="6"/>
      <c r="AR1101" s="6"/>
      <c r="AS1101" s="6"/>
      <c r="AT1101" s="6"/>
    </row>
    <row r="1102" spans="27:48" x14ac:dyDescent="0.3">
      <c r="AD1102" s="6"/>
      <c r="AE1102" s="6"/>
      <c r="AK1102" s="6"/>
      <c r="AL1102" s="6"/>
      <c r="AR1102" s="6"/>
      <c r="AS1102" s="6"/>
      <c r="AT1102" s="6"/>
    </row>
    <row r="1103" spans="27:48" x14ac:dyDescent="0.3">
      <c r="AD1103" s="6"/>
      <c r="AE1103" s="6"/>
      <c r="AK1103" s="6"/>
      <c r="AL1103" s="6"/>
      <c r="AR1103" s="6"/>
      <c r="AS1103" s="6"/>
      <c r="AT1103" s="6"/>
    </row>
    <row r="1104" spans="27:48" x14ac:dyDescent="0.3">
      <c r="AD1104" s="6"/>
      <c r="AE1104" s="6"/>
      <c r="AK1104" s="6"/>
      <c r="AL1104" s="6"/>
      <c r="AR1104" s="6"/>
      <c r="AS1104" s="6"/>
      <c r="AT1104" s="6"/>
    </row>
    <row r="1105" spans="27:48" x14ac:dyDescent="0.3">
      <c r="AD1105" s="6"/>
      <c r="AE1105" s="6"/>
      <c r="AK1105" s="6"/>
      <c r="AL1105" s="6"/>
      <c r="AR1105" s="6"/>
      <c r="AS1105" s="6"/>
      <c r="AT1105" s="6"/>
    </row>
    <row r="1106" spans="27:48" x14ac:dyDescent="0.3">
      <c r="AD1106" s="6"/>
      <c r="AE1106" s="6"/>
      <c r="AK1106" s="6"/>
      <c r="AL1106" s="6"/>
      <c r="AR1106" s="6"/>
      <c r="AS1106" s="6"/>
      <c r="AT1106" s="6"/>
    </row>
    <row r="1107" spans="27:48" x14ac:dyDescent="0.3"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</row>
    <row r="1108" spans="27:48" x14ac:dyDescent="0.3">
      <c r="AD1108" s="6"/>
      <c r="AE1108" s="6"/>
      <c r="AK1108" s="6"/>
      <c r="AL1108" s="6"/>
      <c r="AR1108" s="6"/>
      <c r="AS1108" s="6"/>
      <c r="AT1108" s="6"/>
    </row>
    <row r="1109" spans="27:48" x14ac:dyDescent="0.3">
      <c r="AD1109" s="6"/>
      <c r="AE1109" s="6"/>
      <c r="AK1109" s="6"/>
      <c r="AL1109" s="6"/>
      <c r="AR1109" s="6"/>
      <c r="AS1109" s="6"/>
      <c r="AT1109" s="6"/>
    </row>
    <row r="1110" spans="27:48" x14ac:dyDescent="0.3">
      <c r="AD1110" s="6"/>
      <c r="AE1110" s="6"/>
      <c r="AK1110" s="6"/>
      <c r="AL1110" s="6"/>
      <c r="AR1110" s="6"/>
      <c r="AS1110" s="6"/>
      <c r="AT1110" s="6"/>
    </row>
    <row r="1111" spans="27:48" x14ac:dyDescent="0.3">
      <c r="AD1111" s="6"/>
      <c r="AE1111" s="6"/>
      <c r="AK1111" s="6"/>
      <c r="AL1111" s="6"/>
      <c r="AR1111" s="6"/>
      <c r="AS1111" s="6"/>
      <c r="AT1111" s="6"/>
    </row>
    <row r="1112" spans="27:48" x14ac:dyDescent="0.3">
      <c r="AD1112" s="6"/>
      <c r="AE1112" s="6"/>
      <c r="AK1112" s="6"/>
      <c r="AL1112" s="6"/>
      <c r="AR1112" s="6"/>
      <c r="AS1112" s="6"/>
      <c r="AT1112" s="6"/>
    </row>
    <row r="1113" spans="27:48" x14ac:dyDescent="0.3">
      <c r="AD1113" s="6"/>
      <c r="AE1113" s="6"/>
      <c r="AK1113" s="6"/>
      <c r="AL1113" s="6"/>
      <c r="AR1113" s="6"/>
      <c r="AS1113" s="6"/>
      <c r="AT1113" s="6"/>
    </row>
    <row r="1114" spans="27:48" x14ac:dyDescent="0.3">
      <c r="AD1114" s="6"/>
      <c r="AE1114" s="6"/>
      <c r="AK1114" s="6"/>
      <c r="AL1114" s="6"/>
      <c r="AR1114" s="6"/>
      <c r="AS1114" s="6"/>
      <c r="AT1114" s="6"/>
    </row>
    <row r="1115" spans="27:48" x14ac:dyDescent="0.3">
      <c r="AD1115" s="6"/>
      <c r="AE1115" s="6"/>
      <c r="AK1115" s="6"/>
      <c r="AL1115" s="6"/>
      <c r="AR1115" s="6"/>
      <c r="AS1115" s="6"/>
      <c r="AT1115" s="6"/>
    </row>
    <row r="1116" spans="27:48" x14ac:dyDescent="0.3">
      <c r="AD1116" s="6"/>
      <c r="AE1116" s="6"/>
      <c r="AK1116" s="6"/>
      <c r="AL1116" s="6"/>
      <c r="AR1116" s="6"/>
      <c r="AS1116" s="6"/>
      <c r="AT1116" s="6"/>
    </row>
    <row r="1117" spans="27:48" x14ac:dyDescent="0.3">
      <c r="AD1117" s="6"/>
      <c r="AE1117" s="6"/>
      <c r="AK1117" s="6"/>
      <c r="AL1117" s="6"/>
      <c r="AR1117" s="6"/>
      <c r="AS1117" s="6"/>
      <c r="AT1117" s="6"/>
    </row>
    <row r="1118" spans="27:48" x14ac:dyDescent="0.3"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</row>
    <row r="1119" spans="27:48" x14ac:dyDescent="0.3">
      <c r="AD1119" s="6"/>
      <c r="AE1119" s="6"/>
      <c r="AK1119" s="6"/>
      <c r="AL1119" s="6"/>
      <c r="AR1119" s="6"/>
      <c r="AS1119" s="6"/>
      <c r="AT1119" s="6"/>
    </row>
    <row r="1120" spans="27:48" x14ac:dyDescent="0.3">
      <c r="AD1120" s="6"/>
      <c r="AE1120" s="6"/>
      <c r="AK1120" s="6"/>
      <c r="AL1120" s="6"/>
      <c r="AR1120" s="6"/>
      <c r="AS1120" s="6"/>
      <c r="AT1120" s="6"/>
    </row>
    <row r="1121" spans="27:48" x14ac:dyDescent="0.3">
      <c r="AD1121" s="6"/>
      <c r="AE1121" s="6"/>
      <c r="AK1121" s="6"/>
      <c r="AL1121" s="6"/>
      <c r="AR1121" s="6"/>
      <c r="AS1121" s="6"/>
      <c r="AT1121" s="6"/>
    </row>
    <row r="1122" spans="27:48" x14ac:dyDescent="0.3">
      <c r="AD1122" s="6"/>
      <c r="AE1122" s="6"/>
      <c r="AK1122" s="6"/>
      <c r="AL1122" s="6"/>
      <c r="AR1122" s="6"/>
      <c r="AS1122" s="6"/>
      <c r="AT1122" s="6"/>
    </row>
    <row r="1123" spans="27:48" x14ac:dyDescent="0.3">
      <c r="AD1123" s="6"/>
      <c r="AE1123" s="6"/>
      <c r="AK1123" s="6"/>
      <c r="AL1123" s="6"/>
      <c r="AR1123" s="6"/>
      <c r="AS1123" s="6"/>
      <c r="AT1123" s="6"/>
    </row>
    <row r="1124" spans="27:48" x14ac:dyDescent="0.3"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</row>
    <row r="1125" spans="27:48" x14ac:dyDescent="0.3"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</row>
    <row r="1126" spans="27:48" x14ac:dyDescent="0.3">
      <c r="AD1126" s="6"/>
      <c r="AE1126" s="6"/>
      <c r="AK1126" s="6"/>
      <c r="AL1126" s="6"/>
      <c r="AR1126" s="6"/>
      <c r="AS1126" s="6"/>
      <c r="AT1126" s="6"/>
    </row>
    <row r="1127" spans="27:48" x14ac:dyDescent="0.3">
      <c r="AD1127" s="6"/>
      <c r="AE1127" s="6"/>
      <c r="AK1127" s="6"/>
      <c r="AL1127" s="6"/>
      <c r="AR1127" s="6"/>
      <c r="AS1127" s="6"/>
      <c r="AT1127" s="6"/>
    </row>
    <row r="1128" spans="27:48" x14ac:dyDescent="0.3">
      <c r="AD1128" s="6"/>
      <c r="AE1128" s="6"/>
      <c r="AK1128" s="6"/>
      <c r="AL1128" s="6"/>
      <c r="AR1128" s="6"/>
      <c r="AS1128" s="6"/>
      <c r="AT1128" s="6"/>
    </row>
    <row r="1129" spans="27:48" x14ac:dyDescent="0.3">
      <c r="AD1129" s="6"/>
      <c r="AE1129" s="6"/>
      <c r="AK1129" s="6"/>
      <c r="AL1129" s="6"/>
      <c r="AR1129" s="6"/>
      <c r="AS1129" s="6"/>
      <c r="AT1129" s="6"/>
    </row>
    <row r="1130" spans="27:48" x14ac:dyDescent="0.3">
      <c r="AD1130" s="6"/>
      <c r="AE1130" s="6"/>
      <c r="AK1130" s="6"/>
      <c r="AL1130" s="6"/>
      <c r="AR1130" s="6"/>
      <c r="AS1130" s="6"/>
      <c r="AT1130" s="6"/>
    </row>
    <row r="1131" spans="27:48" x14ac:dyDescent="0.3">
      <c r="AD1131" s="6"/>
      <c r="AE1131" s="6"/>
      <c r="AK1131" s="6"/>
      <c r="AL1131" s="6"/>
      <c r="AR1131" s="6"/>
      <c r="AS1131" s="6"/>
      <c r="AT1131" s="6"/>
    </row>
    <row r="1132" spans="27:48" x14ac:dyDescent="0.3">
      <c r="AD1132" s="6"/>
      <c r="AE1132" s="6"/>
      <c r="AK1132" s="6"/>
      <c r="AL1132" s="6"/>
      <c r="AR1132" s="6"/>
      <c r="AS1132" s="6"/>
      <c r="AT1132" s="6"/>
    </row>
    <row r="1133" spans="27:48" x14ac:dyDescent="0.3">
      <c r="AD1133" s="6"/>
      <c r="AE1133" s="6"/>
      <c r="AK1133" s="6"/>
      <c r="AL1133" s="6"/>
      <c r="AR1133" s="6"/>
      <c r="AS1133" s="6"/>
      <c r="AT1133" s="6"/>
    </row>
    <row r="1134" spans="27:48" x14ac:dyDescent="0.3">
      <c r="AD1134" s="6"/>
      <c r="AE1134" s="6"/>
      <c r="AK1134" s="6"/>
      <c r="AL1134" s="6"/>
      <c r="AR1134" s="6"/>
      <c r="AS1134" s="6"/>
      <c r="AT1134" s="6"/>
    </row>
    <row r="1135" spans="27:48" x14ac:dyDescent="0.3">
      <c r="AD1135" s="6"/>
      <c r="AE1135" s="6"/>
      <c r="AK1135" s="6"/>
      <c r="AL1135" s="6"/>
      <c r="AR1135" s="6"/>
      <c r="AS1135" s="6"/>
      <c r="AT1135" s="6"/>
    </row>
    <row r="1136" spans="27:48" x14ac:dyDescent="0.3">
      <c r="AD1136" s="6"/>
      <c r="AE1136" s="6"/>
      <c r="AK1136" s="6"/>
      <c r="AL1136" s="6"/>
      <c r="AR1136" s="6"/>
      <c r="AS1136" s="6"/>
      <c r="AT1136" s="6"/>
    </row>
    <row r="1137" spans="27:48" x14ac:dyDescent="0.3">
      <c r="AD1137" s="6"/>
      <c r="AE1137" s="6"/>
      <c r="AK1137" s="6"/>
      <c r="AL1137" s="6"/>
      <c r="AR1137" s="6"/>
      <c r="AS1137" s="6"/>
      <c r="AT1137" s="6"/>
    </row>
    <row r="1138" spans="27:48" x14ac:dyDescent="0.3">
      <c r="AD1138" s="6"/>
      <c r="AE1138" s="6"/>
      <c r="AK1138" s="6"/>
      <c r="AL1138" s="6"/>
      <c r="AR1138" s="6"/>
      <c r="AS1138" s="6"/>
      <c r="AT1138" s="6"/>
    </row>
    <row r="1139" spans="27:48" x14ac:dyDescent="0.3">
      <c r="AD1139" s="6"/>
      <c r="AE1139" s="6"/>
      <c r="AK1139" s="6"/>
      <c r="AL1139" s="6"/>
      <c r="AR1139" s="6"/>
      <c r="AS1139" s="6"/>
      <c r="AT1139" s="6"/>
    </row>
    <row r="1140" spans="27:48" x14ac:dyDescent="0.3">
      <c r="AD1140" s="6"/>
      <c r="AE1140" s="6"/>
      <c r="AK1140" s="6"/>
      <c r="AL1140" s="6"/>
      <c r="AR1140" s="6"/>
      <c r="AS1140" s="6"/>
      <c r="AT1140" s="6"/>
    </row>
    <row r="1141" spans="27:48" x14ac:dyDescent="0.3">
      <c r="AD1141" s="6"/>
      <c r="AE1141" s="6"/>
      <c r="AK1141" s="6"/>
      <c r="AL1141" s="6"/>
      <c r="AR1141" s="6"/>
      <c r="AS1141" s="6"/>
      <c r="AT1141" s="6"/>
    </row>
    <row r="1142" spans="27:48" x14ac:dyDescent="0.3">
      <c r="AD1142" s="6"/>
      <c r="AE1142" s="6"/>
      <c r="AK1142" s="6"/>
      <c r="AL1142" s="6"/>
      <c r="AR1142" s="6"/>
      <c r="AS1142" s="6"/>
      <c r="AT1142" s="6"/>
    </row>
    <row r="1143" spans="27:48" x14ac:dyDescent="0.3">
      <c r="AD1143" s="6"/>
      <c r="AE1143" s="6"/>
      <c r="AK1143" s="6"/>
      <c r="AL1143" s="6"/>
      <c r="AR1143" s="6"/>
      <c r="AS1143" s="6"/>
      <c r="AT1143" s="6"/>
    </row>
    <row r="1144" spans="27:48" x14ac:dyDescent="0.3">
      <c r="AD1144" s="6"/>
      <c r="AE1144" s="6"/>
      <c r="AK1144" s="6"/>
      <c r="AL1144" s="6"/>
      <c r="AR1144" s="6"/>
      <c r="AS1144" s="6"/>
      <c r="AT1144" s="6"/>
    </row>
    <row r="1145" spans="27:48" x14ac:dyDescent="0.3">
      <c r="AD1145" s="6"/>
      <c r="AE1145" s="6"/>
      <c r="AK1145" s="6"/>
      <c r="AL1145" s="6"/>
      <c r="AR1145" s="6"/>
      <c r="AS1145" s="6"/>
      <c r="AT1145" s="6"/>
    </row>
    <row r="1146" spans="27:48" x14ac:dyDescent="0.3">
      <c r="AD1146" s="6"/>
      <c r="AE1146" s="6"/>
      <c r="AK1146" s="6"/>
      <c r="AL1146" s="6"/>
      <c r="AR1146" s="6"/>
      <c r="AS1146" s="6"/>
      <c r="AT1146" s="6"/>
    </row>
    <row r="1147" spans="27:48" x14ac:dyDescent="0.3"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</row>
    <row r="1148" spans="27:48" x14ac:dyDescent="0.3">
      <c r="AD1148" s="6"/>
      <c r="AE1148" s="6"/>
      <c r="AK1148" s="6"/>
      <c r="AL1148" s="6"/>
      <c r="AR1148" s="6"/>
      <c r="AS1148" s="6"/>
      <c r="AT1148" s="6"/>
    </row>
    <row r="1149" spans="27:48" x14ac:dyDescent="0.3">
      <c r="AD1149" s="6"/>
      <c r="AE1149" s="6"/>
      <c r="AK1149" s="6"/>
      <c r="AL1149" s="6"/>
      <c r="AR1149" s="6"/>
      <c r="AS1149" s="6"/>
      <c r="AT1149" s="6"/>
    </row>
    <row r="1150" spans="27:48" x14ac:dyDescent="0.3">
      <c r="AD1150" s="6"/>
      <c r="AE1150" s="6"/>
      <c r="AK1150" s="6"/>
      <c r="AL1150" s="6"/>
      <c r="AR1150" s="6"/>
      <c r="AS1150" s="6"/>
      <c r="AT1150" s="6"/>
    </row>
    <row r="1151" spans="27:48" x14ac:dyDescent="0.3">
      <c r="AD1151" s="6"/>
      <c r="AE1151" s="6"/>
      <c r="AK1151" s="6"/>
      <c r="AL1151" s="6"/>
      <c r="AR1151" s="6"/>
      <c r="AS1151" s="6"/>
      <c r="AT1151" s="6"/>
    </row>
    <row r="1152" spans="27:48" x14ac:dyDescent="0.3">
      <c r="AD1152" s="6"/>
      <c r="AE1152" s="6"/>
      <c r="AK1152" s="6"/>
      <c r="AL1152" s="6"/>
      <c r="AR1152" s="6"/>
      <c r="AS1152" s="6"/>
      <c r="AT1152" s="6"/>
    </row>
    <row r="1153" spans="27:48" x14ac:dyDescent="0.3">
      <c r="AD1153" s="6"/>
      <c r="AE1153" s="6"/>
      <c r="AK1153" s="6"/>
      <c r="AL1153" s="6"/>
      <c r="AR1153" s="6"/>
      <c r="AS1153" s="6"/>
      <c r="AT1153" s="6"/>
    </row>
    <row r="1154" spans="27:48" x14ac:dyDescent="0.3">
      <c r="AD1154" s="6"/>
      <c r="AE1154" s="6"/>
      <c r="AK1154" s="6"/>
      <c r="AL1154" s="6"/>
      <c r="AR1154" s="6"/>
      <c r="AS1154" s="6"/>
      <c r="AT1154" s="6"/>
    </row>
    <row r="1155" spans="27:48" x14ac:dyDescent="0.3">
      <c r="AD1155" s="6"/>
      <c r="AE1155" s="6"/>
      <c r="AK1155" s="6"/>
      <c r="AL1155" s="6"/>
      <c r="AR1155" s="6"/>
      <c r="AS1155" s="6"/>
      <c r="AT1155" s="6"/>
    </row>
    <row r="1156" spans="27:48" x14ac:dyDescent="0.3"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</row>
    <row r="1157" spans="27:48" x14ac:dyDescent="0.3">
      <c r="AD1157" s="6"/>
      <c r="AE1157" s="6"/>
      <c r="AK1157" s="6"/>
      <c r="AL1157" s="6"/>
      <c r="AR1157" s="6"/>
      <c r="AS1157" s="6"/>
      <c r="AT1157" s="6"/>
    </row>
    <row r="1158" spans="27:48" x14ac:dyDescent="0.3">
      <c r="AD1158" s="6"/>
      <c r="AE1158" s="6"/>
      <c r="AK1158" s="6"/>
      <c r="AL1158" s="6"/>
      <c r="AR1158" s="6"/>
      <c r="AS1158" s="6"/>
      <c r="AT1158" s="6"/>
    </row>
    <row r="1159" spans="27:48" x14ac:dyDescent="0.3">
      <c r="AD1159" s="6"/>
      <c r="AE1159" s="6"/>
      <c r="AK1159" s="6"/>
      <c r="AL1159" s="6"/>
      <c r="AR1159" s="6"/>
      <c r="AS1159" s="6"/>
      <c r="AT1159" s="6"/>
    </row>
    <row r="1160" spans="27:48" x14ac:dyDescent="0.3">
      <c r="AD1160" s="6"/>
      <c r="AE1160" s="6"/>
      <c r="AK1160" s="6"/>
      <c r="AL1160" s="6"/>
      <c r="AR1160" s="6"/>
      <c r="AS1160" s="6"/>
      <c r="AT1160" s="6"/>
    </row>
    <row r="1161" spans="27:48" x14ac:dyDescent="0.3">
      <c r="AD1161" s="6"/>
      <c r="AE1161" s="6"/>
      <c r="AK1161" s="6"/>
      <c r="AL1161" s="6"/>
      <c r="AR1161" s="6"/>
      <c r="AS1161" s="6"/>
      <c r="AT1161" s="6"/>
    </row>
    <row r="1162" spans="27:48" x14ac:dyDescent="0.3">
      <c r="AD1162" s="6"/>
      <c r="AE1162" s="6"/>
      <c r="AK1162" s="6"/>
      <c r="AL1162" s="6"/>
      <c r="AR1162" s="6"/>
      <c r="AS1162" s="6"/>
      <c r="AT1162" s="6"/>
    </row>
    <row r="1163" spans="27:48" x14ac:dyDescent="0.3">
      <c r="AD1163" s="6"/>
      <c r="AE1163" s="6"/>
      <c r="AK1163" s="6"/>
      <c r="AL1163" s="6"/>
      <c r="AR1163" s="6"/>
      <c r="AS1163" s="6"/>
      <c r="AT1163" s="6"/>
    </row>
    <row r="1164" spans="27:48" x14ac:dyDescent="0.3">
      <c r="AD1164" s="6"/>
      <c r="AE1164" s="6"/>
      <c r="AK1164" s="6"/>
      <c r="AL1164" s="6"/>
      <c r="AR1164" s="6"/>
      <c r="AS1164" s="6"/>
      <c r="AT1164" s="6"/>
    </row>
    <row r="1165" spans="27:48" x14ac:dyDescent="0.3">
      <c r="AD1165" s="6"/>
      <c r="AE1165" s="6"/>
      <c r="AK1165" s="6"/>
      <c r="AL1165" s="6"/>
      <c r="AR1165" s="6"/>
      <c r="AS1165" s="6"/>
      <c r="AT1165" s="6"/>
    </row>
    <row r="1166" spans="27:48" x14ac:dyDescent="0.3">
      <c r="AD1166" s="6"/>
      <c r="AE1166" s="6"/>
      <c r="AK1166" s="6"/>
      <c r="AL1166" s="6"/>
      <c r="AR1166" s="6"/>
      <c r="AS1166" s="6"/>
      <c r="AT1166" s="6"/>
    </row>
    <row r="1167" spans="27:48" x14ac:dyDescent="0.3">
      <c r="AD1167" s="6"/>
      <c r="AE1167" s="6"/>
      <c r="AK1167" s="6"/>
      <c r="AL1167" s="6"/>
      <c r="AR1167" s="6"/>
      <c r="AS1167" s="6"/>
      <c r="AT1167" s="6"/>
    </row>
    <row r="1168" spans="27:48" x14ac:dyDescent="0.3">
      <c r="AD1168" s="6"/>
      <c r="AE1168" s="6"/>
      <c r="AK1168" s="6"/>
      <c r="AL1168" s="6"/>
      <c r="AR1168" s="6"/>
      <c r="AS1168" s="6"/>
      <c r="AT1168" s="6"/>
    </row>
    <row r="1169" spans="27:48" x14ac:dyDescent="0.3">
      <c r="AD1169" s="6"/>
      <c r="AE1169" s="6"/>
      <c r="AK1169" s="6"/>
      <c r="AL1169" s="6"/>
      <c r="AR1169" s="6"/>
      <c r="AS1169" s="6"/>
      <c r="AT1169" s="6"/>
    </row>
    <row r="1170" spans="27:48" x14ac:dyDescent="0.3">
      <c r="AD1170" s="6"/>
      <c r="AE1170" s="6"/>
      <c r="AK1170" s="6"/>
      <c r="AL1170" s="6"/>
      <c r="AR1170" s="6"/>
      <c r="AS1170" s="6"/>
      <c r="AT1170" s="6"/>
    </row>
    <row r="1171" spans="27:48" x14ac:dyDescent="0.3">
      <c r="AD1171" s="6"/>
      <c r="AE1171" s="6"/>
      <c r="AK1171" s="6"/>
      <c r="AL1171" s="6"/>
      <c r="AR1171" s="6"/>
      <c r="AS1171" s="6"/>
      <c r="AT1171" s="6"/>
    </row>
    <row r="1172" spans="27:48" x14ac:dyDescent="0.3">
      <c r="AD1172" s="6"/>
      <c r="AE1172" s="6"/>
      <c r="AK1172" s="6"/>
      <c r="AL1172" s="6"/>
      <c r="AR1172" s="6"/>
      <c r="AS1172" s="6"/>
      <c r="AT1172" s="6"/>
    </row>
    <row r="1173" spans="27:48" x14ac:dyDescent="0.3">
      <c r="AD1173" s="6"/>
      <c r="AE1173" s="6"/>
      <c r="AK1173" s="6"/>
      <c r="AL1173" s="6"/>
      <c r="AR1173" s="6"/>
      <c r="AS1173" s="6"/>
      <c r="AT1173" s="6"/>
    </row>
    <row r="1174" spans="27:48" x14ac:dyDescent="0.3">
      <c r="AD1174" s="6"/>
      <c r="AE1174" s="6"/>
      <c r="AK1174" s="6"/>
      <c r="AL1174" s="6"/>
      <c r="AR1174" s="6"/>
      <c r="AS1174" s="6"/>
      <c r="AT1174" s="6"/>
    </row>
    <row r="1175" spans="27:48" x14ac:dyDescent="0.3">
      <c r="AD1175" s="6"/>
      <c r="AE1175" s="6"/>
      <c r="AK1175" s="6"/>
      <c r="AL1175" s="6"/>
      <c r="AR1175" s="6"/>
      <c r="AS1175" s="6"/>
      <c r="AT1175" s="6"/>
    </row>
    <row r="1176" spans="27:48" x14ac:dyDescent="0.3">
      <c r="AD1176" s="6"/>
      <c r="AE1176" s="6"/>
      <c r="AK1176" s="6"/>
      <c r="AL1176" s="6"/>
      <c r="AR1176" s="6"/>
      <c r="AS1176" s="6"/>
      <c r="AT1176" s="6"/>
    </row>
    <row r="1177" spans="27:48" x14ac:dyDescent="0.3">
      <c r="AD1177" s="6"/>
      <c r="AE1177" s="6"/>
      <c r="AK1177" s="6"/>
      <c r="AL1177" s="6"/>
      <c r="AR1177" s="6"/>
      <c r="AS1177" s="6"/>
      <c r="AT1177" s="6"/>
    </row>
    <row r="1178" spans="27:48" x14ac:dyDescent="0.3">
      <c r="AD1178" s="6"/>
      <c r="AE1178" s="6"/>
      <c r="AK1178" s="6"/>
      <c r="AL1178" s="6"/>
      <c r="AR1178" s="6"/>
      <c r="AS1178" s="6"/>
      <c r="AT1178" s="6"/>
    </row>
    <row r="1179" spans="27:48" x14ac:dyDescent="0.3">
      <c r="AD1179" s="6"/>
      <c r="AE1179" s="6"/>
      <c r="AK1179" s="6"/>
      <c r="AL1179" s="6"/>
      <c r="AR1179" s="6"/>
      <c r="AS1179" s="6"/>
      <c r="AT1179" s="6"/>
    </row>
    <row r="1180" spans="27:48" x14ac:dyDescent="0.3">
      <c r="AD1180" s="6"/>
      <c r="AE1180" s="6"/>
      <c r="AK1180" s="6"/>
      <c r="AL1180" s="6"/>
      <c r="AR1180" s="6"/>
      <c r="AS1180" s="6"/>
      <c r="AT1180" s="6"/>
    </row>
    <row r="1181" spans="27:48" x14ac:dyDescent="0.3"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</row>
    <row r="1182" spans="27:48" x14ac:dyDescent="0.3">
      <c r="AD1182" s="6"/>
      <c r="AE1182" s="6"/>
      <c r="AK1182" s="6"/>
      <c r="AL1182" s="6"/>
      <c r="AR1182" s="6"/>
      <c r="AS1182" s="6"/>
      <c r="AT1182" s="6"/>
    </row>
    <row r="1183" spans="27:48" x14ac:dyDescent="0.3">
      <c r="AD1183" s="6"/>
      <c r="AE1183" s="6"/>
      <c r="AK1183" s="6"/>
      <c r="AL1183" s="6"/>
      <c r="AR1183" s="6"/>
      <c r="AS1183" s="6"/>
      <c r="AT1183" s="6"/>
    </row>
    <row r="1184" spans="27:48" x14ac:dyDescent="0.3">
      <c r="AD1184" s="6"/>
      <c r="AE1184" s="6"/>
      <c r="AK1184" s="6"/>
      <c r="AL1184" s="6"/>
      <c r="AR1184" s="6"/>
      <c r="AS1184" s="6"/>
      <c r="AT1184" s="6"/>
    </row>
    <row r="1185" spans="27:48" x14ac:dyDescent="0.3">
      <c r="AD1185" s="6"/>
      <c r="AE1185" s="6"/>
      <c r="AK1185" s="6"/>
      <c r="AL1185" s="6"/>
      <c r="AR1185" s="6"/>
      <c r="AS1185" s="6"/>
      <c r="AT1185" s="6"/>
    </row>
    <row r="1186" spans="27:48" x14ac:dyDescent="0.3"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</row>
    <row r="1187" spans="27:48" x14ac:dyDescent="0.3">
      <c r="AD1187" s="6"/>
      <c r="AE1187" s="6"/>
      <c r="AK1187" s="6"/>
      <c r="AL1187" s="6"/>
      <c r="AR1187" s="6"/>
      <c r="AS1187" s="6"/>
      <c r="AT1187" s="6"/>
    </row>
    <row r="1188" spans="27:48" x14ac:dyDescent="0.3"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</row>
    <row r="1189" spans="27:48" x14ac:dyDescent="0.3">
      <c r="AD1189" s="6"/>
      <c r="AE1189" s="6"/>
      <c r="AK1189" s="6"/>
      <c r="AL1189" s="6"/>
      <c r="AR1189" s="6"/>
      <c r="AS1189" s="6"/>
      <c r="AT1189" s="6"/>
    </row>
    <row r="1190" spans="27:48" x14ac:dyDescent="0.3">
      <c r="AD1190" s="6"/>
      <c r="AE1190" s="6"/>
      <c r="AK1190" s="6"/>
      <c r="AL1190" s="6"/>
      <c r="AR1190" s="6"/>
      <c r="AS1190" s="6"/>
      <c r="AT1190" s="6"/>
    </row>
    <row r="1191" spans="27:48" x14ac:dyDescent="0.3">
      <c r="AD1191" s="6"/>
      <c r="AE1191" s="6"/>
      <c r="AK1191" s="6"/>
      <c r="AL1191" s="6"/>
      <c r="AR1191" s="6"/>
      <c r="AS1191" s="6"/>
      <c r="AT1191" s="6"/>
    </row>
    <row r="1192" spans="27:48" x14ac:dyDescent="0.3">
      <c r="AD1192" s="6"/>
      <c r="AE1192" s="6"/>
      <c r="AK1192" s="6"/>
      <c r="AL1192" s="6"/>
      <c r="AR1192" s="6"/>
      <c r="AS1192" s="6"/>
      <c r="AT1192" s="6"/>
    </row>
    <row r="1193" spans="27:48" x14ac:dyDescent="0.3">
      <c r="AD1193" s="6"/>
      <c r="AE1193" s="6"/>
      <c r="AK1193" s="6"/>
      <c r="AL1193" s="6"/>
      <c r="AR1193" s="6"/>
      <c r="AS1193" s="6"/>
      <c r="AT1193" s="6"/>
    </row>
    <row r="1194" spans="27:48" x14ac:dyDescent="0.3">
      <c r="AD1194" s="6"/>
      <c r="AE1194" s="6"/>
      <c r="AK1194" s="6"/>
      <c r="AL1194" s="6"/>
      <c r="AR1194" s="6"/>
      <c r="AS1194" s="6"/>
      <c r="AT1194" s="6"/>
    </row>
    <row r="1195" spans="27:48" x14ac:dyDescent="0.3">
      <c r="AD1195" s="6"/>
      <c r="AE1195" s="6"/>
      <c r="AK1195" s="6"/>
      <c r="AL1195" s="6"/>
      <c r="AR1195" s="6"/>
      <c r="AS1195" s="6"/>
      <c r="AT1195" s="6"/>
    </row>
    <row r="1196" spans="27:48" x14ac:dyDescent="0.3">
      <c r="AD1196" s="6"/>
      <c r="AE1196" s="6"/>
      <c r="AK1196" s="6"/>
      <c r="AL1196" s="6"/>
      <c r="AR1196" s="6"/>
      <c r="AS1196" s="6"/>
      <c r="AT1196" s="6"/>
    </row>
    <row r="1197" spans="27:48" x14ac:dyDescent="0.3">
      <c r="AD1197" s="6"/>
      <c r="AE1197" s="6"/>
      <c r="AK1197" s="6"/>
      <c r="AL1197" s="6"/>
      <c r="AR1197" s="6"/>
      <c r="AS1197" s="6"/>
      <c r="AT1197" s="6"/>
    </row>
    <row r="1198" spans="27:48" x14ac:dyDescent="0.3">
      <c r="AD1198" s="6"/>
      <c r="AE1198" s="6"/>
      <c r="AK1198" s="6"/>
      <c r="AL1198" s="6"/>
      <c r="AR1198" s="6"/>
      <c r="AS1198" s="6"/>
      <c r="AT1198" s="6"/>
    </row>
    <row r="1199" spans="27:48" x14ac:dyDescent="0.3">
      <c r="AD1199" s="6"/>
      <c r="AE1199" s="6"/>
      <c r="AK1199" s="6"/>
      <c r="AL1199" s="6"/>
      <c r="AR1199" s="6"/>
      <c r="AS1199" s="6"/>
      <c r="AT1199" s="6"/>
    </row>
    <row r="1200" spans="27:48" x14ac:dyDescent="0.3">
      <c r="AD1200" s="6"/>
      <c r="AE1200" s="6"/>
      <c r="AK1200" s="6"/>
      <c r="AL1200" s="6"/>
      <c r="AR1200" s="6"/>
      <c r="AS1200" s="6"/>
      <c r="AT1200" s="6"/>
    </row>
    <row r="1201" spans="27:48" x14ac:dyDescent="0.3">
      <c r="AD1201" s="6"/>
      <c r="AE1201" s="6"/>
      <c r="AK1201" s="6"/>
      <c r="AL1201" s="6"/>
      <c r="AR1201" s="6"/>
      <c r="AS1201" s="6"/>
      <c r="AT1201" s="6"/>
    </row>
    <row r="1202" spans="27:48" x14ac:dyDescent="0.3">
      <c r="AD1202" s="6"/>
      <c r="AE1202" s="6"/>
      <c r="AK1202" s="6"/>
      <c r="AL1202" s="6"/>
      <c r="AR1202" s="6"/>
      <c r="AS1202" s="6"/>
      <c r="AT1202" s="6"/>
    </row>
    <row r="1203" spans="27:48" x14ac:dyDescent="0.3">
      <c r="AD1203" s="6"/>
      <c r="AE1203" s="6"/>
      <c r="AK1203" s="6"/>
      <c r="AL1203" s="6"/>
      <c r="AR1203" s="6"/>
      <c r="AS1203" s="6"/>
      <c r="AT1203" s="6"/>
    </row>
    <row r="1204" spans="27:48" x14ac:dyDescent="0.3">
      <c r="AD1204" s="6"/>
      <c r="AE1204" s="6"/>
      <c r="AK1204" s="6"/>
      <c r="AL1204" s="6"/>
      <c r="AR1204" s="6"/>
      <c r="AS1204" s="6"/>
      <c r="AT1204" s="6"/>
    </row>
    <row r="1205" spans="27:48" x14ac:dyDescent="0.3">
      <c r="AD1205" s="6"/>
      <c r="AE1205" s="6"/>
      <c r="AK1205" s="6"/>
      <c r="AL1205" s="6"/>
      <c r="AR1205" s="6"/>
      <c r="AS1205" s="6"/>
      <c r="AT1205" s="6"/>
    </row>
    <row r="1206" spans="27:48" x14ac:dyDescent="0.3">
      <c r="AD1206" s="6"/>
      <c r="AE1206" s="6"/>
      <c r="AK1206" s="6"/>
      <c r="AL1206" s="6"/>
      <c r="AR1206" s="6"/>
      <c r="AS1206" s="6"/>
      <c r="AT1206" s="6"/>
    </row>
    <row r="1207" spans="27:48" x14ac:dyDescent="0.3">
      <c r="AD1207" s="6"/>
      <c r="AE1207" s="6"/>
      <c r="AK1207" s="6"/>
      <c r="AL1207" s="6"/>
      <c r="AR1207" s="6"/>
      <c r="AS1207" s="6"/>
      <c r="AT1207" s="6"/>
    </row>
    <row r="1208" spans="27:48" x14ac:dyDescent="0.3">
      <c r="AD1208" s="6"/>
      <c r="AE1208" s="6"/>
      <c r="AK1208" s="6"/>
      <c r="AL1208" s="6"/>
      <c r="AR1208" s="6"/>
      <c r="AS1208" s="6"/>
      <c r="AT1208" s="6"/>
    </row>
    <row r="1209" spans="27:48" x14ac:dyDescent="0.3">
      <c r="AD1209" s="6"/>
      <c r="AE1209" s="6"/>
      <c r="AK1209" s="6"/>
      <c r="AL1209" s="6"/>
      <c r="AR1209" s="6"/>
      <c r="AS1209" s="6"/>
      <c r="AT1209" s="6"/>
    </row>
    <row r="1210" spans="27:48" x14ac:dyDescent="0.3">
      <c r="AD1210" s="6"/>
      <c r="AE1210" s="6"/>
      <c r="AK1210" s="6"/>
      <c r="AL1210" s="6"/>
      <c r="AR1210" s="6"/>
      <c r="AS1210" s="6"/>
      <c r="AT1210" s="6"/>
    </row>
    <row r="1211" spans="27:48" x14ac:dyDescent="0.3">
      <c r="AD1211" s="6"/>
      <c r="AE1211" s="6"/>
      <c r="AK1211" s="6"/>
      <c r="AL1211" s="6"/>
      <c r="AR1211" s="6"/>
      <c r="AS1211" s="6"/>
      <c r="AT1211" s="6"/>
    </row>
    <row r="1212" spans="27:48" x14ac:dyDescent="0.3">
      <c r="AD1212" s="6"/>
      <c r="AE1212" s="6"/>
      <c r="AK1212" s="6"/>
      <c r="AL1212" s="6"/>
      <c r="AR1212" s="6"/>
      <c r="AS1212" s="6"/>
      <c r="AT1212" s="6"/>
    </row>
    <row r="1213" spans="27:48" x14ac:dyDescent="0.3">
      <c r="AD1213" s="6"/>
      <c r="AE1213" s="6"/>
      <c r="AK1213" s="6"/>
      <c r="AL1213" s="6"/>
      <c r="AR1213" s="6"/>
      <c r="AS1213" s="6"/>
      <c r="AT1213" s="6"/>
    </row>
    <row r="1214" spans="27:48" x14ac:dyDescent="0.3">
      <c r="AD1214" s="6"/>
      <c r="AE1214" s="6"/>
      <c r="AK1214" s="6"/>
      <c r="AL1214" s="6"/>
      <c r="AR1214" s="6"/>
      <c r="AS1214" s="6"/>
      <c r="AT1214" s="6"/>
    </row>
    <row r="1215" spans="27:48" x14ac:dyDescent="0.3"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</row>
    <row r="1216" spans="27:48" x14ac:dyDescent="0.3">
      <c r="AD1216" s="6"/>
      <c r="AE1216" s="6"/>
      <c r="AK1216" s="6"/>
      <c r="AL1216" s="6"/>
      <c r="AR1216" s="6"/>
      <c r="AS1216" s="6"/>
      <c r="AT1216" s="6"/>
    </row>
    <row r="1217" spans="27:48" x14ac:dyDescent="0.3">
      <c r="AD1217" s="6"/>
      <c r="AE1217" s="6"/>
      <c r="AK1217" s="6"/>
      <c r="AL1217" s="6"/>
      <c r="AR1217" s="6"/>
      <c r="AS1217" s="6"/>
      <c r="AT1217" s="6"/>
    </row>
    <row r="1218" spans="27:48" x14ac:dyDescent="0.3"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</row>
    <row r="1219" spans="27:48" x14ac:dyDescent="0.3">
      <c r="AD1219" s="6"/>
      <c r="AE1219" s="6"/>
      <c r="AK1219" s="6"/>
      <c r="AL1219" s="6"/>
      <c r="AR1219" s="6"/>
      <c r="AS1219" s="6"/>
      <c r="AT1219" s="6"/>
    </row>
    <row r="1220" spans="27:48" x14ac:dyDescent="0.3">
      <c r="AD1220" s="6"/>
      <c r="AE1220" s="6"/>
      <c r="AK1220" s="6"/>
      <c r="AL1220" s="6"/>
      <c r="AR1220" s="6"/>
      <c r="AS1220" s="6"/>
      <c r="AT1220" s="6"/>
    </row>
    <row r="1221" spans="27:48" x14ac:dyDescent="0.3">
      <c r="AD1221" s="6"/>
      <c r="AE1221" s="6"/>
      <c r="AK1221" s="6"/>
      <c r="AL1221" s="6"/>
      <c r="AR1221" s="6"/>
      <c r="AS1221" s="6"/>
      <c r="AT1221" s="6"/>
    </row>
    <row r="1222" spans="27:48" x14ac:dyDescent="0.3">
      <c r="AD1222" s="6"/>
      <c r="AE1222" s="6"/>
      <c r="AK1222" s="6"/>
      <c r="AL1222" s="6"/>
      <c r="AR1222" s="6"/>
      <c r="AS1222" s="6"/>
      <c r="AT1222" s="6"/>
    </row>
    <row r="1223" spans="27:48" x14ac:dyDescent="0.3">
      <c r="AD1223" s="6"/>
      <c r="AE1223" s="6"/>
      <c r="AK1223" s="6"/>
      <c r="AL1223" s="6"/>
      <c r="AR1223" s="6"/>
      <c r="AS1223" s="6"/>
      <c r="AT1223" s="6"/>
    </row>
    <row r="1224" spans="27:48" x14ac:dyDescent="0.3">
      <c r="AD1224" s="6"/>
      <c r="AE1224" s="6"/>
      <c r="AK1224" s="6"/>
      <c r="AL1224" s="6"/>
      <c r="AR1224" s="6"/>
      <c r="AS1224" s="6"/>
      <c r="AT1224" s="6"/>
    </row>
    <row r="1225" spans="27:48" x14ac:dyDescent="0.3">
      <c r="AD1225" s="6"/>
      <c r="AE1225" s="6"/>
      <c r="AK1225" s="6"/>
      <c r="AL1225" s="6"/>
      <c r="AR1225" s="6"/>
      <c r="AS1225" s="6"/>
      <c r="AT1225" s="6"/>
    </row>
    <row r="1226" spans="27:48" x14ac:dyDescent="0.3">
      <c r="AD1226" s="6"/>
      <c r="AE1226" s="6"/>
      <c r="AK1226" s="6"/>
      <c r="AL1226" s="6"/>
      <c r="AR1226" s="6"/>
      <c r="AS1226" s="6"/>
      <c r="AT1226" s="6"/>
    </row>
    <row r="1227" spans="27:48" x14ac:dyDescent="0.3">
      <c r="AD1227" s="6"/>
      <c r="AE1227" s="6"/>
      <c r="AK1227" s="6"/>
      <c r="AL1227" s="6"/>
      <c r="AR1227" s="6"/>
      <c r="AS1227" s="6"/>
      <c r="AT1227" s="6"/>
    </row>
    <row r="1228" spans="27:48" x14ac:dyDescent="0.3">
      <c r="AD1228" s="6"/>
      <c r="AE1228" s="6"/>
      <c r="AK1228" s="6"/>
      <c r="AL1228" s="6"/>
      <c r="AR1228" s="6"/>
      <c r="AS1228" s="6"/>
      <c r="AT1228" s="6"/>
    </row>
    <row r="1229" spans="27:48" x14ac:dyDescent="0.3">
      <c r="AD1229" s="6"/>
      <c r="AE1229" s="6"/>
      <c r="AK1229" s="6"/>
      <c r="AL1229" s="6"/>
      <c r="AR1229" s="6"/>
      <c r="AS1229" s="6"/>
      <c r="AT1229" s="6"/>
    </row>
    <row r="1230" spans="27:48" x14ac:dyDescent="0.3">
      <c r="AD1230" s="6"/>
      <c r="AE1230" s="6"/>
      <c r="AK1230" s="6"/>
      <c r="AL1230" s="6"/>
      <c r="AR1230" s="6"/>
      <c r="AS1230" s="6"/>
      <c r="AT1230" s="6"/>
    </row>
    <row r="1231" spans="27:48" x14ac:dyDescent="0.3">
      <c r="AD1231" s="6"/>
      <c r="AE1231" s="6"/>
      <c r="AK1231" s="6"/>
      <c r="AL1231" s="6"/>
      <c r="AR1231" s="6"/>
      <c r="AS1231" s="6"/>
      <c r="AT1231" s="6"/>
    </row>
    <row r="1232" spans="27:48" x14ac:dyDescent="0.3">
      <c r="AD1232" s="6"/>
      <c r="AE1232" s="6"/>
      <c r="AK1232" s="6"/>
      <c r="AL1232" s="6"/>
      <c r="AR1232" s="6"/>
      <c r="AS1232" s="6"/>
      <c r="AT1232" s="6"/>
    </row>
    <row r="1233" spans="27:48" x14ac:dyDescent="0.3">
      <c r="AD1233" s="6"/>
      <c r="AE1233" s="6"/>
      <c r="AK1233" s="6"/>
      <c r="AL1233" s="6"/>
      <c r="AR1233" s="6"/>
      <c r="AS1233" s="6"/>
      <c r="AT1233" s="6"/>
    </row>
    <row r="1234" spans="27:48" x14ac:dyDescent="0.3">
      <c r="AD1234" s="6"/>
      <c r="AE1234" s="6"/>
      <c r="AK1234" s="6"/>
      <c r="AL1234" s="6"/>
      <c r="AR1234" s="6"/>
      <c r="AS1234" s="6"/>
      <c r="AT1234" s="6"/>
    </row>
    <row r="1235" spans="27:48" x14ac:dyDescent="0.3">
      <c r="AD1235" s="6"/>
      <c r="AE1235" s="6"/>
      <c r="AK1235" s="6"/>
      <c r="AL1235" s="6"/>
      <c r="AR1235" s="6"/>
      <c r="AS1235" s="6"/>
      <c r="AT1235" s="6"/>
    </row>
    <row r="1236" spans="27:48" x14ac:dyDescent="0.3">
      <c r="AD1236" s="6"/>
      <c r="AE1236" s="6"/>
      <c r="AK1236" s="6"/>
      <c r="AL1236" s="6"/>
      <c r="AR1236" s="6"/>
      <c r="AS1236" s="6"/>
      <c r="AT1236" s="6"/>
    </row>
    <row r="1237" spans="27:48" x14ac:dyDescent="0.3">
      <c r="AD1237" s="6"/>
      <c r="AE1237" s="6"/>
      <c r="AK1237" s="6"/>
      <c r="AL1237" s="6"/>
      <c r="AR1237" s="6"/>
      <c r="AS1237" s="6"/>
      <c r="AT1237" s="6"/>
    </row>
    <row r="1238" spans="27:48" x14ac:dyDescent="0.3">
      <c r="AD1238" s="6"/>
      <c r="AE1238" s="6"/>
      <c r="AK1238" s="6"/>
      <c r="AL1238" s="6"/>
      <c r="AR1238" s="6"/>
      <c r="AS1238" s="6"/>
      <c r="AT1238" s="6"/>
    </row>
    <row r="1239" spans="27:48" x14ac:dyDescent="0.3">
      <c r="AD1239" s="6"/>
      <c r="AE1239" s="6"/>
      <c r="AK1239" s="6"/>
      <c r="AL1239" s="6"/>
      <c r="AR1239" s="6"/>
      <c r="AS1239" s="6"/>
      <c r="AT1239" s="6"/>
    </row>
    <row r="1240" spans="27:48" x14ac:dyDescent="0.3">
      <c r="AD1240" s="6"/>
      <c r="AE1240" s="6"/>
      <c r="AK1240" s="6"/>
      <c r="AL1240" s="6"/>
      <c r="AR1240" s="6"/>
      <c r="AS1240" s="6"/>
      <c r="AT1240" s="6"/>
    </row>
    <row r="1241" spans="27:48" x14ac:dyDescent="0.3"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</row>
    <row r="1242" spans="27:48" x14ac:dyDescent="0.3">
      <c r="AD1242" s="6"/>
      <c r="AE1242" s="6"/>
      <c r="AK1242" s="6"/>
      <c r="AL1242" s="6"/>
      <c r="AR1242" s="6"/>
      <c r="AS1242" s="6"/>
      <c r="AT1242" s="6"/>
    </row>
    <row r="1243" spans="27:48" x14ac:dyDescent="0.3">
      <c r="AD1243" s="6"/>
      <c r="AE1243" s="6"/>
      <c r="AK1243" s="6"/>
      <c r="AL1243" s="6"/>
      <c r="AR1243" s="6"/>
      <c r="AS1243" s="6"/>
      <c r="AT1243" s="6"/>
    </row>
    <row r="1244" spans="27:48" x14ac:dyDescent="0.3">
      <c r="AD1244" s="6"/>
      <c r="AE1244" s="6"/>
      <c r="AK1244" s="6"/>
      <c r="AL1244" s="6"/>
      <c r="AR1244" s="6"/>
      <c r="AS1244" s="6"/>
      <c r="AT1244" s="6"/>
    </row>
    <row r="1245" spans="27:48" x14ac:dyDescent="0.3">
      <c r="AD1245" s="6"/>
      <c r="AE1245" s="6"/>
      <c r="AK1245" s="6"/>
      <c r="AL1245" s="6"/>
      <c r="AR1245" s="6"/>
      <c r="AS1245" s="6"/>
      <c r="AT1245" s="6"/>
    </row>
    <row r="1246" spans="27:48" x14ac:dyDescent="0.3">
      <c r="AD1246" s="6"/>
      <c r="AE1246" s="6"/>
      <c r="AK1246" s="6"/>
      <c r="AL1246" s="6"/>
      <c r="AR1246" s="6"/>
      <c r="AS1246" s="6"/>
      <c r="AT1246" s="6"/>
    </row>
    <row r="1247" spans="27:48" x14ac:dyDescent="0.3">
      <c r="AD1247" s="6"/>
      <c r="AE1247" s="6"/>
      <c r="AK1247" s="6"/>
      <c r="AL1247" s="6"/>
      <c r="AR1247" s="6"/>
      <c r="AS1247" s="6"/>
      <c r="AT1247" s="6"/>
    </row>
    <row r="1248" spans="27:48" x14ac:dyDescent="0.3">
      <c r="AD1248" s="6"/>
      <c r="AE1248" s="6"/>
      <c r="AK1248" s="6"/>
      <c r="AL1248" s="6"/>
      <c r="AR1248" s="6"/>
      <c r="AS1248" s="6"/>
      <c r="AT1248" s="6"/>
    </row>
    <row r="1249" spans="27:48" x14ac:dyDescent="0.3">
      <c r="AD1249" s="6"/>
      <c r="AE1249" s="6"/>
      <c r="AK1249" s="6"/>
      <c r="AL1249" s="6"/>
      <c r="AR1249" s="6"/>
      <c r="AS1249" s="6"/>
      <c r="AT1249" s="6"/>
    </row>
    <row r="1250" spans="27:48" x14ac:dyDescent="0.3">
      <c r="AA1250" s="7"/>
      <c r="AB1250" s="7"/>
      <c r="AC1250" s="7"/>
      <c r="AD1250" s="6"/>
      <c r="AE1250" s="6"/>
      <c r="AF1250" s="7"/>
      <c r="AG1250" s="7"/>
      <c r="AH1250" s="7"/>
      <c r="AI1250" s="7"/>
      <c r="AJ1250" s="7"/>
      <c r="AK1250" s="6"/>
      <c r="AL1250" s="6"/>
      <c r="AM1250" s="7"/>
      <c r="AN1250" s="7"/>
      <c r="AO1250" s="7"/>
      <c r="AP1250" s="7"/>
      <c r="AQ1250" s="7"/>
      <c r="AR1250" s="6"/>
      <c r="AS1250" s="6"/>
      <c r="AT1250" s="6"/>
      <c r="AU1250" s="7"/>
      <c r="AV1250" s="7"/>
    </row>
    <row r="1251" spans="27:48" x14ac:dyDescent="0.3">
      <c r="AD1251" s="6"/>
      <c r="AE1251" s="6"/>
      <c r="AK1251" s="6"/>
      <c r="AL1251" s="6"/>
      <c r="AR1251" s="6"/>
      <c r="AS1251" s="6"/>
      <c r="AT1251" s="6"/>
    </row>
    <row r="1252" spans="27:48" x14ac:dyDescent="0.3">
      <c r="AD1252" s="6"/>
      <c r="AE1252" s="6"/>
      <c r="AK1252" s="6"/>
      <c r="AL1252" s="6"/>
      <c r="AR1252" s="6"/>
      <c r="AS1252" s="6"/>
      <c r="AT1252" s="6"/>
    </row>
    <row r="1253" spans="27:48" x14ac:dyDescent="0.3">
      <c r="AD1253" s="6"/>
      <c r="AE1253" s="6"/>
      <c r="AK1253" s="6"/>
      <c r="AL1253" s="6"/>
      <c r="AR1253" s="6"/>
      <c r="AS1253" s="6"/>
      <c r="AT1253" s="6"/>
    </row>
    <row r="1254" spans="27:48" x14ac:dyDescent="0.3">
      <c r="AD1254" s="6"/>
      <c r="AE1254" s="6"/>
      <c r="AK1254" s="6"/>
      <c r="AL1254" s="6"/>
      <c r="AR1254" s="6"/>
      <c r="AS1254" s="6"/>
      <c r="AT1254" s="6"/>
    </row>
    <row r="1255" spans="27:48" x14ac:dyDescent="0.3">
      <c r="AD1255" s="6"/>
      <c r="AE1255" s="6"/>
      <c r="AK1255" s="6"/>
      <c r="AL1255" s="6"/>
      <c r="AR1255" s="6"/>
      <c r="AS1255" s="6"/>
      <c r="AT1255" s="6"/>
    </row>
    <row r="1256" spans="27:48" x14ac:dyDescent="0.3">
      <c r="AD1256" s="6"/>
      <c r="AE1256" s="6"/>
      <c r="AK1256" s="6"/>
      <c r="AL1256" s="6"/>
      <c r="AR1256" s="6"/>
      <c r="AS1256" s="6"/>
      <c r="AT1256" s="6"/>
    </row>
    <row r="1257" spans="27:48" x14ac:dyDescent="0.3">
      <c r="AD1257" s="6"/>
      <c r="AE1257" s="6"/>
      <c r="AK1257" s="6"/>
      <c r="AL1257" s="6"/>
      <c r="AR1257" s="6"/>
      <c r="AS1257" s="6"/>
      <c r="AT1257" s="6"/>
    </row>
    <row r="1258" spans="27:48" x14ac:dyDescent="0.3">
      <c r="AD1258" s="6"/>
      <c r="AE1258" s="6"/>
      <c r="AK1258" s="6"/>
      <c r="AL1258" s="6"/>
      <c r="AR1258" s="6"/>
      <c r="AS1258" s="6"/>
      <c r="AT1258" s="6"/>
    </row>
    <row r="1259" spans="27:48" x14ac:dyDescent="0.3">
      <c r="AD1259" s="6"/>
      <c r="AE1259" s="6"/>
      <c r="AK1259" s="6"/>
      <c r="AL1259" s="6"/>
      <c r="AR1259" s="6"/>
      <c r="AS1259" s="6"/>
      <c r="AT1259" s="6"/>
    </row>
    <row r="1260" spans="27:48" x14ac:dyDescent="0.3">
      <c r="AD1260" s="6"/>
      <c r="AE1260" s="6"/>
      <c r="AK1260" s="6"/>
      <c r="AL1260" s="6"/>
      <c r="AR1260" s="6"/>
      <c r="AS1260" s="6"/>
      <c r="AT1260" s="6"/>
    </row>
    <row r="1261" spans="27:48" x14ac:dyDescent="0.3">
      <c r="AD1261" s="6"/>
      <c r="AE1261" s="6"/>
      <c r="AK1261" s="6"/>
      <c r="AL1261" s="6"/>
      <c r="AR1261" s="6"/>
      <c r="AS1261" s="6"/>
      <c r="AT1261" s="6"/>
    </row>
    <row r="1262" spans="27:48" x14ac:dyDescent="0.3">
      <c r="AD1262" s="6"/>
      <c r="AE1262" s="6"/>
      <c r="AK1262" s="6"/>
      <c r="AL1262" s="6"/>
      <c r="AR1262" s="6"/>
      <c r="AS1262" s="6"/>
      <c r="AT1262" s="6"/>
    </row>
    <row r="1263" spans="27:48" x14ac:dyDescent="0.3">
      <c r="AD1263" s="6"/>
      <c r="AE1263" s="6"/>
      <c r="AK1263" s="6"/>
      <c r="AL1263" s="6"/>
      <c r="AR1263" s="6"/>
      <c r="AS1263" s="6"/>
      <c r="AT1263" s="6"/>
    </row>
    <row r="1264" spans="27:48" x14ac:dyDescent="0.3">
      <c r="AD1264" s="6"/>
      <c r="AE1264" s="6"/>
      <c r="AK1264" s="6"/>
      <c r="AL1264" s="6"/>
      <c r="AR1264" s="6"/>
      <c r="AS1264" s="6"/>
      <c r="AT1264" s="6"/>
    </row>
    <row r="1265" spans="27:48" x14ac:dyDescent="0.3">
      <c r="AD1265" s="6"/>
      <c r="AE1265" s="6"/>
      <c r="AK1265" s="6"/>
      <c r="AL1265" s="6"/>
      <c r="AR1265" s="6"/>
      <c r="AS1265" s="6"/>
      <c r="AT1265" s="6"/>
    </row>
    <row r="1266" spans="27:48" x14ac:dyDescent="0.3">
      <c r="AD1266" s="6"/>
      <c r="AE1266" s="6"/>
      <c r="AK1266" s="6"/>
      <c r="AL1266" s="6"/>
      <c r="AR1266" s="6"/>
      <c r="AS1266" s="6"/>
      <c r="AT1266" s="6"/>
    </row>
    <row r="1267" spans="27:48" x14ac:dyDescent="0.3">
      <c r="AD1267" s="6"/>
      <c r="AE1267" s="6"/>
      <c r="AK1267" s="6"/>
      <c r="AL1267" s="6"/>
      <c r="AR1267" s="6"/>
      <c r="AS1267" s="6"/>
      <c r="AT1267" s="6"/>
    </row>
    <row r="1268" spans="27:48" x14ac:dyDescent="0.3"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</row>
    <row r="1269" spans="27:48" x14ac:dyDescent="0.3">
      <c r="AD1269" s="6"/>
      <c r="AE1269" s="6"/>
      <c r="AK1269" s="6"/>
      <c r="AL1269" s="6"/>
      <c r="AR1269" s="6"/>
      <c r="AS1269" s="6"/>
      <c r="AT1269" s="6"/>
    </row>
    <row r="1270" spans="27:48" x14ac:dyDescent="0.3">
      <c r="AD1270" s="6"/>
      <c r="AE1270" s="6"/>
      <c r="AK1270" s="6"/>
      <c r="AL1270" s="6"/>
      <c r="AR1270" s="6"/>
      <c r="AS1270" s="6"/>
      <c r="AT1270" s="6"/>
    </row>
    <row r="1271" spans="27:48" x14ac:dyDescent="0.3">
      <c r="AD1271" s="6"/>
      <c r="AE1271" s="6"/>
      <c r="AK1271" s="6"/>
      <c r="AL1271" s="6"/>
      <c r="AR1271" s="6"/>
      <c r="AS1271" s="6"/>
      <c r="AT1271" s="6"/>
    </row>
    <row r="1272" spans="27:48" x14ac:dyDescent="0.3">
      <c r="AD1272" s="6"/>
      <c r="AE1272" s="6"/>
      <c r="AK1272" s="6"/>
      <c r="AL1272" s="6"/>
      <c r="AR1272" s="6"/>
      <c r="AS1272" s="6"/>
      <c r="AT1272" s="6"/>
    </row>
    <row r="1273" spans="27:48" x14ac:dyDescent="0.3"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</row>
    <row r="1274" spans="27:48" x14ac:dyDescent="0.3">
      <c r="AD1274" s="6"/>
      <c r="AE1274" s="6"/>
      <c r="AK1274" s="6"/>
      <c r="AL1274" s="6"/>
      <c r="AR1274" s="6"/>
      <c r="AS1274" s="6"/>
      <c r="AT1274" s="6"/>
    </row>
    <row r="1275" spans="27:48" x14ac:dyDescent="0.3">
      <c r="AA1275" s="7"/>
      <c r="AB1275" s="7"/>
      <c r="AC1275" s="7"/>
      <c r="AD1275" s="6"/>
      <c r="AE1275" s="6"/>
      <c r="AF1275" s="7"/>
      <c r="AG1275" s="7"/>
      <c r="AH1275" s="7"/>
      <c r="AI1275" s="7"/>
      <c r="AJ1275" s="7"/>
      <c r="AK1275" s="6"/>
      <c r="AL1275" s="6"/>
      <c r="AM1275" s="7"/>
      <c r="AN1275" s="7"/>
      <c r="AO1275" s="7"/>
      <c r="AP1275" s="7"/>
      <c r="AQ1275" s="7"/>
      <c r="AR1275" s="6"/>
      <c r="AS1275" s="6"/>
      <c r="AT1275" s="6"/>
      <c r="AU1275" s="7"/>
      <c r="AV1275" s="7"/>
    </row>
    <row r="1276" spans="27:48" x14ac:dyDescent="0.3">
      <c r="AD1276" s="6"/>
      <c r="AE1276" s="6"/>
      <c r="AK1276" s="6"/>
      <c r="AL1276" s="6"/>
      <c r="AR1276" s="6"/>
      <c r="AS1276" s="6"/>
      <c r="AT1276" s="6"/>
    </row>
    <row r="1277" spans="27:48" x14ac:dyDescent="0.3">
      <c r="AD1277" s="6"/>
      <c r="AE1277" s="6"/>
      <c r="AK1277" s="6"/>
      <c r="AL1277" s="6"/>
      <c r="AR1277" s="6"/>
      <c r="AS1277" s="6"/>
      <c r="AT1277" s="6"/>
    </row>
    <row r="1278" spans="27:48" x14ac:dyDescent="0.3">
      <c r="AD1278" s="6"/>
      <c r="AE1278" s="6"/>
      <c r="AK1278" s="6"/>
      <c r="AL1278" s="6"/>
      <c r="AR1278" s="6"/>
      <c r="AS1278" s="6"/>
      <c r="AT1278" s="6"/>
    </row>
    <row r="1279" spans="27:48" x14ac:dyDescent="0.3">
      <c r="AD1279" s="6"/>
      <c r="AE1279" s="6"/>
      <c r="AK1279" s="6"/>
      <c r="AL1279" s="6"/>
      <c r="AR1279" s="6"/>
      <c r="AS1279" s="6"/>
      <c r="AT1279" s="6"/>
    </row>
    <row r="1280" spans="27:48" x14ac:dyDescent="0.3">
      <c r="AD1280" s="6"/>
      <c r="AE1280" s="6"/>
      <c r="AK1280" s="6"/>
      <c r="AL1280" s="6"/>
      <c r="AR1280" s="6"/>
      <c r="AS1280" s="6"/>
      <c r="AT1280" s="6"/>
    </row>
    <row r="1281" spans="30:46" x14ac:dyDescent="0.3">
      <c r="AD1281" s="6"/>
      <c r="AE1281" s="6"/>
      <c r="AK1281" s="6"/>
      <c r="AL1281" s="6"/>
      <c r="AR1281" s="6"/>
      <c r="AS1281" s="6"/>
      <c r="AT1281" s="6"/>
    </row>
    <row r="1282" spans="30:46" x14ac:dyDescent="0.3">
      <c r="AD1282" s="6"/>
      <c r="AE1282" s="6"/>
      <c r="AK1282" s="6"/>
      <c r="AL1282" s="6"/>
      <c r="AR1282" s="6"/>
      <c r="AS1282" s="6"/>
      <c r="AT1282" s="6"/>
    </row>
    <row r="1283" spans="30:46" x14ac:dyDescent="0.3">
      <c r="AD1283" s="6"/>
      <c r="AE1283" s="6"/>
      <c r="AK1283" s="6"/>
      <c r="AL1283" s="6"/>
      <c r="AR1283" s="6"/>
      <c r="AS1283" s="6"/>
      <c r="AT1283" s="6"/>
    </row>
    <row r="1284" spans="30:46" x14ac:dyDescent="0.3">
      <c r="AD1284" s="6"/>
      <c r="AE1284" s="6"/>
      <c r="AK1284" s="6"/>
      <c r="AL1284" s="6"/>
      <c r="AR1284" s="6"/>
      <c r="AS1284" s="6"/>
      <c r="AT1284" s="6"/>
    </row>
    <row r="1285" spans="30:46" x14ac:dyDescent="0.3">
      <c r="AD1285" s="6"/>
      <c r="AE1285" s="6"/>
      <c r="AK1285" s="6"/>
      <c r="AL1285" s="6"/>
      <c r="AR1285" s="6"/>
      <c r="AS1285" s="6"/>
      <c r="AT1285" s="6"/>
    </row>
    <row r="1286" spans="30:46" x14ac:dyDescent="0.3">
      <c r="AD1286" s="6"/>
      <c r="AE1286" s="6"/>
      <c r="AK1286" s="6"/>
      <c r="AL1286" s="6"/>
      <c r="AR1286" s="6"/>
      <c r="AS1286" s="6"/>
      <c r="AT1286" s="6"/>
    </row>
    <row r="1287" spans="30:46" x14ac:dyDescent="0.3">
      <c r="AD1287" s="6"/>
      <c r="AE1287" s="6"/>
      <c r="AK1287" s="6"/>
      <c r="AL1287" s="6"/>
      <c r="AR1287" s="6"/>
      <c r="AS1287" s="6"/>
      <c r="AT1287" s="6"/>
    </row>
    <row r="1288" spans="30:46" x14ac:dyDescent="0.3">
      <c r="AD1288" s="6"/>
      <c r="AE1288" s="6"/>
      <c r="AK1288" s="6"/>
      <c r="AL1288" s="6"/>
      <c r="AR1288" s="6"/>
      <c r="AS1288" s="6"/>
      <c r="AT1288" s="6"/>
    </row>
    <row r="1289" spans="30:46" x14ac:dyDescent="0.3">
      <c r="AD1289" s="6"/>
      <c r="AE1289" s="6"/>
      <c r="AK1289" s="6"/>
      <c r="AL1289" s="6"/>
      <c r="AR1289" s="6"/>
      <c r="AS1289" s="6"/>
      <c r="AT1289" s="6"/>
    </row>
    <row r="1290" spans="30:46" x14ac:dyDescent="0.3">
      <c r="AD1290" s="6"/>
      <c r="AE1290" s="6"/>
      <c r="AK1290" s="6"/>
      <c r="AL1290" s="6"/>
      <c r="AR1290" s="6"/>
      <c r="AS1290" s="6"/>
      <c r="AT1290" s="6"/>
    </row>
    <row r="1291" spans="30:46" x14ac:dyDescent="0.3">
      <c r="AD1291" s="6"/>
      <c r="AE1291" s="6"/>
      <c r="AK1291" s="6"/>
      <c r="AL1291" s="6"/>
      <c r="AR1291" s="6"/>
      <c r="AS1291" s="6"/>
      <c r="AT1291" s="6"/>
    </row>
    <row r="1292" spans="30:46" x14ac:dyDescent="0.3">
      <c r="AD1292" s="6"/>
      <c r="AE1292" s="6"/>
      <c r="AK1292" s="6"/>
      <c r="AL1292" s="6"/>
      <c r="AR1292" s="6"/>
      <c r="AS1292" s="6"/>
      <c r="AT1292" s="6"/>
    </row>
    <row r="1293" spans="30:46" x14ac:dyDescent="0.3">
      <c r="AD1293" s="6"/>
      <c r="AE1293" s="6"/>
      <c r="AK1293" s="6"/>
      <c r="AL1293" s="6"/>
      <c r="AR1293" s="6"/>
      <c r="AS1293" s="6"/>
      <c r="AT1293" s="6"/>
    </row>
    <row r="1294" spans="30:46" x14ac:dyDescent="0.3">
      <c r="AD1294" s="6"/>
      <c r="AE1294" s="6"/>
      <c r="AK1294" s="6"/>
      <c r="AL1294" s="6"/>
      <c r="AR1294" s="6"/>
      <c r="AS1294" s="6"/>
      <c r="AT1294" s="6"/>
    </row>
    <row r="1295" spans="30:46" x14ac:dyDescent="0.3">
      <c r="AD1295" s="6"/>
      <c r="AE1295" s="6"/>
      <c r="AK1295" s="6"/>
      <c r="AL1295" s="6"/>
      <c r="AR1295" s="6"/>
      <c r="AS1295" s="6"/>
      <c r="AT1295" s="6"/>
    </row>
    <row r="1296" spans="30:46" x14ac:dyDescent="0.3">
      <c r="AD1296" s="6"/>
      <c r="AE1296" s="6"/>
      <c r="AK1296" s="6"/>
      <c r="AL1296" s="6"/>
      <c r="AR1296" s="6"/>
      <c r="AS1296" s="6"/>
      <c r="AT1296" s="6"/>
    </row>
    <row r="1297" spans="27:48" x14ac:dyDescent="0.3">
      <c r="AD1297" s="6"/>
      <c r="AE1297" s="6"/>
      <c r="AK1297" s="6"/>
      <c r="AL1297" s="6"/>
      <c r="AR1297" s="6"/>
      <c r="AS1297" s="6"/>
      <c r="AT1297" s="6"/>
    </row>
    <row r="1298" spans="27:48" x14ac:dyDescent="0.3">
      <c r="AD1298" s="6"/>
      <c r="AE1298" s="6"/>
      <c r="AK1298" s="6"/>
      <c r="AL1298" s="6"/>
      <c r="AR1298" s="6"/>
      <c r="AS1298" s="6"/>
      <c r="AT1298" s="6"/>
    </row>
    <row r="1299" spans="27:48" x14ac:dyDescent="0.3"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</row>
    <row r="1300" spans="27:48" x14ac:dyDescent="0.3">
      <c r="AD1300" s="6"/>
      <c r="AE1300" s="6"/>
      <c r="AK1300" s="6"/>
      <c r="AL1300" s="6"/>
      <c r="AR1300" s="6"/>
      <c r="AS1300" s="6"/>
      <c r="AT1300" s="6"/>
    </row>
    <row r="1301" spans="27:48" x14ac:dyDescent="0.3"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</row>
    <row r="1302" spans="27:48" x14ac:dyDescent="0.3">
      <c r="AD1302" s="6"/>
      <c r="AE1302" s="6"/>
      <c r="AK1302" s="6"/>
      <c r="AL1302" s="6"/>
      <c r="AR1302" s="6"/>
      <c r="AS1302" s="6"/>
      <c r="AT1302" s="6"/>
    </row>
    <row r="1303" spans="27:48" x14ac:dyDescent="0.3">
      <c r="AD1303" s="6"/>
      <c r="AE1303" s="6"/>
      <c r="AK1303" s="6"/>
      <c r="AL1303" s="6"/>
      <c r="AR1303" s="6"/>
      <c r="AS1303" s="6"/>
      <c r="AT1303" s="6"/>
    </row>
    <row r="1304" spans="27:48" x14ac:dyDescent="0.3">
      <c r="AD1304" s="6"/>
      <c r="AE1304" s="6"/>
      <c r="AK1304" s="6"/>
      <c r="AL1304" s="6"/>
      <c r="AR1304" s="6"/>
      <c r="AS1304" s="6"/>
      <c r="AT1304" s="6"/>
    </row>
    <row r="1305" spans="27:48" x14ac:dyDescent="0.3">
      <c r="AD1305" s="6"/>
      <c r="AE1305" s="6"/>
      <c r="AK1305" s="6"/>
      <c r="AL1305" s="6"/>
      <c r="AR1305" s="6"/>
      <c r="AS1305" s="6"/>
      <c r="AT1305" s="6"/>
    </row>
    <row r="1306" spans="27:48" x14ac:dyDescent="0.3">
      <c r="AD1306" s="6"/>
      <c r="AE1306" s="6"/>
      <c r="AK1306" s="6"/>
      <c r="AL1306" s="6"/>
      <c r="AR1306" s="6"/>
      <c r="AS1306" s="6"/>
      <c r="AT1306" s="6"/>
    </row>
    <row r="1307" spans="27:48" x14ac:dyDescent="0.3">
      <c r="AD1307" s="6"/>
      <c r="AE1307" s="6"/>
      <c r="AK1307" s="6"/>
      <c r="AL1307" s="6"/>
      <c r="AR1307" s="6"/>
      <c r="AS1307" s="6"/>
      <c r="AT1307" s="6"/>
    </row>
    <row r="1308" spans="27:48" x14ac:dyDescent="0.3">
      <c r="AD1308" s="6"/>
      <c r="AE1308" s="6"/>
      <c r="AK1308" s="6"/>
      <c r="AL1308" s="6"/>
      <c r="AR1308" s="6"/>
      <c r="AS1308" s="6"/>
      <c r="AT1308" s="6"/>
    </row>
    <row r="1309" spans="27:48" x14ac:dyDescent="0.3">
      <c r="AD1309" s="6"/>
      <c r="AE1309" s="6"/>
      <c r="AK1309" s="6"/>
      <c r="AL1309" s="6"/>
      <c r="AR1309" s="6"/>
      <c r="AS1309" s="6"/>
      <c r="AT1309" s="6"/>
    </row>
    <row r="1310" spans="27:48" x14ac:dyDescent="0.3">
      <c r="AD1310" s="6"/>
      <c r="AE1310" s="6"/>
      <c r="AK1310" s="6"/>
      <c r="AL1310" s="6"/>
      <c r="AR1310" s="6"/>
      <c r="AS1310" s="6"/>
      <c r="AT1310" s="6"/>
    </row>
    <row r="1311" spans="27:48" x14ac:dyDescent="0.3">
      <c r="AD1311" s="6"/>
      <c r="AE1311" s="6"/>
      <c r="AK1311" s="6"/>
      <c r="AL1311" s="6"/>
      <c r="AR1311" s="6"/>
      <c r="AS1311" s="6"/>
      <c r="AT1311" s="6"/>
    </row>
    <row r="1312" spans="27:48" x14ac:dyDescent="0.3">
      <c r="AD1312" s="6"/>
      <c r="AE1312" s="6"/>
      <c r="AK1312" s="6"/>
      <c r="AL1312" s="6"/>
      <c r="AR1312" s="6"/>
      <c r="AS1312" s="6"/>
      <c r="AT1312" s="6"/>
    </row>
    <row r="1313" spans="27:48" x14ac:dyDescent="0.3">
      <c r="AD1313" s="6"/>
      <c r="AE1313" s="6"/>
      <c r="AK1313" s="6"/>
      <c r="AL1313" s="6"/>
      <c r="AR1313" s="6"/>
      <c r="AS1313" s="6"/>
      <c r="AT1313" s="6"/>
    </row>
    <row r="1314" spans="27:48" x14ac:dyDescent="0.3">
      <c r="AD1314" s="6"/>
      <c r="AE1314" s="6"/>
      <c r="AK1314" s="6"/>
      <c r="AL1314" s="6"/>
      <c r="AR1314" s="6"/>
      <c r="AS1314" s="6"/>
      <c r="AT1314" s="6"/>
    </row>
    <row r="1315" spans="27:48" x14ac:dyDescent="0.3">
      <c r="AD1315" s="6"/>
      <c r="AE1315" s="6"/>
      <c r="AK1315" s="6"/>
      <c r="AL1315" s="6"/>
      <c r="AR1315" s="6"/>
      <c r="AS1315" s="6"/>
      <c r="AT1315" s="6"/>
    </row>
    <row r="1316" spans="27:48" x14ac:dyDescent="0.3">
      <c r="AD1316" s="6"/>
      <c r="AE1316" s="6"/>
      <c r="AK1316" s="6"/>
      <c r="AL1316" s="6"/>
      <c r="AR1316" s="6"/>
      <c r="AS1316" s="6"/>
      <c r="AT1316" s="6"/>
    </row>
    <row r="1317" spans="27:48" x14ac:dyDescent="0.3">
      <c r="AD1317" s="6"/>
      <c r="AE1317" s="6"/>
      <c r="AK1317" s="6"/>
      <c r="AL1317" s="6"/>
      <c r="AR1317" s="6"/>
      <c r="AS1317" s="6"/>
      <c r="AT1317" s="6"/>
    </row>
    <row r="1318" spans="27:48" x14ac:dyDescent="0.3">
      <c r="AD1318" s="6"/>
      <c r="AE1318" s="6"/>
      <c r="AK1318" s="6"/>
      <c r="AL1318" s="6"/>
      <c r="AR1318" s="6"/>
      <c r="AS1318" s="6"/>
      <c r="AT1318" s="6"/>
    </row>
    <row r="1319" spans="27:48" x14ac:dyDescent="0.3">
      <c r="AD1319" s="6"/>
      <c r="AE1319" s="6"/>
      <c r="AK1319" s="6"/>
      <c r="AL1319" s="6"/>
      <c r="AR1319" s="6"/>
      <c r="AS1319" s="6"/>
      <c r="AT1319" s="6"/>
    </row>
    <row r="1320" spans="27:48" x14ac:dyDescent="0.3">
      <c r="AD1320" s="6"/>
      <c r="AE1320" s="6"/>
      <c r="AK1320" s="6"/>
      <c r="AL1320" s="6"/>
      <c r="AR1320" s="6"/>
      <c r="AS1320" s="6"/>
      <c r="AT1320" s="6"/>
    </row>
    <row r="1321" spans="27:48" x14ac:dyDescent="0.3">
      <c r="AD1321" s="6"/>
      <c r="AE1321" s="6"/>
      <c r="AK1321" s="6"/>
      <c r="AL1321" s="6"/>
      <c r="AR1321" s="6"/>
      <c r="AS1321" s="6"/>
      <c r="AT1321" s="6"/>
    </row>
    <row r="1322" spans="27:48" x14ac:dyDescent="0.3">
      <c r="AD1322" s="6"/>
      <c r="AE1322" s="6"/>
      <c r="AK1322" s="6"/>
      <c r="AL1322" s="6"/>
      <c r="AR1322" s="6"/>
      <c r="AS1322" s="6"/>
      <c r="AT1322" s="6"/>
    </row>
    <row r="1323" spans="27:48" x14ac:dyDescent="0.3">
      <c r="AD1323" s="6"/>
      <c r="AE1323" s="6"/>
      <c r="AK1323" s="6"/>
      <c r="AL1323" s="6"/>
      <c r="AR1323" s="6"/>
      <c r="AS1323" s="6"/>
      <c r="AT1323" s="6"/>
    </row>
    <row r="1324" spans="27:48" x14ac:dyDescent="0.3">
      <c r="AD1324" s="6"/>
      <c r="AE1324" s="6"/>
      <c r="AK1324" s="6"/>
      <c r="AL1324" s="6"/>
      <c r="AR1324" s="6"/>
      <c r="AS1324" s="6"/>
      <c r="AT1324" s="6"/>
    </row>
    <row r="1325" spans="27:48" x14ac:dyDescent="0.3">
      <c r="AA1325" s="7"/>
      <c r="AB1325" s="7"/>
      <c r="AC1325" s="7"/>
      <c r="AD1325" s="6"/>
      <c r="AE1325" s="6"/>
      <c r="AF1325" s="7"/>
      <c r="AG1325" s="7"/>
      <c r="AH1325" s="7"/>
      <c r="AI1325" s="7"/>
      <c r="AJ1325" s="7"/>
      <c r="AK1325" s="6"/>
      <c r="AL1325" s="6"/>
      <c r="AM1325" s="7"/>
      <c r="AN1325" s="7"/>
      <c r="AO1325" s="7"/>
      <c r="AP1325" s="7"/>
      <c r="AQ1325" s="7"/>
      <c r="AR1325" s="6"/>
      <c r="AS1325" s="6"/>
      <c r="AT1325" s="6"/>
      <c r="AU1325" s="7"/>
      <c r="AV1325" s="7"/>
    </row>
    <row r="1326" spans="27:48" x14ac:dyDescent="0.3">
      <c r="AD1326" s="6"/>
      <c r="AE1326" s="6"/>
      <c r="AK1326" s="6"/>
      <c r="AL1326" s="6"/>
      <c r="AR1326" s="6"/>
      <c r="AS1326" s="6"/>
      <c r="AT1326" s="6"/>
    </row>
    <row r="1327" spans="27:48" x14ac:dyDescent="0.3">
      <c r="AD1327" s="6"/>
      <c r="AE1327" s="6"/>
      <c r="AK1327" s="6"/>
      <c r="AL1327" s="6"/>
      <c r="AR1327" s="6"/>
      <c r="AS1327" s="6"/>
      <c r="AT1327" s="6"/>
    </row>
    <row r="1328" spans="27:48" x14ac:dyDescent="0.3">
      <c r="AD1328" s="6"/>
      <c r="AE1328" s="6"/>
      <c r="AK1328" s="6"/>
      <c r="AL1328" s="6"/>
      <c r="AR1328" s="6"/>
      <c r="AS1328" s="6"/>
      <c r="AT1328" s="6"/>
    </row>
    <row r="1329" spans="27:48" x14ac:dyDescent="0.3">
      <c r="AD1329" s="6"/>
      <c r="AE1329" s="6"/>
      <c r="AK1329" s="6"/>
      <c r="AL1329" s="6"/>
      <c r="AR1329" s="6"/>
      <c r="AS1329" s="6"/>
      <c r="AT1329" s="6"/>
    </row>
    <row r="1330" spans="27:48" x14ac:dyDescent="0.3"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</row>
    <row r="1331" spans="27:48" x14ac:dyDescent="0.3">
      <c r="AD1331" s="6"/>
      <c r="AE1331" s="6"/>
      <c r="AK1331" s="6"/>
      <c r="AL1331" s="6"/>
      <c r="AR1331" s="6"/>
      <c r="AS1331" s="6"/>
      <c r="AT1331" s="6"/>
    </row>
    <row r="1332" spans="27:48" x14ac:dyDescent="0.3">
      <c r="AA1332" s="7"/>
      <c r="AB1332" s="7"/>
      <c r="AC1332" s="7"/>
      <c r="AD1332" s="6"/>
      <c r="AE1332" s="6"/>
      <c r="AF1332" s="7"/>
      <c r="AG1332" s="7"/>
      <c r="AH1332" s="7"/>
      <c r="AI1332" s="7"/>
      <c r="AJ1332" s="7"/>
      <c r="AK1332" s="6"/>
      <c r="AL1332" s="6"/>
      <c r="AM1332" s="7"/>
      <c r="AN1332" s="7"/>
      <c r="AO1332" s="7"/>
      <c r="AP1332" s="7"/>
      <c r="AQ1332" s="7"/>
      <c r="AR1332" s="6"/>
      <c r="AS1332" s="6"/>
      <c r="AT1332" s="6"/>
      <c r="AU1332" s="7"/>
      <c r="AV1332" s="7"/>
    </row>
    <row r="1333" spans="27:48" x14ac:dyDescent="0.3"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</row>
    <row r="1334" spans="27:48" x14ac:dyDescent="0.3">
      <c r="AD1334" s="6"/>
      <c r="AE1334" s="6"/>
      <c r="AK1334" s="6"/>
      <c r="AL1334" s="6"/>
      <c r="AR1334" s="6"/>
      <c r="AS1334" s="6"/>
      <c r="AT1334" s="6"/>
    </row>
    <row r="1335" spans="27:48" x14ac:dyDescent="0.3">
      <c r="AD1335" s="6"/>
      <c r="AE1335" s="6"/>
      <c r="AK1335" s="6"/>
      <c r="AL1335" s="6"/>
      <c r="AR1335" s="6"/>
      <c r="AS1335" s="6"/>
      <c r="AT1335" s="6"/>
    </row>
    <row r="1336" spans="27:48" x14ac:dyDescent="0.3">
      <c r="AD1336" s="6"/>
      <c r="AE1336" s="6"/>
      <c r="AK1336" s="6"/>
      <c r="AL1336" s="6"/>
      <c r="AR1336" s="6"/>
      <c r="AS1336" s="6"/>
      <c r="AT1336" s="6"/>
    </row>
    <row r="1337" spans="27:48" x14ac:dyDescent="0.3"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</row>
    <row r="1338" spans="27:48" x14ac:dyDescent="0.3">
      <c r="AD1338" s="6"/>
      <c r="AE1338" s="6"/>
      <c r="AK1338" s="6"/>
      <c r="AL1338" s="6"/>
      <c r="AR1338" s="6"/>
      <c r="AS1338" s="6"/>
      <c r="AT1338" s="6"/>
    </row>
    <row r="1339" spans="27:48" x14ac:dyDescent="0.3">
      <c r="AD1339" s="6"/>
      <c r="AE1339" s="6"/>
      <c r="AK1339" s="6"/>
      <c r="AL1339" s="6"/>
      <c r="AR1339" s="6"/>
      <c r="AS1339" s="6"/>
      <c r="AT1339" s="6"/>
    </row>
    <row r="1340" spans="27:48" x14ac:dyDescent="0.3">
      <c r="AD1340" s="6"/>
      <c r="AE1340" s="6"/>
      <c r="AK1340" s="6"/>
      <c r="AL1340" s="6"/>
      <c r="AR1340" s="6"/>
      <c r="AS1340" s="6"/>
      <c r="AT1340" s="6"/>
    </row>
    <row r="1341" spans="27:48" x14ac:dyDescent="0.3">
      <c r="AD1341" s="6"/>
      <c r="AE1341" s="6"/>
      <c r="AK1341" s="6"/>
      <c r="AL1341" s="6"/>
      <c r="AR1341" s="6"/>
      <c r="AS1341" s="6"/>
      <c r="AT1341" s="6"/>
    </row>
    <row r="1342" spans="27:48" x14ac:dyDescent="0.3">
      <c r="AD1342" s="6"/>
      <c r="AE1342" s="6"/>
      <c r="AK1342" s="6"/>
      <c r="AL1342" s="6"/>
      <c r="AR1342" s="6"/>
      <c r="AS1342" s="6"/>
      <c r="AT1342" s="6"/>
    </row>
    <row r="1343" spans="27:48" x14ac:dyDescent="0.3">
      <c r="AD1343" s="6"/>
      <c r="AE1343" s="6"/>
      <c r="AK1343" s="6"/>
      <c r="AL1343" s="6"/>
      <c r="AR1343" s="6"/>
      <c r="AS1343" s="6"/>
      <c r="AT1343" s="6"/>
    </row>
    <row r="1344" spans="27:48" x14ac:dyDescent="0.3">
      <c r="AD1344" s="6"/>
      <c r="AE1344" s="6"/>
      <c r="AK1344" s="6"/>
      <c r="AL1344" s="6"/>
      <c r="AR1344" s="6"/>
      <c r="AS1344" s="6"/>
      <c r="AT1344" s="6"/>
    </row>
    <row r="1345" spans="27:48" x14ac:dyDescent="0.3"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</row>
    <row r="1346" spans="27:48" x14ac:dyDescent="0.3">
      <c r="AD1346" s="6"/>
      <c r="AE1346" s="6"/>
      <c r="AK1346" s="6"/>
      <c r="AL1346" s="6"/>
      <c r="AR1346" s="6"/>
      <c r="AS1346" s="6"/>
      <c r="AT1346" s="6"/>
    </row>
    <row r="1347" spans="27:48" x14ac:dyDescent="0.3">
      <c r="AD1347" s="6"/>
      <c r="AE1347" s="6"/>
      <c r="AK1347" s="6"/>
      <c r="AL1347" s="6"/>
      <c r="AR1347" s="6"/>
      <c r="AS1347" s="6"/>
      <c r="AT1347" s="6"/>
    </row>
    <row r="1348" spans="27:48" x14ac:dyDescent="0.3">
      <c r="AD1348" s="6"/>
      <c r="AE1348" s="6"/>
      <c r="AK1348" s="6"/>
      <c r="AL1348" s="6"/>
      <c r="AR1348" s="6"/>
      <c r="AS1348" s="6"/>
      <c r="AT1348" s="6"/>
    </row>
    <row r="1349" spans="27:48" x14ac:dyDescent="0.3">
      <c r="AD1349" s="6"/>
      <c r="AE1349" s="6"/>
      <c r="AK1349" s="6"/>
      <c r="AL1349" s="6"/>
      <c r="AR1349" s="6"/>
      <c r="AS1349" s="6"/>
      <c r="AT1349" s="6"/>
    </row>
    <row r="1350" spans="27:48" x14ac:dyDescent="0.3"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</row>
    <row r="1351" spans="27:48" x14ac:dyDescent="0.3"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</row>
    <row r="1352" spans="27:48" x14ac:dyDescent="0.3">
      <c r="AD1352" s="6"/>
      <c r="AE1352" s="6"/>
      <c r="AK1352" s="6"/>
      <c r="AL1352" s="6"/>
      <c r="AR1352" s="6"/>
      <c r="AS1352" s="6"/>
      <c r="AT1352" s="6"/>
    </row>
    <row r="1353" spans="27:48" x14ac:dyDescent="0.3">
      <c r="AD1353" s="6"/>
      <c r="AE1353" s="6"/>
      <c r="AK1353" s="6"/>
      <c r="AL1353" s="6"/>
      <c r="AR1353" s="6"/>
      <c r="AS1353" s="6"/>
      <c r="AT1353" s="6"/>
    </row>
    <row r="1354" spans="27:48" x14ac:dyDescent="0.3">
      <c r="AD1354" s="6"/>
      <c r="AE1354" s="6"/>
      <c r="AK1354" s="6"/>
      <c r="AL1354" s="6"/>
      <c r="AR1354" s="6"/>
      <c r="AS1354" s="6"/>
      <c r="AT1354" s="6"/>
    </row>
    <row r="1355" spans="27:48" x14ac:dyDescent="0.3">
      <c r="AD1355" s="6"/>
      <c r="AE1355" s="6"/>
      <c r="AK1355" s="6"/>
      <c r="AL1355" s="6"/>
      <c r="AR1355" s="6"/>
      <c r="AS1355" s="6"/>
      <c r="AT1355" s="6"/>
    </row>
    <row r="1356" spans="27:48" x14ac:dyDescent="0.3">
      <c r="AD1356" s="6"/>
      <c r="AE1356" s="6"/>
      <c r="AK1356" s="6"/>
      <c r="AL1356" s="6"/>
      <c r="AR1356" s="6"/>
      <c r="AS1356" s="6"/>
      <c r="AT1356" s="6"/>
    </row>
    <row r="1357" spans="27:48" x14ac:dyDescent="0.3">
      <c r="AD1357" s="6"/>
      <c r="AE1357" s="6"/>
      <c r="AK1357" s="6"/>
      <c r="AL1357" s="6"/>
      <c r="AR1357" s="6"/>
      <c r="AS1357" s="6"/>
      <c r="AT1357" s="6"/>
    </row>
    <row r="1358" spans="27:48" x14ac:dyDescent="0.3">
      <c r="AD1358" s="6"/>
      <c r="AE1358" s="6"/>
      <c r="AK1358" s="6"/>
      <c r="AL1358" s="6"/>
      <c r="AR1358" s="6"/>
      <c r="AS1358" s="6"/>
      <c r="AT1358" s="6"/>
    </row>
    <row r="1359" spans="27:48" x14ac:dyDescent="0.3">
      <c r="AD1359" s="6"/>
      <c r="AE1359" s="6"/>
      <c r="AK1359" s="6"/>
      <c r="AL1359" s="6"/>
      <c r="AR1359" s="6"/>
      <c r="AS1359" s="6"/>
      <c r="AT1359" s="6"/>
    </row>
    <row r="1360" spans="27:48" x14ac:dyDescent="0.3">
      <c r="AD1360" s="6"/>
      <c r="AE1360" s="6"/>
      <c r="AK1360" s="6"/>
      <c r="AL1360" s="6"/>
      <c r="AR1360" s="6"/>
      <c r="AS1360" s="6"/>
      <c r="AT1360" s="6"/>
    </row>
    <row r="1361" spans="27:48" x14ac:dyDescent="0.3">
      <c r="AD1361" s="6"/>
      <c r="AE1361" s="6"/>
      <c r="AK1361" s="6"/>
      <c r="AL1361" s="6"/>
      <c r="AR1361" s="6"/>
      <c r="AS1361" s="6"/>
      <c r="AT1361" s="6"/>
    </row>
    <row r="1362" spans="27:48" x14ac:dyDescent="0.3">
      <c r="AD1362" s="6"/>
      <c r="AE1362" s="6"/>
      <c r="AK1362" s="6"/>
      <c r="AL1362" s="6"/>
      <c r="AR1362" s="6"/>
      <c r="AS1362" s="6"/>
      <c r="AT1362" s="6"/>
    </row>
    <row r="1363" spans="27:48" x14ac:dyDescent="0.3">
      <c r="AD1363" s="6"/>
      <c r="AE1363" s="6"/>
      <c r="AK1363" s="6"/>
      <c r="AL1363" s="6"/>
      <c r="AR1363" s="6"/>
      <c r="AS1363" s="6"/>
      <c r="AT1363" s="6"/>
    </row>
    <row r="1364" spans="27:48" x14ac:dyDescent="0.3">
      <c r="AD1364" s="6"/>
      <c r="AE1364" s="6"/>
      <c r="AK1364" s="6"/>
      <c r="AL1364" s="6"/>
      <c r="AR1364" s="6"/>
      <c r="AS1364" s="6"/>
      <c r="AT1364" s="6"/>
    </row>
    <row r="1365" spans="27:48" x14ac:dyDescent="0.3">
      <c r="AD1365" s="6"/>
      <c r="AE1365" s="6"/>
      <c r="AK1365" s="6"/>
      <c r="AL1365" s="6"/>
      <c r="AR1365" s="6"/>
      <c r="AS1365" s="6"/>
      <c r="AT1365" s="6"/>
    </row>
    <row r="1366" spans="27:48" x14ac:dyDescent="0.3">
      <c r="AD1366" s="6"/>
      <c r="AE1366" s="6"/>
      <c r="AK1366" s="6"/>
      <c r="AL1366" s="6"/>
      <c r="AR1366" s="6"/>
      <c r="AS1366" s="6"/>
      <c r="AT1366" s="6"/>
    </row>
    <row r="1367" spans="27:48" x14ac:dyDescent="0.3">
      <c r="AD1367" s="6"/>
      <c r="AE1367" s="6"/>
      <c r="AK1367" s="6"/>
      <c r="AL1367" s="6"/>
      <c r="AR1367" s="6"/>
      <c r="AS1367" s="6"/>
      <c r="AT1367" s="6"/>
    </row>
    <row r="1368" spans="27:48" x14ac:dyDescent="0.3"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</row>
    <row r="1369" spans="27:48" x14ac:dyDescent="0.3">
      <c r="AD1369" s="6"/>
      <c r="AE1369" s="6"/>
      <c r="AK1369" s="6"/>
      <c r="AL1369" s="6"/>
      <c r="AR1369" s="6"/>
      <c r="AS1369" s="6"/>
      <c r="AT1369" s="6"/>
    </row>
    <row r="1370" spans="27:48" x14ac:dyDescent="0.3">
      <c r="AD1370" s="6"/>
      <c r="AE1370" s="6"/>
      <c r="AK1370" s="6"/>
      <c r="AL1370" s="6"/>
      <c r="AR1370" s="6"/>
      <c r="AS1370" s="6"/>
      <c r="AT1370" s="6"/>
    </row>
    <row r="1371" spans="27:48" x14ac:dyDescent="0.3">
      <c r="AD1371" s="6"/>
      <c r="AE1371" s="6"/>
      <c r="AK1371" s="6"/>
      <c r="AL1371" s="6"/>
      <c r="AR1371" s="6"/>
      <c r="AS1371" s="6"/>
      <c r="AT1371" s="6"/>
    </row>
    <row r="1372" spans="27:48" x14ac:dyDescent="0.3">
      <c r="AD1372" s="6"/>
      <c r="AE1372" s="6"/>
      <c r="AK1372" s="6"/>
      <c r="AL1372" s="6"/>
      <c r="AR1372" s="6"/>
      <c r="AS1372" s="6"/>
      <c r="AT1372" s="6"/>
    </row>
    <row r="1373" spans="27:48" x14ac:dyDescent="0.3">
      <c r="AD1373" s="6"/>
      <c r="AE1373" s="6"/>
      <c r="AK1373" s="6"/>
      <c r="AL1373" s="6"/>
      <c r="AR1373" s="6"/>
      <c r="AS1373" s="6"/>
      <c r="AT1373" s="6"/>
    </row>
    <row r="1374" spans="27:48" x14ac:dyDescent="0.3">
      <c r="AD1374" s="6"/>
      <c r="AE1374" s="6"/>
      <c r="AK1374" s="6"/>
      <c r="AL1374" s="6"/>
      <c r="AR1374" s="6"/>
      <c r="AS1374" s="6"/>
      <c r="AT1374" s="6"/>
    </row>
    <row r="1375" spans="27:48" x14ac:dyDescent="0.3">
      <c r="AD1375" s="6"/>
      <c r="AE1375" s="6"/>
      <c r="AK1375" s="6"/>
      <c r="AL1375" s="6"/>
      <c r="AR1375" s="6"/>
      <c r="AS1375" s="6"/>
      <c r="AT1375" s="6"/>
    </row>
    <row r="1376" spans="27:48" x14ac:dyDescent="0.3">
      <c r="AD1376" s="6"/>
      <c r="AE1376" s="6"/>
      <c r="AK1376" s="6"/>
      <c r="AL1376" s="6"/>
      <c r="AR1376" s="6"/>
      <c r="AS1376" s="6"/>
      <c r="AT1376" s="6"/>
    </row>
    <row r="1377" spans="27:48" x14ac:dyDescent="0.3"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</row>
    <row r="1378" spans="27:48" x14ac:dyDescent="0.3">
      <c r="AD1378" s="6"/>
      <c r="AE1378" s="6"/>
      <c r="AK1378" s="6"/>
      <c r="AL1378" s="6"/>
      <c r="AR1378" s="6"/>
      <c r="AS1378" s="6"/>
      <c r="AT1378" s="6"/>
    </row>
    <row r="1379" spans="27:48" x14ac:dyDescent="0.3">
      <c r="AD1379" s="6"/>
      <c r="AE1379" s="6"/>
      <c r="AK1379" s="6"/>
      <c r="AL1379" s="6"/>
      <c r="AR1379" s="6"/>
      <c r="AS1379" s="6"/>
      <c r="AT1379" s="6"/>
    </row>
    <row r="1380" spans="27:48" x14ac:dyDescent="0.3">
      <c r="AD1380" s="6"/>
      <c r="AE1380" s="6"/>
      <c r="AK1380" s="6"/>
      <c r="AL1380" s="6"/>
      <c r="AR1380" s="6"/>
      <c r="AS1380" s="6"/>
      <c r="AT1380" s="6"/>
    </row>
    <row r="1381" spans="27:48" x14ac:dyDescent="0.3">
      <c r="AD1381" s="6"/>
      <c r="AE1381" s="6"/>
      <c r="AK1381" s="6"/>
      <c r="AL1381" s="6"/>
      <c r="AR1381" s="6"/>
      <c r="AS1381" s="6"/>
      <c r="AT1381" s="6"/>
    </row>
    <row r="1382" spans="27:48" x14ac:dyDescent="0.3"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</row>
    <row r="1383" spans="27:48" x14ac:dyDescent="0.3">
      <c r="AD1383" s="6"/>
      <c r="AE1383" s="6"/>
      <c r="AK1383" s="6"/>
      <c r="AL1383" s="6"/>
      <c r="AR1383" s="6"/>
      <c r="AS1383" s="6"/>
      <c r="AT1383" s="6"/>
    </row>
    <row r="1384" spans="27:48" x14ac:dyDescent="0.3">
      <c r="AD1384" s="6"/>
      <c r="AE1384" s="6"/>
      <c r="AK1384" s="6"/>
      <c r="AL1384" s="6"/>
      <c r="AR1384" s="6"/>
      <c r="AS1384" s="6"/>
      <c r="AT1384" s="6"/>
    </row>
    <row r="1385" spans="27:48" x14ac:dyDescent="0.3">
      <c r="AD1385" s="6"/>
      <c r="AE1385" s="6"/>
      <c r="AK1385" s="6"/>
      <c r="AL1385" s="6"/>
      <c r="AR1385" s="6"/>
      <c r="AS1385" s="6"/>
      <c r="AT1385" s="6"/>
    </row>
    <row r="1386" spans="27:48" x14ac:dyDescent="0.3"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</row>
    <row r="1387" spans="27:48" x14ac:dyDescent="0.3">
      <c r="AD1387" s="6"/>
      <c r="AE1387" s="6"/>
      <c r="AK1387" s="6"/>
      <c r="AL1387" s="6"/>
      <c r="AR1387" s="6"/>
      <c r="AS1387" s="6"/>
      <c r="AT1387" s="6"/>
    </row>
    <row r="1388" spans="27:48" x14ac:dyDescent="0.3">
      <c r="AD1388" s="6"/>
      <c r="AE1388" s="6"/>
      <c r="AK1388" s="6"/>
      <c r="AL1388" s="6"/>
      <c r="AR1388" s="6"/>
      <c r="AS1388" s="6"/>
      <c r="AT1388" s="6"/>
    </row>
    <row r="1389" spans="27:48" x14ac:dyDescent="0.3">
      <c r="AD1389" s="6"/>
      <c r="AE1389" s="6"/>
      <c r="AK1389" s="6"/>
      <c r="AL1389" s="6"/>
      <c r="AR1389" s="6"/>
      <c r="AS1389" s="6"/>
      <c r="AT1389" s="6"/>
    </row>
    <row r="1390" spans="27:48" x14ac:dyDescent="0.3">
      <c r="AD1390" s="6"/>
      <c r="AE1390" s="6"/>
      <c r="AK1390" s="6"/>
      <c r="AL1390" s="6"/>
      <c r="AR1390" s="6"/>
      <c r="AS1390" s="6"/>
      <c r="AT1390" s="6"/>
    </row>
    <row r="1391" spans="27:48" x14ac:dyDescent="0.3">
      <c r="AD1391" s="6"/>
      <c r="AE1391" s="6"/>
      <c r="AK1391" s="6"/>
      <c r="AL1391" s="6"/>
      <c r="AR1391" s="6"/>
      <c r="AS1391" s="6"/>
      <c r="AT1391" s="6"/>
    </row>
    <row r="1392" spans="27:48" x14ac:dyDescent="0.3">
      <c r="AD1392" s="6"/>
      <c r="AE1392" s="6"/>
      <c r="AK1392" s="6"/>
      <c r="AL1392" s="6"/>
      <c r="AR1392" s="6"/>
      <c r="AS1392" s="6"/>
      <c r="AT1392" s="6"/>
    </row>
    <row r="1393" spans="27:48" x14ac:dyDescent="0.3">
      <c r="AD1393" s="6"/>
      <c r="AE1393" s="6"/>
      <c r="AK1393" s="6"/>
      <c r="AL1393" s="6"/>
      <c r="AR1393" s="6"/>
      <c r="AS1393" s="6"/>
      <c r="AT1393" s="6"/>
    </row>
    <row r="1394" spans="27:48" x14ac:dyDescent="0.3">
      <c r="AD1394" s="6"/>
      <c r="AE1394" s="6"/>
      <c r="AK1394" s="6"/>
      <c r="AL1394" s="6"/>
      <c r="AR1394" s="6"/>
      <c r="AS1394" s="6"/>
      <c r="AT1394" s="6"/>
    </row>
    <row r="1395" spans="27:48" x14ac:dyDescent="0.3"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</row>
    <row r="1396" spans="27:48" x14ac:dyDescent="0.3">
      <c r="AD1396" s="6"/>
      <c r="AE1396" s="6"/>
      <c r="AK1396" s="6"/>
      <c r="AL1396" s="6"/>
      <c r="AR1396" s="6"/>
      <c r="AS1396" s="6"/>
      <c r="AT1396" s="6"/>
    </row>
    <row r="1397" spans="27:48" x14ac:dyDescent="0.3">
      <c r="AD1397" s="6"/>
      <c r="AE1397" s="6"/>
      <c r="AK1397" s="6"/>
      <c r="AL1397" s="6"/>
      <c r="AR1397" s="6"/>
      <c r="AS1397" s="6"/>
      <c r="AT1397" s="6"/>
    </row>
    <row r="1398" spans="27:48" x14ac:dyDescent="0.3">
      <c r="AD1398" s="6"/>
      <c r="AE1398" s="6"/>
      <c r="AK1398" s="6"/>
      <c r="AL1398" s="6"/>
      <c r="AR1398" s="6"/>
      <c r="AS1398" s="6"/>
      <c r="AT1398" s="6"/>
    </row>
    <row r="1399" spans="27:48" x14ac:dyDescent="0.3">
      <c r="AD1399" s="6"/>
      <c r="AE1399" s="6"/>
      <c r="AK1399" s="6"/>
      <c r="AL1399" s="6"/>
      <c r="AR1399" s="6"/>
      <c r="AS1399" s="6"/>
      <c r="AT1399" s="6"/>
    </row>
    <row r="1400" spans="27:48" x14ac:dyDescent="0.3">
      <c r="AD1400" s="6"/>
      <c r="AE1400" s="6"/>
      <c r="AK1400" s="6"/>
      <c r="AL1400" s="6"/>
      <c r="AR1400" s="6"/>
      <c r="AS1400" s="6"/>
      <c r="AT1400" s="6"/>
    </row>
    <row r="1401" spans="27:48" x14ac:dyDescent="0.3">
      <c r="AD1401" s="6"/>
      <c r="AE1401" s="6"/>
      <c r="AK1401" s="6"/>
      <c r="AL1401" s="6"/>
      <c r="AR1401" s="6"/>
      <c r="AS1401" s="6"/>
      <c r="AT1401" s="6"/>
    </row>
    <row r="1402" spans="27:48" x14ac:dyDescent="0.3">
      <c r="AD1402" s="6"/>
      <c r="AE1402" s="6"/>
      <c r="AK1402" s="6"/>
      <c r="AL1402" s="6"/>
      <c r="AR1402" s="6"/>
      <c r="AS1402" s="6"/>
      <c r="AT1402" s="6"/>
    </row>
    <row r="1403" spans="27:48" x14ac:dyDescent="0.3">
      <c r="AD1403" s="6"/>
      <c r="AE1403" s="6"/>
      <c r="AK1403" s="6"/>
      <c r="AL1403" s="6"/>
      <c r="AR1403" s="6"/>
      <c r="AS1403" s="6"/>
      <c r="AT1403" s="6"/>
    </row>
    <row r="1404" spans="27:48" x14ac:dyDescent="0.3">
      <c r="AD1404" s="6"/>
      <c r="AE1404" s="6"/>
      <c r="AK1404" s="6"/>
      <c r="AL1404" s="6"/>
      <c r="AR1404" s="6"/>
      <c r="AS1404" s="6"/>
      <c r="AT1404" s="6"/>
    </row>
    <row r="1405" spans="27:48" x14ac:dyDescent="0.3">
      <c r="AD1405" s="6"/>
      <c r="AE1405" s="6"/>
      <c r="AK1405" s="6"/>
      <c r="AL1405" s="6"/>
      <c r="AR1405" s="6"/>
      <c r="AS1405" s="6"/>
      <c r="AT1405" s="6"/>
    </row>
    <row r="1406" spans="27:48" x14ac:dyDescent="0.3">
      <c r="AD1406" s="6"/>
      <c r="AE1406" s="6"/>
      <c r="AK1406" s="6"/>
      <c r="AL1406" s="6"/>
      <c r="AR1406" s="6"/>
      <c r="AS1406" s="6"/>
      <c r="AT1406" s="6"/>
    </row>
    <row r="1407" spans="27:48" x14ac:dyDescent="0.3">
      <c r="AA1407" s="7"/>
      <c r="AB1407" s="7"/>
      <c r="AC1407" s="7"/>
      <c r="AD1407" s="6"/>
      <c r="AE1407" s="6"/>
      <c r="AF1407" s="7"/>
      <c r="AG1407" s="7"/>
      <c r="AH1407" s="7"/>
      <c r="AI1407" s="7"/>
      <c r="AJ1407" s="7"/>
      <c r="AK1407" s="6"/>
      <c r="AL1407" s="6"/>
      <c r="AM1407" s="7"/>
      <c r="AN1407" s="7"/>
      <c r="AO1407" s="7"/>
      <c r="AP1407" s="7"/>
      <c r="AQ1407" s="7"/>
      <c r="AR1407" s="6"/>
      <c r="AS1407" s="6"/>
      <c r="AT1407" s="6"/>
      <c r="AU1407" s="7"/>
      <c r="AV1407" s="7"/>
    </row>
    <row r="1408" spans="27:48" x14ac:dyDescent="0.3">
      <c r="AD1408" s="6"/>
      <c r="AE1408" s="6"/>
      <c r="AK1408" s="6"/>
      <c r="AL1408" s="6"/>
      <c r="AR1408" s="6"/>
      <c r="AS1408" s="6"/>
      <c r="AT1408" s="6"/>
    </row>
    <row r="1409" spans="27:48" x14ac:dyDescent="0.3">
      <c r="AD1409" s="6"/>
      <c r="AE1409" s="6"/>
      <c r="AK1409" s="6"/>
      <c r="AL1409" s="6"/>
      <c r="AR1409" s="6"/>
      <c r="AS1409" s="6"/>
      <c r="AT1409" s="6"/>
    </row>
    <row r="1410" spans="27:48" x14ac:dyDescent="0.3">
      <c r="AD1410" s="6"/>
      <c r="AE1410" s="6"/>
      <c r="AK1410" s="6"/>
      <c r="AL1410" s="6"/>
      <c r="AR1410" s="6"/>
      <c r="AS1410" s="6"/>
      <c r="AT1410" s="6"/>
    </row>
    <row r="1411" spans="27:48" x14ac:dyDescent="0.3">
      <c r="AD1411" s="6"/>
      <c r="AE1411" s="6"/>
      <c r="AK1411" s="6"/>
      <c r="AL1411" s="6"/>
      <c r="AR1411" s="6"/>
      <c r="AS1411" s="6"/>
      <c r="AT1411" s="6"/>
    </row>
    <row r="1412" spans="27:48" x14ac:dyDescent="0.3">
      <c r="AD1412" s="6"/>
      <c r="AE1412" s="6"/>
      <c r="AK1412" s="6"/>
      <c r="AL1412" s="6"/>
      <c r="AR1412" s="6"/>
      <c r="AS1412" s="6"/>
      <c r="AT1412" s="6"/>
    </row>
    <row r="1413" spans="27:48" x14ac:dyDescent="0.3">
      <c r="AA1413" s="7"/>
      <c r="AB1413" s="7"/>
      <c r="AC1413" s="7"/>
      <c r="AD1413" s="6"/>
      <c r="AE1413" s="6"/>
      <c r="AF1413" s="7"/>
      <c r="AG1413" s="7"/>
      <c r="AH1413" s="7"/>
      <c r="AI1413" s="7"/>
      <c r="AJ1413" s="7"/>
      <c r="AK1413" s="6"/>
      <c r="AL1413" s="6"/>
      <c r="AM1413" s="7"/>
      <c r="AN1413" s="7"/>
      <c r="AO1413" s="7"/>
      <c r="AP1413" s="7"/>
      <c r="AQ1413" s="7"/>
      <c r="AR1413" s="6"/>
      <c r="AS1413" s="6"/>
      <c r="AT1413" s="6"/>
      <c r="AU1413" s="7"/>
      <c r="AV1413" s="7"/>
    </row>
    <row r="1414" spans="27:48" x14ac:dyDescent="0.3">
      <c r="AD1414" s="6"/>
      <c r="AE1414" s="6"/>
      <c r="AK1414" s="6"/>
      <c r="AL1414" s="6"/>
      <c r="AR1414" s="6"/>
      <c r="AS1414" s="6"/>
      <c r="AT1414" s="6"/>
    </row>
    <row r="1415" spans="27:48" x14ac:dyDescent="0.3">
      <c r="AD1415" s="6"/>
      <c r="AE1415" s="6"/>
      <c r="AK1415" s="6"/>
      <c r="AL1415" s="6"/>
      <c r="AR1415" s="6"/>
      <c r="AS1415" s="6"/>
      <c r="AT1415" s="6"/>
    </row>
    <row r="1416" spans="27:48" x14ac:dyDescent="0.3">
      <c r="AD1416" s="6"/>
      <c r="AE1416" s="6"/>
      <c r="AK1416" s="6"/>
      <c r="AL1416" s="6"/>
      <c r="AR1416" s="6"/>
      <c r="AS1416" s="6"/>
      <c r="AT1416" s="6"/>
    </row>
    <row r="1417" spans="27:48" x14ac:dyDescent="0.3">
      <c r="AD1417" s="6"/>
      <c r="AE1417" s="6"/>
      <c r="AK1417" s="6"/>
      <c r="AL1417" s="6"/>
      <c r="AR1417" s="6"/>
      <c r="AS1417" s="6"/>
      <c r="AT1417" s="6"/>
    </row>
    <row r="1418" spans="27:48" x14ac:dyDescent="0.3">
      <c r="AD1418" s="6"/>
      <c r="AE1418" s="6"/>
      <c r="AK1418" s="6"/>
      <c r="AL1418" s="6"/>
      <c r="AR1418" s="6"/>
      <c r="AS1418" s="6"/>
      <c r="AT1418" s="6"/>
    </row>
    <row r="1419" spans="27:48" x14ac:dyDescent="0.3">
      <c r="AD1419" s="6"/>
      <c r="AE1419" s="6"/>
      <c r="AK1419" s="6"/>
      <c r="AL1419" s="6"/>
      <c r="AR1419" s="6"/>
      <c r="AS1419" s="6"/>
      <c r="AT1419" s="6"/>
    </row>
    <row r="1420" spans="27:48" x14ac:dyDescent="0.3">
      <c r="AD1420" s="6"/>
      <c r="AE1420" s="6"/>
      <c r="AK1420" s="6"/>
      <c r="AL1420" s="6"/>
      <c r="AR1420" s="6"/>
      <c r="AS1420" s="6"/>
      <c r="AT1420" s="6"/>
    </row>
    <row r="1421" spans="27:48" x14ac:dyDescent="0.3">
      <c r="AD1421" s="6"/>
      <c r="AE1421" s="6"/>
      <c r="AK1421" s="6"/>
      <c r="AL1421" s="6"/>
      <c r="AR1421" s="6"/>
      <c r="AS1421" s="6"/>
      <c r="AT1421" s="6"/>
    </row>
    <row r="1422" spans="27:48" x14ac:dyDescent="0.3">
      <c r="AD1422" s="6"/>
      <c r="AE1422" s="6"/>
      <c r="AK1422" s="6"/>
      <c r="AL1422" s="6"/>
      <c r="AR1422" s="6"/>
      <c r="AS1422" s="6"/>
      <c r="AT1422" s="6"/>
    </row>
    <row r="1423" spans="27:48" x14ac:dyDescent="0.3">
      <c r="AD1423" s="6"/>
      <c r="AE1423" s="6"/>
      <c r="AK1423" s="6"/>
      <c r="AL1423" s="6"/>
      <c r="AR1423" s="6"/>
      <c r="AS1423" s="6"/>
      <c r="AT1423" s="6"/>
    </row>
    <row r="1424" spans="27:48" x14ac:dyDescent="0.3"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</row>
    <row r="1425" spans="27:48" x14ac:dyDescent="0.3">
      <c r="AD1425" s="6"/>
      <c r="AE1425" s="6"/>
      <c r="AK1425" s="6"/>
      <c r="AL1425" s="6"/>
      <c r="AR1425" s="6"/>
      <c r="AS1425" s="6"/>
      <c r="AT1425" s="6"/>
    </row>
    <row r="1426" spans="27:48" x14ac:dyDescent="0.3">
      <c r="AD1426" s="6"/>
      <c r="AE1426" s="6"/>
      <c r="AH1426" s="7"/>
      <c r="AI1426" s="7"/>
      <c r="AJ1426" s="7"/>
      <c r="AK1426" s="7"/>
      <c r="AL1426" s="7"/>
      <c r="AM1426" s="7"/>
      <c r="AN1426" s="7"/>
      <c r="AR1426" s="6"/>
      <c r="AS1426" s="6"/>
      <c r="AT1426" s="6"/>
    </row>
    <row r="1427" spans="27:48" x14ac:dyDescent="0.3">
      <c r="AD1427" s="6"/>
      <c r="AE1427" s="6"/>
      <c r="AK1427" s="6"/>
      <c r="AL1427" s="6"/>
      <c r="AR1427" s="6"/>
      <c r="AS1427" s="6"/>
      <c r="AT1427" s="6"/>
    </row>
    <row r="1428" spans="27:48" x14ac:dyDescent="0.3">
      <c r="AD1428" s="6"/>
      <c r="AE1428" s="6"/>
      <c r="AK1428" s="6"/>
      <c r="AL1428" s="6"/>
      <c r="AR1428" s="6"/>
      <c r="AS1428" s="6"/>
      <c r="AT1428" s="6"/>
    </row>
    <row r="1429" spans="27:48" x14ac:dyDescent="0.3">
      <c r="AD1429" s="6"/>
      <c r="AE1429" s="6"/>
      <c r="AK1429" s="6"/>
      <c r="AL1429" s="6"/>
      <c r="AR1429" s="6"/>
      <c r="AS1429" s="6"/>
      <c r="AT1429" s="6"/>
    </row>
    <row r="1430" spans="27:48" x14ac:dyDescent="0.3"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</row>
    <row r="1431" spans="27:48" x14ac:dyDescent="0.3">
      <c r="AD1431" s="6"/>
      <c r="AE1431" s="6"/>
      <c r="AK1431" s="6"/>
      <c r="AL1431" s="6"/>
      <c r="AR1431" s="6"/>
      <c r="AS1431" s="6"/>
      <c r="AT1431" s="6"/>
    </row>
    <row r="1432" spans="27:48" x14ac:dyDescent="0.3">
      <c r="AD1432" s="6"/>
      <c r="AE1432" s="6"/>
      <c r="AK1432" s="6"/>
      <c r="AL1432" s="6"/>
      <c r="AR1432" s="6"/>
      <c r="AS1432" s="6"/>
      <c r="AT1432" s="6"/>
    </row>
    <row r="1433" spans="27:48" x14ac:dyDescent="0.3">
      <c r="AD1433" s="6"/>
      <c r="AE1433" s="6"/>
      <c r="AK1433" s="6"/>
      <c r="AL1433" s="6"/>
      <c r="AR1433" s="6"/>
      <c r="AS1433" s="6"/>
      <c r="AT1433" s="6"/>
    </row>
    <row r="1434" spans="27:48" x14ac:dyDescent="0.3">
      <c r="AD1434" s="6"/>
      <c r="AE1434" s="6"/>
      <c r="AK1434" s="6"/>
      <c r="AL1434" s="6"/>
      <c r="AR1434" s="6"/>
      <c r="AS1434" s="6"/>
      <c r="AT1434" s="6"/>
    </row>
    <row r="1435" spans="27:48" x14ac:dyDescent="0.3">
      <c r="AD1435" s="6"/>
      <c r="AE1435" s="6"/>
      <c r="AK1435" s="6"/>
      <c r="AL1435" s="6"/>
      <c r="AR1435" s="6"/>
      <c r="AS1435" s="6"/>
      <c r="AT1435" s="6"/>
    </row>
    <row r="1436" spans="27:48" x14ac:dyDescent="0.3">
      <c r="AD1436" s="6"/>
      <c r="AE1436" s="6"/>
      <c r="AK1436" s="6"/>
      <c r="AL1436" s="6"/>
      <c r="AR1436" s="6"/>
      <c r="AS1436" s="6"/>
      <c r="AT1436" s="6"/>
    </row>
    <row r="1437" spans="27:48" x14ac:dyDescent="0.3">
      <c r="AD1437" s="6"/>
      <c r="AE1437" s="6"/>
      <c r="AK1437" s="6"/>
      <c r="AL1437" s="6"/>
      <c r="AR1437" s="6"/>
      <c r="AS1437" s="6"/>
      <c r="AT1437" s="6"/>
    </row>
    <row r="1438" spans="27:48" x14ac:dyDescent="0.3">
      <c r="AD1438" s="6"/>
      <c r="AE1438" s="6"/>
      <c r="AK1438" s="6"/>
      <c r="AL1438" s="6"/>
      <c r="AR1438" s="6"/>
      <c r="AS1438" s="6"/>
      <c r="AT1438" s="6"/>
    </row>
    <row r="1439" spans="27:48" x14ac:dyDescent="0.3">
      <c r="AD1439" s="6"/>
      <c r="AE1439" s="6"/>
      <c r="AK1439" s="6"/>
      <c r="AL1439" s="6"/>
      <c r="AR1439" s="6"/>
      <c r="AS1439" s="6"/>
      <c r="AT1439" s="6"/>
    </row>
    <row r="1440" spans="27:48" x14ac:dyDescent="0.3">
      <c r="AD1440" s="6"/>
      <c r="AE1440" s="6"/>
      <c r="AK1440" s="6"/>
      <c r="AL1440" s="6"/>
      <c r="AR1440" s="6"/>
      <c r="AS1440" s="6"/>
      <c r="AT1440" s="6"/>
    </row>
    <row r="1441" spans="27:48" x14ac:dyDescent="0.3">
      <c r="AD1441" s="6"/>
      <c r="AE1441" s="6"/>
      <c r="AK1441" s="6"/>
      <c r="AL1441" s="6"/>
      <c r="AR1441" s="6"/>
      <c r="AS1441" s="6"/>
      <c r="AT1441" s="6"/>
    </row>
    <row r="1442" spans="27:48" x14ac:dyDescent="0.3">
      <c r="AD1442" s="6"/>
      <c r="AE1442" s="6"/>
      <c r="AK1442" s="6"/>
      <c r="AL1442" s="6"/>
      <c r="AR1442" s="6"/>
      <c r="AS1442" s="6"/>
      <c r="AT1442" s="6"/>
    </row>
    <row r="1443" spans="27:48" x14ac:dyDescent="0.3">
      <c r="AD1443" s="6"/>
      <c r="AE1443" s="6"/>
      <c r="AK1443" s="6"/>
      <c r="AL1443" s="6"/>
      <c r="AR1443" s="6"/>
      <c r="AS1443" s="6"/>
      <c r="AT1443" s="6"/>
    </row>
    <row r="1444" spans="27:48" x14ac:dyDescent="0.3">
      <c r="AD1444" s="6"/>
      <c r="AE1444" s="6"/>
      <c r="AK1444" s="6"/>
      <c r="AL1444" s="6"/>
      <c r="AR1444" s="6"/>
      <c r="AS1444" s="6"/>
      <c r="AT1444" s="6"/>
    </row>
    <row r="1445" spans="27:48" x14ac:dyDescent="0.3">
      <c r="AD1445" s="6"/>
      <c r="AE1445" s="6"/>
      <c r="AK1445" s="6"/>
      <c r="AL1445" s="6"/>
      <c r="AR1445" s="6"/>
      <c r="AS1445" s="6"/>
      <c r="AT1445" s="6"/>
    </row>
    <row r="1446" spans="27:48" x14ac:dyDescent="0.3">
      <c r="AD1446" s="6"/>
      <c r="AE1446" s="6"/>
      <c r="AK1446" s="6"/>
      <c r="AL1446" s="6"/>
      <c r="AR1446" s="6"/>
      <c r="AS1446" s="6"/>
      <c r="AT1446" s="6"/>
    </row>
    <row r="1447" spans="27:48" x14ac:dyDescent="0.3">
      <c r="AD1447" s="6"/>
      <c r="AE1447" s="6"/>
      <c r="AK1447" s="6"/>
      <c r="AL1447" s="6"/>
      <c r="AR1447" s="6"/>
      <c r="AS1447" s="6"/>
      <c r="AT1447" s="6"/>
    </row>
    <row r="1448" spans="27:48" x14ac:dyDescent="0.3">
      <c r="AD1448" s="6"/>
      <c r="AE1448" s="6"/>
      <c r="AK1448" s="6"/>
      <c r="AL1448" s="6"/>
      <c r="AR1448" s="6"/>
      <c r="AS1448" s="6"/>
      <c r="AT1448" s="6"/>
    </row>
    <row r="1449" spans="27:48" x14ac:dyDescent="0.3">
      <c r="AD1449" s="6"/>
      <c r="AE1449" s="6"/>
      <c r="AK1449" s="6"/>
      <c r="AL1449" s="6"/>
      <c r="AR1449" s="6"/>
      <c r="AS1449" s="6"/>
      <c r="AT1449" s="6"/>
    </row>
    <row r="1450" spans="27:48" x14ac:dyDescent="0.3">
      <c r="AD1450" s="6"/>
      <c r="AE1450" s="6"/>
      <c r="AK1450" s="6"/>
      <c r="AL1450" s="6"/>
      <c r="AR1450" s="6"/>
      <c r="AS1450" s="6"/>
      <c r="AT1450" s="6"/>
    </row>
    <row r="1451" spans="27:48" x14ac:dyDescent="0.3">
      <c r="AD1451" s="6"/>
      <c r="AE1451" s="6"/>
      <c r="AK1451" s="6"/>
      <c r="AL1451" s="6"/>
      <c r="AR1451" s="6"/>
      <c r="AS1451" s="6"/>
      <c r="AT1451" s="6"/>
    </row>
    <row r="1452" spans="27:48" x14ac:dyDescent="0.3">
      <c r="AD1452" s="6"/>
      <c r="AE1452" s="6"/>
      <c r="AK1452" s="6"/>
      <c r="AL1452" s="6"/>
      <c r="AR1452" s="6"/>
      <c r="AS1452" s="6"/>
      <c r="AT1452" s="6"/>
    </row>
    <row r="1453" spans="27:48" x14ac:dyDescent="0.3"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</row>
    <row r="1454" spans="27:48" x14ac:dyDescent="0.3"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</row>
    <row r="1455" spans="27:48" x14ac:dyDescent="0.3">
      <c r="AD1455" s="6"/>
      <c r="AE1455" s="6"/>
      <c r="AK1455" s="6"/>
      <c r="AL1455" s="6"/>
      <c r="AR1455" s="6"/>
      <c r="AS1455" s="6"/>
      <c r="AT1455" s="6"/>
    </row>
    <row r="1456" spans="27:48" x14ac:dyDescent="0.3">
      <c r="AD1456" s="6"/>
      <c r="AE1456" s="6"/>
      <c r="AK1456" s="6"/>
      <c r="AL1456" s="6"/>
      <c r="AR1456" s="6"/>
      <c r="AS1456" s="6"/>
      <c r="AT1456" s="6"/>
    </row>
    <row r="1457" spans="27:48" x14ac:dyDescent="0.3"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</row>
    <row r="1458" spans="27:48" x14ac:dyDescent="0.3">
      <c r="AD1458" s="6"/>
      <c r="AE1458" s="6"/>
      <c r="AK1458" s="6"/>
      <c r="AL1458" s="6"/>
      <c r="AR1458" s="6"/>
      <c r="AS1458" s="6"/>
      <c r="AT1458" s="6"/>
    </row>
    <row r="1459" spans="27:48" x14ac:dyDescent="0.3">
      <c r="AD1459" s="6"/>
      <c r="AE1459" s="6"/>
      <c r="AK1459" s="6"/>
      <c r="AL1459" s="6"/>
      <c r="AR1459" s="6"/>
      <c r="AS1459" s="6"/>
      <c r="AT1459" s="6"/>
    </row>
    <row r="1460" spans="27:48" x14ac:dyDescent="0.3">
      <c r="AD1460" s="6"/>
      <c r="AE1460" s="6"/>
      <c r="AK1460" s="6"/>
      <c r="AL1460" s="6"/>
      <c r="AR1460" s="6"/>
      <c r="AS1460" s="6"/>
      <c r="AT1460" s="6"/>
    </row>
    <row r="1461" spans="27:48" x14ac:dyDescent="0.3">
      <c r="AD1461" s="6"/>
      <c r="AE1461" s="6"/>
      <c r="AK1461" s="6"/>
      <c r="AL1461" s="6"/>
      <c r="AR1461" s="6"/>
      <c r="AS1461" s="6"/>
      <c r="AT1461" s="6"/>
    </row>
    <row r="1462" spans="27:48" x14ac:dyDescent="0.3">
      <c r="AD1462" s="6"/>
      <c r="AE1462" s="6"/>
      <c r="AK1462" s="6"/>
      <c r="AL1462" s="6"/>
      <c r="AR1462" s="6"/>
      <c r="AS1462" s="6"/>
      <c r="AT1462" s="6"/>
    </row>
    <row r="1463" spans="27:48" x14ac:dyDescent="0.3">
      <c r="AD1463" s="6"/>
      <c r="AE1463" s="6"/>
      <c r="AK1463" s="6"/>
      <c r="AL1463" s="6"/>
      <c r="AR1463" s="6"/>
      <c r="AS1463" s="6"/>
      <c r="AT1463" s="6"/>
    </row>
    <row r="1464" spans="27:48" x14ac:dyDescent="0.3">
      <c r="AD1464" s="6"/>
      <c r="AE1464" s="6"/>
      <c r="AK1464" s="6"/>
      <c r="AL1464" s="6"/>
      <c r="AR1464" s="6"/>
      <c r="AS1464" s="6"/>
      <c r="AT1464" s="6"/>
    </row>
    <row r="1465" spans="27:48" x14ac:dyDescent="0.3"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</row>
    <row r="1466" spans="27:48" x14ac:dyDescent="0.3"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</row>
    <row r="1467" spans="27:48" x14ac:dyDescent="0.3">
      <c r="AD1467" s="6"/>
      <c r="AE1467" s="6"/>
      <c r="AK1467" s="6"/>
      <c r="AL1467" s="6"/>
      <c r="AR1467" s="6"/>
      <c r="AS1467" s="6"/>
      <c r="AT1467" s="6"/>
    </row>
    <row r="1468" spans="27:48" x14ac:dyDescent="0.3">
      <c r="AD1468" s="6"/>
      <c r="AE1468" s="6"/>
      <c r="AK1468" s="6"/>
      <c r="AL1468" s="6"/>
      <c r="AR1468" s="6"/>
      <c r="AS1468" s="6"/>
      <c r="AT1468" s="6"/>
    </row>
    <row r="1469" spans="27:48" x14ac:dyDescent="0.3">
      <c r="AD1469" s="6"/>
      <c r="AE1469" s="6"/>
      <c r="AK1469" s="6"/>
      <c r="AL1469" s="6"/>
      <c r="AR1469" s="6"/>
      <c r="AS1469" s="6"/>
      <c r="AT1469" s="6"/>
    </row>
    <row r="1470" spans="27:48" x14ac:dyDescent="0.3">
      <c r="AD1470" s="6"/>
      <c r="AE1470" s="6"/>
      <c r="AK1470" s="6"/>
      <c r="AL1470" s="6"/>
      <c r="AR1470" s="6"/>
      <c r="AS1470" s="6"/>
      <c r="AT1470" s="6"/>
    </row>
    <row r="1471" spans="27:48" x14ac:dyDescent="0.3">
      <c r="AD1471" s="6"/>
      <c r="AE1471" s="6"/>
      <c r="AK1471" s="6"/>
      <c r="AL1471" s="6"/>
      <c r="AR1471" s="6"/>
      <c r="AS1471" s="6"/>
      <c r="AT1471" s="6"/>
    </row>
    <row r="1472" spans="27:48" x14ac:dyDescent="0.3">
      <c r="AD1472" s="6"/>
      <c r="AE1472" s="6"/>
      <c r="AK1472" s="6"/>
      <c r="AL1472" s="6"/>
      <c r="AR1472" s="6"/>
      <c r="AS1472" s="6"/>
      <c r="AT1472" s="6"/>
    </row>
    <row r="1473" spans="27:48" x14ac:dyDescent="0.3">
      <c r="AD1473" s="6"/>
      <c r="AE1473" s="6"/>
      <c r="AK1473" s="6"/>
      <c r="AL1473" s="6"/>
      <c r="AR1473" s="6"/>
      <c r="AS1473" s="6"/>
      <c r="AT1473" s="6"/>
    </row>
    <row r="1474" spans="27:48" x14ac:dyDescent="0.3">
      <c r="AD1474" s="6"/>
      <c r="AE1474" s="6"/>
      <c r="AK1474" s="6"/>
      <c r="AL1474" s="6"/>
      <c r="AR1474" s="6"/>
      <c r="AS1474" s="6"/>
      <c r="AT1474" s="6"/>
    </row>
    <row r="1475" spans="27:48" x14ac:dyDescent="0.3">
      <c r="AD1475" s="6"/>
      <c r="AE1475" s="6"/>
      <c r="AK1475" s="6"/>
      <c r="AL1475" s="6"/>
      <c r="AR1475" s="6"/>
      <c r="AS1475" s="6"/>
      <c r="AT1475" s="6"/>
    </row>
    <row r="1476" spans="27:48" x14ac:dyDescent="0.3">
      <c r="AD1476" s="6"/>
      <c r="AE1476" s="6"/>
      <c r="AK1476" s="6"/>
      <c r="AL1476" s="6"/>
      <c r="AR1476" s="6"/>
      <c r="AS1476" s="6"/>
      <c r="AT1476" s="6"/>
    </row>
    <row r="1477" spans="27:48" x14ac:dyDescent="0.3">
      <c r="AA1477" s="7"/>
      <c r="AB1477" s="7"/>
      <c r="AC1477" s="7"/>
      <c r="AD1477" s="6"/>
      <c r="AE1477" s="6"/>
      <c r="AF1477" s="7"/>
      <c r="AG1477" s="7"/>
      <c r="AH1477" s="7"/>
      <c r="AI1477" s="7"/>
      <c r="AJ1477" s="7"/>
      <c r="AK1477" s="6"/>
      <c r="AL1477" s="6"/>
      <c r="AM1477" s="7"/>
      <c r="AN1477" s="7"/>
      <c r="AO1477" s="7"/>
      <c r="AP1477" s="7"/>
      <c r="AQ1477" s="7"/>
      <c r="AR1477" s="6"/>
      <c r="AS1477" s="6"/>
      <c r="AT1477" s="6"/>
      <c r="AU1477" s="7"/>
      <c r="AV1477" s="7"/>
    </row>
    <row r="1478" spans="27:48" x14ac:dyDescent="0.3">
      <c r="AD1478" s="6"/>
      <c r="AE1478" s="6"/>
      <c r="AK1478" s="6"/>
      <c r="AL1478" s="6"/>
      <c r="AR1478" s="6"/>
      <c r="AS1478" s="6"/>
      <c r="AT1478" s="6"/>
    </row>
    <row r="1479" spans="27:48" x14ac:dyDescent="0.3">
      <c r="AD1479" s="6"/>
      <c r="AE1479" s="6"/>
      <c r="AK1479" s="6"/>
      <c r="AL1479" s="6"/>
      <c r="AR1479" s="6"/>
      <c r="AS1479" s="6"/>
      <c r="AT1479" s="6"/>
    </row>
    <row r="1480" spans="27:48" x14ac:dyDescent="0.3">
      <c r="AD1480" s="6"/>
      <c r="AE1480" s="6"/>
      <c r="AK1480" s="6"/>
      <c r="AL1480" s="6"/>
      <c r="AR1480" s="6"/>
      <c r="AS1480" s="6"/>
      <c r="AT1480" s="6"/>
    </row>
    <row r="1481" spans="27:48" x14ac:dyDescent="0.3">
      <c r="AD1481" s="6"/>
      <c r="AE1481" s="6"/>
      <c r="AK1481" s="6"/>
      <c r="AL1481" s="6"/>
      <c r="AR1481" s="6"/>
      <c r="AS1481" s="6"/>
      <c r="AT1481" s="6"/>
    </row>
    <row r="1482" spans="27:48" x14ac:dyDescent="0.3"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</row>
    <row r="1483" spans="27:48" x14ac:dyDescent="0.3">
      <c r="AD1483" s="6"/>
      <c r="AE1483" s="6"/>
      <c r="AK1483" s="6"/>
      <c r="AL1483" s="6"/>
      <c r="AR1483" s="6"/>
      <c r="AS1483" s="6"/>
      <c r="AT1483" s="6"/>
    </row>
    <row r="1484" spans="27:48" x14ac:dyDescent="0.3">
      <c r="AA1484" s="7"/>
      <c r="AB1484" s="7"/>
      <c r="AC1484" s="7"/>
      <c r="AD1484" s="6"/>
      <c r="AE1484" s="6"/>
      <c r="AF1484" s="7"/>
      <c r="AG1484" s="7"/>
      <c r="AH1484" s="7"/>
      <c r="AI1484" s="7"/>
      <c r="AJ1484" s="7"/>
      <c r="AK1484" s="6"/>
      <c r="AL1484" s="6"/>
      <c r="AM1484" s="7"/>
      <c r="AN1484" s="7"/>
      <c r="AO1484" s="7"/>
      <c r="AP1484" s="7"/>
      <c r="AQ1484" s="7"/>
      <c r="AR1484" s="6"/>
      <c r="AS1484" s="6"/>
      <c r="AT1484" s="6"/>
      <c r="AU1484" s="7"/>
      <c r="AV1484" s="7"/>
    </row>
    <row r="1485" spans="27:48" x14ac:dyDescent="0.3">
      <c r="AD1485" s="6"/>
      <c r="AE1485" s="6"/>
      <c r="AK1485" s="6"/>
      <c r="AL1485" s="6"/>
      <c r="AR1485" s="6"/>
      <c r="AS1485" s="6"/>
      <c r="AT1485" s="6"/>
    </row>
    <row r="1486" spans="27:48" x14ac:dyDescent="0.3">
      <c r="AD1486" s="6"/>
      <c r="AE1486" s="6"/>
      <c r="AK1486" s="6"/>
      <c r="AL1486" s="6"/>
      <c r="AR1486" s="6"/>
      <c r="AS1486" s="6"/>
      <c r="AT1486" s="6"/>
    </row>
    <row r="1487" spans="27:48" x14ac:dyDescent="0.3">
      <c r="AD1487" s="6"/>
      <c r="AE1487" s="6"/>
      <c r="AK1487" s="6"/>
      <c r="AL1487" s="6"/>
      <c r="AR1487" s="6"/>
      <c r="AS1487" s="6"/>
      <c r="AT1487" s="6"/>
    </row>
    <row r="1488" spans="27:48" x14ac:dyDescent="0.3">
      <c r="AD1488" s="6"/>
      <c r="AE1488" s="6"/>
      <c r="AK1488" s="6"/>
      <c r="AL1488" s="6"/>
      <c r="AR1488" s="6"/>
      <c r="AS1488" s="6"/>
      <c r="AT1488" s="6"/>
    </row>
    <row r="1489" spans="27:48" x14ac:dyDescent="0.3">
      <c r="AD1489" s="6"/>
      <c r="AE1489" s="6"/>
      <c r="AK1489" s="6"/>
      <c r="AL1489" s="6"/>
      <c r="AR1489" s="6"/>
      <c r="AS1489" s="6"/>
      <c r="AT1489" s="6"/>
    </row>
    <row r="1490" spans="27:48" x14ac:dyDescent="0.3">
      <c r="AD1490" s="6"/>
      <c r="AE1490" s="6"/>
      <c r="AK1490" s="6"/>
      <c r="AL1490" s="6"/>
      <c r="AR1490" s="6"/>
      <c r="AS1490" s="6"/>
      <c r="AT1490" s="6"/>
    </row>
    <row r="1491" spans="27:48" x14ac:dyDescent="0.3">
      <c r="AD1491" s="6"/>
      <c r="AE1491" s="6"/>
      <c r="AK1491" s="6"/>
      <c r="AL1491" s="6"/>
      <c r="AR1491" s="6"/>
      <c r="AS1491" s="6"/>
      <c r="AT1491" s="6"/>
    </row>
    <row r="1492" spans="27:48" x14ac:dyDescent="0.3">
      <c r="AD1492" s="6"/>
      <c r="AE1492" s="6"/>
      <c r="AK1492" s="6"/>
      <c r="AL1492" s="6"/>
      <c r="AR1492" s="6"/>
      <c r="AS1492" s="6"/>
      <c r="AT1492" s="6"/>
    </row>
    <row r="1493" spans="27:48" x14ac:dyDescent="0.3">
      <c r="AD1493" s="6"/>
      <c r="AE1493" s="6"/>
      <c r="AK1493" s="6"/>
      <c r="AL1493" s="6"/>
      <c r="AR1493" s="6"/>
      <c r="AS1493" s="6"/>
      <c r="AT1493" s="6"/>
    </row>
    <row r="1494" spans="27:48" x14ac:dyDescent="0.3">
      <c r="AD1494" s="6"/>
      <c r="AE1494" s="6"/>
      <c r="AK1494" s="6"/>
      <c r="AL1494" s="6"/>
      <c r="AR1494" s="6"/>
      <c r="AS1494" s="6"/>
      <c r="AT1494" s="6"/>
    </row>
    <row r="1495" spans="27:48" x14ac:dyDescent="0.3">
      <c r="AD1495" s="6"/>
      <c r="AE1495" s="6"/>
      <c r="AK1495" s="6"/>
      <c r="AL1495" s="6"/>
      <c r="AR1495" s="6"/>
      <c r="AS1495" s="6"/>
      <c r="AT1495" s="6"/>
    </row>
    <row r="1496" spans="27:48" x14ac:dyDescent="0.3"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</row>
    <row r="1497" spans="27:48" x14ac:dyDescent="0.3">
      <c r="AD1497" s="6"/>
      <c r="AE1497" s="6"/>
      <c r="AK1497" s="6"/>
      <c r="AL1497" s="6"/>
      <c r="AR1497" s="6"/>
      <c r="AS1497" s="6"/>
      <c r="AT1497" s="6"/>
    </row>
    <row r="1498" spans="27:48" x14ac:dyDescent="0.3">
      <c r="AD1498" s="6"/>
      <c r="AE1498" s="6"/>
      <c r="AK1498" s="6"/>
      <c r="AL1498" s="6"/>
      <c r="AR1498" s="6"/>
      <c r="AS1498" s="6"/>
      <c r="AT1498" s="6"/>
    </row>
    <row r="1499" spans="27:48" x14ac:dyDescent="0.3"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</row>
    <row r="1500" spans="27:48" x14ac:dyDescent="0.3">
      <c r="AD1500" s="6"/>
      <c r="AE1500" s="6"/>
      <c r="AK1500" s="6"/>
      <c r="AL1500" s="6"/>
      <c r="AR1500" s="6"/>
      <c r="AS1500" s="6"/>
      <c r="AT1500" s="6"/>
    </row>
    <row r="1501" spans="27:48" x14ac:dyDescent="0.3">
      <c r="AD1501" s="6"/>
      <c r="AE1501" s="6"/>
      <c r="AK1501" s="6"/>
      <c r="AL1501" s="6"/>
      <c r="AR1501" s="6"/>
      <c r="AS1501" s="6"/>
      <c r="AT1501" s="6"/>
    </row>
    <row r="1502" spans="27:48" x14ac:dyDescent="0.3"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</row>
    <row r="1503" spans="27:48" x14ac:dyDescent="0.3">
      <c r="AD1503" s="6"/>
      <c r="AE1503" s="6"/>
      <c r="AK1503" s="6"/>
      <c r="AL1503" s="6"/>
      <c r="AR1503" s="6"/>
      <c r="AS1503" s="6"/>
      <c r="AT1503" s="6"/>
    </row>
    <row r="1504" spans="27:48" x14ac:dyDescent="0.3">
      <c r="AD1504" s="6"/>
      <c r="AE1504" s="6"/>
      <c r="AK1504" s="6"/>
      <c r="AL1504" s="6"/>
      <c r="AR1504" s="6"/>
      <c r="AS1504" s="6"/>
      <c r="AT1504" s="6"/>
    </row>
    <row r="1505" spans="30:46" x14ac:dyDescent="0.3">
      <c r="AD1505" s="6"/>
      <c r="AE1505" s="6"/>
      <c r="AK1505" s="6"/>
      <c r="AL1505" s="6"/>
      <c r="AR1505" s="6"/>
      <c r="AS1505" s="6"/>
      <c r="AT1505" s="6"/>
    </row>
    <row r="1506" spans="30:46" x14ac:dyDescent="0.3">
      <c r="AD1506" s="6"/>
      <c r="AE1506" s="6"/>
      <c r="AK1506" s="6"/>
      <c r="AL1506" s="6"/>
      <c r="AR1506" s="6"/>
      <c r="AS1506" s="6"/>
      <c r="AT1506" s="6"/>
    </row>
    <row r="1507" spans="30:46" x14ac:dyDescent="0.3">
      <c r="AD1507" s="6"/>
      <c r="AE1507" s="6"/>
      <c r="AK1507" s="6"/>
      <c r="AL1507" s="6"/>
      <c r="AR1507" s="6"/>
      <c r="AS1507" s="6"/>
      <c r="AT1507" s="6"/>
    </row>
    <row r="1508" spans="30:46" x14ac:dyDescent="0.3">
      <c r="AD1508" s="6"/>
      <c r="AE1508" s="6"/>
      <c r="AK1508" s="6"/>
      <c r="AL1508" s="6"/>
      <c r="AR1508" s="6"/>
      <c r="AS1508" s="6"/>
      <c r="AT1508" s="6"/>
    </row>
    <row r="1509" spans="30:46" x14ac:dyDescent="0.3">
      <c r="AD1509" s="6"/>
      <c r="AE1509" s="6"/>
      <c r="AK1509" s="6"/>
      <c r="AL1509" s="6"/>
      <c r="AR1509" s="6"/>
      <c r="AS1509" s="6"/>
      <c r="AT1509" s="6"/>
    </row>
    <row r="1510" spans="30:46" x14ac:dyDescent="0.3">
      <c r="AD1510" s="6"/>
      <c r="AE1510" s="6"/>
      <c r="AK1510" s="6"/>
      <c r="AL1510" s="6"/>
      <c r="AR1510" s="6"/>
      <c r="AS1510" s="6"/>
      <c r="AT1510" s="6"/>
    </row>
    <row r="1511" spans="30:46" x14ac:dyDescent="0.3">
      <c r="AD1511" s="6"/>
      <c r="AE1511" s="6"/>
      <c r="AK1511" s="6"/>
      <c r="AL1511" s="6"/>
      <c r="AR1511" s="6"/>
      <c r="AS1511" s="6"/>
      <c r="AT1511" s="6"/>
    </row>
    <row r="1512" spans="30:46" x14ac:dyDescent="0.3">
      <c r="AD1512" s="6"/>
      <c r="AE1512" s="6"/>
      <c r="AK1512" s="6"/>
      <c r="AL1512" s="6"/>
      <c r="AR1512" s="6"/>
      <c r="AS1512" s="6"/>
      <c r="AT1512" s="6"/>
    </row>
    <row r="1513" spans="30:46" x14ac:dyDescent="0.3">
      <c r="AD1513" s="6"/>
      <c r="AE1513" s="6"/>
      <c r="AK1513" s="6"/>
      <c r="AL1513" s="6"/>
      <c r="AR1513" s="6"/>
      <c r="AS1513" s="6"/>
      <c r="AT1513" s="6"/>
    </row>
    <row r="1514" spans="30:46" x14ac:dyDescent="0.3">
      <c r="AD1514" s="6"/>
      <c r="AE1514" s="6"/>
      <c r="AK1514" s="6"/>
      <c r="AL1514" s="6"/>
      <c r="AR1514" s="6"/>
      <c r="AS1514" s="6"/>
      <c r="AT1514" s="6"/>
    </row>
    <row r="1515" spans="30:46" x14ac:dyDescent="0.3">
      <c r="AD1515" s="6"/>
      <c r="AE1515" s="6"/>
      <c r="AK1515" s="6"/>
      <c r="AL1515" s="6"/>
      <c r="AR1515" s="6"/>
      <c r="AS1515" s="6"/>
      <c r="AT1515" s="6"/>
    </row>
    <row r="1516" spans="30:46" x14ac:dyDescent="0.3">
      <c r="AD1516" s="6"/>
      <c r="AE1516" s="6"/>
      <c r="AK1516" s="6"/>
      <c r="AL1516" s="6"/>
      <c r="AR1516" s="6"/>
      <c r="AS1516" s="6"/>
      <c r="AT1516" s="6"/>
    </row>
    <row r="1517" spans="30:46" x14ac:dyDescent="0.3">
      <c r="AD1517" s="6"/>
      <c r="AE1517" s="6"/>
      <c r="AK1517" s="6"/>
      <c r="AL1517" s="6"/>
      <c r="AR1517" s="6"/>
      <c r="AS1517" s="6"/>
      <c r="AT1517" s="6"/>
    </row>
    <row r="1518" spans="30:46" x14ac:dyDescent="0.3">
      <c r="AD1518" s="6"/>
      <c r="AE1518" s="6"/>
      <c r="AK1518" s="6"/>
      <c r="AL1518" s="6"/>
      <c r="AR1518" s="6"/>
      <c r="AS1518" s="6"/>
      <c r="AT1518" s="6"/>
    </row>
    <row r="1519" spans="30:46" x14ac:dyDescent="0.3">
      <c r="AD1519" s="6"/>
      <c r="AE1519" s="6"/>
      <c r="AK1519" s="6"/>
      <c r="AL1519" s="6"/>
      <c r="AR1519" s="6"/>
      <c r="AS1519" s="6"/>
      <c r="AT1519" s="6"/>
    </row>
    <row r="1520" spans="30:46" x14ac:dyDescent="0.3">
      <c r="AD1520" s="6"/>
      <c r="AE1520" s="6"/>
      <c r="AK1520" s="6"/>
      <c r="AL1520" s="6"/>
      <c r="AR1520" s="6"/>
      <c r="AS1520" s="6"/>
      <c r="AT1520" s="6"/>
    </row>
    <row r="1521" spans="27:48" x14ac:dyDescent="0.3">
      <c r="AD1521" s="6"/>
      <c r="AE1521" s="6"/>
      <c r="AK1521" s="6"/>
      <c r="AL1521" s="6"/>
      <c r="AR1521" s="6"/>
      <c r="AS1521" s="6"/>
      <c r="AT1521" s="6"/>
    </row>
    <row r="1522" spans="27:48" x14ac:dyDescent="0.3">
      <c r="AD1522" s="6"/>
      <c r="AE1522" s="6"/>
      <c r="AK1522" s="6"/>
      <c r="AL1522" s="6"/>
      <c r="AR1522" s="6"/>
      <c r="AS1522" s="6"/>
      <c r="AT1522" s="6"/>
    </row>
    <row r="1523" spans="27:48" x14ac:dyDescent="0.3">
      <c r="AD1523" s="6"/>
      <c r="AE1523" s="6"/>
      <c r="AK1523" s="6"/>
      <c r="AL1523" s="6"/>
      <c r="AR1523" s="6"/>
      <c r="AS1523" s="6"/>
      <c r="AT1523" s="6"/>
    </row>
    <row r="1524" spans="27:48" x14ac:dyDescent="0.3">
      <c r="AD1524" s="6"/>
      <c r="AE1524" s="6"/>
      <c r="AK1524" s="6"/>
      <c r="AL1524" s="6"/>
      <c r="AR1524" s="6"/>
      <c r="AS1524" s="6"/>
      <c r="AT1524" s="6"/>
    </row>
    <row r="1525" spans="27:48" x14ac:dyDescent="0.3">
      <c r="AD1525" s="6"/>
      <c r="AE1525" s="6"/>
      <c r="AK1525" s="6"/>
      <c r="AL1525" s="6"/>
      <c r="AR1525" s="6"/>
      <c r="AS1525" s="6"/>
      <c r="AT1525" s="6"/>
    </row>
    <row r="1526" spans="27:48" x14ac:dyDescent="0.3">
      <c r="AD1526" s="6"/>
      <c r="AE1526" s="6"/>
      <c r="AK1526" s="6"/>
      <c r="AL1526" s="6"/>
      <c r="AR1526" s="6"/>
      <c r="AS1526" s="6"/>
      <c r="AT1526" s="6"/>
    </row>
    <row r="1527" spans="27:48" x14ac:dyDescent="0.3">
      <c r="AD1527" s="6"/>
      <c r="AE1527" s="6"/>
      <c r="AK1527" s="6"/>
      <c r="AL1527" s="6"/>
      <c r="AR1527" s="6"/>
      <c r="AS1527" s="6"/>
      <c r="AT1527" s="6"/>
    </row>
    <row r="1528" spans="27:48" x14ac:dyDescent="0.3">
      <c r="AD1528" s="6"/>
      <c r="AE1528" s="6"/>
      <c r="AK1528" s="6"/>
      <c r="AL1528" s="6"/>
      <c r="AR1528" s="6"/>
      <c r="AS1528" s="6"/>
      <c r="AT1528" s="6"/>
    </row>
    <row r="1529" spans="27:48" x14ac:dyDescent="0.3">
      <c r="AD1529" s="6"/>
      <c r="AE1529" s="6"/>
      <c r="AK1529" s="6"/>
      <c r="AL1529" s="6"/>
      <c r="AR1529" s="6"/>
      <c r="AS1529" s="6"/>
      <c r="AT1529" s="6"/>
    </row>
    <row r="1530" spans="27:48" x14ac:dyDescent="0.3">
      <c r="AD1530" s="6"/>
      <c r="AE1530" s="6"/>
      <c r="AK1530" s="6"/>
      <c r="AL1530" s="6"/>
      <c r="AR1530" s="6"/>
      <c r="AS1530" s="6"/>
      <c r="AT1530" s="6"/>
    </row>
    <row r="1531" spans="27:48" x14ac:dyDescent="0.3">
      <c r="AD1531" s="6"/>
      <c r="AE1531" s="6"/>
      <c r="AK1531" s="6"/>
      <c r="AL1531" s="6"/>
      <c r="AR1531" s="6"/>
      <c r="AS1531" s="6"/>
      <c r="AT1531" s="6"/>
    </row>
    <row r="1532" spans="27:48" x14ac:dyDescent="0.3">
      <c r="AD1532" s="6"/>
      <c r="AE1532" s="6"/>
      <c r="AK1532" s="6"/>
      <c r="AL1532" s="6"/>
      <c r="AR1532" s="6"/>
      <c r="AS1532" s="6"/>
      <c r="AT1532" s="6"/>
    </row>
    <row r="1533" spans="27:48" x14ac:dyDescent="0.3">
      <c r="AD1533" s="6"/>
      <c r="AE1533" s="6"/>
      <c r="AK1533" s="6"/>
      <c r="AL1533" s="6"/>
      <c r="AR1533" s="6"/>
      <c r="AS1533" s="6"/>
      <c r="AT1533" s="6"/>
    </row>
    <row r="1534" spans="27:48" x14ac:dyDescent="0.3">
      <c r="AD1534" s="6"/>
      <c r="AE1534" s="6"/>
      <c r="AK1534" s="6"/>
      <c r="AL1534" s="6"/>
      <c r="AR1534" s="6"/>
      <c r="AS1534" s="6"/>
      <c r="AT1534" s="6"/>
    </row>
    <row r="1535" spans="27:48" x14ac:dyDescent="0.3">
      <c r="AD1535" s="6"/>
      <c r="AE1535" s="6"/>
      <c r="AK1535" s="6"/>
      <c r="AL1535" s="6"/>
      <c r="AR1535" s="6"/>
      <c r="AS1535" s="6"/>
      <c r="AT1535" s="6"/>
    </row>
    <row r="1536" spans="27:48" x14ac:dyDescent="0.3"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</row>
    <row r="1537" spans="30:46" x14ac:dyDescent="0.3">
      <c r="AD1537" s="6"/>
      <c r="AE1537" s="6"/>
      <c r="AK1537" s="6"/>
      <c r="AL1537" s="6"/>
      <c r="AR1537" s="6"/>
      <c r="AS1537" s="6"/>
      <c r="AT1537" s="6"/>
    </row>
    <row r="1538" spans="30:46" x14ac:dyDescent="0.3">
      <c r="AD1538" s="6"/>
      <c r="AE1538" s="6"/>
      <c r="AK1538" s="6"/>
      <c r="AL1538" s="6"/>
      <c r="AR1538" s="6"/>
      <c r="AS1538" s="6"/>
      <c r="AT1538" s="6"/>
    </row>
    <row r="1539" spans="30:46" x14ac:dyDescent="0.3">
      <c r="AD1539" s="6"/>
      <c r="AE1539" s="6"/>
      <c r="AK1539" s="6"/>
      <c r="AL1539" s="6"/>
      <c r="AR1539" s="6"/>
      <c r="AS1539" s="6"/>
      <c r="AT1539" s="6"/>
    </row>
    <row r="1540" spans="30:46" x14ac:dyDescent="0.3">
      <c r="AD1540" s="6"/>
      <c r="AE1540" s="6"/>
      <c r="AK1540" s="6"/>
      <c r="AL1540" s="6"/>
      <c r="AR1540" s="6"/>
      <c r="AS1540" s="6"/>
      <c r="AT1540" s="6"/>
    </row>
    <row r="1541" spans="30:46" x14ac:dyDescent="0.3">
      <c r="AD1541" s="6"/>
      <c r="AE1541" s="6"/>
      <c r="AK1541" s="6"/>
      <c r="AL1541" s="6"/>
      <c r="AR1541" s="6"/>
      <c r="AS1541" s="6"/>
      <c r="AT1541" s="6"/>
    </row>
    <row r="1542" spans="30:46" x14ac:dyDescent="0.3">
      <c r="AD1542" s="6"/>
      <c r="AE1542" s="6"/>
      <c r="AK1542" s="6"/>
      <c r="AL1542" s="6"/>
      <c r="AR1542" s="6"/>
      <c r="AS1542" s="6"/>
      <c r="AT1542" s="6"/>
    </row>
    <row r="1543" spans="30:46" x14ac:dyDescent="0.3">
      <c r="AD1543" s="6"/>
      <c r="AE1543" s="6"/>
      <c r="AK1543" s="6"/>
      <c r="AL1543" s="6"/>
      <c r="AR1543" s="6"/>
      <c r="AS1543" s="6"/>
      <c r="AT1543" s="6"/>
    </row>
    <row r="1544" spans="30:46" x14ac:dyDescent="0.3">
      <c r="AD1544" s="6"/>
      <c r="AE1544" s="6"/>
      <c r="AK1544" s="6"/>
      <c r="AL1544" s="6"/>
      <c r="AR1544" s="6"/>
      <c r="AS1544" s="6"/>
      <c r="AT1544" s="6"/>
    </row>
    <row r="1545" spans="30:46" x14ac:dyDescent="0.3">
      <c r="AD1545" s="6"/>
      <c r="AE1545" s="6"/>
      <c r="AK1545" s="6"/>
      <c r="AL1545" s="6"/>
      <c r="AR1545" s="6"/>
      <c r="AS1545" s="6"/>
      <c r="AT1545" s="6"/>
    </row>
    <row r="1546" spans="30:46" x14ac:dyDescent="0.3">
      <c r="AD1546" s="6"/>
      <c r="AE1546" s="6"/>
      <c r="AK1546" s="6"/>
      <c r="AL1546" s="6"/>
      <c r="AR1546" s="6"/>
      <c r="AS1546" s="6"/>
      <c r="AT1546" s="6"/>
    </row>
    <row r="1547" spans="30:46" x14ac:dyDescent="0.3">
      <c r="AD1547" s="6"/>
      <c r="AE1547" s="6"/>
      <c r="AK1547" s="6"/>
      <c r="AL1547" s="6"/>
      <c r="AR1547" s="6"/>
      <c r="AS1547" s="6"/>
      <c r="AT1547" s="6"/>
    </row>
    <row r="1548" spans="30:46" x14ac:dyDescent="0.3">
      <c r="AD1548" s="6"/>
      <c r="AE1548" s="6"/>
      <c r="AK1548" s="6"/>
      <c r="AL1548" s="6"/>
      <c r="AR1548" s="6"/>
      <c r="AS1548" s="6"/>
      <c r="AT1548" s="6"/>
    </row>
    <row r="1549" spans="30:46" x14ac:dyDescent="0.3">
      <c r="AD1549" s="6"/>
      <c r="AE1549" s="6"/>
      <c r="AK1549" s="6"/>
      <c r="AL1549" s="6"/>
      <c r="AR1549" s="6"/>
      <c r="AS1549" s="6"/>
      <c r="AT1549" s="6"/>
    </row>
    <row r="1550" spans="30:46" x14ac:dyDescent="0.3">
      <c r="AD1550" s="6"/>
      <c r="AE1550" s="6"/>
      <c r="AK1550" s="6"/>
      <c r="AL1550" s="6"/>
      <c r="AR1550" s="6"/>
      <c r="AS1550" s="6"/>
      <c r="AT1550" s="6"/>
    </row>
    <row r="1551" spans="30:46" x14ac:dyDescent="0.3">
      <c r="AD1551" s="6"/>
      <c r="AE1551" s="6"/>
      <c r="AK1551" s="6"/>
      <c r="AL1551" s="6"/>
      <c r="AR1551" s="6"/>
      <c r="AS1551" s="6"/>
      <c r="AT1551" s="6"/>
    </row>
    <row r="1552" spans="30:46" x14ac:dyDescent="0.3">
      <c r="AD1552" s="6"/>
      <c r="AE1552" s="6"/>
      <c r="AK1552" s="6"/>
      <c r="AL1552" s="6"/>
      <c r="AR1552" s="6"/>
      <c r="AS1552" s="6"/>
      <c r="AT1552" s="6"/>
    </row>
    <row r="1553" spans="30:46" x14ac:dyDescent="0.3">
      <c r="AD1553" s="6"/>
      <c r="AE1553" s="6"/>
      <c r="AK1553" s="6"/>
      <c r="AL1553" s="6"/>
      <c r="AR1553" s="6"/>
      <c r="AS1553" s="6"/>
      <c r="AT1553" s="6"/>
    </row>
    <row r="1554" spans="30:46" x14ac:dyDescent="0.3">
      <c r="AD1554" s="6"/>
      <c r="AE1554" s="6"/>
      <c r="AK1554" s="6"/>
      <c r="AL1554" s="6"/>
      <c r="AR1554" s="6"/>
      <c r="AS1554" s="6"/>
      <c r="AT1554" s="6"/>
    </row>
    <row r="1555" spans="30:46" x14ac:dyDescent="0.3">
      <c r="AD1555" s="6"/>
      <c r="AE1555" s="6"/>
      <c r="AK1555" s="6"/>
      <c r="AL1555" s="6"/>
      <c r="AR1555" s="6"/>
      <c r="AS1555" s="6"/>
      <c r="AT1555" s="6"/>
    </row>
    <row r="1556" spans="30:46" x14ac:dyDescent="0.3">
      <c r="AD1556" s="6"/>
      <c r="AE1556" s="6"/>
      <c r="AK1556" s="6"/>
      <c r="AL1556" s="6"/>
      <c r="AR1556" s="6"/>
      <c r="AS1556" s="6"/>
      <c r="AT1556" s="6"/>
    </row>
    <row r="1557" spans="30:46" x14ac:dyDescent="0.3">
      <c r="AD1557" s="6"/>
      <c r="AE1557" s="6"/>
      <c r="AK1557" s="6"/>
      <c r="AL1557" s="6"/>
      <c r="AR1557" s="6"/>
      <c r="AS1557" s="6"/>
      <c r="AT1557" s="6"/>
    </row>
    <row r="1558" spans="30:46" x14ac:dyDescent="0.3">
      <c r="AD1558" s="6"/>
      <c r="AE1558" s="6"/>
      <c r="AK1558" s="6"/>
      <c r="AL1558" s="6"/>
      <c r="AR1558" s="6"/>
      <c r="AS1558" s="6"/>
      <c r="AT1558" s="6"/>
    </row>
    <row r="1559" spans="30:46" x14ac:dyDescent="0.3">
      <c r="AD1559" s="6"/>
      <c r="AE1559" s="6"/>
      <c r="AK1559" s="6"/>
      <c r="AL1559" s="6"/>
      <c r="AR1559" s="6"/>
      <c r="AS1559" s="6"/>
      <c r="AT1559" s="6"/>
    </row>
    <row r="1560" spans="30:46" x14ac:dyDescent="0.3">
      <c r="AD1560" s="6"/>
      <c r="AE1560" s="6"/>
      <c r="AK1560" s="6"/>
      <c r="AL1560" s="6"/>
      <c r="AR1560" s="6"/>
      <c r="AS1560" s="6"/>
      <c r="AT1560" s="6"/>
    </row>
    <row r="1561" spans="30:46" x14ac:dyDescent="0.3">
      <c r="AD1561" s="6"/>
      <c r="AE1561" s="6"/>
      <c r="AK1561" s="6"/>
      <c r="AL1561" s="6"/>
      <c r="AR1561" s="6"/>
      <c r="AS1561" s="6"/>
      <c r="AT1561" s="6"/>
    </row>
    <row r="1562" spans="30:46" x14ac:dyDescent="0.3">
      <c r="AD1562" s="6"/>
      <c r="AE1562" s="6"/>
      <c r="AK1562" s="6"/>
      <c r="AL1562" s="6"/>
      <c r="AR1562" s="6"/>
      <c r="AS1562" s="6"/>
      <c r="AT1562" s="6"/>
    </row>
    <row r="1563" spans="30:46" x14ac:dyDescent="0.3">
      <c r="AD1563" s="6"/>
      <c r="AE1563" s="6"/>
      <c r="AK1563" s="6"/>
      <c r="AL1563" s="6"/>
      <c r="AR1563" s="6"/>
      <c r="AS1563" s="6"/>
      <c r="AT1563" s="6"/>
    </row>
    <row r="1564" spans="30:46" x14ac:dyDescent="0.3">
      <c r="AD1564" s="6"/>
      <c r="AE1564" s="6"/>
      <c r="AK1564" s="6"/>
      <c r="AL1564" s="6"/>
      <c r="AR1564" s="6"/>
      <c r="AS1564" s="6"/>
      <c r="AT1564" s="6"/>
    </row>
    <row r="1565" spans="30:46" x14ac:dyDescent="0.3">
      <c r="AD1565" s="6"/>
      <c r="AE1565" s="6"/>
      <c r="AK1565" s="6"/>
      <c r="AL1565" s="6"/>
      <c r="AR1565" s="6"/>
      <c r="AS1565" s="6"/>
      <c r="AT1565" s="6"/>
    </row>
    <row r="1566" spans="30:46" x14ac:dyDescent="0.3">
      <c r="AD1566" s="6"/>
      <c r="AE1566" s="6"/>
      <c r="AK1566" s="6"/>
      <c r="AL1566" s="6"/>
      <c r="AR1566" s="6"/>
      <c r="AS1566" s="6"/>
      <c r="AT1566" s="6"/>
    </row>
    <row r="1567" spans="30:46" x14ac:dyDescent="0.3">
      <c r="AD1567" s="6"/>
      <c r="AE1567" s="6"/>
      <c r="AK1567" s="6"/>
      <c r="AL1567" s="6"/>
      <c r="AR1567" s="6"/>
      <c r="AS1567" s="6"/>
      <c r="AT1567" s="6"/>
    </row>
    <row r="1568" spans="30:46" x14ac:dyDescent="0.3">
      <c r="AD1568" s="6"/>
      <c r="AE1568" s="6"/>
      <c r="AK1568" s="6"/>
      <c r="AL1568" s="6"/>
      <c r="AR1568" s="6"/>
      <c r="AS1568" s="6"/>
      <c r="AT1568" s="6"/>
    </row>
    <row r="1569" spans="27:48" x14ac:dyDescent="0.3">
      <c r="AD1569" s="6"/>
      <c r="AE1569" s="6"/>
      <c r="AK1569" s="6"/>
      <c r="AL1569" s="6"/>
      <c r="AR1569" s="6"/>
      <c r="AS1569" s="6"/>
      <c r="AT1569" s="6"/>
    </row>
    <row r="1570" spans="27:48" x14ac:dyDescent="0.3">
      <c r="AD1570" s="6"/>
      <c r="AE1570" s="6"/>
      <c r="AK1570" s="6"/>
      <c r="AL1570" s="6"/>
      <c r="AR1570" s="6"/>
      <c r="AS1570" s="6"/>
      <c r="AT1570" s="6"/>
    </row>
    <row r="1571" spans="27:48" x14ac:dyDescent="0.3"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</row>
    <row r="1572" spans="27:48" x14ac:dyDescent="0.3">
      <c r="AD1572" s="6"/>
      <c r="AE1572" s="6"/>
      <c r="AK1572" s="6"/>
      <c r="AL1572" s="6"/>
      <c r="AR1572" s="6"/>
      <c r="AS1572" s="6"/>
      <c r="AT1572" s="6"/>
    </row>
    <row r="1573" spans="27:48" x14ac:dyDescent="0.3">
      <c r="AD1573" s="6"/>
      <c r="AE1573" s="6"/>
      <c r="AK1573" s="6"/>
      <c r="AL1573" s="6"/>
      <c r="AR1573" s="6"/>
      <c r="AS1573" s="6"/>
      <c r="AT1573" s="6"/>
    </row>
    <row r="1574" spans="27:48" x14ac:dyDescent="0.3">
      <c r="AD1574" s="6"/>
      <c r="AE1574" s="6"/>
      <c r="AK1574" s="6"/>
      <c r="AL1574" s="6"/>
      <c r="AR1574" s="6"/>
      <c r="AS1574" s="6"/>
      <c r="AT1574" s="6"/>
    </row>
    <row r="1575" spans="27:48" x14ac:dyDescent="0.3">
      <c r="AA1575" s="7"/>
      <c r="AB1575" s="7"/>
      <c r="AC1575" s="7"/>
      <c r="AD1575" s="6"/>
      <c r="AE1575" s="6"/>
      <c r="AF1575" s="7"/>
      <c r="AG1575" s="7"/>
      <c r="AH1575" s="7"/>
      <c r="AI1575" s="7"/>
      <c r="AJ1575" s="7"/>
      <c r="AK1575" s="6"/>
      <c r="AL1575" s="6"/>
      <c r="AM1575" s="7"/>
      <c r="AN1575" s="7"/>
      <c r="AO1575" s="7"/>
      <c r="AP1575" s="7"/>
      <c r="AQ1575" s="7"/>
      <c r="AR1575" s="6"/>
      <c r="AS1575" s="6"/>
      <c r="AT1575" s="6"/>
      <c r="AU1575" s="7"/>
      <c r="AV1575" s="7"/>
    </row>
    <row r="1576" spans="27:48" x14ac:dyDescent="0.3">
      <c r="AD1576" s="6"/>
      <c r="AE1576" s="6"/>
      <c r="AK1576" s="6"/>
      <c r="AL1576" s="6"/>
      <c r="AR1576" s="6"/>
      <c r="AS1576" s="6"/>
      <c r="AT1576" s="6"/>
    </row>
    <row r="1577" spans="27:48" x14ac:dyDescent="0.3">
      <c r="AD1577" s="6"/>
      <c r="AE1577" s="6"/>
      <c r="AK1577" s="6"/>
      <c r="AL1577" s="6"/>
      <c r="AR1577" s="6"/>
      <c r="AS1577" s="6"/>
      <c r="AT1577" s="6"/>
    </row>
    <row r="1578" spans="27:48" x14ac:dyDescent="0.3">
      <c r="AD1578" s="6"/>
      <c r="AE1578" s="6"/>
      <c r="AK1578" s="6"/>
      <c r="AL1578" s="6"/>
      <c r="AR1578" s="6"/>
      <c r="AS1578" s="6"/>
      <c r="AT1578" s="6"/>
    </row>
    <row r="1579" spans="27:48" x14ac:dyDescent="0.3">
      <c r="AD1579" s="6"/>
      <c r="AE1579" s="6"/>
      <c r="AK1579" s="6"/>
      <c r="AL1579" s="6"/>
      <c r="AR1579" s="6"/>
      <c r="AS1579" s="6"/>
      <c r="AT1579" s="6"/>
    </row>
    <row r="1580" spans="27:48" x14ac:dyDescent="0.3">
      <c r="AD1580" s="6"/>
      <c r="AE1580" s="6"/>
      <c r="AK1580" s="6"/>
      <c r="AL1580" s="6"/>
      <c r="AR1580" s="6"/>
      <c r="AS1580" s="6"/>
      <c r="AT1580" s="6"/>
    </row>
    <row r="1581" spans="27:48" x14ac:dyDescent="0.3">
      <c r="AD1581" s="6"/>
      <c r="AE1581" s="6"/>
      <c r="AK1581" s="6"/>
      <c r="AL1581" s="6"/>
      <c r="AR1581" s="6"/>
      <c r="AS1581" s="6"/>
      <c r="AT1581" s="6"/>
    </row>
    <row r="1582" spans="27:48" x14ac:dyDescent="0.3">
      <c r="AD1582" s="6"/>
      <c r="AE1582" s="6"/>
      <c r="AK1582" s="6"/>
      <c r="AL1582" s="6"/>
      <c r="AR1582" s="6"/>
      <c r="AS1582" s="6"/>
      <c r="AT1582" s="6"/>
    </row>
    <row r="1583" spans="27:48" x14ac:dyDescent="0.3">
      <c r="AD1583" s="6"/>
      <c r="AE1583" s="6"/>
      <c r="AK1583" s="6"/>
      <c r="AL1583" s="6"/>
      <c r="AR1583" s="6"/>
      <c r="AS1583" s="6"/>
      <c r="AT1583" s="6"/>
    </row>
    <row r="1584" spans="27:48" x14ac:dyDescent="0.3">
      <c r="AD1584" s="6"/>
      <c r="AE1584" s="6"/>
      <c r="AK1584" s="6"/>
      <c r="AL1584" s="6"/>
      <c r="AR1584" s="6"/>
      <c r="AS1584" s="6"/>
      <c r="AT1584" s="6"/>
    </row>
    <row r="1585" spans="27:48" x14ac:dyDescent="0.3">
      <c r="AD1585" s="6"/>
      <c r="AE1585" s="6"/>
      <c r="AK1585" s="6"/>
      <c r="AL1585" s="6"/>
      <c r="AR1585" s="6"/>
      <c r="AS1585" s="6"/>
      <c r="AT1585" s="6"/>
    </row>
    <row r="1586" spans="27:48" x14ac:dyDescent="0.3">
      <c r="AD1586" s="6"/>
      <c r="AE1586" s="6"/>
      <c r="AK1586" s="6"/>
      <c r="AL1586" s="6"/>
      <c r="AR1586" s="6"/>
      <c r="AS1586" s="6"/>
      <c r="AT1586" s="6"/>
    </row>
    <row r="1587" spans="27:48" x14ac:dyDescent="0.3">
      <c r="AD1587" s="6"/>
      <c r="AE1587" s="6"/>
      <c r="AK1587" s="6"/>
      <c r="AL1587" s="6"/>
      <c r="AR1587" s="6"/>
      <c r="AS1587" s="6"/>
      <c r="AT1587" s="6"/>
    </row>
    <row r="1588" spans="27:48" x14ac:dyDescent="0.3">
      <c r="AD1588" s="6"/>
      <c r="AE1588" s="6"/>
      <c r="AK1588" s="6"/>
      <c r="AL1588" s="6"/>
      <c r="AR1588" s="6"/>
      <c r="AS1588" s="6"/>
      <c r="AT1588" s="6"/>
    </row>
    <row r="1589" spans="27:48" x14ac:dyDescent="0.3">
      <c r="AD1589" s="6"/>
      <c r="AE1589" s="6"/>
      <c r="AK1589" s="6"/>
      <c r="AL1589" s="6"/>
      <c r="AR1589" s="6"/>
      <c r="AS1589" s="6"/>
      <c r="AT1589" s="6"/>
    </row>
    <row r="1590" spans="27:48" x14ac:dyDescent="0.3"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</row>
    <row r="1591" spans="27:48" x14ac:dyDescent="0.3">
      <c r="AD1591" s="6"/>
      <c r="AE1591" s="6"/>
      <c r="AK1591" s="6"/>
      <c r="AL1591" s="6"/>
      <c r="AR1591" s="6"/>
      <c r="AS1591" s="6"/>
      <c r="AT1591" s="6"/>
    </row>
    <row r="1592" spans="27:48" x14ac:dyDescent="0.3">
      <c r="AD1592" s="6"/>
      <c r="AE1592" s="6"/>
      <c r="AK1592" s="6"/>
      <c r="AL1592" s="6"/>
      <c r="AR1592" s="6"/>
      <c r="AS1592" s="6"/>
      <c r="AT1592" s="6"/>
    </row>
    <row r="1593" spans="27:48" x14ac:dyDescent="0.3">
      <c r="AD1593" s="6"/>
      <c r="AE1593" s="6"/>
      <c r="AK1593" s="6"/>
      <c r="AL1593" s="6"/>
      <c r="AR1593" s="6"/>
      <c r="AS1593" s="6"/>
      <c r="AT1593" s="6"/>
    </row>
    <row r="1594" spans="27:48" x14ac:dyDescent="0.3">
      <c r="AD1594" s="6"/>
      <c r="AE1594" s="6"/>
      <c r="AK1594" s="6"/>
      <c r="AL1594" s="6"/>
      <c r="AR1594" s="6"/>
      <c r="AS1594" s="6"/>
      <c r="AT1594" s="6"/>
    </row>
    <row r="1595" spans="27:48" x14ac:dyDescent="0.3">
      <c r="AD1595" s="6"/>
      <c r="AE1595" s="6"/>
      <c r="AK1595" s="6"/>
      <c r="AL1595" s="6"/>
      <c r="AR1595" s="6"/>
      <c r="AS1595" s="6"/>
      <c r="AT1595" s="6"/>
    </row>
    <row r="1596" spans="27:48" x14ac:dyDescent="0.3">
      <c r="AD1596" s="6"/>
      <c r="AE1596" s="6"/>
      <c r="AK1596" s="6"/>
      <c r="AL1596" s="6"/>
      <c r="AR1596" s="6"/>
      <c r="AS1596" s="6"/>
      <c r="AT1596" s="6"/>
    </row>
    <row r="1597" spans="27:48" x14ac:dyDescent="0.3">
      <c r="AD1597" s="6"/>
      <c r="AE1597" s="6"/>
      <c r="AK1597" s="6"/>
      <c r="AL1597" s="6"/>
      <c r="AR1597" s="6"/>
      <c r="AS1597" s="6"/>
      <c r="AT1597" s="6"/>
    </row>
    <row r="1598" spans="27:48" x14ac:dyDescent="0.3"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</row>
    <row r="1599" spans="27:48" x14ac:dyDescent="0.3">
      <c r="AD1599" s="6"/>
      <c r="AE1599" s="6"/>
      <c r="AK1599" s="6"/>
      <c r="AL1599" s="6"/>
      <c r="AR1599" s="6"/>
      <c r="AS1599" s="6"/>
      <c r="AT1599" s="6"/>
    </row>
    <row r="1600" spans="27:48" x14ac:dyDescent="0.3">
      <c r="AD1600" s="6"/>
      <c r="AE1600" s="6"/>
      <c r="AK1600" s="6"/>
      <c r="AL1600" s="6"/>
      <c r="AR1600" s="6"/>
      <c r="AS1600" s="6"/>
      <c r="AT1600" s="6"/>
    </row>
    <row r="1601" spans="30:46" x14ac:dyDescent="0.3">
      <c r="AD1601" s="6"/>
      <c r="AE1601" s="6"/>
      <c r="AK1601" s="6"/>
      <c r="AL1601" s="6"/>
      <c r="AR1601" s="6"/>
      <c r="AS1601" s="6"/>
      <c r="AT1601" s="6"/>
    </row>
    <row r="1602" spans="30:46" x14ac:dyDescent="0.3">
      <c r="AD1602" s="6"/>
      <c r="AE1602" s="6"/>
      <c r="AK1602" s="6"/>
      <c r="AL1602" s="6"/>
      <c r="AR1602" s="6"/>
      <c r="AS1602" s="6"/>
      <c r="AT1602" s="6"/>
    </row>
    <row r="1603" spans="30:46" x14ac:dyDescent="0.3">
      <c r="AD1603" s="6"/>
      <c r="AE1603" s="6"/>
      <c r="AK1603" s="6"/>
      <c r="AL1603" s="6"/>
      <c r="AR1603" s="6"/>
      <c r="AS1603" s="6"/>
      <c r="AT1603" s="6"/>
    </row>
    <row r="1604" spans="30:46" x14ac:dyDescent="0.3">
      <c r="AD1604" s="6"/>
      <c r="AE1604" s="6"/>
      <c r="AK1604" s="6"/>
      <c r="AL1604" s="6"/>
      <c r="AR1604" s="6"/>
      <c r="AS1604" s="6"/>
      <c r="AT1604" s="6"/>
    </row>
    <row r="1605" spans="30:46" x14ac:dyDescent="0.3">
      <c r="AD1605" s="6"/>
      <c r="AE1605" s="6"/>
      <c r="AK1605" s="6"/>
      <c r="AL1605" s="6"/>
      <c r="AR1605" s="6"/>
      <c r="AS1605" s="6"/>
      <c r="AT1605" s="6"/>
    </row>
    <row r="1606" spans="30:46" x14ac:dyDescent="0.3">
      <c r="AD1606" s="6"/>
      <c r="AE1606" s="6"/>
      <c r="AK1606" s="6"/>
      <c r="AL1606" s="6"/>
      <c r="AR1606" s="6"/>
      <c r="AS1606" s="6"/>
      <c r="AT1606" s="6"/>
    </row>
    <row r="1607" spans="30:46" x14ac:dyDescent="0.3">
      <c r="AD1607" s="6"/>
      <c r="AE1607" s="6"/>
      <c r="AK1607" s="6"/>
      <c r="AL1607" s="6"/>
      <c r="AR1607" s="6"/>
      <c r="AS1607" s="6"/>
      <c r="AT1607" s="6"/>
    </row>
    <row r="1608" spans="30:46" x14ac:dyDescent="0.3">
      <c r="AD1608" s="6"/>
      <c r="AE1608" s="6"/>
      <c r="AK1608" s="6"/>
      <c r="AL1608" s="6"/>
      <c r="AR1608" s="6"/>
      <c r="AS1608" s="6"/>
      <c r="AT1608" s="6"/>
    </row>
    <row r="1609" spans="30:46" x14ac:dyDescent="0.3">
      <c r="AD1609" s="6"/>
      <c r="AE1609" s="6"/>
      <c r="AK1609" s="6"/>
      <c r="AL1609" s="6"/>
      <c r="AR1609" s="6"/>
      <c r="AS1609" s="6"/>
      <c r="AT1609" s="6"/>
    </row>
    <row r="1610" spans="30:46" x14ac:dyDescent="0.3">
      <c r="AD1610" s="6"/>
      <c r="AE1610" s="6"/>
      <c r="AK1610" s="6"/>
      <c r="AL1610" s="6"/>
      <c r="AR1610" s="6"/>
      <c r="AS1610" s="6"/>
      <c r="AT1610" s="6"/>
    </row>
    <row r="1611" spans="30:46" x14ac:dyDescent="0.3">
      <c r="AD1611" s="6"/>
      <c r="AE1611" s="6"/>
      <c r="AK1611" s="6"/>
      <c r="AL1611" s="6"/>
      <c r="AR1611" s="6"/>
      <c r="AS1611" s="6"/>
      <c r="AT1611" s="6"/>
    </row>
    <row r="1612" spans="30:46" x14ac:dyDescent="0.3">
      <c r="AD1612" s="6"/>
      <c r="AE1612" s="6"/>
      <c r="AK1612" s="6"/>
      <c r="AL1612" s="6"/>
      <c r="AR1612" s="6"/>
      <c r="AS1612" s="6"/>
      <c r="AT1612" s="6"/>
    </row>
    <row r="1613" spans="30:46" x14ac:dyDescent="0.3">
      <c r="AD1613" s="6"/>
      <c r="AE1613" s="6"/>
      <c r="AK1613" s="6"/>
      <c r="AL1613" s="6"/>
      <c r="AR1613" s="6"/>
      <c r="AS1613" s="6"/>
      <c r="AT1613" s="6"/>
    </row>
    <row r="1614" spans="30:46" x14ac:dyDescent="0.3">
      <c r="AD1614" s="6"/>
      <c r="AE1614" s="6"/>
      <c r="AK1614" s="6"/>
      <c r="AL1614" s="6"/>
      <c r="AR1614" s="6"/>
      <c r="AS1614" s="6"/>
      <c r="AT1614" s="6"/>
    </row>
    <row r="1615" spans="30:46" x14ac:dyDescent="0.3">
      <c r="AD1615" s="6"/>
      <c r="AE1615" s="6"/>
      <c r="AK1615" s="6"/>
      <c r="AL1615" s="6"/>
      <c r="AR1615" s="6"/>
      <c r="AS1615" s="6"/>
      <c r="AT1615" s="6"/>
    </row>
    <row r="1616" spans="30:46" x14ac:dyDescent="0.3">
      <c r="AD1616" s="6"/>
      <c r="AE1616" s="6"/>
      <c r="AK1616" s="6"/>
      <c r="AL1616" s="6"/>
      <c r="AR1616" s="6"/>
      <c r="AS1616" s="6"/>
      <c r="AT1616" s="6"/>
    </row>
    <row r="1617" spans="27:48" x14ac:dyDescent="0.3">
      <c r="AD1617" s="6"/>
      <c r="AE1617" s="6"/>
      <c r="AK1617" s="6"/>
      <c r="AL1617" s="6"/>
      <c r="AR1617" s="6"/>
      <c r="AS1617" s="6"/>
      <c r="AT1617" s="6"/>
    </row>
    <row r="1618" spans="27:48" x14ac:dyDescent="0.3">
      <c r="AD1618" s="6"/>
      <c r="AE1618" s="6"/>
      <c r="AK1618" s="6"/>
      <c r="AL1618" s="6"/>
      <c r="AR1618" s="6"/>
      <c r="AS1618" s="6"/>
      <c r="AT1618" s="6"/>
    </row>
    <row r="1619" spans="27:48" x14ac:dyDescent="0.3">
      <c r="AD1619" s="6"/>
      <c r="AE1619" s="6"/>
      <c r="AK1619" s="6"/>
      <c r="AL1619" s="6"/>
      <c r="AR1619" s="6"/>
      <c r="AS1619" s="6"/>
      <c r="AT1619" s="6"/>
    </row>
    <row r="1620" spans="27:48" x14ac:dyDescent="0.3">
      <c r="AD1620" s="6"/>
      <c r="AE1620" s="6"/>
      <c r="AK1620" s="6"/>
      <c r="AL1620" s="6"/>
      <c r="AR1620" s="6"/>
      <c r="AS1620" s="6"/>
      <c r="AT1620" s="6"/>
    </row>
    <row r="1621" spans="27:48" x14ac:dyDescent="0.3">
      <c r="AD1621" s="6"/>
      <c r="AE1621" s="6"/>
      <c r="AK1621" s="6"/>
      <c r="AL1621" s="6"/>
      <c r="AR1621" s="6"/>
      <c r="AS1621" s="6"/>
      <c r="AT1621" s="6"/>
    </row>
    <row r="1622" spans="27:48" x14ac:dyDescent="0.3">
      <c r="AD1622" s="6"/>
      <c r="AE1622" s="6"/>
      <c r="AK1622" s="6"/>
      <c r="AL1622" s="6"/>
      <c r="AR1622" s="6"/>
      <c r="AS1622" s="6"/>
      <c r="AT1622" s="6"/>
    </row>
    <row r="1623" spans="27:48" x14ac:dyDescent="0.3">
      <c r="AD1623" s="6"/>
      <c r="AE1623" s="6"/>
      <c r="AK1623" s="6"/>
      <c r="AL1623" s="6"/>
      <c r="AR1623" s="6"/>
      <c r="AS1623" s="6"/>
      <c r="AT1623" s="6"/>
    </row>
    <row r="1624" spans="27:48" x14ac:dyDescent="0.3">
      <c r="AD1624" s="6"/>
      <c r="AE1624" s="6"/>
      <c r="AK1624" s="6"/>
      <c r="AL1624" s="6"/>
      <c r="AR1624" s="6"/>
      <c r="AS1624" s="6"/>
      <c r="AT1624" s="6"/>
    </row>
    <row r="1625" spans="27:48" x14ac:dyDescent="0.3">
      <c r="AD1625" s="6"/>
      <c r="AE1625" s="6"/>
      <c r="AK1625" s="6"/>
      <c r="AL1625" s="6"/>
      <c r="AR1625" s="6"/>
      <c r="AS1625" s="6"/>
      <c r="AT1625" s="6"/>
    </row>
    <row r="1626" spans="27:48" x14ac:dyDescent="0.3"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</row>
    <row r="1627" spans="27:48" x14ac:dyDescent="0.3"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</row>
    <row r="1628" spans="27:48" x14ac:dyDescent="0.3">
      <c r="AD1628" s="6"/>
      <c r="AE1628" s="6"/>
      <c r="AK1628" s="6"/>
      <c r="AL1628" s="6"/>
      <c r="AR1628" s="6"/>
      <c r="AS1628" s="6"/>
      <c r="AT1628" s="6"/>
    </row>
    <row r="1629" spans="27:48" x14ac:dyDescent="0.3">
      <c r="AD1629" s="6"/>
      <c r="AE1629" s="6"/>
      <c r="AK1629" s="6"/>
      <c r="AL1629" s="6"/>
      <c r="AR1629" s="6"/>
      <c r="AS1629" s="6"/>
      <c r="AT1629" s="6"/>
    </row>
    <row r="1630" spans="27:48" x14ac:dyDescent="0.3"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</row>
    <row r="1631" spans="27:48" x14ac:dyDescent="0.3">
      <c r="AD1631" s="6"/>
      <c r="AE1631" s="6"/>
      <c r="AK1631" s="6"/>
      <c r="AL1631" s="6"/>
      <c r="AR1631" s="6"/>
      <c r="AS1631" s="6"/>
      <c r="AT1631" s="6"/>
    </row>
    <row r="1632" spans="27:48" x14ac:dyDescent="0.3">
      <c r="AD1632" s="6"/>
      <c r="AE1632" s="6"/>
      <c r="AK1632" s="6"/>
      <c r="AL1632" s="6"/>
      <c r="AR1632" s="6"/>
      <c r="AS1632" s="6"/>
      <c r="AT1632" s="6"/>
    </row>
    <row r="1633" spans="27:48" x14ac:dyDescent="0.3">
      <c r="AD1633" s="6"/>
      <c r="AE1633" s="6"/>
      <c r="AK1633" s="6"/>
      <c r="AL1633" s="6"/>
      <c r="AR1633" s="6"/>
      <c r="AS1633" s="6"/>
      <c r="AT1633" s="6"/>
    </row>
    <row r="1634" spans="27:48" x14ac:dyDescent="0.3">
      <c r="AD1634" s="6"/>
      <c r="AE1634" s="6"/>
      <c r="AK1634" s="6"/>
      <c r="AL1634" s="6"/>
      <c r="AR1634" s="6"/>
      <c r="AS1634" s="6"/>
      <c r="AT1634" s="6"/>
    </row>
    <row r="1635" spans="27:48" x14ac:dyDescent="0.3">
      <c r="AD1635" s="6"/>
      <c r="AE1635" s="6"/>
      <c r="AK1635" s="6"/>
      <c r="AL1635" s="6"/>
      <c r="AR1635" s="6"/>
      <c r="AS1635" s="6"/>
      <c r="AT1635" s="6"/>
    </row>
    <row r="1636" spans="27:48" x14ac:dyDescent="0.3">
      <c r="AA1636" s="7"/>
      <c r="AB1636" s="7"/>
      <c r="AC1636" s="7"/>
      <c r="AD1636" s="7"/>
      <c r="AE1636" s="7"/>
      <c r="AF1636" s="7"/>
      <c r="AG1636" s="7"/>
      <c r="AK1636" s="6"/>
      <c r="AL1636" s="6"/>
      <c r="AO1636" s="7"/>
      <c r="AP1636" s="7"/>
      <c r="AQ1636" s="7"/>
      <c r="AR1636" s="7"/>
      <c r="AS1636" s="7"/>
      <c r="AT1636" s="7"/>
      <c r="AU1636" s="7"/>
      <c r="AV1636" s="7"/>
    </row>
    <row r="1637" spans="27:48" x14ac:dyDescent="0.3">
      <c r="AD1637" s="6"/>
      <c r="AE1637" s="6"/>
      <c r="AK1637" s="6"/>
      <c r="AL1637" s="6"/>
      <c r="AR1637" s="6"/>
      <c r="AS1637" s="6"/>
      <c r="AT1637" s="6"/>
    </row>
    <row r="1638" spans="27:48" x14ac:dyDescent="0.3">
      <c r="AD1638" s="6"/>
      <c r="AE1638" s="6"/>
      <c r="AK1638" s="6"/>
      <c r="AL1638" s="6"/>
      <c r="AR1638" s="6"/>
      <c r="AS1638" s="6"/>
      <c r="AT1638" s="6"/>
    </row>
    <row r="1639" spans="27:48" x14ac:dyDescent="0.3">
      <c r="AD1639" s="6"/>
      <c r="AE1639" s="6"/>
      <c r="AK1639" s="6"/>
      <c r="AL1639" s="6"/>
      <c r="AR1639" s="6"/>
      <c r="AS1639" s="6"/>
      <c r="AT1639" s="6"/>
    </row>
    <row r="1640" spans="27:48" x14ac:dyDescent="0.3">
      <c r="AD1640" s="6"/>
      <c r="AE1640" s="6"/>
      <c r="AK1640" s="6"/>
      <c r="AL1640" s="6"/>
      <c r="AR1640" s="6"/>
      <c r="AS1640" s="6"/>
      <c r="AT1640" s="6"/>
    </row>
    <row r="1641" spans="27:48" x14ac:dyDescent="0.3">
      <c r="AD1641" s="6"/>
      <c r="AE1641" s="6"/>
      <c r="AK1641" s="6"/>
      <c r="AL1641" s="6"/>
      <c r="AR1641" s="6"/>
      <c r="AS1641" s="6"/>
      <c r="AT1641" s="6"/>
    </row>
    <row r="1642" spans="27:48" x14ac:dyDescent="0.3">
      <c r="AD1642" s="6"/>
      <c r="AE1642" s="6"/>
      <c r="AK1642" s="6"/>
      <c r="AL1642" s="6"/>
      <c r="AR1642" s="6"/>
      <c r="AS1642" s="6"/>
      <c r="AT1642" s="6"/>
    </row>
    <row r="1643" spans="27:48" x14ac:dyDescent="0.3">
      <c r="AD1643" s="6"/>
      <c r="AE1643" s="6"/>
      <c r="AK1643" s="6"/>
      <c r="AL1643" s="6"/>
      <c r="AR1643" s="6"/>
      <c r="AS1643" s="6"/>
      <c r="AT1643" s="6"/>
    </row>
    <row r="1644" spans="27:48" x14ac:dyDescent="0.3">
      <c r="AD1644" s="6"/>
      <c r="AE1644" s="6"/>
      <c r="AK1644" s="6"/>
      <c r="AL1644" s="6"/>
      <c r="AR1644" s="6"/>
      <c r="AS1644" s="6"/>
      <c r="AT1644" s="6"/>
    </row>
    <row r="1645" spans="27:48" x14ac:dyDescent="0.3">
      <c r="AD1645" s="6"/>
      <c r="AE1645" s="6"/>
      <c r="AK1645" s="6"/>
      <c r="AL1645" s="6"/>
      <c r="AR1645" s="6"/>
      <c r="AS1645" s="6"/>
      <c r="AT1645" s="6"/>
    </row>
    <row r="1646" spans="27:48" x14ac:dyDescent="0.3">
      <c r="AD1646" s="6"/>
      <c r="AE1646" s="6"/>
      <c r="AK1646" s="6"/>
      <c r="AL1646" s="6"/>
      <c r="AR1646" s="6"/>
      <c r="AS1646" s="6"/>
      <c r="AT1646" s="6"/>
    </row>
    <row r="1647" spans="27:48" x14ac:dyDescent="0.3">
      <c r="AD1647" s="6"/>
      <c r="AE1647" s="6"/>
      <c r="AK1647" s="6"/>
      <c r="AL1647" s="6"/>
      <c r="AR1647" s="6"/>
      <c r="AS1647" s="6"/>
      <c r="AT1647" s="6"/>
    </row>
    <row r="1648" spans="27:48" x14ac:dyDescent="0.3">
      <c r="AA1648" s="7"/>
      <c r="AB1648" s="7"/>
      <c r="AC1648" s="7"/>
      <c r="AD1648" s="6"/>
      <c r="AE1648" s="6"/>
      <c r="AF1648" s="7"/>
      <c r="AG1648" s="7"/>
      <c r="AH1648" s="7"/>
      <c r="AI1648" s="7"/>
      <c r="AJ1648" s="7"/>
      <c r="AK1648" s="6"/>
      <c r="AL1648" s="6"/>
      <c r="AM1648" s="7"/>
      <c r="AN1648" s="7"/>
      <c r="AO1648" s="7"/>
      <c r="AP1648" s="7"/>
      <c r="AQ1648" s="7"/>
      <c r="AR1648" s="6"/>
      <c r="AS1648" s="6"/>
      <c r="AT1648" s="6"/>
      <c r="AU1648" s="7"/>
      <c r="AV1648" s="7"/>
    </row>
    <row r="1649" spans="27:48" x14ac:dyDescent="0.3">
      <c r="AD1649" s="6"/>
      <c r="AE1649" s="6"/>
      <c r="AK1649" s="6"/>
      <c r="AL1649" s="6"/>
      <c r="AR1649" s="6"/>
      <c r="AS1649" s="6"/>
      <c r="AT1649" s="6"/>
    </row>
    <row r="1650" spans="27:48" x14ac:dyDescent="0.3">
      <c r="AD1650" s="6"/>
      <c r="AE1650" s="6"/>
      <c r="AK1650" s="6"/>
      <c r="AL1650" s="6"/>
      <c r="AR1650" s="6"/>
      <c r="AS1650" s="6"/>
      <c r="AT1650" s="6"/>
    </row>
    <row r="1651" spans="27:48" x14ac:dyDescent="0.3">
      <c r="AD1651" s="6"/>
      <c r="AE1651" s="6"/>
      <c r="AK1651" s="6"/>
      <c r="AL1651" s="6"/>
      <c r="AR1651" s="6"/>
      <c r="AS1651" s="6"/>
      <c r="AT1651" s="6"/>
    </row>
    <row r="1652" spans="27:48" x14ac:dyDescent="0.3">
      <c r="AD1652" s="6"/>
      <c r="AE1652" s="6"/>
      <c r="AK1652" s="6"/>
      <c r="AL1652" s="6"/>
      <c r="AR1652" s="6"/>
      <c r="AS1652" s="6"/>
      <c r="AT1652" s="6"/>
    </row>
    <row r="1653" spans="27:48" x14ac:dyDescent="0.3">
      <c r="AA1653" s="7"/>
      <c r="AB1653" s="7"/>
      <c r="AC1653" s="7"/>
      <c r="AD1653" s="6"/>
      <c r="AE1653" s="6"/>
      <c r="AF1653" s="7"/>
      <c r="AG1653" s="7"/>
      <c r="AH1653" s="7"/>
      <c r="AI1653" s="7"/>
      <c r="AJ1653" s="7"/>
      <c r="AK1653" s="6"/>
      <c r="AL1653" s="6"/>
      <c r="AM1653" s="7"/>
      <c r="AN1653" s="7"/>
      <c r="AO1653" s="7"/>
      <c r="AP1653" s="7"/>
      <c r="AQ1653" s="7"/>
      <c r="AR1653" s="6"/>
      <c r="AS1653" s="6"/>
      <c r="AT1653" s="6"/>
      <c r="AU1653" s="7"/>
      <c r="AV1653" s="7"/>
    </row>
    <row r="1654" spans="27:48" x14ac:dyDescent="0.3">
      <c r="AD1654" s="6"/>
      <c r="AE1654" s="6"/>
      <c r="AK1654" s="6"/>
      <c r="AL1654" s="6"/>
      <c r="AR1654" s="6"/>
      <c r="AS1654" s="6"/>
      <c r="AT1654" s="6"/>
    </row>
    <row r="1655" spans="27:48" x14ac:dyDescent="0.3">
      <c r="AD1655" s="6"/>
      <c r="AE1655" s="6"/>
      <c r="AK1655" s="6"/>
      <c r="AL1655" s="6"/>
      <c r="AR1655" s="6"/>
      <c r="AS1655" s="6"/>
      <c r="AT1655" s="6"/>
    </row>
    <row r="1656" spans="27:48" x14ac:dyDescent="0.3">
      <c r="AD1656" s="6"/>
      <c r="AE1656" s="6"/>
      <c r="AK1656" s="6"/>
      <c r="AL1656" s="6"/>
      <c r="AR1656" s="6"/>
      <c r="AS1656" s="6"/>
      <c r="AT1656" s="6"/>
    </row>
    <row r="1657" spans="27:48" x14ac:dyDescent="0.3">
      <c r="AD1657" s="6"/>
      <c r="AE1657" s="6"/>
      <c r="AK1657" s="6"/>
      <c r="AL1657" s="6"/>
      <c r="AR1657" s="6"/>
      <c r="AS1657" s="6"/>
      <c r="AT1657" s="6"/>
    </row>
    <row r="1658" spans="27:48" x14ac:dyDescent="0.3">
      <c r="AD1658" s="6"/>
      <c r="AE1658" s="6"/>
      <c r="AK1658" s="6"/>
      <c r="AL1658" s="6"/>
      <c r="AR1658" s="6"/>
      <c r="AS1658" s="6"/>
      <c r="AT1658" s="6"/>
    </row>
    <row r="1659" spans="27:48" x14ac:dyDescent="0.3">
      <c r="AD1659" s="6"/>
      <c r="AE1659" s="6"/>
      <c r="AK1659" s="6"/>
      <c r="AL1659" s="6"/>
      <c r="AR1659" s="6"/>
      <c r="AS1659" s="6"/>
      <c r="AT1659" s="6"/>
    </row>
    <row r="1660" spans="27:48" x14ac:dyDescent="0.3">
      <c r="AD1660" s="6"/>
      <c r="AE1660" s="6"/>
      <c r="AK1660" s="6"/>
      <c r="AL1660" s="6"/>
      <c r="AR1660" s="6"/>
      <c r="AS1660" s="6"/>
      <c r="AT1660" s="6"/>
    </row>
    <row r="1661" spans="27:48" x14ac:dyDescent="0.3">
      <c r="AD1661" s="6"/>
      <c r="AE1661" s="6"/>
      <c r="AK1661" s="6"/>
      <c r="AL1661" s="6"/>
      <c r="AR1661" s="6"/>
      <c r="AS1661" s="6"/>
      <c r="AT1661" s="6"/>
    </row>
    <row r="1662" spans="27:48" x14ac:dyDescent="0.3">
      <c r="AD1662" s="6"/>
      <c r="AE1662" s="6"/>
      <c r="AK1662" s="6"/>
      <c r="AL1662" s="6"/>
      <c r="AR1662" s="6"/>
      <c r="AS1662" s="6"/>
      <c r="AT1662" s="6"/>
    </row>
    <row r="1663" spans="27:48" x14ac:dyDescent="0.3">
      <c r="AD1663" s="6"/>
      <c r="AE1663" s="6"/>
      <c r="AK1663" s="6"/>
      <c r="AL1663" s="6"/>
      <c r="AR1663" s="6"/>
      <c r="AS1663" s="6"/>
      <c r="AT1663" s="6"/>
    </row>
    <row r="1664" spans="27:48" x14ac:dyDescent="0.3">
      <c r="AD1664" s="6"/>
      <c r="AE1664" s="6"/>
      <c r="AK1664" s="6"/>
      <c r="AL1664" s="6"/>
      <c r="AR1664" s="6"/>
      <c r="AS1664" s="6"/>
      <c r="AT1664" s="6"/>
    </row>
    <row r="1665" spans="27:48" x14ac:dyDescent="0.3">
      <c r="AD1665" s="6"/>
      <c r="AE1665" s="6"/>
      <c r="AK1665" s="6"/>
      <c r="AL1665" s="6"/>
      <c r="AR1665" s="6"/>
      <c r="AS1665" s="6"/>
      <c r="AT1665" s="6"/>
    </row>
    <row r="1666" spans="27:48" x14ac:dyDescent="0.3">
      <c r="AD1666" s="6"/>
      <c r="AE1666" s="6"/>
      <c r="AK1666" s="6"/>
      <c r="AL1666" s="6"/>
      <c r="AR1666" s="6"/>
      <c r="AS1666" s="6"/>
      <c r="AT1666" s="6"/>
    </row>
    <row r="1667" spans="27:48" x14ac:dyDescent="0.3">
      <c r="AD1667" s="6"/>
      <c r="AE1667" s="6"/>
      <c r="AK1667" s="6"/>
      <c r="AL1667" s="6"/>
      <c r="AR1667" s="6"/>
      <c r="AS1667" s="6"/>
      <c r="AT1667" s="6"/>
    </row>
    <row r="1668" spans="27:48" x14ac:dyDescent="0.3">
      <c r="AD1668" s="6"/>
      <c r="AE1668" s="6"/>
      <c r="AK1668" s="6"/>
      <c r="AL1668" s="6"/>
      <c r="AR1668" s="6"/>
      <c r="AS1668" s="6"/>
      <c r="AT1668" s="6"/>
    </row>
    <row r="1669" spans="27:48" x14ac:dyDescent="0.3">
      <c r="AD1669" s="6"/>
      <c r="AE1669" s="6"/>
      <c r="AK1669" s="6"/>
      <c r="AL1669" s="6"/>
      <c r="AR1669" s="6"/>
      <c r="AS1669" s="6"/>
      <c r="AT1669" s="6"/>
    </row>
    <row r="1670" spans="27:48" x14ac:dyDescent="0.3">
      <c r="AD1670" s="6"/>
      <c r="AE1670" s="6"/>
      <c r="AK1670" s="6"/>
      <c r="AL1670" s="6"/>
      <c r="AR1670" s="6"/>
      <c r="AS1670" s="6"/>
      <c r="AT1670" s="6"/>
    </row>
    <row r="1671" spans="27:48" x14ac:dyDescent="0.3"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</row>
    <row r="1672" spans="27:48" x14ac:dyDescent="0.3">
      <c r="AD1672" s="6"/>
      <c r="AE1672" s="6"/>
      <c r="AK1672" s="6"/>
      <c r="AL1672" s="6"/>
      <c r="AR1672" s="6"/>
      <c r="AS1672" s="6"/>
      <c r="AT1672" s="6"/>
    </row>
    <row r="1673" spans="27:48" x14ac:dyDescent="0.3">
      <c r="AD1673" s="6"/>
      <c r="AE1673" s="6"/>
      <c r="AK1673" s="6"/>
      <c r="AL1673" s="6"/>
      <c r="AR1673" s="6"/>
      <c r="AS1673" s="6"/>
      <c r="AT1673" s="6"/>
    </row>
    <row r="1674" spans="27:48" x14ac:dyDescent="0.3">
      <c r="AD1674" s="6"/>
      <c r="AE1674" s="6"/>
      <c r="AK1674" s="6"/>
      <c r="AL1674" s="6"/>
      <c r="AR1674" s="6"/>
      <c r="AS1674" s="6"/>
      <c r="AT1674" s="6"/>
    </row>
    <row r="1675" spans="27:48" x14ac:dyDescent="0.3">
      <c r="AD1675" s="6"/>
      <c r="AE1675" s="6"/>
      <c r="AK1675" s="6"/>
      <c r="AL1675" s="6"/>
      <c r="AR1675" s="6"/>
      <c r="AS1675" s="6"/>
      <c r="AT1675" s="6"/>
    </row>
    <row r="1676" spans="27:48" x14ac:dyDescent="0.3">
      <c r="AD1676" s="6"/>
      <c r="AE1676" s="6"/>
      <c r="AK1676" s="6"/>
      <c r="AL1676" s="6"/>
      <c r="AR1676" s="6"/>
      <c r="AS1676" s="6"/>
      <c r="AT1676" s="6"/>
    </row>
    <row r="1677" spans="27:48" x14ac:dyDescent="0.3">
      <c r="AD1677" s="6"/>
      <c r="AE1677" s="6"/>
      <c r="AK1677" s="6"/>
      <c r="AL1677" s="6"/>
      <c r="AR1677" s="6"/>
      <c r="AS1677" s="6"/>
      <c r="AT1677" s="6"/>
    </row>
    <row r="1678" spans="27:48" x14ac:dyDescent="0.3">
      <c r="AD1678" s="6"/>
      <c r="AE1678" s="6"/>
      <c r="AK1678" s="6"/>
      <c r="AL1678" s="6"/>
      <c r="AR1678" s="6"/>
      <c r="AS1678" s="6"/>
      <c r="AT1678" s="6"/>
    </row>
    <row r="1679" spans="27:48" x14ac:dyDescent="0.3">
      <c r="AD1679" s="6"/>
      <c r="AE1679" s="6"/>
      <c r="AK1679" s="6"/>
      <c r="AL1679" s="6"/>
      <c r="AR1679" s="6"/>
      <c r="AS1679" s="6"/>
      <c r="AT1679" s="6"/>
    </row>
    <row r="1680" spans="27:48" x14ac:dyDescent="0.3">
      <c r="AD1680" s="6"/>
      <c r="AE1680" s="6"/>
      <c r="AK1680" s="6"/>
      <c r="AL1680" s="6"/>
      <c r="AR1680" s="6"/>
      <c r="AS1680" s="6"/>
      <c r="AT1680" s="6"/>
    </row>
    <row r="1681" spans="27:48" x14ac:dyDescent="0.3">
      <c r="AD1681" s="6"/>
      <c r="AE1681" s="6"/>
      <c r="AK1681" s="6"/>
      <c r="AL1681" s="6"/>
      <c r="AR1681" s="6"/>
      <c r="AS1681" s="6"/>
      <c r="AT1681" s="6"/>
    </row>
    <row r="1682" spans="27:48" x14ac:dyDescent="0.3">
      <c r="AD1682" s="6"/>
      <c r="AE1682" s="6"/>
      <c r="AK1682" s="6"/>
      <c r="AL1682" s="6"/>
      <c r="AR1682" s="6"/>
      <c r="AS1682" s="6"/>
      <c r="AT1682" s="6"/>
    </row>
    <row r="1683" spans="27:48" x14ac:dyDescent="0.3">
      <c r="AD1683" s="6"/>
      <c r="AE1683" s="6"/>
      <c r="AK1683" s="6"/>
      <c r="AL1683" s="6"/>
      <c r="AR1683" s="6"/>
      <c r="AS1683" s="6"/>
      <c r="AT1683" s="6"/>
    </row>
    <row r="1684" spans="27:48" x14ac:dyDescent="0.3">
      <c r="AD1684" s="6"/>
      <c r="AE1684" s="6"/>
      <c r="AK1684" s="6"/>
      <c r="AL1684" s="6"/>
      <c r="AR1684" s="6"/>
      <c r="AS1684" s="6"/>
      <c r="AT1684" s="6"/>
    </row>
    <row r="1685" spans="27:48" x14ac:dyDescent="0.3">
      <c r="AD1685" s="6"/>
      <c r="AE1685" s="6"/>
      <c r="AK1685" s="6"/>
      <c r="AL1685" s="6"/>
      <c r="AR1685" s="6"/>
      <c r="AS1685" s="6"/>
      <c r="AT1685" s="6"/>
    </row>
    <row r="1686" spans="27:48" x14ac:dyDescent="0.3">
      <c r="AD1686" s="6"/>
      <c r="AE1686" s="6"/>
      <c r="AK1686" s="6"/>
      <c r="AL1686" s="6"/>
      <c r="AR1686" s="6"/>
      <c r="AS1686" s="6"/>
      <c r="AT1686" s="6"/>
    </row>
    <row r="1687" spans="27:48" x14ac:dyDescent="0.3">
      <c r="AD1687" s="6"/>
      <c r="AE1687" s="6"/>
      <c r="AK1687" s="6"/>
      <c r="AL1687" s="6"/>
      <c r="AR1687" s="6"/>
      <c r="AS1687" s="6"/>
      <c r="AT1687" s="6"/>
    </row>
    <row r="1688" spans="27:48" x14ac:dyDescent="0.3">
      <c r="AD1688" s="6"/>
      <c r="AE1688" s="6"/>
      <c r="AK1688" s="6"/>
      <c r="AL1688" s="6"/>
      <c r="AR1688" s="6"/>
      <c r="AS1688" s="6"/>
      <c r="AT1688" s="6"/>
    </row>
    <row r="1689" spans="27:48" x14ac:dyDescent="0.3">
      <c r="AD1689" s="6"/>
      <c r="AE1689" s="6"/>
      <c r="AK1689" s="6"/>
      <c r="AL1689" s="6"/>
      <c r="AR1689" s="6"/>
      <c r="AS1689" s="6"/>
      <c r="AT1689" s="6"/>
    </row>
    <row r="1690" spans="27:48" x14ac:dyDescent="0.3">
      <c r="AD1690" s="6"/>
      <c r="AE1690" s="6"/>
      <c r="AK1690" s="6"/>
      <c r="AL1690" s="6"/>
      <c r="AR1690" s="6"/>
      <c r="AS1690" s="6"/>
      <c r="AT1690" s="6"/>
    </row>
    <row r="1691" spans="27:48" x14ac:dyDescent="0.3">
      <c r="AD1691" s="6"/>
      <c r="AE1691" s="6"/>
      <c r="AK1691" s="6"/>
      <c r="AL1691" s="6"/>
      <c r="AR1691" s="6"/>
      <c r="AS1691" s="6"/>
      <c r="AT1691" s="6"/>
    </row>
    <row r="1692" spans="27:48" x14ac:dyDescent="0.3">
      <c r="AD1692" s="6"/>
      <c r="AE1692" s="6"/>
      <c r="AK1692" s="6"/>
      <c r="AL1692" s="6"/>
      <c r="AR1692" s="6"/>
      <c r="AS1692" s="6"/>
      <c r="AT1692" s="6"/>
    </row>
    <row r="1693" spans="27:48" x14ac:dyDescent="0.3"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</row>
    <row r="1694" spans="27:48" x14ac:dyDescent="0.3"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</row>
    <row r="1695" spans="27:48" x14ac:dyDescent="0.3">
      <c r="AD1695" s="6"/>
      <c r="AE1695" s="6"/>
      <c r="AK1695" s="6"/>
      <c r="AL1695" s="6"/>
      <c r="AR1695" s="6"/>
      <c r="AS1695" s="6"/>
      <c r="AT1695" s="6"/>
    </row>
    <row r="1696" spans="27:48" x14ac:dyDescent="0.3"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</row>
    <row r="1697" spans="30:46" x14ac:dyDescent="0.3">
      <c r="AD1697" s="6"/>
      <c r="AE1697" s="6"/>
      <c r="AK1697" s="6"/>
      <c r="AL1697" s="6"/>
      <c r="AR1697" s="6"/>
      <c r="AS1697" s="6"/>
      <c r="AT1697" s="6"/>
    </row>
    <row r="1698" spans="30:46" x14ac:dyDescent="0.3">
      <c r="AD1698" s="6"/>
      <c r="AE1698" s="6"/>
      <c r="AK1698" s="6"/>
      <c r="AL1698" s="6"/>
      <c r="AR1698" s="6"/>
      <c r="AS1698" s="6"/>
      <c r="AT1698" s="6"/>
    </row>
    <row r="1699" spans="30:46" x14ac:dyDescent="0.3">
      <c r="AD1699" s="6"/>
      <c r="AE1699" s="6"/>
      <c r="AK1699" s="6"/>
      <c r="AL1699" s="6"/>
      <c r="AR1699" s="6"/>
      <c r="AS1699" s="6"/>
      <c r="AT1699" s="6"/>
    </row>
    <row r="1700" spans="30:46" x14ac:dyDescent="0.3">
      <c r="AD1700" s="6"/>
      <c r="AE1700" s="6"/>
      <c r="AK1700" s="6"/>
      <c r="AL1700" s="6"/>
      <c r="AR1700" s="6"/>
      <c r="AS1700" s="6"/>
      <c r="AT1700" s="6"/>
    </row>
    <row r="1701" spans="30:46" x14ac:dyDescent="0.3">
      <c r="AD1701" s="6"/>
      <c r="AE1701" s="6"/>
      <c r="AK1701" s="6"/>
      <c r="AL1701" s="6"/>
      <c r="AR1701" s="6"/>
      <c r="AS1701" s="6"/>
      <c r="AT1701" s="6"/>
    </row>
    <row r="1702" spans="30:46" x14ac:dyDescent="0.3">
      <c r="AD1702" s="6"/>
      <c r="AE1702" s="6"/>
      <c r="AK1702" s="6"/>
      <c r="AL1702" s="6"/>
      <c r="AR1702" s="6"/>
      <c r="AS1702" s="6"/>
      <c r="AT1702" s="6"/>
    </row>
    <row r="1703" spans="30:46" x14ac:dyDescent="0.3">
      <c r="AD1703" s="6"/>
      <c r="AE1703" s="6"/>
      <c r="AK1703" s="6"/>
      <c r="AL1703" s="6"/>
      <c r="AR1703" s="6"/>
      <c r="AS1703" s="6"/>
      <c r="AT1703" s="6"/>
    </row>
    <row r="1704" spans="30:46" x14ac:dyDescent="0.3">
      <c r="AD1704" s="6"/>
      <c r="AE1704" s="6"/>
      <c r="AK1704" s="6"/>
      <c r="AL1704" s="6"/>
      <c r="AR1704" s="6"/>
      <c r="AS1704" s="6"/>
      <c r="AT1704" s="6"/>
    </row>
    <row r="1705" spans="30:46" x14ac:dyDescent="0.3">
      <c r="AD1705" s="6"/>
      <c r="AE1705" s="6"/>
      <c r="AK1705" s="6"/>
      <c r="AL1705" s="6"/>
      <c r="AR1705" s="6"/>
      <c r="AS1705" s="6"/>
      <c r="AT1705" s="6"/>
    </row>
    <row r="1706" spans="30:46" x14ac:dyDescent="0.3">
      <c r="AD1706" s="6"/>
      <c r="AE1706" s="6"/>
      <c r="AK1706" s="6"/>
      <c r="AL1706" s="6"/>
      <c r="AR1706" s="6"/>
      <c r="AS1706" s="6"/>
      <c r="AT1706" s="6"/>
    </row>
    <row r="1707" spans="30:46" x14ac:dyDescent="0.3">
      <c r="AD1707" s="6"/>
      <c r="AE1707" s="6"/>
      <c r="AK1707" s="6"/>
      <c r="AL1707" s="6"/>
      <c r="AR1707" s="6"/>
      <c r="AS1707" s="6"/>
      <c r="AT1707" s="6"/>
    </row>
    <row r="1708" spans="30:46" x14ac:dyDescent="0.3">
      <c r="AD1708" s="6"/>
      <c r="AE1708" s="6"/>
      <c r="AK1708" s="6"/>
      <c r="AL1708" s="6"/>
      <c r="AR1708" s="6"/>
      <c r="AS1708" s="6"/>
      <c r="AT1708" s="6"/>
    </row>
    <row r="1709" spans="30:46" x14ac:dyDescent="0.3">
      <c r="AD1709" s="6"/>
      <c r="AE1709" s="6"/>
      <c r="AK1709" s="6"/>
      <c r="AL1709" s="6"/>
      <c r="AR1709" s="6"/>
      <c r="AS1709" s="6"/>
      <c r="AT1709" s="6"/>
    </row>
    <row r="1710" spans="30:46" x14ac:dyDescent="0.3">
      <c r="AD1710" s="6"/>
      <c r="AE1710" s="6"/>
      <c r="AK1710" s="6"/>
      <c r="AL1710" s="6"/>
      <c r="AR1710" s="6"/>
      <c r="AS1710" s="6"/>
      <c r="AT1710" s="6"/>
    </row>
    <row r="1711" spans="30:46" x14ac:dyDescent="0.3">
      <c r="AD1711" s="6"/>
      <c r="AE1711" s="6"/>
      <c r="AK1711" s="6"/>
      <c r="AL1711" s="6"/>
      <c r="AR1711" s="6"/>
      <c r="AS1711" s="6"/>
      <c r="AT1711" s="6"/>
    </row>
    <row r="1712" spans="30:46" x14ac:dyDescent="0.3">
      <c r="AD1712" s="6"/>
      <c r="AE1712" s="6"/>
      <c r="AK1712" s="6"/>
      <c r="AL1712" s="6"/>
      <c r="AR1712" s="6"/>
      <c r="AS1712" s="6"/>
      <c r="AT1712" s="6"/>
    </row>
    <row r="1713" spans="27:48" x14ac:dyDescent="0.3">
      <c r="AD1713" s="6"/>
      <c r="AE1713" s="6"/>
      <c r="AK1713" s="6"/>
      <c r="AL1713" s="6"/>
      <c r="AR1713" s="6"/>
      <c r="AS1713" s="6"/>
      <c r="AT1713" s="6"/>
    </row>
    <row r="1714" spans="27:48" x14ac:dyDescent="0.3">
      <c r="AD1714" s="6"/>
      <c r="AE1714" s="6"/>
      <c r="AK1714" s="6"/>
      <c r="AL1714" s="6"/>
      <c r="AR1714" s="6"/>
      <c r="AS1714" s="6"/>
      <c r="AT1714" s="6"/>
    </row>
    <row r="1715" spans="27:48" x14ac:dyDescent="0.3">
      <c r="AD1715" s="6"/>
      <c r="AE1715" s="6"/>
      <c r="AK1715" s="6"/>
      <c r="AL1715" s="6"/>
      <c r="AR1715" s="6"/>
      <c r="AS1715" s="6"/>
      <c r="AT1715" s="6"/>
    </row>
    <row r="1716" spans="27:48" x14ac:dyDescent="0.3">
      <c r="AD1716" s="6"/>
      <c r="AE1716" s="6"/>
      <c r="AK1716" s="6"/>
      <c r="AL1716" s="6"/>
      <c r="AR1716" s="6"/>
      <c r="AS1716" s="6"/>
      <c r="AT1716" s="6"/>
    </row>
    <row r="1717" spans="27:48" x14ac:dyDescent="0.3">
      <c r="AD1717" s="6"/>
      <c r="AE1717" s="6"/>
      <c r="AK1717" s="6"/>
      <c r="AL1717" s="6"/>
      <c r="AR1717" s="6"/>
      <c r="AS1717" s="6"/>
      <c r="AT1717" s="6"/>
    </row>
    <row r="1718" spans="27:48" x14ac:dyDescent="0.3">
      <c r="AA1718" s="7"/>
      <c r="AB1718" s="7"/>
      <c r="AC1718" s="7"/>
      <c r="AD1718" s="6"/>
      <c r="AE1718" s="6"/>
      <c r="AF1718" s="7"/>
      <c r="AG1718" s="7"/>
      <c r="AH1718" s="7"/>
      <c r="AI1718" s="7"/>
      <c r="AJ1718" s="7"/>
      <c r="AK1718" s="6"/>
      <c r="AL1718" s="6"/>
      <c r="AM1718" s="7"/>
      <c r="AN1718" s="7"/>
      <c r="AO1718" s="7"/>
      <c r="AP1718" s="7"/>
      <c r="AQ1718" s="7"/>
      <c r="AR1718" s="6"/>
      <c r="AS1718" s="6"/>
      <c r="AT1718" s="6"/>
      <c r="AU1718" s="7"/>
      <c r="AV1718" s="7"/>
    </row>
    <row r="1719" spans="27:48" x14ac:dyDescent="0.3">
      <c r="AD1719" s="6"/>
      <c r="AE1719" s="6"/>
      <c r="AK1719" s="6"/>
      <c r="AL1719" s="6"/>
      <c r="AR1719" s="6"/>
      <c r="AS1719" s="6"/>
      <c r="AT1719" s="6"/>
    </row>
    <row r="1720" spans="27:48" x14ac:dyDescent="0.3">
      <c r="AD1720" s="6"/>
      <c r="AE1720" s="6"/>
      <c r="AK1720" s="6"/>
      <c r="AL1720" s="6"/>
      <c r="AR1720" s="6"/>
      <c r="AS1720" s="6"/>
      <c r="AT1720" s="6"/>
    </row>
    <row r="1721" spans="27:48" x14ac:dyDescent="0.3">
      <c r="AD1721" s="6"/>
      <c r="AE1721" s="6"/>
      <c r="AK1721" s="6"/>
      <c r="AL1721" s="6"/>
      <c r="AR1721" s="6"/>
      <c r="AS1721" s="6"/>
      <c r="AT1721" s="6"/>
    </row>
    <row r="1722" spans="27:48" x14ac:dyDescent="0.3">
      <c r="AD1722" s="6"/>
      <c r="AE1722" s="6"/>
      <c r="AK1722" s="6"/>
      <c r="AL1722" s="6"/>
      <c r="AR1722" s="6"/>
      <c r="AS1722" s="6"/>
      <c r="AT1722" s="6"/>
    </row>
    <row r="1723" spans="27:48" x14ac:dyDescent="0.3">
      <c r="AD1723" s="6"/>
      <c r="AE1723" s="6"/>
      <c r="AK1723" s="6"/>
      <c r="AL1723" s="6"/>
      <c r="AR1723" s="6"/>
      <c r="AS1723" s="6"/>
      <c r="AT1723" s="6"/>
    </row>
    <row r="1724" spans="27:48" x14ac:dyDescent="0.3"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</row>
    <row r="1725" spans="27:48" x14ac:dyDescent="0.3">
      <c r="AD1725" s="6"/>
      <c r="AE1725" s="6"/>
      <c r="AK1725" s="6"/>
      <c r="AL1725" s="6"/>
      <c r="AR1725" s="6"/>
      <c r="AS1725" s="6"/>
      <c r="AT1725" s="6"/>
    </row>
    <row r="1726" spans="27:48" x14ac:dyDescent="0.3">
      <c r="AD1726" s="6"/>
      <c r="AE1726" s="6"/>
      <c r="AK1726" s="6"/>
      <c r="AL1726" s="6"/>
      <c r="AR1726" s="6"/>
      <c r="AS1726" s="6"/>
      <c r="AT1726" s="6"/>
    </row>
    <row r="1727" spans="27:48" x14ac:dyDescent="0.3">
      <c r="AD1727" s="6"/>
      <c r="AE1727" s="6"/>
      <c r="AK1727" s="6"/>
      <c r="AL1727" s="6"/>
      <c r="AR1727" s="6"/>
      <c r="AS1727" s="6"/>
      <c r="AT1727" s="6"/>
    </row>
    <row r="1728" spans="27:48" x14ac:dyDescent="0.3">
      <c r="AD1728" s="6"/>
      <c r="AE1728" s="6"/>
      <c r="AK1728" s="6"/>
      <c r="AL1728" s="6"/>
      <c r="AR1728" s="6"/>
      <c r="AS1728" s="6"/>
      <c r="AT1728" s="6"/>
    </row>
    <row r="1729" spans="27:48" x14ac:dyDescent="0.3">
      <c r="AD1729" s="6"/>
      <c r="AE1729" s="6"/>
      <c r="AK1729" s="6"/>
      <c r="AL1729" s="6"/>
      <c r="AR1729" s="6"/>
      <c r="AS1729" s="6"/>
      <c r="AT1729" s="6"/>
    </row>
    <row r="1730" spans="27:48" x14ac:dyDescent="0.3">
      <c r="AD1730" s="6"/>
      <c r="AE1730" s="6"/>
      <c r="AK1730" s="6"/>
      <c r="AL1730" s="6"/>
      <c r="AR1730" s="6"/>
      <c r="AS1730" s="6"/>
      <c r="AT1730" s="6"/>
    </row>
    <row r="1731" spans="27:48" x14ac:dyDescent="0.3">
      <c r="AD1731" s="6"/>
      <c r="AE1731" s="6"/>
      <c r="AK1731" s="6"/>
      <c r="AL1731" s="6"/>
      <c r="AR1731" s="6"/>
      <c r="AS1731" s="6"/>
      <c r="AT1731" s="6"/>
    </row>
    <row r="1732" spans="27:48" x14ac:dyDescent="0.3">
      <c r="AD1732" s="6"/>
      <c r="AE1732" s="6"/>
      <c r="AK1732" s="6"/>
      <c r="AL1732" s="6"/>
      <c r="AR1732" s="6"/>
      <c r="AS1732" s="6"/>
      <c r="AT1732" s="6"/>
    </row>
    <row r="1733" spans="27:48" x14ac:dyDescent="0.3">
      <c r="AD1733" s="6"/>
      <c r="AE1733" s="6"/>
      <c r="AK1733" s="6"/>
      <c r="AL1733" s="6"/>
      <c r="AR1733" s="6"/>
      <c r="AS1733" s="6"/>
      <c r="AT1733" s="6"/>
    </row>
    <row r="1734" spans="27:48" x14ac:dyDescent="0.3"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</row>
    <row r="1735" spans="27:48" x14ac:dyDescent="0.3">
      <c r="AD1735" s="6"/>
      <c r="AE1735" s="6"/>
      <c r="AK1735" s="6"/>
      <c r="AL1735" s="6"/>
      <c r="AR1735" s="6"/>
      <c r="AS1735" s="6"/>
      <c r="AT1735" s="6"/>
    </row>
    <row r="1736" spans="27:48" x14ac:dyDescent="0.3">
      <c r="AD1736" s="6"/>
      <c r="AE1736" s="6"/>
      <c r="AK1736" s="6"/>
      <c r="AL1736" s="6"/>
      <c r="AR1736" s="6"/>
      <c r="AS1736" s="6"/>
      <c r="AT1736" s="6"/>
    </row>
    <row r="1737" spans="27:48" x14ac:dyDescent="0.3"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</row>
    <row r="1738" spans="27:48" x14ac:dyDescent="0.3"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</row>
    <row r="1739" spans="27:48" x14ac:dyDescent="0.3"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</row>
    <row r="1740" spans="27:48" x14ac:dyDescent="0.3"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</row>
    <row r="1741" spans="27:48" x14ac:dyDescent="0.3">
      <c r="AD1741" s="6"/>
      <c r="AE1741" s="6"/>
      <c r="AK1741" s="6"/>
      <c r="AL1741" s="6"/>
      <c r="AR1741" s="6"/>
      <c r="AS1741" s="6"/>
      <c r="AT1741" s="6"/>
    </row>
    <row r="1742" spans="27:48" x14ac:dyDescent="0.3">
      <c r="AD1742" s="6"/>
      <c r="AE1742" s="6"/>
      <c r="AK1742" s="6"/>
      <c r="AL1742" s="6"/>
      <c r="AR1742" s="6"/>
      <c r="AS1742" s="6"/>
      <c r="AT1742" s="6"/>
    </row>
    <row r="1743" spans="27:48" x14ac:dyDescent="0.3">
      <c r="AD1743" s="6"/>
      <c r="AE1743" s="6"/>
      <c r="AK1743" s="6"/>
      <c r="AL1743" s="6"/>
      <c r="AR1743" s="6"/>
      <c r="AS1743" s="6"/>
      <c r="AT1743" s="6"/>
    </row>
    <row r="1744" spans="27:48" x14ac:dyDescent="0.3">
      <c r="AD1744" s="6"/>
      <c r="AE1744" s="6"/>
      <c r="AK1744" s="6"/>
      <c r="AL1744" s="6"/>
      <c r="AR1744" s="6"/>
      <c r="AS1744" s="6"/>
      <c r="AT1744" s="6"/>
    </row>
    <row r="1745" spans="30:46" x14ac:dyDescent="0.3">
      <c r="AD1745" s="6"/>
      <c r="AE1745" s="6"/>
      <c r="AK1745" s="6"/>
      <c r="AL1745" s="6"/>
      <c r="AR1745" s="6"/>
      <c r="AS1745" s="6"/>
      <c r="AT1745" s="6"/>
    </row>
    <row r="1746" spans="30:46" x14ac:dyDescent="0.3">
      <c r="AD1746" s="6"/>
      <c r="AE1746" s="6"/>
      <c r="AK1746" s="6"/>
      <c r="AL1746" s="6"/>
      <c r="AR1746" s="6"/>
      <c r="AS1746" s="6"/>
      <c r="AT1746" s="6"/>
    </row>
    <row r="1747" spans="30:46" x14ac:dyDescent="0.3">
      <c r="AD1747" s="6"/>
      <c r="AE1747" s="6"/>
      <c r="AK1747" s="6"/>
      <c r="AL1747" s="6"/>
      <c r="AR1747" s="6"/>
      <c r="AS1747" s="6"/>
      <c r="AT1747" s="6"/>
    </row>
    <row r="1748" spans="30:46" x14ac:dyDescent="0.3">
      <c r="AD1748" s="6"/>
      <c r="AE1748" s="6"/>
      <c r="AK1748" s="6"/>
      <c r="AL1748" s="6"/>
      <c r="AR1748" s="6"/>
      <c r="AS1748" s="6"/>
      <c r="AT1748" s="6"/>
    </row>
    <row r="1749" spans="30:46" x14ac:dyDescent="0.3">
      <c r="AD1749" s="6"/>
      <c r="AE1749" s="6"/>
      <c r="AK1749" s="6"/>
      <c r="AL1749" s="6"/>
      <c r="AR1749" s="6"/>
      <c r="AS1749" s="6"/>
      <c r="AT1749" s="6"/>
    </row>
    <row r="1750" spans="30:46" x14ac:dyDescent="0.3">
      <c r="AD1750" s="6"/>
      <c r="AE1750" s="6"/>
      <c r="AK1750" s="6"/>
      <c r="AL1750" s="6"/>
      <c r="AR1750" s="6"/>
      <c r="AS1750" s="6"/>
      <c r="AT1750" s="6"/>
    </row>
    <row r="1751" spans="30:46" x14ac:dyDescent="0.3">
      <c r="AD1751" s="6"/>
      <c r="AE1751" s="6"/>
      <c r="AK1751" s="6"/>
      <c r="AL1751" s="6"/>
      <c r="AR1751" s="6"/>
      <c r="AS1751" s="6"/>
      <c r="AT1751" s="6"/>
    </row>
    <row r="1752" spans="30:46" x14ac:dyDescent="0.3">
      <c r="AD1752" s="6"/>
      <c r="AE1752" s="6"/>
      <c r="AK1752" s="6"/>
      <c r="AL1752" s="6"/>
      <c r="AR1752" s="6"/>
      <c r="AS1752" s="6"/>
      <c r="AT1752" s="6"/>
    </row>
    <row r="1753" spans="30:46" x14ac:dyDescent="0.3">
      <c r="AD1753" s="6"/>
      <c r="AE1753" s="6"/>
      <c r="AK1753" s="6"/>
      <c r="AL1753" s="6"/>
      <c r="AR1753" s="6"/>
      <c r="AS1753" s="6"/>
      <c r="AT1753" s="6"/>
    </row>
    <row r="1754" spans="30:46" x14ac:dyDescent="0.3">
      <c r="AD1754" s="6"/>
      <c r="AE1754" s="6"/>
      <c r="AK1754" s="6"/>
      <c r="AL1754" s="6"/>
      <c r="AR1754" s="6"/>
      <c r="AS1754" s="6"/>
      <c r="AT1754" s="6"/>
    </row>
    <row r="1755" spans="30:46" x14ac:dyDescent="0.3">
      <c r="AD1755" s="6"/>
      <c r="AE1755" s="6"/>
      <c r="AK1755" s="6"/>
      <c r="AL1755" s="6"/>
      <c r="AR1755" s="6"/>
      <c r="AS1755" s="6"/>
      <c r="AT1755" s="6"/>
    </row>
    <row r="1756" spans="30:46" x14ac:dyDescent="0.3">
      <c r="AD1756" s="6"/>
      <c r="AE1756" s="6"/>
      <c r="AK1756" s="6"/>
      <c r="AL1756" s="6"/>
      <c r="AR1756" s="6"/>
      <c r="AS1756" s="6"/>
      <c r="AT1756" s="6"/>
    </row>
    <row r="1757" spans="30:46" x14ac:dyDescent="0.3">
      <c r="AD1757" s="6"/>
      <c r="AE1757" s="6"/>
      <c r="AK1757" s="6"/>
      <c r="AL1757" s="6"/>
      <c r="AR1757" s="6"/>
      <c r="AS1757" s="6"/>
      <c r="AT1757" s="6"/>
    </row>
    <row r="1758" spans="30:46" x14ac:dyDescent="0.3">
      <c r="AD1758" s="6"/>
      <c r="AE1758" s="6"/>
      <c r="AK1758" s="6"/>
      <c r="AL1758" s="6"/>
      <c r="AR1758" s="6"/>
      <c r="AS1758" s="6"/>
      <c r="AT1758" s="6"/>
    </row>
    <row r="1759" spans="30:46" x14ac:dyDescent="0.3">
      <c r="AD1759" s="6"/>
      <c r="AE1759" s="6"/>
      <c r="AK1759" s="6"/>
      <c r="AL1759" s="6"/>
      <c r="AR1759" s="6"/>
      <c r="AS1759" s="6"/>
      <c r="AT1759" s="6"/>
    </row>
    <row r="1760" spans="30:46" x14ac:dyDescent="0.3">
      <c r="AD1760" s="6"/>
      <c r="AE1760" s="6"/>
      <c r="AK1760" s="6"/>
      <c r="AL1760" s="6"/>
      <c r="AR1760" s="6"/>
      <c r="AS1760" s="6"/>
      <c r="AT1760" s="6"/>
    </row>
    <row r="1761" spans="27:48" x14ac:dyDescent="0.3">
      <c r="AD1761" s="6"/>
      <c r="AE1761" s="6"/>
      <c r="AK1761" s="6"/>
      <c r="AL1761" s="6"/>
      <c r="AR1761" s="6"/>
      <c r="AS1761" s="6"/>
      <c r="AT1761" s="6"/>
    </row>
    <row r="1762" spans="27:48" x14ac:dyDescent="0.3">
      <c r="AD1762" s="6"/>
      <c r="AE1762" s="6"/>
      <c r="AK1762" s="6"/>
      <c r="AL1762" s="6"/>
      <c r="AR1762" s="6"/>
      <c r="AS1762" s="6"/>
      <c r="AT1762" s="6"/>
    </row>
    <row r="1763" spans="27:48" x14ac:dyDescent="0.3">
      <c r="AD1763" s="6"/>
      <c r="AE1763" s="6"/>
      <c r="AK1763" s="6"/>
      <c r="AL1763" s="6"/>
      <c r="AR1763" s="6"/>
      <c r="AS1763" s="6"/>
      <c r="AT1763" s="6"/>
    </row>
    <row r="1764" spans="27:48" x14ac:dyDescent="0.3">
      <c r="AD1764" s="6"/>
      <c r="AE1764" s="6"/>
      <c r="AK1764" s="6"/>
      <c r="AL1764" s="6"/>
      <c r="AR1764" s="6"/>
      <c r="AS1764" s="6"/>
      <c r="AT1764" s="6"/>
    </row>
    <row r="1765" spans="27:48" x14ac:dyDescent="0.3"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</row>
    <row r="1766" spans="27:48" x14ac:dyDescent="0.3"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</row>
    <row r="1767" spans="27:48" x14ac:dyDescent="0.3">
      <c r="AD1767" s="6"/>
      <c r="AE1767" s="6"/>
      <c r="AK1767" s="6"/>
      <c r="AL1767" s="6"/>
      <c r="AR1767" s="6"/>
      <c r="AS1767" s="6"/>
      <c r="AT1767" s="6"/>
    </row>
    <row r="1768" spans="27:48" x14ac:dyDescent="0.3">
      <c r="AD1768" s="6"/>
      <c r="AE1768" s="6"/>
      <c r="AK1768" s="6"/>
      <c r="AL1768" s="6"/>
      <c r="AR1768" s="6"/>
      <c r="AS1768" s="6"/>
      <c r="AT1768" s="6"/>
    </row>
    <row r="1769" spans="27:48" x14ac:dyDescent="0.3">
      <c r="AD1769" s="6"/>
      <c r="AE1769" s="6"/>
      <c r="AK1769" s="6"/>
      <c r="AL1769" s="6"/>
      <c r="AR1769" s="6"/>
      <c r="AS1769" s="6"/>
      <c r="AT1769" s="6"/>
    </row>
    <row r="1770" spans="27:48" x14ac:dyDescent="0.3"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</row>
    <row r="1771" spans="27:48" x14ac:dyDescent="0.3">
      <c r="AD1771" s="6"/>
      <c r="AE1771" s="6"/>
      <c r="AK1771" s="6"/>
      <c r="AL1771" s="6"/>
      <c r="AR1771" s="6"/>
      <c r="AS1771" s="6"/>
      <c r="AT1771" s="6"/>
    </row>
    <row r="1772" spans="27:48" x14ac:dyDescent="0.3">
      <c r="AD1772" s="6"/>
      <c r="AE1772" s="6"/>
      <c r="AK1772" s="6"/>
      <c r="AL1772" s="6"/>
      <c r="AR1772" s="6"/>
      <c r="AS1772" s="6"/>
      <c r="AT1772" s="6"/>
    </row>
    <row r="1773" spans="27:48" x14ac:dyDescent="0.3">
      <c r="AD1773" s="6"/>
      <c r="AE1773" s="6"/>
      <c r="AK1773" s="6"/>
      <c r="AL1773" s="6"/>
      <c r="AR1773" s="6"/>
      <c r="AS1773" s="6"/>
      <c r="AT1773" s="6"/>
    </row>
    <row r="1774" spans="27:48" x14ac:dyDescent="0.3">
      <c r="AD1774" s="6"/>
      <c r="AE1774" s="6"/>
      <c r="AK1774" s="6"/>
      <c r="AL1774" s="6"/>
      <c r="AR1774" s="6"/>
      <c r="AS1774" s="6"/>
      <c r="AT1774" s="6"/>
    </row>
    <row r="1775" spans="27:48" x14ac:dyDescent="0.3">
      <c r="AD1775" s="6"/>
      <c r="AE1775" s="6"/>
      <c r="AK1775" s="6"/>
      <c r="AL1775" s="6"/>
      <c r="AR1775" s="6"/>
      <c r="AS1775" s="6"/>
      <c r="AT1775" s="6"/>
    </row>
    <row r="1776" spans="27:48" x14ac:dyDescent="0.3">
      <c r="AA1776" s="7"/>
      <c r="AB1776" s="7"/>
      <c r="AC1776" s="7"/>
      <c r="AD1776" s="6"/>
      <c r="AE1776" s="6"/>
      <c r="AF1776" s="7"/>
      <c r="AG1776" s="7"/>
      <c r="AH1776" s="7"/>
      <c r="AI1776" s="7"/>
      <c r="AJ1776" s="7"/>
      <c r="AK1776" s="6"/>
      <c r="AL1776" s="6"/>
      <c r="AM1776" s="7"/>
      <c r="AN1776" s="7"/>
      <c r="AO1776" s="7"/>
      <c r="AP1776" s="7"/>
      <c r="AQ1776" s="7"/>
      <c r="AR1776" s="6"/>
      <c r="AS1776" s="6"/>
      <c r="AT1776" s="6"/>
      <c r="AU1776" s="7"/>
      <c r="AV1776" s="7"/>
    </row>
    <row r="1777" spans="27:48" x14ac:dyDescent="0.3">
      <c r="AD1777" s="6"/>
      <c r="AE1777" s="6"/>
      <c r="AK1777" s="6"/>
      <c r="AL1777" s="6"/>
      <c r="AR1777" s="6"/>
      <c r="AS1777" s="6"/>
      <c r="AT1777" s="6"/>
    </row>
    <row r="1778" spans="27:48" x14ac:dyDescent="0.3">
      <c r="AD1778" s="6"/>
      <c r="AE1778" s="6"/>
      <c r="AK1778" s="6"/>
      <c r="AL1778" s="6"/>
      <c r="AR1778" s="6"/>
      <c r="AS1778" s="6"/>
      <c r="AT1778" s="6"/>
    </row>
    <row r="1779" spans="27:48" x14ac:dyDescent="0.3">
      <c r="AA1779" s="7"/>
      <c r="AB1779" s="7"/>
      <c r="AC1779" s="7"/>
      <c r="AD1779" s="6"/>
      <c r="AE1779" s="6"/>
      <c r="AF1779" s="7"/>
      <c r="AG1779" s="7"/>
      <c r="AH1779" s="7"/>
      <c r="AI1779" s="7"/>
      <c r="AJ1779" s="7"/>
      <c r="AK1779" s="6"/>
      <c r="AL1779" s="6"/>
      <c r="AM1779" s="7"/>
      <c r="AN1779" s="7"/>
      <c r="AO1779" s="7"/>
      <c r="AP1779" s="7"/>
      <c r="AQ1779" s="7"/>
      <c r="AR1779" s="6"/>
      <c r="AS1779" s="6"/>
      <c r="AT1779" s="6"/>
      <c r="AU1779" s="7"/>
      <c r="AV1779" s="7"/>
    </row>
    <row r="1780" spans="27:48" x14ac:dyDescent="0.3">
      <c r="AD1780" s="6"/>
      <c r="AE1780" s="6"/>
      <c r="AK1780" s="6"/>
      <c r="AL1780" s="6"/>
      <c r="AR1780" s="6"/>
      <c r="AS1780" s="6"/>
      <c r="AT1780" s="6"/>
    </row>
    <row r="1781" spans="27:48" x14ac:dyDescent="0.3">
      <c r="AD1781" s="6"/>
      <c r="AE1781" s="6"/>
      <c r="AK1781" s="6"/>
      <c r="AL1781" s="6"/>
      <c r="AR1781" s="6"/>
      <c r="AS1781" s="6"/>
      <c r="AT1781" s="6"/>
    </row>
    <row r="1782" spans="27:48" x14ac:dyDescent="0.3">
      <c r="AD1782" s="6"/>
      <c r="AE1782" s="6"/>
      <c r="AK1782" s="6"/>
      <c r="AL1782" s="6"/>
      <c r="AR1782" s="6"/>
      <c r="AS1782" s="6"/>
      <c r="AT1782" s="6"/>
    </row>
    <row r="1783" spans="27:48" x14ac:dyDescent="0.3">
      <c r="AD1783" s="6"/>
      <c r="AE1783" s="6"/>
      <c r="AK1783" s="6"/>
      <c r="AL1783" s="6"/>
      <c r="AR1783" s="6"/>
      <c r="AS1783" s="6"/>
      <c r="AT1783" s="6"/>
    </row>
    <row r="1784" spans="27:48" x14ac:dyDescent="0.3"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</row>
    <row r="1785" spans="27:48" x14ac:dyDescent="0.3">
      <c r="AD1785" s="6"/>
      <c r="AE1785" s="6"/>
      <c r="AK1785" s="6"/>
      <c r="AL1785" s="6"/>
      <c r="AR1785" s="6"/>
      <c r="AS1785" s="6"/>
      <c r="AT1785" s="6"/>
    </row>
    <row r="1786" spans="27:48" x14ac:dyDescent="0.3">
      <c r="AD1786" s="6"/>
      <c r="AE1786" s="6"/>
      <c r="AK1786" s="6"/>
      <c r="AL1786" s="6"/>
      <c r="AR1786" s="6"/>
      <c r="AS1786" s="6"/>
      <c r="AT1786" s="6"/>
    </row>
    <row r="1787" spans="27:48" x14ac:dyDescent="0.3">
      <c r="AD1787" s="6"/>
      <c r="AE1787" s="6"/>
      <c r="AK1787" s="6"/>
      <c r="AL1787" s="6"/>
      <c r="AR1787" s="6"/>
      <c r="AS1787" s="6"/>
      <c r="AT1787" s="6"/>
    </row>
    <row r="1788" spans="27:48" x14ac:dyDescent="0.3">
      <c r="AD1788" s="6"/>
      <c r="AE1788" s="6"/>
      <c r="AK1788" s="6"/>
      <c r="AL1788" s="6"/>
      <c r="AR1788" s="6"/>
      <c r="AS1788" s="6"/>
      <c r="AT1788" s="6"/>
    </row>
    <row r="1789" spans="27:48" x14ac:dyDescent="0.3">
      <c r="AD1789" s="6"/>
      <c r="AE1789" s="6"/>
      <c r="AK1789" s="6"/>
      <c r="AL1789" s="6"/>
      <c r="AR1789" s="6"/>
      <c r="AS1789" s="6"/>
      <c r="AT1789" s="6"/>
    </row>
    <row r="1790" spans="27:48" x14ac:dyDescent="0.3">
      <c r="AD1790" s="6"/>
      <c r="AE1790" s="6"/>
      <c r="AK1790" s="6"/>
      <c r="AL1790" s="6"/>
      <c r="AR1790" s="6"/>
      <c r="AS1790" s="6"/>
      <c r="AT1790" s="6"/>
    </row>
    <row r="1791" spans="27:48" x14ac:dyDescent="0.3">
      <c r="AD1791" s="6"/>
      <c r="AE1791" s="6"/>
      <c r="AK1791" s="6"/>
      <c r="AL1791" s="6"/>
      <c r="AR1791" s="6"/>
      <c r="AS1791" s="6"/>
      <c r="AT1791" s="6"/>
    </row>
    <row r="1792" spans="27:48" x14ac:dyDescent="0.3">
      <c r="AD1792" s="6"/>
      <c r="AE1792" s="6"/>
      <c r="AK1792" s="6"/>
      <c r="AL1792" s="6"/>
      <c r="AR1792" s="6"/>
      <c r="AS1792" s="6"/>
      <c r="AT1792" s="6"/>
    </row>
    <row r="1793" spans="27:48" x14ac:dyDescent="0.3">
      <c r="AD1793" s="6"/>
      <c r="AE1793" s="6"/>
      <c r="AK1793" s="6"/>
      <c r="AL1793" s="6"/>
      <c r="AR1793" s="6"/>
      <c r="AS1793" s="6"/>
      <c r="AT1793" s="6"/>
    </row>
    <row r="1794" spans="27:48" x14ac:dyDescent="0.3">
      <c r="AD1794" s="6"/>
      <c r="AE1794" s="6"/>
      <c r="AK1794" s="6"/>
      <c r="AL1794" s="6"/>
      <c r="AR1794" s="6"/>
      <c r="AS1794" s="6"/>
      <c r="AT1794" s="6"/>
    </row>
    <row r="1795" spans="27:48" x14ac:dyDescent="0.3">
      <c r="AD1795" s="6"/>
      <c r="AE1795" s="6"/>
      <c r="AK1795" s="6"/>
      <c r="AL1795" s="6"/>
      <c r="AR1795" s="6"/>
      <c r="AS1795" s="6"/>
      <c r="AT1795" s="6"/>
    </row>
    <row r="1796" spans="27:48" x14ac:dyDescent="0.3">
      <c r="AD1796" s="6"/>
      <c r="AE1796" s="6"/>
      <c r="AK1796" s="6"/>
      <c r="AL1796" s="6"/>
      <c r="AR1796" s="6"/>
      <c r="AS1796" s="6"/>
      <c r="AT1796" s="6"/>
    </row>
    <row r="1797" spans="27:48" x14ac:dyDescent="0.3">
      <c r="AD1797" s="6"/>
      <c r="AE1797" s="6"/>
      <c r="AK1797" s="6"/>
      <c r="AL1797" s="6"/>
      <c r="AR1797" s="6"/>
      <c r="AS1797" s="6"/>
      <c r="AT1797" s="6"/>
    </row>
    <row r="1798" spans="27:48" x14ac:dyDescent="0.3"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</row>
    <row r="1799" spans="27:48" x14ac:dyDescent="0.3"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</row>
    <row r="1800" spans="27:48" x14ac:dyDescent="0.3">
      <c r="AD1800" s="6"/>
      <c r="AE1800" s="6"/>
      <c r="AK1800" s="6"/>
      <c r="AL1800" s="6"/>
      <c r="AR1800" s="6"/>
      <c r="AS1800" s="6"/>
      <c r="AT1800" s="6"/>
    </row>
    <row r="1801" spans="27:48" x14ac:dyDescent="0.3">
      <c r="AD1801" s="6"/>
      <c r="AE1801" s="6"/>
      <c r="AK1801" s="6"/>
      <c r="AL1801" s="6"/>
      <c r="AR1801" s="6"/>
      <c r="AS1801" s="6"/>
      <c r="AT1801" s="6"/>
    </row>
    <row r="1802" spans="27:48" x14ac:dyDescent="0.3">
      <c r="AD1802" s="6"/>
      <c r="AE1802" s="6"/>
      <c r="AK1802" s="6"/>
      <c r="AL1802" s="6"/>
      <c r="AR1802" s="6"/>
      <c r="AS1802" s="6"/>
      <c r="AT1802" s="6"/>
    </row>
    <row r="1803" spans="27:48" x14ac:dyDescent="0.3">
      <c r="AD1803" s="6"/>
      <c r="AE1803" s="6"/>
      <c r="AK1803" s="6"/>
      <c r="AL1803" s="6"/>
      <c r="AR1803" s="6"/>
      <c r="AS1803" s="6"/>
      <c r="AT1803" s="6"/>
    </row>
    <row r="1804" spans="27:48" x14ac:dyDescent="0.3">
      <c r="AD1804" s="6"/>
      <c r="AE1804" s="6"/>
      <c r="AK1804" s="6"/>
      <c r="AL1804" s="6"/>
      <c r="AR1804" s="6"/>
      <c r="AS1804" s="6"/>
      <c r="AT1804" s="6"/>
    </row>
    <row r="1805" spans="27:48" x14ac:dyDescent="0.3">
      <c r="AD1805" s="6"/>
      <c r="AE1805" s="6"/>
      <c r="AK1805" s="6"/>
      <c r="AL1805" s="6"/>
      <c r="AR1805" s="6"/>
      <c r="AS1805" s="6"/>
      <c r="AT1805" s="6"/>
    </row>
    <row r="1806" spans="27:48" x14ac:dyDescent="0.3">
      <c r="AD1806" s="6"/>
      <c r="AE1806" s="6"/>
      <c r="AK1806" s="6"/>
      <c r="AL1806" s="6"/>
      <c r="AR1806" s="6"/>
      <c r="AS1806" s="6"/>
      <c r="AT1806" s="6"/>
    </row>
    <row r="1807" spans="27:48" x14ac:dyDescent="0.3">
      <c r="AD1807" s="6"/>
      <c r="AE1807" s="6"/>
      <c r="AK1807" s="6"/>
      <c r="AL1807" s="6"/>
      <c r="AR1807" s="6"/>
      <c r="AS1807" s="6"/>
      <c r="AT1807" s="6"/>
    </row>
    <row r="1808" spans="27:48" x14ac:dyDescent="0.3">
      <c r="AD1808" s="6"/>
      <c r="AE1808" s="6"/>
      <c r="AK1808" s="6"/>
      <c r="AL1808" s="6"/>
      <c r="AR1808" s="6"/>
      <c r="AS1808" s="6"/>
      <c r="AT1808" s="6"/>
    </row>
    <row r="1809" spans="30:46" x14ac:dyDescent="0.3">
      <c r="AD1809" s="6"/>
      <c r="AE1809" s="6"/>
      <c r="AK1809" s="6"/>
      <c r="AL1809" s="6"/>
      <c r="AR1809" s="6"/>
      <c r="AS1809" s="6"/>
      <c r="AT1809" s="6"/>
    </row>
    <row r="1810" spans="30:46" x14ac:dyDescent="0.3">
      <c r="AD1810" s="6"/>
      <c r="AE1810" s="6"/>
      <c r="AK1810" s="6"/>
      <c r="AL1810" s="6"/>
      <c r="AR1810" s="6"/>
      <c r="AS1810" s="6"/>
      <c r="AT1810" s="6"/>
    </row>
    <row r="1811" spans="30:46" x14ac:dyDescent="0.3">
      <c r="AD1811" s="6"/>
      <c r="AE1811" s="6"/>
      <c r="AK1811" s="6"/>
      <c r="AL1811" s="6"/>
      <c r="AR1811" s="6"/>
      <c r="AS1811" s="6"/>
      <c r="AT1811" s="6"/>
    </row>
    <row r="1812" spans="30:46" x14ac:dyDescent="0.3">
      <c r="AD1812" s="6"/>
      <c r="AE1812" s="6"/>
      <c r="AK1812" s="6"/>
      <c r="AL1812" s="6"/>
      <c r="AR1812" s="6"/>
      <c r="AS1812" s="6"/>
      <c r="AT1812" s="6"/>
    </row>
    <row r="1813" spans="30:46" x14ac:dyDescent="0.3">
      <c r="AD1813" s="6"/>
      <c r="AE1813" s="6"/>
      <c r="AK1813" s="6"/>
      <c r="AL1813" s="6"/>
      <c r="AR1813" s="6"/>
      <c r="AS1813" s="6"/>
      <c r="AT1813" s="6"/>
    </row>
    <row r="1814" spans="30:46" x14ac:dyDescent="0.3">
      <c r="AD1814" s="6"/>
      <c r="AE1814" s="6"/>
      <c r="AK1814" s="6"/>
      <c r="AL1814" s="6"/>
      <c r="AR1814" s="6"/>
      <c r="AS1814" s="6"/>
      <c r="AT1814" s="6"/>
    </row>
    <row r="1815" spans="30:46" x14ac:dyDescent="0.3">
      <c r="AD1815" s="6"/>
      <c r="AE1815" s="6"/>
      <c r="AK1815" s="6"/>
      <c r="AL1815" s="6"/>
      <c r="AR1815" s="6"/>
      <c r="AS1815" s="6"/>
      <c r="AT1815" s="6"/>
    </row>
    <row r="1816" spans="30:46" x14ac:dyDescent="0.3">
      <c r="AD1816" s="6"/>
      <c r="AE1816" s="6"/>
      <c r="AK1816" s="6"/>
      <c r="AL1816" s="6"/>
      <c r="AR1816" s="6"/>
      <c r="AS1816" s="6"/>
      <c r="AT1816" s="6"/>
    </row>
    <row r="1817" spans="30:46" x14ac:dyDescent="0.3">
      <c r="AD1817" s="6"/>
      <c r="AE1817" s="6"/>
      <c r="AK1817" s="6"/>
      <c r="AL1817" s="6"/>
      <c r="AR1817" s="6"/>
      <c r="AS1817" s="6"/>
      <c r="AT1817" s="6"/>
    </row>
    <row r="1818" spans="30:46" x14ac:dyDescent="0.3">
      <c r="AD1818" s="6"/>
      <c r="AE1818" s="6"/>
      <c r="AK1818" s="6"/>
      <c r="AL1818" s="6"/>
      <c r="AR1818" s="6"/>
      <c r="AS1818" s="6"/>
      <c r="AT1818" s="6"/>
    </row>
    <row r="1819" spans="30:46" x14ac:dyDescent="0.3">
      <c r="AD1819" s="6"/>
      <c r="AE1819" s="6"/>
      <c r="AK1819" s="6"/>
      <c r="AL1819" s="6"/>
      <c r="AR1819" s="6"/>
      <c r="AS1819" s="6"/>
      <c r="AT1819" s="6"/>
    </row>
    <row r="1820" spans="30:46" x14ac:dyDescent="0.3">
      <c r="AD1820" s="6"/>
      <c r="AE1820" s="6"/>
      <c r="AK1820" s="6"/>
      <c r="AL1820" s="6"/>
      <c r="AR1820" s="6"/>
      <c r="AS1820" s="6"/>
      <c r="AT1820" s="6"/>
    </row>
    <row r="1821" spans="30:46" x14ac:dyDescent="0.3">
      <c r="AD1821" s="6"/>
      <c r="AE1821" s="6"/>
      <c r="AK1821" s="6"/>
      <c r="AL1821" s="6"/>
      <c r="AR1821" s="6"/>
      <c r="AS1821" s="6"/>
      <c r="AT1821" s="6"/>
    </row>
    <row r="1822" spans="30:46" x14ac:dyDescent="0.3">
      <c r="AD1822" s="6"/>
      <c r="AE1822" s="6"/>
      <c r="AK1822" s="6"/>
      <c r="AL1822" s="6"/>
      <c r="AR1822" s="6"/>
      <c r="AS1822" s="6"/>
      <c r="AT1822" s="6"/>
    </row>
    <row r="1823" spans="30:46" x14ac:dyDescent="0.3">
      <c r="AD1823" s="6"/>
      <c r="AE1823" s="6"/>
      <c r="AK1823" s="6"/>
      <c r="AL1823" s="6"/>
      <c r="AR1823" s="6"/>
      <c r="AS1823" s="6"/>
      <c r="AT1823" s="6"/>
    </row>
    <row r="1824" spans="30:46" x14ac:dyDescent="0.3">
      <c r="AD1824" s="6"/>
      <c r="AE1824" s="6"/>
      <c r="AK1824" s="6"/>
      <c r="AL1824" s="6"/>
      <c r="AR1824" s="6"/>
      <c r="AS1824" s="6"/>
      <c r="AT1824" s="6"/>
    </row>
    <row r="1825" spans="27:48" x14ac:dyDescent="0.3">
      <c r="AD1825" s="6"/>
      <c r="AE1825" s="6"/>
      <c r="AK1825" s="6"/>
      <c r="AL1825" s="6"/>
      <c r="AR1825" s="6"/>
      <c r="AS1825" s="6"/>
      <c r="AT1825" s="6"/>
    </row>
    <row r="1826" spans="27:48" x14ac:dyDescent="0.3">
      <c r="AD1826" s="6"/>
      <c r="AE1826" s="6"/>
      <c r="AK1826" s="6"/>
      <c r="AL1826" s="6"/>
      <c r="AR1826" s="6"/>
      <c r="AS1826" s="6"/>
      <c r="AT1826" s="6"/>
    </row>
    <row r="1827" spans="27:48" x14ac:dyDescent="0.3">
      <c r="AD1827" s="6"/>
      <c r="AE1827" s="6"/>
      <c r="AK1827" s="6"/>
      <c r="AL1827" s="6"/>
      <c r="AR1827" s="6"/>
      <c r="AS1827" s="6"/>
      <c r="AT1827" s="6"/>
    </row>
    <row r="1828" spans="27:48" x14ac:dyDescent="0.3"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</row>
    <row r="1829" spans="27:48" x14ac:dyDescent="0.3"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</row>
    <row r="1830" spans="27:48" x14ac:dyDescent="0.3">
      <c r="AD1830" s="6"/>
      <c r="AE1830" s="6"/>
      <c r="AK1830" s="6"/>
      <c r="AL1830" s="6"/>
      <c r="AR1830" s="6"/>
      <c r="AS1830" s="6"/>
      <c r="AT1830" s="6"/>
    </row>
    <row r="1831" spans="27:48" x14ac:dyDescent="0.3">
      <c r="AD1831" s="6"/>
      <c r="AE1831" s="6"/>
      <c r="AK1831" s="6"/>
      <c r="AL1831" s="6"/>
      <c r="AR1831" s="6"/>
      <c r="AS1831" s="6"/>
      <c r="AT1831" s="6"/>
    </row>
    <row r="1832" spans="27:48" x14ac:dyDescent="0.3">
      <c r="AD1832" s="6"/>
      <c r="AE1832" s="6"/>
      <c r="AK1832" s="6"/>
      <c r="AL1832" s="6"/>
      <c r="AR1832" s="6"/>
      <c r="AS1832" s="6"/>
      <c r="AT1832" s="6"/>
    </row>
    <row r="1833" spans="27:48" x14ac:dyDescent="0.3"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</row>
    <row r="1834" spans="27:48" x14ac:dyDescent="0.3"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</row>
    <row r="1835" spans="27:48" x14ac:dyDescent="0.3">
      <c r="AD1835" s="6"/>
      <c r="AE1835" s="6"/>
      <c r="AK1835" s="6"/>
      <c r="AL1835" s="6"/>
      <c r="AR1835" s="6"/>
      <c r="AS1835" s="6"/>
      <c r="AT1835" s="6"/>
    </row>
    <row r="1836" spans="27:48" x14ac:dyDescent="0.3"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</row>
    <row r="1837" spans="27:48" x14ac:dyDescent="0.3">
      <c r="AD1837" s="6"/>
      <c r="AE1837" s="6"/>
      <c r="AK1837" s="6"/>
      <c r="AL1837" s="6"/>
      <c r="AR1837" s="6"/>
      <c r="AS1837" s="6"/>
      <c r="AT1837" s="6"/>
    </row>
    <row r="1838" spans="27:48" x14ac:dyDescent="0.3">
      <c r="AD1838" s="6"/>
      <c r="AE1838" s="6"/>
      <c r="AK1838" s="6"/>
      <c r="AL1838" s="6"/>
      <c r="AR1838" s="6"/>
      <c r="AS1838" s="6"/>
      <c r="AT1838" s="6"/>
    </row>
    <row r="1839" spans="27:48" x14ac:dyDescent="0.3">
      <c r="AD1839" s="6"/>
      <c r="AE1839" s="6"/>
      <c r="AK1839" s="6"/>
      <c r="AL1839" s="6"/>
      <c r="AR1839" s="6"/>
      <c r="AS1839" s="6"/>
      <c r="AT1839" s="6"/>
    </row>
    <row r="1840" spans="27:48" x14ac:dyDescent="0.3">
      <c r="AD1840" s="6"/>
      <c r="AE1840" s="6"/>
      <c r="AK1840" s="6"/>
      <c r="AL1840" s="6"/>
      <c r="AR1840" s="6"/>
      <c r="AS1840" s="6"/>
      <c r="AT1840" s="6"/>
    </row>
    <row r="1841" spans="27:48" x14ac:dyDescent="0.3">
      <c r="AD1841" s="6"/>
      <c r="AE1841" s="6"/>
      <c r="AK1841" s="6"/>
      <c r="AL1841" s="6"/>
      <c r="AR1841" s="6"/>
      <c r="AS1841" s="6"/>
      <c r="AT1841" s="6"/>
    </row>
    <row r="1842" spans="27:48" x14ac:dyDescent="0.3">
      <c r="AD1842" s="6"/>
      <c r="AE1842" s="6"/>
      <c r="AK1842" s="6"/>
      <c r="AL1842" s="6"/>
      <c r="AR1842" s="6"/>
      <c r="AS1842" s="6"/>
      <c r="AT1842" s="6"/>
    </row>
    <row r="1843" spans="27:48" x14ac:dyDescent="0.3">
      <c r="AD1843" s="6"/>
      <c r="AE1843" s="6"/>
      <c r="AK1843" s="6"/>
      <c r="AL1843" s="6"/>
      <c r="AR1843" s="6"/>
      <c r="AS1843" s="6"/>
      <c r="AT1843" s="6"/>
    </row>
    <row r="1844" spans="27:48" x14ac:dyDescent="0.3">
      <c r="AD1844" s="6"/>
      <c r="AE1844" s="6"/>
      <c r="AK1844" s="6"/>
      <c r="AL1844" s="6"/>
      <c r="AR1844" s="6"/>
      <c r="AS1844" s="6"/>
      <c r="AT1844" s="6"/>
    </row>
    <row r="1845" spans="27:48" x14ac:dyDescent="0.3">
      <c r="AD1845" s="6"/>
      <c r="AE1845" s="6"/>
      <c r="AK1845" s="6"/>
      <c r="AL1845" s="6"/>
      <c r="AR1845" s="6"/>
      <c r="AS1845" s="6"/>
      <c r="AT1845" s="6"/>
    </row>
    <row r="1846" spans="27:48" x14ac:dyDescent="0.3">
      <c r="AD1846" s="6"/>
      <c r="AE1846" s="6"/>
      <c r="AK1846" s="6"/>
      <c r="AL1846" s="6"/>
      <c r="AR1846" s="6"/>
      <c r="AS1846" s="6"/>
      <c r="AT1846" s="6"/>
    </row>
    <row r="1847" spans="27:48" x14ac:dyDescent="0.3">
      <c r="AD1847" s="6"/>
      <c r="AE1847" s="6"/>
      <c r="AK1847" s="6"/>
      <c r="AL1847" s="6"/>
      <c r="AR1847" s="6"/>
      <c r="AS1847" s="6"/>
      <c r="AT1847" s="6"/>
    </row>
    <row r="1848" spans="27:48" x14ac:dyDescent="0.3">
      <c r="AD1848" s="6"/>
      <c r="AE1848" s="6"/>
      <c r="AK1848" s="6"/>
      <c r="AL1848" s="6"/>
      <c r="AR1848" s="6"/>
      <c r="AS1848" s="6"/>
      <c r="AT1848" s="6"/>
    </row>
    <row r="1849" spans="27:48" x14ac:dyDescent="0.3"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</row>
    <row r="1850" spans="27:48" x14ac:dyDescent="0.3">
      <c r="AD1850" s="6"/>
      <c r="AE1850" s="6"/>
      <c r="AK1850" s="6"/>
      <c r="AL1850" s="6"/>
      <c r="AR1850" s="6"/>
      <c r="AS1850" s="6"/>
      <c r="AT1850" s="6"/>
    </row>
    <row r="1851" spans="27:48" x14ac:dyDescent="0.3">
      <c r="AD1851" s="6"/>
      <c r="AE1851" s="6"/>
      <c r="AK1851" s="6"/>
      <c r="AL1851" s="6"/>
      <c r="AR1851" s="6"/>
      <c r="AS1851" s="6"/>
      <c r="AT1851" s="6"/>
    </row>
    <row r="1852" spans="27:48" x14ac:dyDescent="0.3">
      <c r="AD1852" s="6"/>
      <c r="AE1852" s="6"/>
      <c r="AK1852" s="6"/>
      <c r="AL1852" s="6"/>
      <c r="AR1852" s="6"/>
      <c r="AS1852" s="6"/>
      <c r="AT1852" s="6"/>
    </row>
    <row r="1853" spans="27:48" x14ac:dyDescent="0.3">
      <c r="AD1853" s="6"/>
      <c r="AE1853" s="6"/>
      <c r="AK1853" s="6"/>
      <c r="AL1853" s="6"/>
      <c r="AR1853" s="6"/>
      <c r="AS1853" s="6"/>
      <c r="AT1853" s="6"/>
    </row>
    <row r="1854" spans="27:48" x14ac:dyDescent="0.3">
      <c r="AD1854" s="6"/>
      <c r="AE1854" s="6"/>
      <c r="AK1854" s="6"/>
      <c r="AL1854" s="6"/>
      <c r="AR1854" s="6"/>
      <c r="AS1854" s="6"/>
      <c r="AT1854" s="6"/>
    </row>
    <row r="1855" spans="27:48" x14ac:dyDescent="0.3">
      <c r="AD1855" s="6"/>
      <c r="AE1855" s="6"/>
      <c r="AK1855" s="6"/>
      <c r="AL1855" s="6"/>
      <c r="AR1855" s="6"/>
      <c r="AS1855" s="6"/>
      <c r="AT1855" s="6"/>
    </row>
    <row r="1856" spans="27:48" x14ac:dyDescent="0.3">
      <c r="AD1856" s="6"/>
      <c r="AE1856" s="6"/>
      <c r="AK1856" s="6"/>
      <c r="AL1856" s="6"/>
      <c r="AR1856" s="6"/>
      <c r="AS1856" s="6"/>
      <c r="AT1856" s="6"/>
    </row>
    <row r="1857" spans="27:48" x14ac:dyDescent="0.3">
      <c r="AD1857" s="6"/>
      <c r="AE1857" s="6"/>
      <c r="AK1857" s="6"/>
      <c r="AL1857" s="6"/>
      <c r="AR1857" s="6"/>
      <c r="AS1857" s="6"/>
      <c r="AT1857" s="6"/>
    </row>
    <row r="1858" spans="27:48" x14ac:dyDescent="0.3">
      <c r="AD1858" s="6"/>
      <c r="AE1858" s="6"/>
      <c r="AK1858" s="6"/>
      <c r="AL1858" s="6"/>
      <c r="AR1858" s="6"/>
      <c r="AS1858" s="6"/>
      <c r="AT1858" s="6"/>
    </row>
    <row r="1859" spans="27:48" x14ac:dyDescent="0.3">
      <c r="AD1859" s="6"/>
      <c r="AE1859" s="6"/>
      <c r="AK1859" s="6"/>
      <c r="AL1859" s="6"/>
      <c r="AR1859" s="6"/>
      <c r="AS1859" s="6"/>
      <c r="AT1859" s="6"/>
    </row>
    <row r="1860" spans="27:48" x14ac:dyDescent="0.3">
      <c r="AD1860" s="6"/>
      <c r="AE1860" s="6"/>
      <c r="AK1860" s="6"/>
      <c r="AL1860" s="6"/>
      <c r="AR1860" s="6"/>
      <c r="AS1860" s="6"/>
      <c r="AT1860" s="6"/>
    </row>
    <row r="1861" spans="27:48" x14ac:dyDescent="0.3"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</row>
    <row r="1862" spans="27:48" x14ac:dyDescent="0.3">
      <c r="AD1862" s="6"/>
      <c r="AE1862" s="6"/>
      <c r="AK1862" s="6"/>
      <c r="AL1862" s="6"/>
      <c r="AR1862" s="6"/>
      <c r="AS1862" s="6"/>
      <c r="AT1862" s="6"/>
    </row>
    <row r="1863" spans="27:48" x14ac:dyDescent="0.3">
      <c r="AD1863" s="6"/>
      <c r="AE1863" s="6"/>
      <c r="AK1863" s="6"/>
      <c r="AL1863" s="6"/>
      <c r="AR1863" s="6"/>
      <c r="AS1863" s="6"/>
      <c r="AT1863" s="6"/>
    </row>
    <row r="1864" spans="27:48" x14ac:dyDescent="0.3"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</row>
    <row r="1865" spans="27:48" x14ac:dyDescent="0.3">
      <c r="AD1865" s="6"/>
      <c r="AE1865" s="6"/>
      <c r="AK1865" s="6"/>
      <c r="AL1865" s="6"/>
      <c r="AR1865" s="6"/>
      <c r="AS1865" s="6"/>
      <c r="AT1865" s="6"/>
    </row>
    <row r="1866" spans="27:48" x14ac:dyDescent="0.3"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</row>
    <row r="1867" spans="27:48" x14ac:dyDescent="0.3">
      <c r="AD1867" s="6"/>
      <c r="AE1867" s="6"/>
      <c r="AK1867" s="6"/>
      <c r="AL1867" s="6"/>
      <c r="AR1867" s="6"/>
      <c r="AS1867" s="6"/>
      <c r="AT1867" s="6"/>
    </row>
    <row r="1868" spans="27:48" x14ac:dyDescent="0.3">
      <c r="AD1868" s="6"/>
      <c r="AE1868" s="6"/>
      <c r="AK1868" s="6"/>
      <c r="AL1868" s="6"/>
      <c r="AR1868" s="6"/>
      <c r="AS1868" s="6"/>
      <c r="AT1868" s="6"/>
    </row>
    <row r="1869" spans="27:48" x14ac:dyDescent="0.3">
      <c r="AD1869" s="6"/>
      <c r="AE1869" s="6"/>
      <c r="AK1869" s="6"/>
      <c r="AL1869" s="6"/>
      <c r="AR1869" s="6"/>
      <c r="AS1869" s="6"/>
      <c r="AT1869" s="6"/>
    </row>
    <row r="1870" spans="27:48" x14ac:dyDescent="0.3">
      <c r="AD1870" s="6"/>
      <c r="AE1870" s="6"/>
      <c r="AK1870" s="6"/>
      <c r="AL1870" s="6"/>
      <c r="AR1870" s="6"/>
      <c r="AS1870" s="6"/>
      <c r="AT1870" s="6"/>
    </row>
    <row r="1871" spans="27:48" x14ac:dyDescent="0.3">
      <c r="AD1871" s="6"/>
      <c r="AE1871" s="6"/>
      <c r="AK1871" s="6"/>
      <c r="AL1871" s="6"/>
      <c r="AR1871" s="6"/>
      <c r="AS1871" s="6"/>
      <c r="AT1871" s="6"/>
    </row>
    <row r="1872" spans="27:48" x14ac:dyDescent="0.3">
      <c r="AD1872" s="6"/>
      <c r="AE1872" s="6"/>
      <c r="AK1872" s="6"/>
      <c r="AL1872" s="6"/>
      <c r="AR1872" s="6"/>
      <c r="AS1872" s="6"/>
      <c r="AT1872" s="6"/>
    </row>
    <row r="1873" spans="30:46" x14ac:dyDescent="0.3">
      <c r="AD1873" s="6"/>
      <c r="AE1873" s="6"/>
      <c r="AK1873" s="6"/>
      <c r="AL1873" s="6"/>
      <c r="AR1873" s="6"/>
      <c r="AS1873" s="6"/>
      <c r="AT1873" s="6"/>
    </row>
    <row r="1874" spans="30:46" x14ac:dyDescent="0.3">
      <c r="AD1874" s="6"/>
      <c r="AE1874" s="6"/>
      <c r="AK1874" s="6"/>
      <c r="AL1874" s="6"/>
      <c r="AR1874" s="6"/>
      <c r="AS1874" s="6"/>
      <c r="AT1874" s="6"/>
    </row>
    <row r="1875" spans="30:46" x14ac:dyDescent="0.3">
      <c r="AD1875" s="6"/>
      <c r="AE1875" s="6"/>
      <c r="AK1875" s="6"/>
      <c r="AL1875" s="6"/>
      <c r="AR1875" s="6"/>
      <c r="AS1875" s="6"/>
      <c r="AT1875" s="6"/>
    </row>
    <row r="1876" spans="30:46" x14ac:dyDescent="0.3">
      <c r="AD1876" s="6"/>
      <c r="AE1876" s="6"/>
      <c r="AK1876" s="6"/>
      <c r="AL1876" s="6"/>
      <c r="AR1876" s="6"/>
      <c r="AS1876" s="6"/>
      <c r="AT1876" s="6"/>
    </row>
    <row r="1877" spans="30:46" x14ac:dyDescent="0.3">
      <c r="AD1877" s="6"/>
      <c r="AE1877" s="6"/>
      <c r="AK1877" s="6"/>
      <c r="AL1877" s="6"/>
      <c r="AR1877" s="6"/>
      <c r="AS1877" s="6"/>
      <c r="AT1877" s="6"/>
    </row>
    <row r="1878" spans="30:46" x14ac:dyDescent="0.3">
      <c r="AD1878" s="6"/>
      <c r="AE1878" s="6"/>
      <c r="AK1878" s="6"/>
      <c r="AL1878" s="6"/>
      <c r="AR1878" s="6"/>
      <c r="AS1878" s="6"/>
      <c r="AT1878" s="6"/>
    </row>
    <row r="1879" spans="30:46" x14ac:dyDescent="0.3">
      <c r="AD1879" s="6"/>
      <c r="AE1879" s="6"/>
      <c r="AK1879" s="6"/>
      <c r="AL1879" s="6"/>
      <c r="AR1879" s="6"/>
      <c r="AS1879" s="6"/>
      <c r="AT1879" s="6"/>
    </row>
    <row r="1880" spans="30:46" x14ac:dyDescent="0.3">
      <c r="AD1880" s="6"/>
      <c r="AE1880" s="6"/>
      <c r="AK1880" s="6"/>
      <c r="AL1880" s="6"/>
      <c r="AR1880" s="6"/>
      <c r="AS1880" s="6"/>
      <c r="AT1880" s="6"/>
    </row>
    <row r="1881" spans="30:46" x14ac:dyDescent="0.3">
      <c r="AD1881" s="6"/>
      <c r="AE1881" s="6"/>
      <c r="AK1881" s="6"/>
      <c r="AL1881" s="6"/>
      <c r="AR1881" s="6"/>
      <c r="AS1881" s="6"/>
      <c r="AT1881" s="6"/>
    </row>
    <row r="1882" spans="30:46" x14ac:dyDescent="0.3">
      <c r="AD1882" s="6"/>
      <c r="AE1882" s="6"/>
      <c r="AK1882" s="6"/>
      <c r="AL1882" s="6"/>
      <c r="AR1882" s="6"/>
      <c r="AS1882" s="6"/>
      <c r="AT1882" s="6"/>
    </row>
    <row r="1883" spans="30:46" x14ac:dyDescent="0.3">
      <c r="AD1883" s="6"/>
      <c r="AE1883" s="6"/>
      <c r="AK1883" s="6"/>
      <c r="AL1883" s="6"/>
      <c r="AR1883" s="6"/>
      <c r="AS1883" s="6"/>
      <c r="AT1883" s="6"/>
    </row>
    <row r="1884" spans="30:46" x14ac:dyDescent="0.3">
      <c r="AD1884" s="6"/>
      <c r="AE1884" s="6"/>
      <c r="AK1884" s="6"/>
      <c r="AL1884" s="6"/>
      <c r="AR1884" s="6"/>
      <c r="AS1884" s="6"/>
      <c r="AT1884" s="6"/>
    </row>
    <row r="1885" spans="30:46" x14ac:dyDescent="0.3">
      <c r="AD1885" s="6"/>
      <c r="AE1885" s="6"/>
      <c r="AK1885" s="6"/>
      <c r="AL1885" s="6"/>
      <c r="AR1885" s="6"/>
      <c r="AS1885" s="6"/>
      <c r="AT1885" s="6"/>
    </row>
    <row r="1886" spans="30:46" x14ac:dyDescent="0.3">
      <c r="AD1886" s="6"/>
      <c r="AE1886" s="6"/>
      <c r="AK1886" s="6"/>
      <c r="AL1886" s="6"/>
      <c r="AR1886" s="6"/>
      <c r="AS1886" s="6"/>
      <c r="AT1886" s="6"/>
    </row>
    <row r="1887" spans="30:46" x14ac:dyDescent="0.3">
      <c r="AD1887" s="6"/>
      <c r="AE1887" s="6"/>
      <c r="AK1887" s="6"/>
      <c r="AL1887" s="6"/>
      <c r="AR1887" s="6"/>
      <c r="AS1887" s="6"/>
      <c r="AT1887" s="6"/>
    </row>
    <row r="1888" spans="30:46" x14ac:dyDescent="0.3">
      <c r="AD1888" s="6"/>
      <c r="AE1888" s="6"/>
      <c r="AK1888" s="6"/>
      <c r="AL1888" s="6"/>
      <c r="AR1888" s="6"/>
      <c r="AS1888" s="6"/>
      <c r="AT1888" s="6"/>
    </row>
    <row r="1889" spans="27:48" x14ac:dyDescent="0.3">
      <c r="AD1889" s="6"/>
      <c r="AE1889" s="6"/>
      <c r="AK1889" s="6"/>
      <c r="AL1889" s="6"/>
      <c r="AR1889" s="6"/>
      <c r="AS1889" s="6"/>
      <c r="AT1889" s="6"/>
    </row>
    <row r="1890" spans="27:48" x14ac:dyDescent="0.3">
      <c r="AD1890" s="6"/>
      <c r="AE1890" s="6"/>
      <c r="AK1890" s="6"/>
      <c r="AL1890" s="6"/>
      <c r="AR1890" s="6"/>
      <c r="AS1890" s="6"/>
      <c r="AT1890" s="6"/>
    </row>
    <row r="1891" spans="27:48" x14ac:dyDescent="0.3">
      <c r="AD1891" s="6"/>
      <c r="AE1891" s="6"/>
      <c r="AK1891" s="6"/>
      <c r="AL1891" s="6"/>
      <c r="AR1891" s="6"/>
      <c r="AS1891" s="6"/>
      <c r="AT1891" s="6"/>
    </row>
    <row r="1892" spans="27:48" x14ac:dyDescent="0.3">
      <c r="AD1892" s="6"/>
      <c r="AE1892" s="6"/>
      <c r="AK1892" s="6"/>
      <c r="AL1892" s="6"/>
      <c r="AR1892" s="6"/>
      <c r="AS1892" s="6"/>
      <c r="AT1892" s="6"/>
    </row>
    <row r="1893" spans="27:48" x14ac:dyDescent="0.3">
      <c r="AD1893" s="6"/>
      <c r="AE1893" s="6"/>
      <c r="AK1893" s="6"/>
      <c r="AL1893" s="6"/>
      <c r="AR1893" s="6"/>
      <c r="AS1893" s="6"/>
      <c r="AT1893" s="6"/>
    </row>
    <row r="1894" spans="27:48" x14ac:dyDescent="0.3"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</row>
    <row r="1895" spans="27:48" x14ac:dyDescent="0.3"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</row>
    <row r="1896" spans="27:48" x14ac:dyDescent="0.3">
      <c r="AD1896" s="6"/>
      <c r="AE1896" s="6"/>
      <c r="AK1896" s="6"/>
      <c r="AL1896" s="6"/>
      <c r="AR1896" s="6"/>
      <c r="AS1896" s="6"/>
      <c r="AT1896" s="6"/>
    </row>
    <row r="1897" spans="27:48" x14ac:dyDescent="0.3">
      <c r="AD1897" s="6"/>
      <c r="AE1897" s="6"/>
      <c r="AK1897" s="6"/>
      <c r="AL1897" s="6"/>
      <c r="AR1897" s="6"/>
      <c r="AS1897" s="6"/>
      <c r="AT1897" s="6"/>
    </row>
    <row r="1898" spans="27:48" x14ac:dyDescent="0.3">
      <c r="AD1898" s="6"/>
      <c r="AE1898" s="6"/>
      <c r="AK1898" s="6"/>
      <c r="AL1898" s="6"/>
      <c r="AR1898" s="6"/>
      <c r="AS1898" s="6"/>
      <c r="AT1898" s="6"/>
    </row>
    <row r="1899" spans="27:48" x14ac:dyDescent="0.3">
      <c r="AD1899" s="6"/>
      <c r="AE1899" s="6"/>
      <c r="AK1899" s="6"/>
      <c r="AL1899" s="6"/>
      <c r="AR1899" s="6"/>
      <c r="AS1899" s="6"/>
      <c r="AT1899" s="6"/>
    </row>
    <row r="1900" spans="27:48" x14ac:dyDescent="0.3">
      <c r="AA1900" s="7"/>
      <c r="AB1900" s="7"/>
      <c r="AC1900" s="7"/>
      <c r="AD1900" s="6"/>
      <c r="AE1900" s="6"/>
      <c r="AF1900" s="7"/>
      <c r="AG1900" s="7"/>
      <c r="AH1900" s="7"/>
      <c r="AI1900" s="7"/>
      <c r="AJ1900" s="7"/>
      <c r="AK1900" s="6"/>
      <c r="AL1900" s="6"/>
      <c r="AM1900" s="7"/>
      <c r="AN1900" s="7"/>
      <c r="AO1900" s="7"/>
      <c r="AP1900" s="7"/>
      <c r="AQ1900" s="7"/>
      <c r="AR1900" s="6"/>
      <c r="AS1900" s="6"/>
      <c r="AT1900" s="6"/>
      <c r="AU1900" s="7"/>
      <c r="AV1900" s="7"/>
    </row>
    <row r="1901" spans="27:48" x14ac:dyDescent="0.3">
      <c r="AD1901" s="6"/>
      <c r="AE1901" s="6"/>
      <c r="AK1901" s="6"/>
      <c r="AL1901" s="6"/>
      <c r="AR1901" s="6"/>
      <c r="AS1901" s="6"/>
      <c r="AT1901" s="6"/>
    </row>
    <row r="1902" spans="27:48" x14ac:dyDescent="0.3">
      <c r="AD1902" s="6"/>
      <c r="AE1902" s="6"/>
      <c r="AK1902" s="6"/>
      <c r="AL1902" s="6"/>
      <c r="AR1902" s="6"/>
      <c r="AS1902" s="6"/>
      <c r="AT1902" s="6"/>
    </row>
    <row r="1903" spans="27:48" x14ac:dyDescent="0.3">
      <c r="AD1903" s="6"/>
      <c r="AE1903" s="6"/>
      <c r="AK1903" s="6"/>
      <c r="AL1903" s="6"/>
      <c r="AR1903" s="6"/>
      <c r="AS1903" s="6"/>
      <c r="AT1903" s="6"/>
    </row>
    <row r="1904" spans="27:48" x14ac:dyDescent="0.3"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</row>
    <row r="1905" spans="27:48" x14ac:dyDescent="0.3">
      <c r="AD1905" s="6"/>
      <c r="AE1905" s="6"/>
      <c r="AK1905" s="6"/>
      <c r="AL1905" s="6"/>
      <c r="AR1905" s="6"/>
      <c r="AS1905" s="6"/>
      <c r="AT1905" s="6"/>
    </row>
    <row r="1906" spans="27:48" x14ac:dyDescent="0.3">
      <c r="AD1906" s="6"/>
      <c r="AE1906" s="6"/>
      <c r="AK1906" s="6"/>
      <c r="AL1906" s="6"/>
      <c r="AR1906" s="6"/>
      <c r="AS1906" s="6"/>
      <c r="AT1906" s="6"/>
    </row>
    <row r="1907" spans="27:48" x14ac:dyDescent="0.3">
      <c r="AD1907" s="6"/>
      <c r="AE1907" s="6"/>
      <c r="AK1907" s="6"/>
      <c r="AL1907" s="6"/>
      <c r="AR1907" s="6"/>
      <c r="AS1907" s="6"/>
      <c r="AT1907" s="6"/>
    </row>
    <row r="1908" spans="27:48" x14ac:dyDescent="0.3">
      <c r="AD1908" s="6"/>
      <c r="AE1908" s="6"/>
      <c r="AK1908" s="6"/>
      <c r="AL1908" s="6"/>
      <c r="AR1908" s="6"/>
      <c r="AS1908" s="6"/>
      <c r="AT1908" s="6"/>
    </row>
    <row r="1909" spans="27:48" x14ac:dyDescent="0.3">
      <c r="AD1909" s="6"/>
      <c r="AE1909" s="6"/>
      <c r="AK1909" s="6"/>
      <c r="AL1909" s="6"/>
      <c r="AR1909" s="6"/>
      <c r="AS1909" s="6"/>
      <c r="AT1909" s="6"/>
    </row>
    <row r="1910" spans="27:48" x14ac:dyDescent="0.3"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</row>
    <row r="1911" spans="27:48" x14ac:dyDescent="0.3">
      <c r="AD1911" s="6"/>
      <c r="AE1911" s="6"/>
      <c r="AK1911" s="6"/>
      <c r="AL1911" s="6"/>
      <c r="AR1911" s="6"/>
      <c r="AS1911" s="6"/>
      <c r="AT1911" s="6"/>
    </row>
    <row r="1912" spans="27:48" x14ac:dyDescent="0.3">
      <c r="AD1912" s="6"/>
      <c r="AE1912" s="6"/>
      <c r="AK1912" s="6"/>
      <c r="AL1912" s="6"/>
      <c r="AR1912" s="6"/>
      <c r="AS1912" s="6"/>
      <c r="AT1912" s="6"/>
    </row>
    <row r="1913" spans="27:48" x14ac:dyDescent="0.3">
      <c r="AD1913" s="6"/>
      <c r="AE1913" s="6"/>
      <c r="AK1913" s="6"/>
      <c r="AL1913" s="6"/>
      <c r="AR1913" s="6"/>
      <c r="AS1913" s="6"/>
      <c r="AT1913" s="6"/>
    </row>
    <row r="1914" spans="27:48" x14ac:dyDescent="0.3"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</row>
    <row r="1915" spans="27:48" x14ac:dyDescent="0.3">
      <c r="AD1915" s="6"/>
      <c r="AE1915" s="6"/>
      <c r="AK1915" s="6"/>
      <c r="AL1915" s="6"/>
      <c r="AR1915" s="6"/>
      <c r="AS1915" s="6"/>
      <c r="AT1915" s="6"/>
    </row>
    <row r="1916" spans="27:48" x14ac:dyDescent="0.3">
      <c r="AD1916" s="6"/>
      <c r="AE1916" s="6"/>
      <c r="AK1916" s="6"/>
      <c r="AL1916" s="6"/>
      <c r="AR1916" s="6"/>
      <c r="AS1916" s="6"/>
      <c r="AT1916" s="6"/>
    </row>
    <row r="1917" spans="27:48" x14ac:dyDescent="0.3">
      <c r="AD1917" s="6"/>
      <c r="AE1917" s="6"/>
      <c r="AK1917" s="6"/>
      <c r="AL1917" s="6"/>
      <c r="AR1917" s="6"/>
      <c r="AS1917" s="6"/>
      <c r="AT1917" s="6"/>
    </row>
    <row r="1918" spans="27:48" x14ac:dyDescent="0.3">
      <c r="AD1918" s="6"/>
      <c r="AE1918" s="6"/>
      <c r="AK1918" s="6"/>
      <c r="AL1918" s="6"/>
      <c r="AR1918" s="6"/>
      <c r="AS1918" s="6"/>
      <c r="AT1918" s="6"/>
    </row>
    <row r="1919" spans="27:48" x14ac:dyDescent="0.3">
      <c r="AD1919" s="6"/>
      <c r="AE1919" s="6"/>
      <c r="AK1919" s="6"/>
      <c r="AL1919" s="6"/>
      <c r="AR1919" s="6"/>
      <c r="AS1919" s="6"/>
      <c r="AT1919" s="6"/>
    </row>
    <row r="1920" spans="27:48" x14ac:dyDescent="0.3">
      <c r="AD1920" s="6"/>
      <c r="AE1920" s="6"/>
      <c r="AK1920" s="6"/>
      <c r="AL1920" s="6"/>
      <c r="AR1920" s="6"/>
      <c r="AS1920" s="6"/>
      <c r="AT1920" s="6"/>
    </row>
    <row r="1921" spans="30:46" x14ac:dyDescent="0.3">
      <c r="AD1921" s="6"/>
      <c r="AE1921" s="6"/>
      <c r="AK1921" s="6"/>
      <c r="AL1921" s="6"/>
      <c r="AR1921" s="6"/>
      <c r="AS1921" s="6"/>
      <c r="AT1921" s="6"/>
    </row>
    <row r="1922" spans="30:46" x14ac:dyDescent="0.3">
      <c r="AD1922" s="6"/>
      <c r="AE1922" s="6"/>
      <c r="AK1922" s="6"/>
      <c r="AL1922" s="6"/>
      <c r="AR1922" s="6"/>
      <c r="AS1922" s="6"/>
      <c r="AT1922" s="6"/>
    </row>
    <row r="1923" spans="30:46" x14ac:dyDescent="0.3">
      <c r="AD1923" s="6"/>
      <c r="AE1923" s="6"/>
      <c r="AK1923" s="6"/>
      <c r="AL1923" s="6"/>
      <c r="AR1923" s="6"/>
      <c r="AS1923" s="6"/>
      <c r="AT1923" s="6"/>
    </row>
    <row r="1924" spans="30:46" x14ac:dyDescent="0.3">
      <c r="AD1924" s="6"/>
      <c r="AE1924" s="6"/>
      <c r="AK1924" s="6"/>
      <c r="AL1924" s="6"/>
      <c r="AR1924" s="6"/>
      <c r="AS1924" s="6"/>
      <c r="AT1924" s="6"/>
    </row>
    <row r="1925" spans="30:46" x14ac:dyDescent="0.3">
      <c r="AD1925" s="6"/>
      <c r="AE1925" s="6"/>
      <c r="AK1925" s="6"/>
      <c r="AL1925" s="6"/>
      <c r="AR1925" s="6"/>
      <c r="AS1925" s="6"/>
      <c r="AT1925" s="6"/>
    </row>
    <row r="1926" spans="30:46" x14ac:dyDescent="0.3">
      <c r="AD1926" s="6"/>
      <c r="AE1926" s="6"/>
      <c r="AK1926" s="6"/>
      <c r="AL1926" s="6"/>
      <c r="AR1926" s="6"/>
      <c r="AS1926" s="6"/>
      <c r="AT1926" s="6"/>
    </row>
    <row r="1927" spans="30:46" x14ac:dyDescent="0.3">
      <c r="AD1927" s="6"/>
      <c r="AE1927" s="6"/>
      <c r="AK1927" s="6"/>
      <c r="AL1927" s="6"/>
      <c r="AR1927" s="6"/>
      <c r="AS1927" s="6"/>
      <c r="AT1927" s="6"/>
    </row>
    <row r="1928" spans="30:46" x14ac:dyDescent="0.3">
      <c r="AD1928" s="6"/>
      <c r="AE1928" s="6"/>
      <c r="AK1928" s="6"/>
      <c r="AL1928" s="6"/>
      <c r="AR1928" s="6"/>
      <c r="AS1928" s="6"/>
      <c r="AT1928" s="6"/>
    </row>
    <row r="1929" spans="30:46" x14ac:dyDescent="0.3">
      <c r="AD1929" s="6"/>
      <c r="AE1929" s="6"/>
      <c r="AK1929" s="6"/>
      <c r="AL1929" s="6"/>
      <c r="AR1929" s="6"/>
      <c r="AS1929" s="6"/>
      <c r="AT1929" s="6"/>
    </row>
    <row r="1930" spans="30:46" x14ac:dyDescent="0.3">
      <c r="AD1930" s="6"/>
      <c r="AE1930" s="6"/>
      <c r="AK1930" s="6"/>
      <c r="AL1930" s="6"/>
      <c r="AR1930" s="6"/>
      <c r="AS1930" s="6"/>
      <c r="AT1930" s="6"/>
    </row>
    <row r="1931" spans="30:46" x14ac:dyDescent="0.3">
      <c r="AD1931" s="6"/>
      <c r="AE1931" s="6"/>
      <c r="AK1931" s="6"/>
      <c r="AL1931" s="6"/>
      <c r="AR1931" s="6"/>
      <c r="AS1931" s="6"/>
      <c r="AT1931" s="6"/>
    </row>
    <row r="1932" spans="30:46" x14ac:dyDescent="0.3">
      <c r="AD1932" s="6"/>
      <c r="AE1932" s="6"/>
      <c r="AK1932" s="6"/>
      <c r="AL1932" s="6"/>
      <c r="AR1932" s="6"/>
      <c r="AS1932" s="6"/>
      <c r="AT1932" s="6"/>
    </row>
    <row r="1933" spans="30:46" x14ac:dyDescent="0.3">
      <c r="AD1933" s="6"/>
      <c r="AE1933" s="6"/>
      <c r="AK1933" s="6"/>
      <c r="AL1933" s="6"/>
      <c r="AR1933" s="6"/>
      <c r="AS1933" s="6"/>
      <c r="AT1933" s="6"/>
    </row>
    <row r="1934" spans="30:46" x14ac:dyDescent="0.3">
      <c r="AD1934" s="6"/>
      <c r="AE1934" s="6"/>
      <c r="AK1934" s="6"/>
      <c r="AL1934" s="6"/>
      <c r="AR1934" s="6"/>
      <c r="AS1934" s="6"/>
      <c r="AT1934" s="6"/>
    </row>
    <row r="1935" spans="30:46" x14ac:dyDescent="0.3">
      <c r="AD1935" s="6"/>
      <c r="AE1935" s="6"/>
      <c r="AK1935" s="6"/>
      <c r="AL1935" s="6"/>
      <c r="AR1935" s="6"/>
      <c r="AS1935" s="6"/>
      <c r="AT1935" s="6"/>
    </row>
    <row r="1936" spans="30:46" x14ac:dyDescent="0.3">
      <c r="AD1936" s="6"/>
      <c r="AE1936" s="6"/>
      <c r="AK1936" s="6"/>
      <c r="AL1936" s="6"/>
      <c r="AR1936" s="6"/>
      <c r="AS1936" s="6"/>
      <c r="AT1936" s="6"/>
    </row>
    <row r="1937" spans="27:48" x14ac:dyDescent="0.3">
      <c r="AD1937" s="6"/>
      <c r="AE1937" s="6"/>
      <c r="AK1937" s="6"/>
      <c r="AL1937" s="6"/>
      <c r="AR1937" s="6"/>
      <c r="AS1937" s="6"/>
      <c r="AT1937" s="6"/>
    </row>
    <row r="1938" spans="27:48" x14ac:dyDescent="0.3">
      <c r="AD1938" s="6"/>
      <c r="AE1938" s="6"/>
      <c r="AK1938" s="6"/>
      <c r="AL1938" s="6"/>
      <c r="AR1938" s="6"/>
      <c r="AS1938" s="6"/>
      <c r="AT1938" s="6"/>
    </row>
    <row r="1939" spans="27:48" x14ac:dyDescent="0.3"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</row>
    <row r="1940" spans="27:48" x14ac:dyDescent="0.3">
      <c r="AD1940" s="6"/>
      <c r="AE1940" s="6"/>
      <c r="AK1940" s="6"/>
      <c r="AL1940" s="6"/>
      <c r="AR1940" s="6"/>
      <c r="AS1940" s="6"/>
      <c r="AT1940" s="6"/>
    </row>
    <row r="1941" spans="27:48" x14ac:dyDescent="0.3">
      <c r="AD1941" s="6"/>
      <c r="AE1941" s="6"/>
      <c r="AK1941" s="6"/>
      <c r="AL1941" s="6"/>
      <c r="AR1941" s="6"/>
      <c r="AS1941" s="6"/>
      <c r="AT1941" s="6"/>
    </row>
    <row r="1942" spans="27:48" x14ac:dyDescent="0.3">
      <c r="AD1942" s="6"/>
      <c r="AE1942" s="6"/>
      <c r="AK1942" s="6"/>
      <c r="AL1942" s="6"/>
      <c r="AR1942" s="6"/>
      <c r="AS1942" s="6"/>
      <c r="AT1942" s="6"/>
    </row>
    <row r="1943" spans="27:48" x14ac:dyDescent="0.3"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</row>
    <row r="1944" spans="27:48" x14ac:dyDescent="0.3">
      <c r="AD1944" s="6"/>
      <c r="AE1944" s="6"/>
      <c r="AK1944" s="6"/>
      <c r="AL1944" s="6"/>
      <c r="AR1944" s="6"/>
      <c r="AS1944" s="6"/>
      <c r="AT1944" s="6"/>
    </row>
    <row r="1945" spans="27:48" x14ac:dyDescent="0.3">
      <c r="AD1945" s="6"/>
      <c r="AE1945" s="6"/>
      <c r="AK1945" s="6"/>
      <c r="AL1945" s="6"/>
      <c r="AR1945" s="6"/>
      <c r="AS1945" s="6"/>
      <c r="AT1945" s="6"/>
    </row>
    <row r="1946" spans="27:48" x14ac:dyDescent="0.3">
      <c r="AD1946" s="6"/>
      <c r="AE1946" s="6"/>
      <c r="AK1946" s="6"/>
      <c r="AL1946" s="6"/>
      <c r="AR1946" s="6"/>
      <c r="AS1946" s="6"/>
      <c r="AT1946" s="6"/>
    </row>
    <row r="1947" spans="27:48" x14ac:dyDescent="0.3">
      <c r="AD1947" s="6"/>
      <c r="AE1947" s="6"/>
      <c r="AK1947" s="6"/>
      <c r="AL1947" s="6"/>
      <c r="AR1947" s="6"/>
      <c r="AS1947" s="6"/>
      <c r="AT1947" s="6"/>
    </row>
    <row r="1948" spans="27:48" x14ac:dyDescent="0.3">
      <c r="AD1948" s="6"/>
      <c r="AE1948" s="6"/>
      <c r="AK1948" s="6"/>
      <c r="AL1948" s="6"/>
      <c r="AR1948" s="6"/>
      <c r="AS1948" s="6"/>
      <c r="AT1948" s="6"/>
    </row>
    <row r="1949" spans="27:48" x14ac:dyDescent="0.3">
      <c r="AD1949" s="6"/>
      <c r="AE1949" s="6"/>
      <c r="AK1949" s="6"/>
      <c r="AL1949" s="6"/>
      <c r="AR1949" s="6"/>
      <c r="AS1949" s="6"/>
      <c r="AT1949" s="6"/>
    </row>
    <row r="1950" spans="27:48" x14ac:dyDescent="0.3">
      <c r="AA1950" s="7"/>
      <c r="AB1950" s="7"/>
      <c r="AC1950" s="7"/>
      <c r="AD1950" s="6"/>
      <c r="AE1950" s="6"/>
      <c r="AF1950" s="7"/>
      <c r="AG1950" s="7"/>
      <c r="AH1950" s="7"/>
      <c r="AI1950" s="7"/>
      <c r="AJ1950" s="7"/>
      <c r="AK1950" s="6"/>
      <c r="AL1950" s="6"/>
      <c r="AM1950" s="7"/>
      <c r="AN1950" s="7"/>
      <c r="AO1950" s="7"/>
      <c r="AP1950" s="7"/>
      <c r="AQ1950" s="7"/>
      <c r="AR1950" s="6"/>
      <c r="AS1950" s="6"/>
      <c r="AT1950" s="6"/>
      <c r="AU1950" s="7"/>
      <c r="AV1950" s="7"/>
    </row>
    <row r="1951" spans="27:48" x14ac:dyDescent="0.3">
      <c r="AD1951" s="6"/>
      <c r="AE1951" s="6"/>
      <c r="AK1951" s="6"/>
      <c r="AL1951" s="6"/>
      <c r="AR1951" s="6"/>
      <c r="AS1951" s="6"/>
      <c r="AT1951" s="6"/>
    </row>
    <row r="1952" spans="27:48" x14ac:dyDescent="0.3">
      <c r="AD1952" s="6"/>
      <c r="AE1952" s="6"/>
      <c r="AK1952" s="6"/>
      <c r="AL1952" s="6"/>
      <c r="AR1952" s="6"/>
      <c r="AS1952" s="6"/>
      <c r="AT1952" s="6"/>
    </row>
    <row r="1953" spans="30:46" x14ac:dyDescent="0.3">
      <c r="AD1953" s="6"/>
      <c r="AE1953" s="6"/>
      <c r="AK1953" s="6"/>
      <c r="AL1953" s="6"/>
      <c r="AR1953" s="6"/>
      <c r="AS1953" s="6"/>
      <c r="AT1953" s="6"/>
    </row>
    <row r="1954" spans="30:46" x14ac:dyDescent="0.3">
      <c r="AD1954" s="6"/>
      <c r="AE1954" s="6"/>
      <c r="AK1954" s="6"/>
      <c r="AL1954" s="6"/>
      <c r="AR1954" s="6"/>
      <c r="AS1954" s="6"/>
      <c r="AT1954" s="6"/>
    </row>
    <row r="1955" spans="30:46" x14ac:dyDescent="0.3">
      <c r="AD1955" s="6"/>
      <c r="AE1955" s="6"/>
      <c r="AK1955" s="6"/>
      <c r="AL1955" s="6"/>
      <c r="AR1955" s="6"/>
      <c r="AS1955" s="6"/>
      <c r="AT1955" s="6"/>
    </row>
    <row r="1956" spans="30:46" x14ac:dyDescent="0.3">
      <c r="AD1956" s="6"/>
      <c r="AE1956" s="6"/>
      <c r="AK1956" s="6"/>
      <c r="AL1956" s="6"/>
      <c r="AR1956" s="6"/>
      <c r="AS1956" s="6"/>
      <c r="AT1956" s="6"/>
    </row>
    <row r="1957" spans="30:46" x14ac:dyDescent="0.3">
      <c r="AD1957" s="6"/>
      <c r="AE1957" s="6"/>
      <c r="AK1957" s="6"/>
      <c r="AL1957" s="6"/>
      <c r="AR1957" s="6"/>
      <c r="AS1957" s="6"/>
      <c r="AT1957" s="6"/>
    </row>
    <row r="1958" spans="30:46" x14ac:dyDescent="0.3">
      <c r="AD1958" s="6"/>
      <c r="AE1958" s="6"/>
      <c r="AK1958" s="6"/>
      <c r="AL1958" s="6"/>
      <c r="AR1958" s="6"/>
      <c r="AS1958" s="6"/>
      <c r="AT1958" s="6"/>
    </row>
    <row r="1959" spans="30:46" x14ac:dyDescent="0.3">
      <c r="AD1959" s="6"/>
      <c r="AE1959" s="6"/>
      <c r="AK1959" s="6"/>
      <c r="AL1959" s="6"/>
      <c r="AR1959" s="6"/>
      <c r="AS1959" s="6"/>
      <c r="AT1959" s="6"/>
    </row>
    <row r="1960" spans="30:46" x14ac:dyDescent="0.3">
      <c r="AD1960" s="6"/>
      <c r="AE1960" s="6"/>
      <c r="AK1960" s="6"/>
      <c r="AL1960" s="6"/>
      <c r="AR1960" s="6"/>
      <c r="AS1960" s="6"/>
      <c r="AT1960" s="6"/>
    </row>
    <row r="1961" spans="30:46" x14ac:dyDescent="0.3">
      <c r="AD1961" s="6"/>
      <c r="AE1961" s="6"/>
      <c r="AK1961" s="6"/>
      <c r="AL1961" s="6"/>
      <c r="AR1961" s="6"/>
      <c r="AS1961" s="6"/>
      <c r="AT1961" s="6"/>
    </row>
    <row r="1962" spans="30:46" x14ac:dyDescent="0.3">
      <c r="AD1962" s="6"/>
      <c r="AE1962" s="6"/>
      <c r="AK1962" s="6"/>
      <c r="AL1962" s="6"/>
      <c r="AR1962" s="6"/>
      <c r="AS1962" s="6"/>
      <c r="AT1962" s="6"/>
    </row>
    <row r="1963" spans="30:46" x14ac:dyDescent="0.3">
      <c r="AD1963" s="6"/>
      <c r="AE1963" s="6"/>
      <c r="AK1963" s="6"/>
      <c r="AL1963" s="6"/>
      <c r="AR1963" s="6"/>
      <c r="AS1963" s="6"/>
      <c r="AT1963" s="6"/>
    </row>
    <row r="1964" spans="30:46" x14ac:dyDescent="0.3">
      <c r="AD1964" s="6"/>
      <c r="AE1964" s="6"/>
      <c r="AK1964" s="6"/>
      <c r="AL1964" s="6"/>
      <c r="AR1964" s="6"/>
      <c r="AS1964" s="6"/>
      <c r="AT1964" s="6"/>
    </row>
    <row r="1965" spans="30:46" x14ac:dyDescent="0.3">
      <c r="AD1965" s="6"/>
      <c r="AE1965" s="6"/>
      <c r="AK1965" s="6"/>
      <c r="AL1965" s="6"/>
      <c r="AR1965" s="6"/>
      <c r="AS1965" s="6"/>
      <c r="AT1965" s="6"/>
    </row>
    <row r="1966" spans="30:46" x14ac:dyDescent="0.3">
      <c r="AD1966" s="6"/>
      <c r="AE1966" s="6"/>
      <c r="AK1966" s="6"/>
      <c r="AL1966" s="6"/>
      <c r="AR1966" s="6"/>
      <c r="AS1966" s="6"/>
      <c r="AT1966" s="6"/>
    </row>
    <row r="1967" spans="30:46" x14ac:dyDescent="0.3">
      <c r="AD1967" s="6"/>
      <c r="AE1967" s="6"/>
      <c r="AK1967" s="6"/>
      <c r="AL1967" s="6"/>
      <c r="AR1967" s="6"/>
      <c r="AS1967" s="6"/>
      <c r="AT1967" s="6"/>
    </row>
    <row r="1968" spans="30:46" x14ac:dyDescent="0.3">
      <c r="AD1968" s="6"/>
      <c r="AE1968" s="6"/>
      <c r="AK1968" s="6"/>
      <c r="AL1968" s="6"/>
      <c r="AR1968" s="6"/>
      <c r="AS1968" s="6"/>
      <c r="AT1968" s="6"/>
    </row>
    <row r="1969" spans="27:48" x14ac:dyDescent="0.3">
      <c r="AD1969" s="6"/>
      <c r="AE1969" s="6"/>
      <c r="AK1969" s="6"/>
      <c r="AL1969" s="6"/>
      <c r="AR1969" s="6"/>
      <c r="AS1969" s="6"/>
      <c r="AT1969" s="6"/>
    </row>
    <row r="1970" spans="27:48" x14ac:dyDescent="0.3">
      <c r="AD1970" s="6"/>
      <c r="AE1970" s="6"/>
      <c r="AK1970" s="6"/>
      <c r="AL1970" s="6"/>
      <c r="AR1970" s="6"/>
      <c r="AS1970" s="6"/>
      <c r="AT1970" s="6"/>
    </row>
    <row r="1971" spans="27:48" x14ac:dyDescent="0.3">
      <c r="AD1971" s="6"/>
      <c r="AE1971" s="6"/>
      <c r="AK1971" s="6"/>
      <c r="AL1971" s="6"/>
      <c r="AR1971" s="6"/>
      <c r="AS1971" s="6"/>
      <c r="AT1971" s="6"/>
    </row>
    <row r="1972" spans="27:48" x14ac:dyDescent="0.3">
      <c r="AD1972" s="6"/>
      <c r="AE1972" s="6"/>
      <c r="AK1972" s="6"/>
      <c r="AL1972" s="6"/>
      <c r="AR1972" s="6"/>
      <c r="AS1972" s="6"/>
      <c r="AT1972" s="6"/>
    </row>
    <row r="1973" spans="27:48" x14ac:dyDescent="0.3">
      <c r="AD1973" s="6"/>
      <c r="AE1973" s="6"/>
      <c r="AK1973" s="6"/>
      <c r="AL1973" s="6"/>
      <c r="AR1973" s="6"/>
      <c r="AS1973" s="6"/>
      <c r="AT1973" s="6"/>
    </row>
    <row r="1974" spans="27:48" x14ac:dyDescent="0.3"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</row>
    <row r="1975" spans="27:48" x14ac:dyDescent="0.3">
      <c r="AD1975" s="6"/>
      <c r="AE1975" s="6"/>
      <c r="AK1975" s="6"/>
      <c r="AL1975" s="6"/>
      <c r="AR1975" s="6"/>
      <c r="AS1975" s="6"/>
      <c r="AT1975" s="6"/>
    </row>
    <row r="1976" spans="27:48" x14ac:dyDescent="0.3">
      <c r="AD1976" s="6"/>
      <c r="AE1976" s="6"/>
      <c r="AK1976" s="6"/>
      <c r="AL1976" s="6"/>
      <c r="AR1976" s="6"/>
      <c r="AS1976" s="6"/>
      <c r="AT1976" s="6"/>
    </row>
    <row r="1977" spans="27:48" x14ac:dyDescent="0.3">
      <c r="AD1977" s="6"/>
      <c r="AE1977" s="6"/>
      <c r="AK1977" s="6"/>
      <c r="AL1977" s="6"/>
      <c r="AR1977" s="6"/>
      <c r="AS1977" s="6"/>
      <c r="AT1977" s="6"/>
    </row>
    <row r="1978" spans="27:48" x14ac:dyDescent="0.3">
      <c r="AD1978" s="6"/>
      <c r="AE1978" s="6"/>
      <c r="AK1978" s="6"/>
      <c r="AL1978" s="6"/>
      <c r="AR1978" s="6"/>
      <c r="AS1978" s="6"/>
      <c r="AT1978" s="6"/>
    </row>
    <row r="1979" spans="27:48" x14ac:dyDescent="0.3">
      <c r="AD1979" s="6"/>
      <c r="AE1979" s="6"/>
      <c r="AK1979" s="6"/>
      <c r="AL1979" s="6"/>
      <c r="AR1979" s="6"/>
      <c r="AS1979" s="6"/>
      <c r="AT1979" s="6"/>
    </row>
    <row r="1980" spans="27:48" x14ac:dyDescent="0.3">
      <c r="AD1980" s="6"/>
      <c r="AE1980" s="6"/>
      <c r="AK1980" s="6"/>
      <c r="AL1980" s="6"/>
      <c r="AR1980" s="6"/>
      <c r="AS1980" s="6"/>
      <c r="AT1980" s="6"/>
    </row>
    <row r="1981" spans="27:48" x14ac:dyDescent="0.3">
      <c r="AD1981" s="6"/>
      <c r="AE1981" s="6"/>
      <c r="AK1981" s="6"/>
      <c r="AL1981" s="6"/>
      <c r="AR1981" s="6"/>
      <c r="AS1981" s="6"/>
      <c r="AT1981" s="6"/>
    </row>
    <row r="1982" spans="27:48" x14ac:dyDescent="0.3">
      <c r="AA1982" s="7"/>
      <c r="AB1982" s="7"/>
      <c r="AC1982" s="7"/>
      <c r="AD1982" s="6"/>
      <c r="AE1982" s="6"/>
      <c r="AF1982" s="7"/>
      <c r="AG1982" s="7"/>
      <c r="AH1982" s="7"/>
      <c r="AI1982" s="7"/>
      <c r="AJ1982" s="7"/>
      <c r="AK1982" s="6"/>
      <c r="AL1982" s="6"/>
      <c r="AM1982" s="7"/>
      <c r="AN1982" s="7"/>
      <c r="AO1982" s="7"/>
      <c r="AP1982" s="7"/>
      <c r="AQ1982" s="7"/>
      <c r="AR1982" s="6"/>
      <c r="AS1982" s="6"/>
      <c r="AT1982" s="6"/>
      <c r="AU1982" s="7"/>
      <c r="AV1982" s="7"/>
    </row>
    <row r="1983" spans="27:48" x14ac:dyDescent="0.3">
      <c r="AD1983" s="6"/>
      <c r="AE1983" s="6"/>
      <c r="AK1983" s="6"/>
      <c r="AL1983" s="6"/>
      <c r="AR1983" s="6"/>
      <c r="AS1983" s="6"/>
      <c r="AT1983" s="6"/>
    </row>
    <row r="1984" spans="27:48" x14ac:dyDescent="0.3">
      <c r="AD1984" s="6"/>
      <c r="AE1984" s="6"/>
      <c r="AK1984" s="6"/>
      <c r="AL1984" s="6"/>
      <c r="AR1984" s="6"/>
      <c r="AS1984" s="6"/>
      <c r="AT1984" s="6"/>
    </row>
    <row r="1985" spans="30:46" x14ac:dyDescent="0.3">
      <c r="AD1985" s="6"/>
      <c r="AE1985" s="6"/>
      <c r="AK1985" s="6"/>
      <c r="AL1985" s="6"/>
      <c r="AR1985" s="6"/>
      <c r="AS1985" s="6"/>
      <c r="AT1985" s="6"/>
    </row>
    <row r="1986" spans="30:46" x14ac:dyDescent="0.3">
      <c r="AD1986" s="6"/>
      <c r="AE1986" s="6"/>
      <c r="AK1986" s="6"/>
      <c r="AL1986" s="6"/>
      <c r="AR1986" s="6"/>
      <c r="AS1986" s="6"/>
      <c r="AT1986" s="6"/>
    </row>
    <row r="1987" spans="30:46" x14ac:dyDescent="0.3">
      <c r="AD1987" s="6"/>
      <c r="AE1987" s="6"/>
      <c r="AK1987" s="6"/>
      <c r="AL1987" s="6"/>
      <c r="AR1987" s="6"/>
      <c r="AS1987" s="6"/>
      <c r="AT1987" s="6"/>
    </row>
    <row r="1988" spans="30:46" x14ac:dyDescent="0.3">
      <c r="AD1988" s="6"/>
      <c r="AE1988" s="6"/>
      <c r="AK1988" s="6"/>
      <c r="AL1988" s="6"/>
      <c r="AR1988" s="6"/>
      <c r="AS1988" s="6"/>
      <c r="AT1988" s="6"/>
    </row>
    <row r="1989" spans="30:46" x14ac:dyDescent="0.3">
      <c r="AD1989" s="6"/>
      <c r="AE1989" s="6"/>
      <c r="AK1989" s="6"/>
      <c r="AL1989" s="6"/>
      <c r="AR1989" s="6"/>
      <c r="AS1989" s="6"/>
      <c r="AT1989" s="6"/>
    </row>
    <row r="1990" spans="30:46" x14ac:dyDescent="0.3">
      <c r="AD1990" s="6"/>
      <c r="AE1990" s="6"/>
      <c r="AK1990" s="6"/>
      <c r="AL1990" s="6"/>
      <c r="AR1990" s="6"/>
      <c r="AS1990" s="6"/>
      <c r="AT1990" s="6"/>
    </row>
    <row r="1991" spans="30:46" x14ac:dyDescent="0.3">
      <c r="AD1991" s="6"/>
      <c r="AE1991" s="6"/>
      <c r="AK1991" s="6"/>
      <c r="AL1991" s="6"/>
      <c r="AR1991" s="6"/>
      <c r="AS1991" s="6"/>
      <c r="AT1991" s="6"/>
    </row>
    <row r="1992" spans="30:46" x14ac:dyDescent="0.3">
      <c r="AD1992" s="6"/>
      <c r="AE1992" s="6"/>
      <c r="AK1992" s="6"/>
      <c r="AL1992" s="6"/>
      <c r="AR1992" s="6"/>
      <c r="AS1992" s="6"/>
      <c r="AT1992" s="6"/>
    </row>
    <row r="1993" spans="30:46" x14ac:dyDescent="0.3">
      <c r="AD1993" s="6"/>
      <c r="AE1993" s="6"/>
      <c r="AK1993" s="6"/>
      <c r="AL1993" s="6"/>
      <c r="AR1993" s="6"/>
      <c r="AS1993" s="6"/>
      <c r="AT1993" s="6"/>
    </row>
    <row r="1994" spans="30:46" x14ac:dyDescent="0.3">
      <c r="AD1994" s="6"/>
      <c r="AE1994" s="6"/>
      <c r="AK1994" s="6"/>
      <c r="AL1994" s="6"/>
      <c r="AR1994" s="6"/>
      <c r="AS1994" s="6"/>
      <c r="AT1994" s="6"/>
    </row>
    <row r="1995" spans="30:46" x14ac:dyDescent="0.3">
      <c r="AD1995" s="6"/>
      <c r="AE1995" s="6"/>
      <c r="AK1995" s="6"/>
      <c r="AL1995" s="6"/>
      <c r="AR1995" s="6"/>
      <c r="AS1995" s="6"/>
      <c r="AT1995" s="6"/>
    </row>
    <row r="1996" spans="30:46" x14ac:dyDescent="0.3">
      <c r="AD1996" s="6"/>
      <c r="AE1996" s="6"/>
      <c r="AK1996" s="6"/>
      <c r="AL1996" s="6"/>
      <c r="AR1996" s="6"/>
      <c r="AS1996" s="6"/>
      <c r="AT1996" s="6"/>
    </row>
    <row r="1997" spans="30:46" x14ac:dyDescent="0.3">
      <c r="AD1997" s="6"/>
      <c r="AE1997" s="6"/>
      <c r="AK1997" s="6"/>
      <c r="AL1997" s="6"/>
      <c r="AR1997" s="6"/>
      <c r="AS1997" s="6"/>
      <c r="AT1997" s="6"/>
    </row>
    <row r="1998" spans="30:46" x14ac:dyDescent="0.3">
      <c r="AD1998" s="6"/>
      <c r="AE1998" s="6"/>
      <c r="AK1998" s="6"/>
      <c r="AL1998" s="6"/>
      <c r="AR1998" s="6"/>
      <c r="AS1998" s="6"/>
      <c r="AT1998" s="6"/>
    </row>
    <row r="1999" spans="30:46" x14ac:dyDescent="0.3">
      <c r="AD1999" s="6"/>
      <c r="AE1999" s="6"/>
      <c r="AK1999" s="6"/>
      <c r="AL1999" s="6"/>
      <c r="AR1999" s="6"/>
      <c r="AS1999" s="6"/>
      <c r="AT1999" s="6"/>
    </row>
    <row r="2000" spans="30:46" x14ac:dyDescent="0.3">
      <c r="AD2000" s="6"/>
      <c r="AE2000" s="6"/>
      <c r="AK2000" s="6"/>
      <c r="AL2000" s="6"/>
      <c r="AR2000" s="6"/>
      <c r="AS2000" s="6"/>
      <c r="AT2000" s="6"/>
    </row>
    <row r="2001" spans="27:48" x14ac:dyDescent="0.3">
      <c r="AD2001" s="6"/>
      <c r="AE2001" s="6"/>
      <c r="AK2001" s="6"/>
      <c r="AL2001" s="6"/>
      <c r="AR2001" s="6"/>
      <c r="AS2001" s="6"/>
      <c r="AT2001" s="6"/>
    </row>
    <row r="2002" spans="27:48" x14ac:dyDescent="0.3">
      <c r="AD2002" s="6"/>
      <c r="AE2002" s="6"/>
      <c r="AK2002" s="6"/>
      <c r="AL2002" s="6"/>
      <c r="AR2002" s="6"/>
      <c r="AS2002" s="6"/>
      <c r="AT2002" s="6"/>
    </row>
    <row r="2003" spans="27:48" x14ac:dyDescent="0.3">
      <c r="AD2003" s="6"/>
      <c r="AE2003" s="6"/>
      <c r="AK2003" s="6"/>
      <c r="AL2003" s="6"/>
      <c r="AR2003" s="6"/>
      <c r="AS2003" s="6"/>
      <c r="AT2003" s="6"/>
    </row>
    <row r="2004" spans="27:48" x14ac:dyDescent="0.3">
      <c r="AD2004" s="6"/>
      <c r="AE2004" s="6"/>
      <c r="AK2004" s="6"/>
      <c r="AL2004" s="6"/>
      <c r="AR2004" s="6"/>
      <c r="AS2004" s="6"/>
      <c r="AT2004" s="6"/>
    </row>
    <row r="2005" spans="27:48" x14ac:dyDescent="0.3">
      <c r="AD2005" s="6"/>
      <c r="AE2005" s="6"/>
      <c r="AK2005" s="6"/>
      <c r="AL2005" s="6"/>
      <c r="AR2005" s="6"/>
      <c r="AS2005" s="6"/>
      <c r="AT2005" s="6"/>
    </row>
    <row r="2006" spans="27:48" x14ac:dyDescent="0.3">
      <c r="AD2006" s="6"/>
      <c r="AE2006" s="6"/>
      <c r="AK2006" s="6"/>
      <c r="AL2006" s="6"/>
      <c r="AR2006" s="6"/>
      <c r="AS2006" s="6"/>
      <c r="AT2006" s="6"/>
    </row>
    <row r="2007" spans="27:48" x14ac:dyDescent="0.3">
      <c r="AD2007" s="6"/>
      <c r="AE2007" s="6"/>
      <c r="AK2007" s="6"/>
      <c r="AL2007" s="6"/>
      <c r="AR2007" s="6"/>
      <c r="AS2007" s="6"/>
      <c r="AT2007" s="6"/>
    </row>
    <row r="2008" spans="27:48" x14ac:dyDescent="0.3">
      <c r="AD2008" s="6"/>
      <c r="AE2008" s="6"/>
      <c r="AK2008" s="6"/>
      <c r="AL2008" s="6"/>
      <c r="AR2008" s="6"/>
      <c r="AS2008" s="6"/>
      <c r="AT2008" s="6"/>
    </row>
    <row r="2009" spans="27:48" x14ac:dyDescent="0.3">
      <c r="AD2009" s="6"/>
      <c r="AE2009" s="6"/>
      <c r="AK2009" s="6"/>
      <c r="AL2009" s="6"/>
      <c r="AR2009" s="6"/>
      <c r="AS2009" s="6"/>
      <c r="AT2009" s="6"/>
    </row>
    <row r="2010" spans="27:48" x14ac:dyDescent="0.3"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</row>
    <row r="2011" spans="27:48" x14ac:dyDescent="0.3">
      <c r="AA2011" s="7"/>
      <c r="AB2011" s="7"/>
      <c r="AC2011" s="7"/>
      <c r="AD2011" s="6"/>
      <c r="AE2011" s="6"/>
      <c r="AF2011" s="7"/>
      <c r="AG2011" s="7"/>
      <c r="AH2011" s="7"/>
      <c r="AI2011" s="7"/>
      <c r="AJ2011" s="7"/>
      <c r="AK2011" s="6"/>
      <c r="AL2011" s="6"/>
      <c r="AM2011" s="7"/>
      <c r="AN2011" s="7"/>
      <c r="AO2011" s="7"/>
      <c r="AP2011" s="7"/>
      <c r="AQ2011" s="7"/>
      <c r="AR2011" s="6"/>
      <c r="AS2011" s="6"/>
      <c r="AT2011" s="6"/>
      <c r="AU2011" s="7"/>
      <c r="AV2011" s="7"/>
    </row>
    <row r="2012" spans="27:48" x14ac:dyDescent="0.3">
      <c r="AD2012" s="6"/>
      <c r="AE2012" s="6"/>
      <c r="AK2012" s="6"/>
      <c r="AL2012" s="6"/>
      <c r="AR2012" s="6"/>
      <c r="AS2012" s="6"/>
      <c r="AT2012" s="6"/>
    </row>
    <row r="2013" spans="27:48" x14ac:dyDescent="0.3">
      <c r="AD2013" s="6"/>
      <c r="AE2013" s="6"/>
      <c r="AK2013" s="6"/>
      <c r="AL2013" s="6"/>
      <c r="AR2013" s="6"/>
      <c r="AS2013" s="6"/>
      <c r="AT2013" s="6"/>
    </row>
    <row r="2014" spans="27:48" x14ac:dyDescent="0.3">
      <c r="AD2014" s="6"/>
      <c r="AE2014" s="6"/>
      <c r="AK2014" s="6"/>
      <c r="AL2014" s="6"/>
      <c r="AR2014" s="6"/>
      <c r="AS2014" s="6"/>
      <c r="AT2014" s="6"/>
    </row>
    <row r="2015" spans="27:48" x14ac:dyDescent="0.3">
      <c r="AD2015" s="6"/>
      <c r="AE2015" s="6"/>
      <c r="AK2015" s="6"/>
      <c r="AL2015" s="6"/>
      <c r="AR2015" s="6"/>
      <c r="AS2015" s="6"/>
      <c r="AT2015" s="6"/>
    </row>
    <row r="2016" spans="27:48" x14ac:dyDescent="0.3">
      <c r="AD2016" s="6"/>
      <c r="AE2016" s="6"/>
      <c r="AK2016" s="6"/>
      <c r="AL2016" s="6"/>
      <c r="AR2016" s="6"/>
      <c r="AS2016" s="6"/>
      <c r="AT2016" s="6"/>
    </row>
    <row r="2017" spans="27:48" x14ac:dyDescent="0.3">
      <c r="AD2017" s="6"/>
      <c r="AE2017" s="6"/>
      <c r="AK2017" s="6"/>
      <c r="AL2017" s="6"/>
      <c r="AR2017" s="6"/>
      <c r="AS2017" s="6"/>
      <c r="AT2017" s="6"/>
    </row>
    <row r="2018" spans="27:48" x14ac:dyDescent="0.3">
      <c r="AD2018" s="6"/>
      <c r="AE2018" s="6"/>
      <c r="AK2018" s="6"/>
      <c r="AL2018" s="6"/>
      <c r="AR2018" s="6"/>
      <c r="AS2018" s="6"/>
      <c r="AT2018" s="6"/>
    </row>
    <row r="2019" spans="27:48" x14ac:dyDescent="0.3">
      <c r="AD2019" s="6"/>
      <c r="AE2019" s="6"/>
      <c r="AK2019" s="6"/>
      <c r="AL2019" s="6"/>
      <c r="AR2019" s="6"/>
      <c r="AS2019" s="6"/>
      <c r="AT2019" s="6"/>
    </row>
    <row r="2020" spans="27:48" x14ac:dyDescent="0.3">
      <c r="AD2020" s="6"/>
      <c r="AE2020" s="6"/>
      <c r="AK2020" s="6"/>
      <c r="AL2020" s="6"/>
      <c r="AR2020" s="6"/>
      <c r="AS2020" s="6"/>
      <c r="AT2020" s="6"/>
    </row>
    <row r="2021" spans="27:48" x14ac:dyDescent="0.3">
      <c r="AD2021" s="6"/>
      <c r="AE2021" s="6"/>
      <c r="AK2021" s="6"/>
      <c r="AL2021" s="6"/>
      <c r="AR2021" s="6"/>
      <c r="AS2021" s="6"/>
      <c r="AT2021" s="6"/>
    </row>
    <row r="2022" spans="27:48" x14ac:dyDescent="0.3">
      <c r="AD2022" s="6"/>
      <c r="AE2022" s="6"/>
      <c r="AK2022" s="6"/>
      <c r="AL2022" s="6"/>
      <c r="AR2022" s="6"/>
      <c r="AS2022" s="6"/>
      <c r="AT2022" s="6"/>
    </row>
    <row r="2023" spans="27:48" x14ac:dyDescent="0.3">
      <c r="AD2023" s="6"/>
      <c r="AE2023" s="6"/>
      <c r="AK2023" s="6"/>
      <c r="AL2023" s="6"/>
      <c r="AR2023" s="6"/>
      <c r="AS2023" s="6"/>
      <c r="AT2023" s="6"/>
    </row>
    <row r="2024" spans="27:48" x14ac:dyDescent="0.3">
      <c r="AD2024" s="6"/>
      <c r="AE2024" s="6"/>
      <c r="AK2024" s="6"/>
      <c r="AL2024" s="6"/>
      <c r="AR2024" s="6"/>
      <c r="AS2024" s="6"/>
      <c r="AT2024" s="6"/>
    </row>
    <row r="2025" spans="27:48" x14ac:dyDescent="0.3">
      <c r="AD2025" s="6"/>
      <c r="AE2025" s="6"/>
      <c r="AK2025" s="6"/>
      <c r="AL2025" s="6"/>
      <c r="AR2025" s="6"/>
      <c r="AS2025" s="6"/>
      <c r="AT2025" s="6"/>
    </row>
    <row r="2026" spans="27:48" x14ac:dyDescent="0.3">
      <c r="AD2026" s="6"/>
      <c r="AE2026" s="6"/>
      <c r="AK2026" s="6"/>
      <c r="AL2026" s="6"/>
      <c r="AR2026" s="6"/>
      <c r="AS2026" s="6"/>
      <c r="AT2026" s="6"/>
    </row>
    <row r="2027" spans="27:48" x14ac:dyDescent="0.3">
      <c r="AD2027" s="6"/>
      <c r="AE2027" s="6"/>
      <c r="AK2027" s="6"/>
      <c r="AL2027" s="6"/>
      <c r="AR2027" s="6"/>
      <c r="AS2027" s="6"/>
      <c r="AT2027" s="6"/>
    </row>
    <row r="2028" spans="27:48" x14ac:dyDescent="0.3"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</row>
    <row r="2029" spans="27:48" x14ac:dyDescent="0.3">
      <c r="AD2029" s="6"/>
      <c r="AE2029" s="6"/>
      <c r="AK2029" s="6"/>
      <c r="AL2029" s="6"/>
      <c r="AR2029" s="6"/>
      <c r="AS2029" s="6"/>
      <c r="AT2029" s="6"/>
    </row>
    <row r="2030" spans="27:48" x14ac:dyDescent="0.3">
      <c r="AD2030" s="6"/>
      <c r="AE2030" s="6"/>
      <c r="AK2030" s="6"/>
      <c r="AL2030" s="6"/>
      <c r="AR2030" s="6"/>
      <c r="AS2030" s="6"/>
      <c r="AT2030" s="6"/>
    </row>
    <row r="2031" spans="27:48" x14ac:dyDescent="0.3">
      <c r="AD2031" s="6"/>
      <c r="AE2031" s="6"/>
      <c r="AK2031" s="6"/>
      <c r="AL2031" s="6"/>
      <c r="AR2031" s="6"/>
      <c r="AS2031" s="6"/>
      <c r="AT2031" s="6"/>
    </row>
    <row r="2032" spans="27:48" x14ac:dyDescent="0.3">
      <c r="AD2032" s="6"/>
      <c r="AE2032" s="6"/>
      <c r="AK2032" s="6"/>
      <c r="AL2032" s="6"/>
      <c r="AR2032" s="6"/>
      <c r="AS2032" s="6"/>
      <c r="AT2032" s="6"/>
    </row>
    <row r="2033" spans="27:48" x14ac:dyDescent="0.3">
      <c r="AD2033" s="6"/>
      <c r="AE2033" s="6"/>
      <c r="AK2033" s="6"/>
      <c r="AL2033" s="6"/>
      <c r="AR2033" s="6"/>
      <c r="AS2033" s="6"/>
      <c r="AT2033" s="6"/>
    </row>
    <row r="2034" spans="27:48" x14ac:dyDescent="0.3">
      <c r="AA2034" s="7"/>
      <c r="AB2034" s="7"/>
      <c r="AC2034" s="7"/>
      <c r="AD2034" s="6"/>
      <c r="AE2034" s="6"/>
      <c r="AF2034" s="7"/>
      <c r="AG2034" s="7"/>
      <c r="AH2034" s="7"/>
      <c r="AI2034" s="7"/>
      <c r="AJ2034" s="7"/>
      <c r="AK2034" s="6"/>
      <c r="AL2034" s="6"/>
      <c r="AM2034" s="7"/>
      <c r="AN2034" s="7"/>
      <c r="AO2034" s="7"/>
      <c r="AP2034" s="7"/>
      <c r="AQ2034" s="7"/>
      <c r="AR2034" s="6"/>
      <c r="AS2034" s="6"/>
      <c r="AT2034" s="6"/>
      <c r="AU2034" s="7"/>
      <c r="AV2034" s="7"/>
    </row>
    <row r="2035" spans="27:48" x14ac:dyDescent="0.3">
      <c r="AD2035" s="6"/>
      <c r="AE2035" s="6"/>
      <c r="AK2035" s="6"/>
      <c r="AL2035" s="6"/>
      <c r="AR2035" s="6"/>
      <c r="AS2035" s="6"/>
      <c r="AT2035" s="6"/>
    </row>
    <row r="2036" spans="27:48" x14ac:dyDescent="0.3">
      <c r="AD2036" s="6"/>
      <c r="AE2036" s="6"/>
      <c r="AK2036" s="6"/>
      <c r="AL2036" s="6"/>
      <c r="AR2036" s="6"/>
      <c r="AS2036" s="6"/>
      <c r="AT2036" s="6"/>
    </row>
    <row r="2037" spans="27:48" x14ac:dyDescent="0.3">
      <c r="AD2037" s="6"/>
      <c r="AE2037" s="6"/>
      <c r="AK2037" s="6"/>
      <c r="AL2037" s="6"/>
      <c r="AR2037" s="6"/>
      <c r="AS2037" s="6"/>
      <c r="AT2037" s="6"/>
    </row>
    <row r="2038" spans="27:48" x14ac:dyDescent="0.3">
      <c r="AD2038" s="6"/>
      <c r="AE2038" s="6"/>
      <c r="AK2038" s="6"/>
      <c r="AL2038" s="6"/>
      <c r="AR2038" s="6"/>
      <c r="AS2038" s="6"/>
      <c r="AT2038" s="6"/>
    </row>
    <row r="2039" spans="27:48" x14ac:dyDescent="0.3"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</row>
    <row r="2040" spans="27:48" x14ac:dyDescent="0.3">
      <c r="AA2040" s="7"/>
      <c r="AB2040" s="7"/>
      <c r="AC2040" s="7"/>
      <c r="AD2040" s="6"/>
      <c r="AE2040" s="6"/>
      <c r="AF2040" s="7"/>
      <c r="AG2040" s="7"/>
      <c r="AH2040" s="7"/>
      <c r="AI2040" s="7"/>
      <c r="AJ2040" s="7"/>
      <c r="AK2040" s="6"/>
      <c r="AL2040" s="6"/>
      <c r="AM2040" s="7"/>
      <c r="AN2040" s="7"/>
      <c r="AO2040" s="7"/>
      <c r="AP2040" s="7"/>
      <c r="AQ2040" s="7"/>
      <c r="AR2040" s="6"/>
      <c r="AS2040" s="6"/>
      <c r="AT2040" s="6"/>
      <c r="AU2040" s="7"/>
      <c r="AV2040" s="7"/>
    </row>
    <row r="2041" spans="27:48" x14ac:dyDescent="0.3">
      <c r="AD2041" s="6"/>
      <c r="AE2041" s="6"/>
      <c r="AK2041" s="6"/>
      <c r="AL2041" s="6"/>
      <c r="AR2041" s="6"/>
      <c r="AS2041" s="6"/>
      <c r="AT2041" s="6"/>
    </row>
    <row r="2042" spans="27:48" x14ac:dyDescent="0.3">
      <c r="AD2042" s="6"/>
      <c r="AE2042" s="6"/>
      <c r="AK2042" s="6"/>
      <c r="AL2042" s="6"/>
      <c r="AR2042" s="6"/>
      <c r="AS2042" s="6"/>
      <c r="AT2042" s="6"/>
    </row>
    <row r="2043" spans="27:48" x14ac:dyDescent="0.3">
      <c r="AD2043" s="6"/>
      <c r="AE2043" s="6"/>
      <c r="AK2043" s="6"/>
      <c r="AL2043" s="6"/>
      <c r="AR2043" s="6"/>
      <c r="AS2043" s="6"/>
      <c r="AT2043" s="6"/>
    </row>
    <row r="2044" spans="27:48" x14ac:dyDescent="0.3">
      <c r="AD2044" s="6"/>
      <c r="AE2044" s="6"/>
      <c r="AK2044" s="6"/>
      <c r="AL2044" s="6"/>
      <c r="AR2044" s="6"/>
      <c r="AS2044" s="6"/>
      <c r="AT2044" s="6"/>
    </row>
    <row r="2045" spans="27:48" x14ac:dyDescent="0.3">
      <c r="AD2045" s="6"/>
      <c r="AE2045" s="6"/>
      <c r="AK2045" s="6"/>
      <c r="AL2045" s="6"/>
      <c r="AR2045" s="6"/>
      <c r="AS2045" s="6"/>
      <c r="AT2045" s="6"/>
    </row>
    <row r="2046" spans="27:48" x14ac:dyDescent="0.3">
      <c r="AD2046" s="6"/>
      <c r="AE2046" s="6"/>
      <c r="AK2046" s="6"/>
      <c r="AL2046" s="6"/>
      <c r="AR2046" s="6"/>
      <c r="AS2046" s="6"/>
      <c r="AT2046" s="6"/>
    </row>
    <row r="2047" spans="27:48" x14ac:dyDescent="0.3">
      <c r="AD2047" s="6"/>
      <c r="AE2047" s="6"/>
      <c r="AK2047" s="6"/>
      <c r="AL2047" s="6"/>
      <c r="AR2047" s="6"/>
      <c r="AS2047" s="6"/>
      <c r="AT2047" s="6"/>
    </row>
    <row r="2048" spans="27:48" x14ac:dyDescent="0.3">
      <c r="AD2048" s="6"/>
      <c r="AE2048" s="6"/>
      <c r="AK2048" s="6"/>
      <c r="AL2048" s="6"/>
      <c r="AR2048" s="6"/>
      <c r="AS2048" s="6"/>
      <c r="AT2048" s="6"/>
    </row>
    <row r="2049" spans="30:46" x14ac:dyDescent="0.3">
      <c r="AD2049" s="6"/>
      <c r="AE2049" s="6"/>
      <c r="AK2049" s="6"/>
      <c r="AL2049" s="6"/>
      <c r="AR2049" s="6"/>
      <c r="AS2049" s="6"/>
      <c r="AT2049" s="6"/>
    </row>
    <row r="2050" spans="30:46" x14ac:dyDescent="0.3">
      <c r="AD2050" s="6"/>
      <c r="AE2050" s="6"/>
      <c r="AK2050" s="6"/>
      <c r="AL2050" s="6"/>
      <c r="AR2050" s="6"/>
      <c r="AS2050" s="6"/>
      <c r="AT2050" s="6"/>
    </row>
    <row r="2051" spans="30:46" x14ac:dyDescent="0.3">
      <c r="AD2051" s="6"/>
      <c r="AE2051" s="6"/>
      <c r="AK2051" s="6"/>
      <c r="AL2051" s="6"/>
      <c r="AR2051" s="6"/>
      <c r="AS2051" s="6"/>
      <c r="AT2051" s="6"/>
    </row>
    <row r="2052" spans="30:46" x14ac:dyDescent="0.3">
      <c r="AD2052" s="6"/>
      <c r="AE2052" s="6"/>
      <c r="AK2052" s="6"/>
      <c r="AL2052" s="6"/>
      <c r="AR2052" s="6"/>
      <c r="AS2052" s="6"/>
      <c r="AT2052" s="6"/>
    </row>
    <row r="2053" spans="30:46" x14ac:dyDescent="0.3">
      <c r="AD2053" s="6"/>
      <c r="AE2053" s="6"/>
      <c r="AK2053" s="6"/>
      <c r="AL2053" s="6"/>
      <c r="AR2053" s="6"/>
      <c r="AS2053" s="6"/>
      <c r="AT2053" s="6"/>
    </row>
    <row r="2054" spans="30:46" x14ac:dyDescent="0.3">
      <c r="AD2054" s="6"/>
      <c r="AE2054" s="6"/>
      <c r="AK2054" s="6"/>
      <c r="AL2054" s="6"/>
      <c r="AR2054" s="6"/>
      <c r="AS2054" s="6"/>
      <c r="AT2054" s="6"/>
    </row>
    <row r="2055" spans="30:46" x14ac:dyDescent="0.3">
      <c r="AD2055" s="6"/>
      <c r="AE2055" s="6"/>
      <c r="AK2055" s="6"/>
      <c r="AL2055" s="6"/>
      <c r="AR2055" s="6"/>
      <c r="AS2055" s="6"/>
      <c r="AT2055" s="6"/>
    </row>
    <row r="2056" spans="30:46" x14ac:dyDescent="0.3">
      <c r="AD2056" s="6"/>
      <c r="AE2056" s="6"/>
      <c r="AK2056" s="6"/>
      <c r="AL2056" s="6"/>
      <c r="AR2056" s="6"/>
      <c r="AS2056" s="6"/>
      <c r="AT2056" s="6"/>
    </row>
    <row r="2057" spans="30:46" x14ac:dyDescent="0.3">
      <c r="AD2057" s="6"/>
      <c r="AE2057" s="6"/>
      <c r="AK2057" s="6"/>
      <c r="AL2057" s="6"/>
      <c r="AR2057" s="6"/>
      <c r="AS2057" s="6"/>
      <c r="AT2057" s="6"/>
    </row>
    <row r="2058" spans="30:46" x14ac:dyDescent="0.3">
      <c r="AD2058" s="6"/>
      <c r="AE2058" s="6"/>
      <c r="AK2058" s="6"/>
      <c r="AL2058" s="6"/>
      <c r="AR2058" s="6"/>
      <c r="AS2058" s="6"/>
      <c r="AT2058" s="6"/>
    </row>
    <row r="2059" spans="30:46" x14ac:dyDescent="0.3">
      <c r="AD2059" s="6"/>
      <c r="AE2059" s="6"/>
      <c r="AK2059" s="6"/>
      <c r="AL2059" s="6"/>
      <c r="AR2059" s="6"/>
      <c r="AS2059" s="6"/>
      <c r="AT2059" s="6"/>
    </row>
    <row r="2060" spans="30:46" x14ac:dyDescent="0.3">
      <c r="AD2060" s="6"/>
      <c r="AE2060" s="6"/>
      <c r="AK2060" s="6"/>
      <c r="AL2060" s="6"/>
      <c r="AR2060" s="6"/>
      <c r="AS2060" s="6"/>
      <c r="AT2060" s="6"/>
    </row>
    <row r="2061" spans="30:46" x14ac:dyDescent="0.3">
      <c r="AD2061" s="6"/>
      <c r="AE2061" s="6"/>
      <c r="AK2061" s="6"/>
      <c r="AL2061" s="6"/>
      <c r="AR2061" s="6"/>
      <c r="AS2061" s="6"/>
      <c r="AT2061" s="6"/>
    </row>
    <row r="2062" spans="30:46" x14ac:dyDescent="0.3">
      <c r="AD2062" s="6"/>
      <c r="AE2062" s="6"/>
      <c r="AK2062" s="6"/>
      <c r="AL2062" s="6"/>
      <c r="AR2062" s="6"/>
      <c r="AS2062" s="6"/>
      <c r="AT2062" s="6"/>
    </row>
    <row r="2063" spans="30:46" x14ac:dyDescent="0.3">
      <c r="AD2063" s="6"/>
      <c r="AE2063" s="6"/>
      <c r="AK2063" s="6"/>
      <c r="AL2063" s="6"/>
      <c r="AR2063" s="6"/>
      <c r="AS2063" s="6"/>
      <c r="AT2063" s="6"/>
    </row>
    <row r="2064" spans="30:46" x14ac:dyDescent="0.3">
      <c r="AD2064" s="6"/>
      <c r="AE2064" s="6"/>
      <c r="AK2064" s="6"/>
      <c r="AL2064" s="6"/>
      <c r="AR2064" s="6"/>
      <c r="AS2064" s="6"/>
      <c r="AT2064" s="6"/>
    </row>
    <row r="2065" spans="27:48" x14ac:dyDescent="0.3">
      <c r="AD2065" s="6"/>
      <c r="AE2065" s="6"/>
      <c r="AK2065" s="6"/>
      <c r="AL2065" s="6"/>
      <c r="AR2065" s="6"/>
      <c r="AS2065" s="6"/>
      <c r="AT2065" s="6"/>
    </row>
    <row r="2066" spans="27:48" x14ac:dyDescent="0.3">
      <c r="AD2066" s="6"/>
      <c r="AE2066" s="6"/>
      <c r="AK2066" s="6"/>
      <c r="AL2066" s="6"/>
      <c r="AR2066" s="6"/>
      <c r="AS2066" s="6"/>
      <c r="AT2066" s="6"/>
    </row>
    <row r="2067" spans="27:48" x14ac:dyDescent="0.3">
      <c r="AD2067" s="6"/>
      <c r="AE2067" s="6"/>
      <c r="AK2067" s="6"/>
      <c r="AL2067" s="6"/>
      <c r="AR2067" s="6"/>
      <c r="AS2067" s="6"/>
      <c r="AT2067" s="6"/>
    </row>
    <row r="2068" spans="27:48" x14ac:dyDescent="0.3">
      <c r="AD2068" s="6"/>
      <c r="AE2068" s="6"/>
      <c r="AK2068" s="6"/>
      <c r="AL2068" s="6"/>
      <c r="AR2068" s="6"/>
      <c r="AS2068" s="6"/>
      <c r="AT2068" s="6"/>
    </row>
    <row r="2069" spans="27:48" x14ac:dyDescent="0.3"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</row>
    <row r="2070" spans="27:48" x14ac:dyDescent="0.3">
      <c r="AD2070" s="6"/>
      <c r="AE2070" s="6"/>
      <c r="AK2070" s="6"/>
      <c r="AL2070" s="6"/>
      <c r="AR2070" s="6"/>
      <c r="AS2070" s="6"/>
      <c r="AT2070" s="6"/>
    </row>
    <row r="2071" spans="27:48" x14ac:dyDescent="0.3">
      <c r="AD2071" s="6"/>
      <c r="AE2071" s="6"/>
      <c r="AK2071" s="6"/>
      <c r="AL2071" s="6"/>
      <c r="AR2071" s="6"/>
      <c r="AS2071" s="6"/>
      <c r="AT2071" s="6"/>
    </row>
    <row r="2072" spans="27:48" x14ac:dyDescent="0.3">
      <c r="AD2072" s="6"/>
      <c r="AE2072" s="6"/>
      <c r="AK2072" s="6"/>
      <c r="AL2072" s="6"/>
      <c r="AR2072" s="6"/>
      <c r="AS2072" s="6"/>
      <c r="AT2072" s="6"/>
    </row>
    <row r="2073" spans="27:48" x14ac:dyDescent="0.3">
      <c r="AD2073" s="6"/>
      <c r="AE2073" s="6"/>
      <c r="AK2073" s="6"/>
      <c r="AL2073" s="6"/>
      <c r="AR2073" s="6"/>
      <c r="AS2073" s="6"/>
      <c r="AT2073" s="6"/>
    </row>
    <row r="2074" spans="27:48" x14ac:dyDescent="0.3">
      <c r="AD2074" s="6"/>
      <c r="AE2074" s="6"/>
      <c r="AK2074" s="6"/>
      <c r="AL2074" s="6"/>
      <c r="AR2074" s="6"/>
      <c r="AS2074" s="6"/>
      <c r="AT2074" s="6"/>
    </row>
    <row r="2075" spans="27:48" x14ac:dyDescent="0.3">
      <c r="AD2075" s="6"/>
      <c r="AE2075" s="6"/>
      <c r="AK2075" s="6"/>
      <c r="AL2075" s="6"/>
      <c r="AR2075" s="6"/>
      <c r="AS2075" s="6"/>
      <c r="AT2075" s="6"/>
    </row>
    <row r="2076" spans="27:48" x14ac:dyDescent="0.3">
      <c r="AD2076" s="6"/>
      <c r="AE2076" s="6"/>
      <c r="AK2076" s="6"/>
      <c r="AL2076" s="6"/>
      <c r="AR2076" s="6"/>
      <c r="AS2076" s="6"/>
      <c r="AT2076" s="6"/>
    </row>
    <row r="2077" spans="27:48" x14ac:dyDescent="0.3">
      <c r="AD2077" s="6"/>
      <c r="AE2077" s="6"/>
      <c r="AK2077" s="6"/>
      <c r="AL2077" s="6"/>
      <c r="AR2077" s="6"/>
      <c r="AS2077" s="6"/>
      <c r="AT2077" s="6"/>
    </row>
    <row r="2078" spans="27:48" x14ac:dyDescent="0.3">
      <c r="AD2078" s="6"/>
      <c r="AE2078" s="6"/>
      <c r="AK2078" s="6"/>
      <c r="AL2078" s="6"/>
      <c r="AR2078" s="6"/>
      <c r="AS2078" s="6"/>
      <c r="AT2078" s="6"/>
    </row>
    <row r="2079" spans="27:48" x14ac:dyDescent="0.3">
      <c r="AD2079" s="6"/>
      <c r="AE2079" s="6"/>
      <c r="AK2079" s="6"/>
      <c r="AL2079" s="6"/>
      <c r="AR2079" s="6"/>
      <c r="AS2079" s="6"/>
      <c r="AT2079" s="6"/>
    </row>
    <row r="2080" spans="27:48" x14ac:dyDescent="0.3">
      <c r="AD2080" s="6"/>
      <c r="AE2080" s="6"/>
      <c r="AK2080" s="6"/>
      <c r="AL2080" s="6"/>
      <c r="AR2080" s="6"/>
      <c r="AS2080" s="6"/>
      <c r="AT2080" s="6"/>
    </row>
    <row r="2081" spans="27:48" x14ac:dyDescent="0.3">
      <c r="AD2081" s="6"/>
      <c r="AE2081" s="6"/>
      <c r="AK2081" s="6"/>
      <c r="AL2081" s="6"/>
      <c r="AR2081" s="6"/>
      <c r="AS2081" s="6"/>
      <c r="AT2081" s="6"/>
    </row>
    <row r="2082" spans="27:48" x14ac:dyDescent="0.3">
      <c r="AD2082" s="6"/>
      <c r="AE2082" s="6"/>
      <c r="AK2082" s="6"/>
      <c r="AL2082" s="6"/>
      <c r="AR2082" s="6"/>
      <c r="AS2082" s="6"/>
      <c r="AT2082" s="6"/>
    </row>
    <row r="2083" spans="27:48" x14ac:dyDescent="0.3">
      <c r="AD2083" s="6"/>
      <c r="AE2083" s="6"/>
      <c r="AK2083" s="6"/>
      <c r="AL2083" s="6"/>
      <c r="AR2083" s="6"/>
      <c r="AS2083" s="6"/>
      <c r="AT2083" s="6"/>
    </row>
    <row r="2084" spans="27:48" x14ac:dyDescent="0.3">
      <c r="AD2084" s="6"/>
      <c r="AE2084" s="6"/>
      <c r="AK2084" s="6"/>
      <c r="AL2084" s="6"/>
      <c r="AR2084" s="6"/>
      <c r="AS2084" s="6"/>
      <c r="AT2084" s="6"/>
    </row>
    <row r="2085" spans="27:48" x14ac:dyDescent="0.3">
      <c r="AD2085" s="6"/>
      <c r="AE2085" s="6"/>
      <c r="AK2085" s="6"/>
      <c r="AL2085" s="6"/>
      <c r="AR2085" s="6"/>
      <c r="AS2085" s="6"/>
      <c r="AT2085" s="6"/>
    </row>
    <row r="2086" spans="27:48" x14ac:dyDescent="0.3">
      <c r="AD2086" s="6"/>
      <c r="AE2086" s="6"/>
      <c r="AK2086" s="6"/>
      <c r="AL2086" s="6"/>
      <c r="AR2086" s="6"/>
      <c r="AS2086" s="6"/>
      <c r="AT2086" s="6"/>
    </row>
    <row r="2087" spans="27:48" x14ac:dyDescent="0.3">
      <c r="AD2087" s="6"/>
      <c r="AE2087" s="6"/>
      <c r="AK2087" s="6"/>
      <c r="AL2087" s="6"/>
      <c r="AR2087" s="6"/>
      <c r="AS2087" s="6"/>
      <c r="AT2087" s="6"/>
    </row>
    <row r="2088" spans="27:48" x14ac:dyDescent="0.3">
      <c r="AD2088" s="6"/>
      <c r="AE2088" s="6"/>
      <c r="AK2088" s="6"/>
      <c r="AL2088" s="6"/>
      <c r="AR2088" s="6"/>
      <c r="AS2088" s="6"/>
      <c r="AT2088" s="6"/>
    </row>
    <row r="2089" spans="27:48" x14ac:dyDescent="0.3">
      <c r="AD2089" s="6"/>
      <c r="AE2089" s="6"/>
      <c r="AK2089" s="6"/>
      <c r="AL2089" s="6"/>
      <c r="AR2089" s="6"/>
      <c r="AS2089" s="6"/>
      <c r="AT2089" s="6"/>
    </row>
    <row r="2090" spans="27:48" x14ac:dyDescent="0.3">
      <c r="AD2090" s="6"/>
      <c r="AE2090" s="6"/>
      <c r="AK2090" s="6"/>
      <c r="AL2090" s="6"/>
      <c r="AR2090" s="6"/>
      <c r="AS2090" s="6"/>
      <c r="AT2090" s="6"/>
    </row>
    <row r="2091" spans="27:48" x14ac:dyDescent="0.3"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</row>
    <row r="2092" spans="27:48" x14ac:dyDescent="0.3">
      <c r="AD2092" s="6"/>
      <c r="AE2092" s="6"/>
      <c r="AK2092" s="6"/>
      <c r="AL2092" s="6"/>
      <c r="AR2092" s="6"/>
      <c r="AS2092" s="6"/>
      <c r="AT2092" s="6"/>
    </row>
    <row r="2093" spans="27:48" x14ac:dyDescent="0.3">
      <c r="AD2093" s="6"/>
      <c r="AE2093" s="6"/>
      <c r="AK2093" s="6"/>
      <c r="AL2093" s="6"/>
      <c r="AR2093" s="6"/>
      <c r="AS2093" s="6"/>
      <c r="AT2093" s="6"/>
    </row>
    <row r="2094" spans="27:48" x14ac:dyDescent="0.3">
      <c r="AD2094" s="6"/>
      <c r="AE2094" s="6"/>
      <c r="AK2094" s="6"/>
      <c r="AL2094" s="6"/>
      <c r="AR2094" s="6"/>
      <c r="AS2094" s="6"/>
      <c r="AT2094" s="6"/>
    </row>
    <row r="2095" spans="27:48" x14ac:dyDescent="0.3">
      <c r="AD2095" s="6"/>
      <c r="AE2095" s="6"/>
      <c r="AK2095" s="6"/>
      <c r="AL2095" s="6"/>
      <c r="AR2095" s="6"/>
      <c r="AS2095" s="6"/>
      <c r="AT2095" s="6"/>
    </row>
    <row r="2096" spans="27:48" x14ac:dyDescent="0.3">
      <c r="AD2096" s="6"/>
      <c r="AE2096" s="6"/>
      <c r="AK2096" s="6"/>
      <c r="AL2096" s="6"/>
      <c r="AR2096" s="6"/>
      <c r="AS2096" s="6"/>
      <c r="AT2096" s="6"/>
    </row>
    <row r="2097" spans="27:48" x14ac:dyDescent="0.3">
      <c r="AD2097" s="6"/>
      <c r="AE2097" s="6"/>
      <c r="AK2097" s="6"/>
      <c r="AL2097" s="6"/>
      <c r="AR2097" s="6"/>
      <c r="AS2097" s="6"/>
      <c r="AT2097" s="6"/>
    </row>
    <row r="2098" spans="27:48" x14ac:dyDescent="0.3">
      <c r="AD2098" s="6"/>
      <c r="AE2098" s="6"/>
      <c r="AK2098" s="6"/>
      <c r="AL2098" s="6"/>
      <c r="AR2098" s="6"/>
      <c r="AS2098" s="6"/>
      <c r="AT2098" s="6"/>
    </row>
    <row r="2099" spans="27:48" x14ac:dyDescent="0.3">
      <c r="AD2099" s="6"/>
      <c r="AE2099" s="6"/>
      <c r="AK2099" s="6"/>
      <c r="AL2099" s="6"/>
      <c r="AR2099" s="6"/>
      <c r="AS2099" s="6"/>
      <c r="AT2099" s="6"/>
    </row>
    <row r="2100" spans="27:48" x14ac:dyDescent="0.3">
      <c r="AD2100" s="6"/>
      <c r="AE2100" s="6"/>
      <c r="AK2100" s="6"/>
      <c r="AL2100" s="6"/>
      <c r="AR2100" s="6"/>
      <c r="AS2100" s="6"/>
      <c r="AT2100" s="6"/>
    </row>
    <row r="2101" spans="27:48" x14ac:dyDescent="0.3">
      <c r="AD2101" s="6"/>
      <c r="AE2101" s="6"/>
      <c r="AK2101" s="6"/>
      <c r="AL2101" s="6"/>
      <c r="AR2101" s="6"/>
      <c r="AS2101" s="6"/>
      <c r="AT2101" s="6"/>
    </row>
    <row r="2102" spans="27:48" x14ac:dyDescent="0.3">
      <c r="AD2102" s="6"/>
      <c r="AE2102" s="6"/>
      <c r="AK2102" s="6"/>
      <c r="AL2102" s="6"/>
      <c r="AR2102" s="6"/>
      <c r="AS2102" s="6"/>
      <c r="AT2102" s="6"/>
    </row>
    <row r="2103" spans="27:48" x14ac:dyDescent="0.3">
      <c r="AD2103" s="6"/>
      <c r="AE2103" s="6"/>
      <c r="AK2103" s="6"/>
      <c r="AL2103" s="6"/>
      <c r="AR2103" s="6"/>
      <c r="AS2103" s="6"/>
      <c r="AT2103" s="6"/>
    </row>
    <row r="2104" spans="27:48" x14ac:dyDescent="0.3">
      <c r="AD2104" s="6"/>
      <c r="AE2104" s="6"/>
      <c r="AK2104" s="6"/>
      <c r="AL2104" s="6"/>
      <c r="AR2104" s="6"/>
      <c r="AS2104" s="6"/>
      <c r="AT2104" s="6"/>
    </row>
    <row r="2105" spans="27:48" x14ac:dyDescent="0.3">
      <c r="AD2105" s="6"/>
      <c r="AE2105" s="6"/>
      <c r="AK2105" s="6"/>
      <c r="AL2105" s="6"/>
      <c r="AR2105" s="6"/>
      <c r="AS2105" s="6"/>
      <c r="AT2105" s="6"/>
    </row>
    <row r="2106" spans="27:48" x14ac:dyDescent="0.3">
      <c r="AD2106" s="6"/>
      <c r="AE2106" s="6"/>
      <c r="AK2106" s="6"/>
      <c r="AL2106" s="6"/>
      <c r="AR2106" s="6"/>
      <c r="AS2106" s="6"/>
      <c r="AT2106" s="6"/>
    </row>
    <row r="2107" spans="27:48" x14ac:dyDescent="0.3">
      <c r="AD2107" s="6"/>
      <c r="AE2107" s="6"/>
      <c r="AK2107" s="6"/>
      <c r="AL2107" s="6"/>
      <c r="AR2107" s="6"/>
      <c r="AS2107" s="6"/>
      <c r="AT2107" s="6"/>
    </row>
    <row r="2108" spans="27:48" x14ac:dyDescent="0.3">
      <c r="AA2108" s="7"/>
      <c r="AB2108" s="7"/>
      <c r="AC2108" s="7"/>
      <c r="AD2108" s="6"/>
      <c r="AE2108" s="6"/>
      <c r="AF2108" s="7"/>
      <c r="AG2108" s="7"/>
      <c r="AH2108" s="7"/>
      <c r="AI2108" s="7"/>
      <c r="AJ2108" s="7"/>
      <c r="AK2108" s="6"/>
      <c r="AL2108" s="6"/>
      <c r="AM2108" s="7"/>
      <c r="AN2108" s="7"/>
      <c r="AO2108" s="7"/>
      <c r="AP2108" s="7"/>
      <c r="AQ2108" s="7"/>
      <c r="AR2108" s="6"/>
      <c r="AS2108" s="6"/>
      <c r="AT2108" s="6"/>
      <c r="AU2108" s="7"/>
      <c r="AV2108" s="7"/>
    </row>
    <row r="2109" spans="27:48" x14ac:dyDescent="0.3">
      <c r="AA2109" s="7"/>
      <c r="AB2109" s="7"/>
      <c r="AC2109" s="7"/>
      <c r="AD2109" s="6"/>
      <c r="AE2109" s="6"/>
      <c r="AF2109" s="7"/>
      <c r="AG2109" s="7"/>
      <c r="AH2109" s="7"/>
      <c r="AI2109" s="7"/>
      <c r="AJ2109" s="7"/>
      <c r="AK2109" s="6"/>
      <c r="AL2109" s="6"/>
      <c r="AM2109" s="7"/>
      <c r="AN2109" s="7"/>
      <c r="AO2109" s="7"/>
      <c r="AP2109" s="7"/>
      <c r="AQ2109" s="7"/>
      <c r="AR2109" s="6"/>
      <c r="AS2109" s="6"/>
      <c r="AT2109" s="6"/>
      <c r="AU2109" s="7"/>
      <c r="AV2109" s="7"/>
    </row>
    <row r="2110" spans="27:48" x14ac:dyDescent="0.3">
      <c r="AD2110" s="6"/>
      <c r="AE2110" s="6"/>
      <c r="AK2110" s="6"/>
      <c r="AL2110" s="6"/>
      <c r="AR2110" s="6"/>
      <c r="AS2110" s="6"/>
      <c r="AT2110" s="6"/>
    </row>
    <row r="2111" spans="27:48" x14ac:dyDescent="0.3">
      <c r="AD2111" s="6"/>
      <c r="AE2111" s="6"/>
      <c r="AK2111" s="6"/>
      <c r="AL2111" s="6"/>
      <c r="AR2111" s="6"/>
      <c r="AS2111" s="6"/>
      <c r="AT2111" s="6"/>
    </row>
    <row r="2112" spans="27:48" x14ac:dyDescent="0.3"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</row>
    <row r="2113" spans="27:48" x14ac:dyDescent="0.3">
      <c r="AD2113" s="6"/>
      <c r="AE2113" s="6"/>
      <c r="AK2113" s="6"/>
      <c r="AL2113" s="6"/>
      <c r="AR2113" s="6"/>
      <c r="AS2113" s="6"/>
      <c r="AT2113" s="6"/>
    </row>
    <row r="2114" spans="27:48" x14ac:dyDescent="0.3">
      <c r="AD2114" s="6"/>
      <c r="AE2114" s="6"/>
      <c r="AK2114" s="6"/>
      <c r="AL2114" s="6"/>
      <c r="AR2114" s="6"/>
      <c r="AS2114" s="6"/>
      <c r="AT2114" s="6"/>
    </row>
    <row r="2115" spans="27:48" x14ac:dyDescent="0.3">
      <c r="AD2115" s="6"/>
      <c r="AE2115" s="6"/>
      <c r="AK2115" s="6"/>
      <c r="AL2115" s="6"/>
      <c r="AR2115" s="6"/>
      <c r="AS2115" s="6"/>
      <c r="AT2115" s="6"/>
    </row>
    <row r="2116" spans="27:48" x14ac:dyDescent="0.3">
      <c r="AD2116" s="6"/>
      <c r="AE2116" s="6"/>
      <c r="AK2116" s="6"/>
      <c r="AL2116" s="6"/>
      <c r="AR2116" s="6"/>
      <c r="AS2116" s="6"/>
      <c r="AT2116" s="6"/>
    </row>
    <row r="2117" spans="27:48" x14ac:dyDescent="0.3">
      <c r="AD2117" s="6"/>
      <c r="AE2117" s="6"/>
      <c r="AK2117" s="6"/>
      <c r="AL2117" s="6"/>
      <c r="AR2117" s="6"/>
      <c r="AS2117" s="6"/>
      <c r="AT2117" s="6"/>
    </row>
    <row r="2118" spans="27:48" x14ac:dyDescent="0.3"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</row>
    <row r="2119" spans="27:48" x14ac:dyDescent="0.3">
      <c r="AD2119" s="6"/>
      <c r="AE2119" s="6"/>
      <c r="AK2119" s="6"/>
      <c r="AL2119" s="6"/>
      <c r="AR2119" s="6"/>
      <c r="AS2119" s="6"/>
      <c r="AT2119" s="6"/>
    </row>
    <row r="2120" spans="27:48" x14ac:dyDescent="0.3">
      <c r="AD2120" s="6"/>
      <c r="AE2120" s="6"/>
      <c r="AK2120" s="6"/>
      <c r="AL2120" s="6"/>
      <c r="AR2120" s="6"/>
      <c r="AS2120" s="6"/>
      <c r="AT2120" s="6"/>
    </row>
    <row r="2121" spans="27:48" x14ac:dyDescent="0.3">
      <c r="AD2121" s="6"/>
      <c r="AE2121" s="6"/>
      <c r="AK2121" s="6"/>
      <c r="AL2121" s="6"/>
      <c r="AR2121" s="6"/>
      <c r="AS2121" s="6"/>
      <c r="AT2121" s="6"/>
    </row>
    <row r="2122" spans="27:48" x14ac:dyDescent="0.3">
      <c r="AD2122" s="6"/>
      <c r="AE2122" s="6"/>
      <c r="AK2122" s="6"/>
      <c r="AL2122" s="6"/>
      <c r="AR2122" s="6"/>
      <c r="AS2122" s="6"/>
      <c r="AT2122" s="6"/>
    </row>
    <row r="2123" spans="27:48" x14ac:dyDescent="0.3">
      <c r="AD2123" s="6"/>
      <c r="AE2123" s="6"/>
      <c r="AK2123" s="6"/>
      <c r="AL2123" s="6"/>
      <c r="AR2123" s="6"/>
      <c r="AS2123" s="6"/>
      <c r="AT2123" s="6"/>
    </row>
    <row r="2124" spans="27:48" x14ac:dyDescent="0.3">
      <c r="AA2124" s="7"/>
      <c r="AB2124" s="7"/>
      <c r="AC2124" s="7"/>
      <c r="AD2124" s="6"/>
      <c r="AE2124" s="6"/>
      <c r="AF2124" s="7"/>
      <c r="AG2124" s="7"/>
      <c r="AH2124" s="7"/>
      <c r="AI2124" s="7"/>
      <c r="AJ2124" s="7"/>
      <c r="AK2124" s="6"/>
      <c r="AL2124" s="6"/>
      <c r="AM2124" s="7"/>
      <c r="AN2124" s="7"/>
      <c r="AO2124" s="7"/>
      <c r="AP2124" s="7"/>
      <c r="AQ2124" s="7"/>
      <c r="AR2124" s="6"/>
      <c r="AS2124" s="6"/>
      <c r="AT2124" s="6"/>
      <c r="AU2124" s="7"/>
      <c r="AV2124" s="7"/>
    </row>
    <row r="2125" spans="27:48" x14ac:dyDescent="0.3">
      <c r="AD2125" s="6"/>
      <c r="AE2125" s="6"/>
      <c r="AK2125" s="6"/>
      <c r="AL2125" s="6"/>
      <c r="AR2125" s="6"/>
      <c r="AS2125" s="6"/>
      <c r="AT2125" s="6"/>
    </row>
    <row r="2126" spans="27:48" x14ac:dyDescent="0.3">
      <c r="AA2126" s="7"/>
      <c r="AB2126" s="7"/>
      <c r="AC2126" s="7"/>
      <c r="AD2126" s="6"/>
      <c r="AE2126" s="6"/>
      <c r="AF2126" s="7"/>
      <c r="AG2126" s="7"/>
      <c r="AH2126" s="7"/>
      <c r="AI2126" s="7"/>
      <c r="AJ2126" s="7"/>
      <c r="AK2126" s="6"/>
      <c r="AL2126" s="6"/>
      <c r="AM2126" s="7"/>
      <c r="AN2126" s="7"/>
      <c r="AO2126" s="7"/>
      <c r="AP2126" s="7"/>
      <c r="AQ2126" s="7"/>
      <c r="AR2126" s="6"/>
      <c r="AS2126" s="6"/>
      <c r="AT2126" s="6"/>
      <c r="AU2126" s="7"/>
      <c r="AV2126" s="7"/>
    </row>
    <row r="2127" spans="27:48" x14ac:dyDescent="0.3">
      <c r="AD2127" s="6"/>
      <c r="AE2127" s="6"/>
      <c r="AK2127" s="6"/>
      <c r="AL2127" s="6"/>
      <c r="AR2127" s="6"/>
      <c r="AS2127" s="6"/>
      <c r="AT2127" s="6"/>
    </row>
    <row r="2128" spans="27:48" x14ac:dyDescent="0.3">
      <c r="AD2128" s="6"/>
      <c r="AE2128" s="6"/>
      <c r="AK2128" s="6"/>
      <c r="AL2128" s="6"/>
      <c r="AR2128" s="6"/>
      <c r="AS2128" s="6"/>
      <c r="AT2128" s="6"/>
    </row>
    <row r="2129" spans="27:48" x14ac:dyDescent="0.3">
      <c r="AD2129" s="6"/>
      <c r="AE2129" s="6"/>
      <c r="AK2129" s="6"/>
      <c r="AL2129" s="6"/>
      <c r="AR2129" s="6"/>
      <c r="AS2129" s="6"/>
      <c r="AT2129" s="6"/>
    </row>
    <row r="2130" spans="27:48" x14ac:dyDescent="0.3">
      <c r="AD2130" s="6"/>
      <c r="AE2130" s="6"/>
      <c r="AK2130" s="6"/>
      <c r="AL2130" s="6"/>
      <c r="AR2130" s="6"/>
      <c r="AS2130" s="6"/>
      <c r="AT2130" s="6"/>
    </row>
    <row r="2131" spans="27:48" x14ac:dyDescent="0.3">
      <c r="AD2131" s="6"/>
      <c r="AE2131" s="6"/>
      <c r="AK2131" s="6"/>
      <c r="AL2131" s="6"/>
      <c r="AR2131" s="6"/>
      <c r="AS2131" s="6"/>
      <c r="AT2131" s="6"/>
    </row>
    <row r="2132" spans="27:48" x14ac:dyDescent="0.3">
      <c r="AD2132" s="6"/>
      <c r="AE2132" s="6"/>
      <c r="AK2132" s="6"/>
      <c r="AL2132" s="6"/>
      <c r="AR2132" s="6"/>
      <c r="AS2132" s="6"/>
      <c r="AT2132" s="6"/>
    </row>
    <row r="2133" spans="27:48" x14ac:dyDescent="0.3">
      <c r="AD2133" s="6"/>
      <c r="AE2133" s="6"/>
      <c r="AK2133" s="6"/>
      <c r="AL2133" s="6"/>
      <c r="AR2133" s="6"/>
      <c r="AS2133" s="6"/>
      <c r="AT2133" s="6"/>
    </row>
    <row r="2134" spans="27:48" x14ac:dyDescent="0.3">
      <c r="AD2134" s="6"/>
      <c r="AE2134" s="6"/>
      <c r="AK2134" s="6"/>
      <c r="AL2134" s="6"/>
      <c r="AR2134" s="6"/>
      <c r="AS2134" s="6"/>
      <c r="AT2134" s="6"/>
    </row>
    <row r="2135" spans="27:48" x14ac:dyDescent="0.3">
      <c r="AD2135" s="6"/>
      <c r="AE2135" s="6"/>
      <c r="AK2135" s="6"/>
      <c r="AL2135" s="6"/>
      <c r="AR2135" s="6"/>
      <c r="AS2135" s="6"/>
      <c r="AT2135" s="6"/>
    </row>
    <row r="2136" spans="27:48" x14ac:dyDescent="0.3">
      <c r="AD2136" s="6"/>
      <c r="AE2136" s="6"/>
      <c r="AK2136" s="6"/>
      <c r="AL2136" s="6"/>
      <c r="AR2136" s="6"/>
      <c r="AS2136" s="6"/>
      <c r="AT2136" s="6"/>
    </row>
    <row r="2137" spans="27:48" x14ac:dyDescent="0.3">
      <c r="AD2137" s="6"/>
      <c r="AE2137" s="6"/>
      <c r="AK2137" s="6"/>
      <c r="AL2137" s="6"/>
      <c r="AR2137" s="6"/>
      <c r="AS2137" s="6"/>
      <c r="AT2137" s="6"/>
    </row>
    <row r="2138" spans="27:48" x14ac:dyDescent="0.3">
      <c r="AD2138" s="6"/>
      <c r="AE2138" s="6"/>
      <c r="AK2138" s="6"/>
      <c r="AL2138" s="6"/>
      <c r="AR2138" s="6"/>
      <c r="AS2138" s="6"/>
      <c r="AT2138" s="6"/>
    </row>
    <row r="2139" spans="27:48" x14ac:dyDescent="0.3">
      <c r="AD2139" s="6"/>
      <c r="AE2139" s="6"/>
      <c r="AK2139" s="6"/>
      <c r="AL2139" s="6"/>
      <c r="AR2139" s="6"/>
      <c r="AS2139" s="6"/>
      <c r="AT2139" s="6"/>
    </row>
    <row r="2140" spans="27:48" x14ac:dyDescent="0.3">
      <c r="AD2140" s="6"/>
      <c r="AE2140" s="6"/>
      <c r="AK2140" s="6"/>
      <c r="AL2140" s="6"/>
      <c r="AR2140" s="6"/>
      <c r="AS2140" s="6"/>
      <c r="AT2140" s="6"/>
    </row>
    <row r="2141" spans="27:48" x14ac:dyDescent="0.3">
      <c r="AD2141" s="6"/>
      <c r="AE2141" s="6"/>
      <c r="AK2141" s="6"/>
      <c r="AL2141" s="6"/>
      <c r="AR2141" s="6"/>
      <c r="AS2141" s="6"/>
      <c r="AT2141" s="6"/>
    </row>
    <row r="2142" spans="27:48" x14ac:dyDescent="0.3">
      <c r="AD2142" s="6"/>
      <c r="AE2142" s="6"/>
      <c r="AK2142" s="6"/>
      <c r="AL2142" s="6"/>
      <c r="AR2142" s="6"/>
      <c r="AS2142" s="6"/>
      <c r="AT2142" s="6"/>
    </row>
    <row r="2143" spans="27:48" x14ac:dyDescent="0.3"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</row>
    <row r="2144" spans="27:48" x14ac:dyDescent="0.3">
      <c r="AD2144" s="6"/>
      <c r="AE2144" s="6"/>
      <c r="AK2144" s="6"/>
      <c r="AL2144" s="6"/>
      <c r="AR2144" s="6"/>
      <c r="AS2144" s="6"/>
      <c r="AT2144" s="6"/>
    </row>
    <row r="2145" spans="27:48" x14ac:dyDescent="0.3"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</row>
    <row r="2146" spans="27:48" x14ac:dyDescent="0.3">
      <c r="AD2146" s="6"/>
      <c r="AE2146" s="6"/>
      <c r="AK2146" s="6"/>
      <c r="AL2146" s="6"/>
      <c r="AR2146" s="6"/>
      <c r="AS2146" s="6"/>
      <c r="AT2146" s="6"/>
    </row>
    <row r="2147" spans="27:48" x14ac:dyDescent="0.3">
      <c r="AD2147" s="6"/>
      <c r="AE2147" s="6"/>
      <c r="AK2147" s="6"/>
      <c r="AL2147" s="6"/>
      <c r="AR2147" s="6"/>
      <c r="AS2147" s="6"/>
      <c r="AT2147" s="6"/>
    </row>
    <row r="2148" spans="27:48" x14ac:dyDescent="0.3">
      <c r="AA2148" s="7"/>
      <c r="AB2148" s="7"/>
      <c r="AC2148" s="7"/>
      <c r="AD2148" s="6"/>
      <c r="AE2148" s="6"/>
      <c r="AF2148" s="7"/>
      <c r="AG2148" s="7"/>
      <c r="AH2148" s="7"/>
      <c r="AI2148" s="7"/>
      <c r="AJ2148" s="7"/>
      <c r="AK2148" s="6"/>
      <c r="AL2148" s="6"/>
      <c r="AM2148" s="7"/>
      <c r="AN2148" s="7"/>
      <c r="AO2148" s="7"/>
      <c r="AP2148" s="7"/>
      <c r="AQ2148" s="7"/>
      <c r="AR2148" s="6"/>
      <c r="AS2148" s="6"/>
      <c r="AT2148" s="6"/>
      <c r="AU2148" s="7"/>
      <c r="AV2148" s="7"/>
    </row>
    <row r="2149" spans="27:48" x14ac:dyDescent="0.3">
      <c r="AD2149" s="6"/>
      <c r="AE2149" s="6"/>
      <c r="AK2149" s="6"/>
      <c r="AL2149" s="6"/>
      <c r="AR2149" s="6"/>
      <c r="AS2149" s="6"/>
      <c r="AT2149" s="6"/>
    </row>
    <row r="2150" spans="27:48" x14ac:dyDescent="0.3">
      <c r="AA2150" s="7"/>
      <c r="AB2150" s="7"/>
      <c r="AC2150" s="7"/>
      <c r="AD2150" s="6"/>
      <c r="AE2150" s="6"/>
      <c r="AF2150" s="7"/>
      <c r="AG2150" s="7"/>
      <c r="AH2150" s="7"/>
      <c r="AI2150" s="7"/>
      <c r="AJ2150" s="7"/>
      <c r="AK2150" s="6"/>
      <c r="AL2150" s="6"/>
      <c r="AM2150" s="7"/>
      <c r="AN2150" s="7"/>
      <c r="AO2150" s="7"/>
      <c r="AP2150" s="7"/>
      <c r="AQ2150" s="7"/>
      <c r="AR2150" s="6"/>
      <c r="AS2150" s="6"/>
      <c r="AT2150" s="6"/>
      <c r="AU2150" s="7"/>
      <c r="AV2150" s="7"/>
    </row>
    <row r="2151" spans="27:48" x14ac:dyDescent="0.3">
      <c r="AD2151" s="6"/>
      <c r="AE2151" s="6"/>
      <c r="AK2151" s="6"/>
      <c r="AL2151" s="6"/>
      <c r="AR2151" s="6"/>
      <c r="AS2151" s="6"/>
      <c r="AT2151" s="6"/>
    </row>
    <row r="2152" spans="27:48" x14ac:dyDescent="0.3">
      <c r="AD2152" s="6"/>
      <c r="AE2152" s="6"/>
      <c r="AK2152" s="6"/>
      <c r="AL2152" s="6"/>
      <c r="AR2152" s="6"/>
      <c r="AS2152" s="6"/>
      <c r="AT2152" s="6"/>
    </row>
    <row r="2153" spans="27:48" x14ac:dyDescent="0.3">
      <c r="AD2153" s="6"/>
      <c r="AE2153" s="6"/>
      <c r="AK2153" s="6"/>
      <c r="AL2153" s="6"/>
      <c r="AR2153" s="6"/>
      <c r="AS2153" s="6"/>
      <c r="AT2153" s="6"/>
    </row>
    <row r="2154" spans="27:48" x14ac:dyDescent="0.3">
      <c r="AD2154" s="6"/>
      <c r="AE2154" s="6"/>
      <c r="AK2154" s="6"/>
      <c r="AL2154" s="6"/>
      <c r="AR2154" s="6"/>
      <c r="AS2154" s="6"/>
      <c r="AT2154" s="6"/>
    </row>
    <row r="2155" spans="27:48" x14ac:dyDescent="0.3">
      <c r="AD2155" s="6"/>
      <c r="AE2155" s="6"/>
      <c r="AK2155" s="6"/>
      <c r="AL2155" s="6"/>
      <c r="AR2155" s="6"/>
      <c r="AS2155" s="6"/>
      <c r="AT2155" s="6"/>
    </row>
    <row r="2156" spans="27:48" x14ac:dyDescent="0.3"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</row>
    <row r="2157" spans="27:48" x14ac:dyDescent="0.3"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</row>
    <row r="2158" spans="27:48" x14ac:dyDescent="0.3">
      <c r="AA2158" s="7"/>
      <c r="AB2158" s="7"/>
      <c r="AC2158" s="7"/>
      <c r="AD2158" s="6"/>
      <c r="AE2158" s="6"/>
      <c r="AF2158" s="7"/>
      <c r="AG2158" s="7"/>
      <c r="AH2158" s="7"/>
      <c r="AI2158" s="7"/>
      <c r="AJ2158" s="7"/>
      <c r="AK2158" s="6"/>
      <c r="AL2158" s="6"/>
      <c r="AM2158" s="7"/>
      <c r="AN2158" s="7"/>
      <c r="AO2158" s="7"/>
      <c r="AP2158" s="7"/>
      <c r="AQ2158" s="7"/>
      <c r="AR2158" s="6"/>
      <c r="AS2158" s="6"/>
      <c r="AT2158" s="6"/>
      <c r="AU2158" s="7"/>
      <c r="AV2158" s="7"/>
    </row>
    <row r="2159" spans="27:48" x14ac:dyDescent="0.3">
      <c r="AD2159" s="6"/>
      <c r="AE2159" s="6"/>
      <c r="AK2159" s="6"/>
      <c r="AL2159" s="6"/>
      <c r="AR2159" s="6"/>
      <c r="AS2159" s="6"/>
      <c r="AT2159" s="6"/>
    </row>
    <row r="2160" spans="27:48" x14ac:dyDescent="0.3">
      <c r="AD2160" s="6"/>
      <c r="AE2160" s="6"/>
      <c r="AK2160" s="6"/>
      <c r="AL2160" s="6"/>
      <c r="AR2160" s="6"/>
      <c r="AS2160" s="6"/>
      <c r="AT2160" s="6"/>
    </row>
    <row r="2161" spans="27:48" x14ac:dyDescent="0.3">
      <c r="AD2161" s="6"/>
      <c r="AE2161" s="6"/>
      <c r="AK2161" s="6"/>
      <c r="AL2161" s="6"/>
      <c r="AR2161" s="6"/>
      <c r="AS2161" s="6"/>
      <c r="AT2161" s="6"/>
    </row>
    <row r="2162" spans="27:48" x14ac:dyDescent="0.3">
      <c r="AD2162" s="6"/>
      <c r="AE2162" s="6"/>
      <c r="AK2162" s="6"/>
      <c r="AL2162" s="6"/>
      <c r="AR2162" s="6"/>
      <c r="AS2162" s="6"/>
      <c r="AT2162" s="6"/>
    </row>
    <row r="2163" spans="27:48" x14ac:dyDescent="0.3">
      <c r="AD2163" s="6"/>
      <c r="AE2163" s="6"/>
      <c r="AK2163" s="6"/>
      <c r="AL2163" s="6"/>
      <c r="AR2163" s="6"/>
      <c r="AS2163" s="6"/>
      <c r="AT2163" s="6"/>
    </row>
    <row r="2164" spans="27:48" x14ac:dyDescent="0.3">
      <c r="AD2164" s="6"/>
      <c r="AE2164" s="6"/>
      <c r="AK2164" s="6"/>
      <c r="AL2164" s="6"/>
      <c r="AR2164" s="6"/>
      <c r="AS2164" s="6"/>
      <c r="AT2164" s="6"/>
    </row>
    <row r="2165" spans="27:48" x14ac:dyDescent="0.3">
      <c r="AD2165" s="6"/>
      <c r="AE2165" s="6"/>
      <c r="AK2165" s="6"/>
      <c r="AL2165" s="6"/>
      <c r="AR2165" s="6"/>
      <c r="AS2165" s="6"/>
      <c r="AT2165" s="6"/>
    </row>
    <row r="2166" spans="27:48" x14ac:dyDescent="0.3">
      <c r="AD2166" s="6"/>
      <c r="AE2166" s="6"/>
      <c r="AK2166" s="6"/>
      <c r="AL2166" s="6"/>
      <c r="AR2166" s="6"/>
      <c r="AS2166" s="6"/>
      <c r="AT2166" s="6"/>
    </row>
    <row r="2167" spans="27:48" x14ac:dyDescent="0.3">
      <c r="AD2167" s="6"/>
      <c r="AE2167" s="6"/>
      <c r="AK2167" s="6"/>
      <c r="AL2167" s="6"/>
      <c r="AR2167" s="6"/>
      <c r="AS2167" s="6"/>
      <c r="AT2167" s="6"/>
    </row>
    <row r="2168" spans="27:48" x14ac:dyDescent="0.3">
      <c r="AD2168" s="6"/>
      <c r="AE2168" s="6"/>
      <c r="AK2168" s="6"/>
      <c r="AL2168" s="6"/>
      <c r="AR2168" s="6"/>
      <c r="AS2168" s="6"/>
      <c r="AT2168" s="6"/>
    </row>
    <row r="2169" spans="27:48" x14ac:dyDescent="0.3">
      <c r="AD2169" s="6"/>
      <c r="AE2169" s="6"/>
      <c r="AK2169" s="6"/>
      <c r="AL2169" s="6"/>
      <c r="AR2169" s="6"/>
      <c r="AS2169" s="6"/>
      <c r="AT2169" s="6"/>
    </row>
    <row r="2170" spans="27:48" x14ac:dyDescent="0.3">
      <c r="AD2170" s="6"/>
      <c r="AE2170" s="6"/>
      <c r="AK2170" s="6"/>
      <c r="AL2170" s="6"/>
      <c r="AR2170" s="6"/>
      <c r="AS2170" s="6"/>
      <c r="AT2170" s="6"/>
    </row>
    <row r="2171" spans="27:48" x14ac:dyDescent="0.3">
      <c r="AD2171" s="6"/>
      <c r="AE2171" s="6"/>
      <c r="AK2171" s="6"/>
      <c r="AL2171" s="6"/>
      <c r="AR2171" s="6"/>
      <c r="AS2171" s="6"/>
      <c r="AT2171" s="6"/>
    </row>
    <row r="2172" spans="27:48" x14ac:dyDescent="0.3">
      <c r="AD2172" s="6"/>
      <c r="AE2172" s="6"/>
      <c r="AK2172" s="6"/>
      <c r="AL2172" s="6"/>
      <c r="AR2172" s="6"/>
      <c r="AS2172" s="6"/>
      <c r="AT2172" s="6"/>
    </row>
    <row r="2173" spans="27:48" x14ac:dyDescent="0.3"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</row>
    <row r="2174" spans="27:48" x14ac:dyDescent="0.3"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</row>
    <row r="2175" spans="27:48" x14ac:dyDescent="0.3"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</row>
    <row r="2176" spans="27:48" x14ac:dyDescent="0.3">
      <c r="AD2176" s="6"/>
      <c r="AE2176" s="6"/>
      <c r="AK2176" s="6"/>
      <c r="AL2176" s="6"/>
      <c r="AR2176" s="6"/>
      <c r="AS2176" s="6"/>
      <c r="AT2176" s="6"/>
    </row>
    <row r="2177" spans="27:48" x14ac:dyDescent="0.3"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</row>
    <row r="2178" spans="27:48" x14ac:dyDescent="0.3">
      <c r="AA2178" s="7"/>
      <c r="AB2178" s="7"/>
      <c r="AC2178" s="7"/>
      <c r="AD2178" s="6"/>
      <c r="AE2178" s="6"/>
      <c r="AF2178" s="7"/>
      <c r="AG2178" s="7"/>
      <c r="AH2178" s="7"/>
      <c r="AI2178" s="7"/>
      <c r="AJ2178" s="7"/>
      <c r="AK2178" s="6"/>
      <c r="AL2178" s="6"/>
      <c r="AM2178" s="7"/>
      <c r="AN2178" s="7"/>
      <c r="AO2178" s="7"/>
      <c r="AP2178" s="7"/>
      <c r="AQ2178" s="7"/>
      <c r="AR2178" s="6"/>
      <c r="AS2178" s="6"/>
      <c r="AT2178" s="6"/>
      <c r="AU2178" s="7"/>
      <c r="AV2178" s="7"/>
    </row>
    <row r="2179" spans="27:48" x14ac:dyDescent="0.3">
      <c r="AD2179" s="6"/>
      <c r="AE2179" s="6"/>
      <c r="AK2179" s="6"/>
      <c r="AL2179" s="6"/>
      <c r="AR2179" s="6"/>
      <c r="AS2179" s="6"/>
      <c r="AT2179" s="6"/>
    </row>
    <row r="2180" spans="27:48" x14ac:dyDescent="0.3">
      <c r="AD2180" s="6"/>
      <c r="AE2180" s="6"/>
      <c r="AK2180" s="6"/>
      <c r="AL2180" s="6"/>
      <c r="AR2180" s="6"/>
      <c r="AS2180" s="6"/>
      <c r="AT2180" s="6"/>
    </row>
    <row r="2181" spans="27:48" x14ac:dyDescent="0.3">
      <c r="AA2181" s="7"/>
      <c r="AB2181" s="7"/>
      <c r="AC2181" s="7"/>
      <c r="AD2181" s="6"/>
      <c r="AE2181" s="6"/>
      <c r="AF2181" s="7"/>
      <c r="AG2181" s="7"/>
      <c r="AH2181" s="7"/>
      <c r="AI2181" s="7"/>
      <c r="AJ2181" s="7"/>
      <c r="AK2181" s="6"/>
      <c r="AL2181" s="6"/>
      <c r="AM2181" s="7"/>
      <c r="AN2181" s="7"/>
      <c r="AO2181" s="7"/>
      <c r="AP2181" s="7"/>
      <c r="AQ2181" s="7"/>
      <c r="AR2181" s="6"/>
      <c r="AS2181" s="6"/>
      <c r="AT2181" s="6"/>
      <c r="AU2181" s="7"/>
      <c r="AV2181" s="7"/>
    </row>
    <row r="2182" spans="27:48" x14ac:dyDescent="0.3">
      <c r="AD2182" s="6"/>
      <c r="AE2182" s="6"/>
      <c r="AK2182" s="6"/>
      <c r="AL2182" s="6"/>
      <c r="AR2182" s="6"/>
      <c r="AS2182" s="6"/>
      <c r="AT2182" s="6"/>
    </row>
    <row r="2183" spans="27:48" x14ac:dyDescent="0.3">
      <c r="AD2183" s="6"/>
      <c r="AE2183" s="6"/>
      <c r="AK2183" s="6"/>
      <c r="AL2183" s="6"/>
      <c r="AR2183" s="6"/>
      <c r="AS2183" s="6"/>
      <c r="AT2183" s="6"/>
    </row>
    <row r="2184" spans="27:48" x14ac:dyDescent="0.3">
      <c r="AD2184" s="6"/>
      <c r="AE2184" s="6"/>
      <c r="AK2184" s="6"/>
      <c r="AL2184" s="6"/>
      <c r="AR2184" s="6"/>
      <c r="AS2184" s="6"/>
      <c r="AT2184" s="6"/>
    </row>
    <row r="2185" spans="27:48" x14ac:dyDescent="0.3">
      <c r="AD2185" s="6"/>
      <c r="AE2185" s="6"/>
      <c r="AK2185" s="6"/>
      <c r="AL2185" s="6"/>
      <c r="AR2185" s="6"/>
      <c r="AS2185" s="6"/>
      <c r="AT2185" s="6"/>
    </row>
    <row r="2186" spans="27:48" x14ac:dyDescent="0.3">
      <c r="AD2186" s="6"/>
      <c r="AE2186" s="6"/>
      <c r="AK2186" s="6"/>
      <c r="AL2186" s="6"/>
      <c r="AR2186" s="6"/>
      <c r="AS2186" s="6"/>
      <c r="AT2186" s="6"/>
    </row>
    <row r="2187" spans="27:48" x14ac:dyDescent="0.3">
      <c r="AD2187" s="6"/>
      <c r="AE2187" s="6"/>
      <c r="AK2187" s="6"/>
      <c r="AL2187" s="6"/>
      <c r="AR2187" s="6"/>
      <c r="AS2187" s="6"/>
      <c r="AT2187" s="6"/>
    </row>
    <row r="2188" spans="27:48" x14ac:dyDescent="0.3">
      <c r="AD2188" s="6"/>
      <c r="AE2188" s="6"/>
      <c r="AK2188" s="6"/>
      <c r="AL2188" s="6"/>
      <c r="AR2188" s="6"/>
      <c r="AS2188" s="6"/>
      <c r="AT2188" s="6"/>
    </row>
    <row r="2189" spans="27:48" x14ac:dyDescent="0.3">
      <c r="AD2189" s="6"/>
      <c r="AE2189" s="6"/>
      <c r="AK2189" s="6"/>
      <c r="AL2189" s="6"/>
      <c r="AR2189" s="6"/>
      <c r="AS2189" s="6"/>
      <c r="AT2189" s="6"/>
    </row>
    <row r="2190" spans="27:48" x14ac:dyDescent="0.3"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</row>
    <row r="2191" spans="27:48" x14ac:dyDescent="0.3">
      <c r="AA2191" s="7"/>
      <c r="AB2191" s="7"/>
      <c r="AC2191" s="7"/>
      <c r="AD2191" s="6"/>
      <c r="AE2191" s="6"/>
      <c r="AF2191" s="7"/>
      <c r="AG2191" s="7"/>
      <c r="AH2191" s="7"/>
      <c r="AI2191" s="7"/>
      <c r="AJ2191" s="7"/>
      <c r="AK2191" s="6"/>
      <c r="AL2191" s="6"/>
      <c r="AM2191" s="7"/>
      <c r="AN2191" s="7"/>
      <c r="AO2191" s="7"/>
      <c r="AP2191" s="7"/>
      <c r="AQ2191" s="7"/>
      <c r="AR2191" s="6"/>
      <c r="AS2191" s="6"/>
      <c r="AT2191" s="6"/>
      <c r="AU2191" s="7"/>
      <c r="AV2191" s="7"/>
    </row>
    <row r="2192" spans="27:48" x14ac:dyDescent="0.3">
      <c r="AD2192" s="6"/>
      <c r="AE2192" s="6"/>
      <c r="AK2192" s="6"/>
      <c r="AL2192" s="6"/>
      <c r="AR2192" s="6"/>
      <c r="AS2192" s="6"/>
      <c r="AT2192" s="6"/>
    </row>
    <row r="2193" spans="27:48" x14ac:dyDescent="0.3">
      <c r="AD2193" s="6"/>
      <c r="AE2193" s="6"/>
      <c r="AK2193" s="6"/>
      <c r="AL2193" s="6"/>
      <c r="AR2193" s="6"/>
      <c r="AS2193" s="6"/>
      <c r="AT2193" s="6"/>
    </row>
    <row r="2194" spans="27:48" x14ac:dyDescent="0.3">
      <c r="AD2194" s="6"/>
      <c r="AE2194" s="6"/>
      <c r="AK2194" s="6"/>
      <c r="AL2194" s="6"/>
      <c r="AR2194" s="6"/>
      <c r="AS2194" s="6"/>
      <c r="AT2194" s="6"/>
    </row>
    <row r="2195" spans="27:48" x14ac:dyDescent="0.3">
      <c r="AD2195" s="6"/>
      <c r="AE2195" s="6"/>
      <c r="AK2195" s="6"/>
      <c r="AL2195" s="6"/>
      <c r="AR2195" s="6"/>
      <c r="AS2195" s="6"/>
      <c r="AT2195" s="6"/>
    </row>
    <row r="2196" spans="27:48" x14ac:dyDescent="0.3">
      <c r="AD2196" s="6"/>
      <c r="AE2196" s="6"/>
      <c r="AK2196" s="6"/>
      <c r="AL2196" s="6"/>
      <c r="AR2196" s="6"/>
      <c r="AS2196" s="6"/>
      <c r="AT2196" s="6"/>
    </row>
    <row r="2197" spans="27:48" x14ac:dyDescent="0.3">
      <c r="AD2197" s="6"/>
      <c r="AE2197" s="6"/>
      <c r="AK2197" s="6"/>
      <c r="AL2197" s="6"/>
      <c r="AR2197" s="6"/>
      <c r="AS2197" s="6"/>
      <c r="AT2197" s="6"/>
    </row>
    <row r="2198" spans="27:48" x14ac:dyDescent="0.3">
      <c r="AD2198" s="6"/>
      <c r="AE2198" s="6"/>
      <c r="AK2198" s="6"/>
      <c r="AL2198" s="6"/>
      <c r="AR2198" s="6"/>
      <c r="AS2198" s="6"/>
      <c r="AT2198" s="6"/>
    </row>
    <row r="2199" spans="27:48" x14ac:dyDescent="0.3">
      <c r="AD2199" s="6"/>
      <c r="AE2199" s="6"/>
      <c r="AK2199" s="6"/>
      <c r="AL2199" s="6"/>
      <c r="AR2199" s="6"/>
      <c r="AS2199" s="6"/>
      <c r="AT2199" s="6"/>
    </row>
    <row r="2200" spans="27:48" x14ac:dyDescent="0.3">
      <c r="AD2200" s="6"/>
      <c r="AE2200" s="6"/>
      <c r="AK2200" s="6"/>
      <c r="AL2200" s="6"/>
      <c r="AR2200" s="6"/>
      <c r="AS2200" s="6"/>
      <c r="AT2200" s="6"/>
    </row>
    <row r="2201" spans="27:48" x14ac:dyDescent="0.3">
      <c r="AD2201" s="6"/>
      <c r="AE2201" s="6"/>
      <c r="AK2201" s="6"/>
      <c r="AL2201" s="6"/>
      <c r="AR2201" s="6"/>
      <c r="AS2201" s="6"/>
      <c r="AT2201" s="6"/>
    </row>
    <row r="2202" spans="27:48" x14ac:dyDescent="0.3">
      <c r="AD2202" s="6"/>
      <c r="AE2202" s="6"/>
      <c r="AK2202" s="6"/>
      <c r="AL2202" s="6"/>
      <c r="AR2202" s="6"/>
      <c r="AS2202" s="6"/>
      <c r="AT2202" s="6"/>
    </row>
    <row r="2203" spans="27:48" x14ac:dyDescent="0.3">
      <c r="AD2203" s="6"/>
      <c r="AE2203" s="6"/>
      <c r="AK2203" s="6"/>
      <c r="AL2203" s="6"/>
      <c r="AR2203" s="6"/>
      <c r="AS2203" s="6"/>
      <c r="AT2203" s="6"/>
    </row>
    <row r="2204" spans="27:48" x14ac:dyDescent="0.3">
      <c r="AD2204" s="6"/>
      <c r="AE2204" s="6"/>
      <c r="AK2204" s="6"/>
      <c r="AL2204" s="6"/>
      <c r="AR2204" s="6"/>
      <c r="AS2204" s="6"/>
      <c r="AT2204" s="6"/>
    </row>
    <row r="2205" spans="27:48" x14ac:dyDescent="0.3">
      <c r="AD2205" s="6"/>
      <c r="AE2205" s="6"/>
      <c r="AK2205" s="6"/>
      <c r="AL2205" s="6"/>
      <c r="AR2205" s="6"/>
      <c r="AS2205" s="6"/>
      <c r="AT2205" s="6"/>
    </row>
    <row r="2206" spans="27:48" x14ac:dyDescent="0.3"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</row>
    <row r="2207" spans="27:48" x14ac:dyDescent="0.3"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</row>
    <row r="2208" spans="27:48" x14ac:dyDescent="0.3"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</row>
    <row r="2209" spans="27:48" x14ac:dyDescent="0.3">
      <c r="AD2209" s="6"/>
      <c r="AE2209" s="6"/>
      <c r="AK2209" s="6"/>
      <c r="AL2209" s="6"/>
      <c r="AR2209" s="6"/>
      <c r="AS2209" s="6"/>
      <c r="AT2209" s="6"/>
    </row>
    <row r="2210" spans="27:48" x14ac:dyDescent="0.3">
      <c r="AD2210" s="6"/>
      <c r="AE2210" s="6"/>
      <c r="AK2210" s="6"/>
      <c r="AL2210" s="6"/>
      <c r="AR2210" s="6"/>
      <c r="AS2210" s="6"/>
      <c r="AT2210" s="6"/>
    </row>
    <row r="2211" spans="27:48" x14ac:dyDescent="0.3">
      <c r="AD2211" s="6"/>
      <c r="AE2211" s="6"/>
      <c r="AK2211" s="6"/>
      <c r="AL2211" s="6"/>
      <c r="AR2211" s="6"/>
      <c r="AS2211" s="6"/>
      <c r="AT2211" s="6"/>
    </row>
    <row r="2212" spans="27:48" x14ac:dyDescent="0.3"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</row>
    <row r="2213" spans="27:48" x14ac:dyDescent="0.3"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</row>
    <row r="2214" spans="27:48" x14ac:dyDescent="0.3">
      <c r="AD2214" s="6"/>
      <c r="AE2214" s="6"/>
      <c r="AK2214" s="6"/>
      <c r="AL2214" s="6"/>
      <c r="AR2214" s="6"/>
      <c r="AS2214" s="6"/>
      <c r="AT2214" s="6"/>
    </row>
    <row r="2215" spans="27:48" x14ac:dyDescent="0.3">
      <c r="AD2215" s="6"/>
      <c r="AE2215" s="6"/>
      <c r="AK2215" s="6"/>
      <c r="AL2215" s="6"/>
      <c r="AR2215" s="6"/>
      <c r="AS2215" s="6"/>
      <c r="AT2215" s="6"/>
    </row>
    <row r="2216" spans="27:48" x14ac:dyDescent="0.3">
      <c r="AD2216" s="6"/>
      <c r="AE2216" s="6"/>
      <c r="AK2216" s="6"/>
      <c r="AL2216" s="6"/>
      <c r="AR2216" s="6"/>
      <c r="AS2216" s="6"/>
      <c r="AT2216" s="6"/>
    </row>
    <row r="2217" spans="27:48" x14ac:dyDescent="0.3">
      <c r="AA2217" s="7"/>
      <c r="AB2217" s="7"/>
      <c r="AC2217" s="7"/>
      <c r="AD2217" s="6"/>
      <c r="AE2217" s="6"/>
      <c r="AF2217" s="7"/>
      <c r="AG2217" s="7"/>
      <c r="AH2217" s="7"/>
      <c r="AI2217" s="7"/>
      <c r="AJ2217" s="7"/>
      <c r="AK2217" s="6"/>
      <c r="AL2217" s="6"/>
      <c r="AM2217" s="7"/>
      <c r="AN2217" s="7"/>
      <c r="AO2217" s="7"/>
      <c r="AP2217" s="7"/>
      <c r="AQ2217" s="7"/>
      <c r="AR2217" s="6"/>
      <c r="AS2217" s="6"/>
      <c r="AT2217" s="6"/>
      <c r="AU2217" s="7"/>
      <c r="AV2217" s="7"/>
    </row>
    <row r="2218" spans="27:48" x14ac:dyDescent="0.3">
      <c r="AD2218" s="6"/>
      <c r="AE2218" s="6"/>
      <c r="AK2218" s="6"/>
      <c r="AL2218" s="6"/>
      <c r="AR2218" s="6"/>
      <c r="AS2218" s="6"/>
      <c r="AT2218" s="6"/>
    </row>
    <row r="2219" spans="27:48" x14ac:dyDescent="0.3">
      <c r="AD2219" s="6"/>
      <c r="AE2219" s="6"/>
      <c r="AK2219" s="6"/>
      <c r="AL2219" s="6"/>
      <c r="AR2219" s="6"/>
      <c r="AS2219" s="6"/>
      <c r="AT2219" s="6"/>
    </row>
    <row r="2220" spans="27:48" x14ac:dyDescent="0.3">
      <c r="AD2220" s="6"/>
      <c r="AE2220" s="6"/>
      <c r="AK2220" s="6"/>
      <c r="AL2220" s="6"/>
      <c r="AR2220" s="6"/>
      <c r="AS2220" s="6"/>
      <c r="AT2220" s="6"/>
    </row>
    <row r="2221" spans="27:48" x14ac:dyDescent="0.3">
      <c r="AA2221" s="7"/>
      <c r="AB2221" s="7"/>
      <c r="AC2221" s="7"/>
      <c r="AD2221" s="6"/>
      <c r="AE2221" s="6"/>
      <c r="AF2221" s="7"/>
      <c r="AG2221" s="7"/>
      <c r="AH2221" s="7"/>
      <c r="AI2221" s="7"/>
      <c r="AJ2221" s="7"/>
      <c r="AK2221" s="6"/>
      <c r="AL2221" s="6"/>
      <c r="AM2221" s="7"/>
      <c r="AN2221" s="7"/>
      <c r="AO2221" s="7"/>
      <c r="AP2221" s="7"/>
      <c r="AQ2221" s="7"/>
      <c r="AR2221" s="6"/>
      <c r="AS2221" s="6"/>
      <c r="AT2221" s="6"/>
      <c r="AU2221" s="7"/>
      <c r="AV2221" s="7"/>
    </row>
    <row r="2222" spans="27:48" x14ac:dyDescent="0.3">
      <c r="AD2222" s="6"/>
      <c r="AE2222" s="6"/>
      <c r="AK2222" s="6"/>
      <c r="AL2222" s="6"/>
      <c r="AR2222" s="6"/>
      <c r="AS2222" s="6"/>
      <c r="AT2222" s="6"/>
    </row>
    <row r="2223" spans="27:48" x14ac:dyDescent="0.3">
      <c r="AD2223" s="6"/>
      <c r="AE2223" s="6"/>
      <c r="AK2223" s="6"/>
      <c r="AL2223" s="6"/>
      <c r="AR2223" s="6"/>
      <c r="AS2223" s="6"/>
      <c r="AT2223" s="6"/>
    </row>
    <row r="2224" spans="27:48" x14ac:dyDescent="0.3">
      <c r="AD2224" s="6"/>
      <c r="AE2224" s="6"/>
      <c r="AK2224" s="6"/>
      <c r="AL2224" s="6"/>
      <c r="AR2224" s="6"/>
      <c r="AS2224" s="6"/>
      <c r="AT2224" s="6"/>
    </row>
    <row r="2225" spans="27:48" x14ac:dyDescent="0.3">
      <c r="AD2225" s="6"/>
      <c r="AE2225" s="6"/>
      <c r="AK2225" s="6"/>
      <c r="AL2225" s="6"/>
      <c r="AR2225" s="6"/>
      <c r="AS2225" s="6"/>
      <c r="AT2225" s="6"/>
    </row>
    <row r="2226" spans="27:48" x14ac:dyDescent="0.3">
      <c r="AD2226" s="6"/>
      <c r="AE2226" s="6"/>
      <c r="AK2226" s="6"/>
      <c r="AL2226" s="6"/>
      <c r="AR2226" s="6"/>
      <c r="AS2226" s="6"/>
      <c r="AT2226" s="6"/>
    </row>
    <row r="2227" spans="27:48" x14ac:dyDescent="0.3"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</row>
    <row r="2228" spans="27:48" x14ac:dyDescent="0.3">
      <c r="AD2228" s="6"/>
      <c r="AE2228" s="6"/>
      <c r="AK2228" s="6"/>
      <c r="AL2228" s="6"/>
      <c r="AR2228" s="6"/>
      <c r="AS2228" s="6"/>
      <c r="AT2228" s="6"/>
    </row>
    <row r="2229" spans="27:48" x14ac:dyDescent="0.3">
      <c r="AD2229" s="6"/>
      <c r="AE2229" s="6"/>
      <c r="AK2229" s="6"/>
      <c r="AL2229" s="6"/>
      <c r="AR2229" s="6"/>
      <c r="AS2229" s="6"/>
      <c r="AT2229" s="6"/>
    </row>
    <row r="2230" spans="27:48" x14ac:dyDescent="0.3"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</row>
    <row r="2231" spans="27:48" x14ac:dyDescent="0.3"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</row>
    <row r="2232" spans="27:48" x14ac:dyDescent="0.3">
      <c r="AA2232" s="7"/>
      <c r="AB2232" s="7"/>
      <c r="AC2232" s="7"/>
      <c r="AD2232" s="6"/>
      <c r="AE2232" s="6"/>
      <c r="AF2232" s="7"/>
      <c r="AG2232" s="7"/>
      <c r="AH2232" s="7"/>
      <c r="AI2232" s="7"/>
      <c r="AJ2232" s="7"/>
      <c r="AK2232" s="6"/>
      <c r="AL2232" s="6"/>
      <c r="AM2232" s="7"/>
      <c r="AN2232" s="7"/>
      <c r="AO2232" s="7"/>
      <c r="AP2232" s="7"/>
      <c r="AQ2232" s="7"/>
      <c r="AR2232" s="6"/>
      <c r="AS2232" s="6"/>
      <c r="AT2232" s="6"/>
      <c r="AU2232" s="7"/>
      <c r="AV2232" s="7"/>
    </row>
    <row r="2233" spans="27:48" x14ac:dyDescent="0.3">
      <c r="AD2233" s="6"/>
      <c r="AE2233" s="6"/>
      <c r="AK2233" s="6"/>
      <c r="AL2233" s="6"/>
      <c r="AR2233" s="6"/>
      <c r="AS2233" s="6"/>
      <c r="AT2233" s="6"/>
    </row>
    <row r="2234" spans="27:48" x14ac:dyDescent="0.3">
      <c r="AD2234" s="6"/>
      <c r="AE2234" s="6"/>
      <c r="AK2234" s="6"/>
      <c r="AL2234" s="6"/>
      <c r="AR2234" s="6"/>
      <c r="AS2234" s="6"/>
      <c r="AT2234" s="6"/>
    </row>
    <row r="2235" spans="27:48" x14ac:dyDescent="0.3">
      <c r="AD2235" s="6"/>
      <c r="AE2235" s="6"/>
      <c r="AK2235" s="6"/>
      <c r="AL2235" s="6"/>
      <c r="AR2235" s="6"/>
      <c r="AS2235" s="6"/>
      <c r="AT2235" s="6"/>
    </row>
    <row r="2236" spans="27:48" x14ac:dyDescent="0.3">
      <c r="AD2236" s="6"/>
      <c r="AE2236" s="6"/>
      <c r="AK2236" s="6"/>
      <c r="AL2236" s="6"/>
      <c r="AR2236" s="6"/>
      <c r="AS2236" s="6"/>
      <c r="AT2236" s="6"/>
    </row>
    <row r="2237" spans="27:48" x14ac:dyDescent="0.3">
      <c r="AD2237" s="6"/>
      <c r="AE2237" s="6"/>
      <c r="AK2237" s="6"/>
      <c r="AL2237" s="6"/>
      <c r="AR2237" s="6"/>
      <c r="AS2237" s="6"/>
      <c r="AT2237" s="6"/>
    </row>
    <row r="2238" spans="27:48" x14ac:dyDescent="0.3">
      <c r="AD2238" s="6"/>
      <c r="AE2238" s="6"/>
      <c r="AK2238" s="6"/>
      <c r="AL2238" s="6"/>
      <c r="AR2238" s="6"/>
      <c r="AS2238" s="6"/>
      <c r="AT2238" s="6"/>
    </row>
    <row r="2239" spans="27:48" x14ac:dyDescent="0.3">
      <c r="AD2239" s="6"/>
      <c r="AE2239" s="6"/>
      <c r="AK2239" s="6"/>
      <c r="AL2239" s="6"/>
      <c r="AR2239" s="6"/>
      <c r="AS2239" s="6"/>
      <c r="AT2239" s="6"/>
    </row>
    <row r="2240" spans="27:48" x14ac:dyDescent="0.3">
      <c r="AD2240" s="6"/>
      <c r="AE2240" s="6"/>
      <c r="AK2240" s="6"/>
      <c r="AL2240" s="6"/>
      <c r="AR2240" s="6"/>
      <c r="AS2240" s="6"/>
      <c r="AT2240" s="6"/>
    </row>
    <row r="2241" spans="27:48" x14ac:dyDescent="0.3">
      <c r="AD2241" s="6"/>
      <c r="AE2241" s="6"/>
      <c r="AK2241" s="6"/>
      <c r="AL2241" s="6"/>
      <c r="AR2241" s="6"/>
      <c r="AS2241" s="6"/>
      <c r="AT2241" s="6"/>
    </row>
    <row r="2242" spans="27:48" x14ac:dyDescent="0.3">
      <c r="AD2242" s="6"/>
      <c r="AE2242" s="6"/>
      <c r="AK2242" s="6"/>
      <c r="AL2242" s="6"/>
      <c r="AR2242" s="6"/>
      <c r="AS2242" s="6"/>
      <c r="AT2242" s="6"/>
    </row>
    <row r="2243" spans="27:48" x14ac:dyDescent="0.3">
      <c r="AD2243" s="6"/>
      <c r="AE2243" s="6"/>
      <c r="AK2243" s="6"/>
      <c r="AL2243" s="6"/>
      <c r="AR2243" s="6"/>
      <c r="AS2243" s="6"/>
      <c r="AT2243" s="6"/>
    </row>
    <row r="2244" spans="27:48" x14ac:dyDescent="0.3">
      <c r="AD2244" s="6"/>
      <c r="AE2244" s="6"/>
      <c r="AK2244" s="6"/>
      <c r="AL2244" s="6"/>
      <c r="AR2244" s="6"/>
      <c r="AS2244" s="6"/>
      <c r="AT2244" s="6"/>
    </row>
    <row r="2245" spans="27:48" x14ac:dyDescent="0.3">
      <c r="AD2245" s="6"/>
      <c r="AE2245" s="6"/>
      <c r="AK2245" s="6"/>
      <c r="AL2245" s="6"/>
      <c r="AR2245" s="6"/>
      <c r="AS2245" s="6"/>
      <c r="AT2245" s="6"/>
    </row>
    <row r="2246" spans="27:48" x14ac:dyDescent="0.3">
      <c r="AD2246" s="6"/>
      <c r="AE2246" s="6"/>
      <c r="AK2246" s="6"/>
      <c r="AL2246" s="6"/>
      <c r="AR2246" s="6"/>
      <c r="AS2246" s="6"/>
      <c r="AT2246" s="6"/>
    </row>
    <row r="2247" spans="27:48" x14ac:dyDescent="0.3">
      <c r="AD2247" s="6"/>
      <c r="AE2247" s="6"/>
      <c r="AK2247" s="6"/>
      <c r="AL2247" s="6"/>
      <c r="AR2247" s="6"/>
      <c r="AS2247" s="6"/>
      <c r="AT2247" s="6"/>
    </row>
    <row r="2248" spans="27:48" x14ac:dyDescent="0.3">
      <c r="AD2248" s="6"/>
      <c r="AE2248" s="6"/>
      <c r="AK2248" s="6"/>
      <c r="AL2248" s="6"/>
      <c r="AR2248" s="6"/>
      <c r="AS2248" s="6"/>
      <c r="AT2248" s="6"/>
    </row>
    <row r="2249" spans="27:48" x14ac:dyDescent="0.3">
      <c r="AD2249" s="6"/>
      <c r="AE2249" s="6"/>
      <c r="AK2249" s="6"/>
      <c r="AL2249" s="6"/>
      <c r="AR2249" s="6"/>
      <c r="AS2249" s="6"/>
      <c r="AT2249" s="6"/>
    </row>
    <row r="2250" spans="27:48" x14ac:dyDescent="0.3"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</row>
    <row r="2251" spans="27:48" x14ac:dyDescent="0.3"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</row>
    <row r="2252" spans="27:48" x14ac:dyDescent="0.3"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</row>
    <row r="2253" spans="27:48" x14ac:dyDescent="0.3">
      <c r="AD2253" s="6"/>
      <c r="AE2253" s="6"/>
      <c r="AK2253" s="6"/>
      <c r="AL2253" s="6"/>
      <c r="AR2253" s="6"/>
      <c r="AS2253" s="6"/>
      <c r="AT2253" s="6"/>
    </row>
    <row r="2254" spans="27:48" x14ac:dyDescent="0.3">
      <c r="AD2254" s="6"/>
      <c r="AE2254" s="6"/>
      <c r="AK2254" s="6"/>
      <c r="AL2254" s="6"/>
      <c r="AR2254" s="6"/>
      <c r="AS2254" s="6"/>
      <c r="AT2254" s="6"/>
    </row>
    <row r="2255" spans="27:48" x14ac:dyDescent="0.3"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</row>
    <row r="2256" spans="27:48" x14ac:dyDescent="0.3">
      <c r="AD2256" s="6"/>
      <c r="AE2256" s="6"/>
      <c r="AK2256" s="6"/>
      <c r="AL2256" s="6"/>
      <c r="AR2256" s="6"/>
      <c r="AS2256" s="6"/>
      <c r="AT2256" s="6"/>
    </row>
    <row r="2257" spans="27:48" x14ac:dyDescent="0.3"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</row>
    <row r="2258" spans="27:48" x14ac:dyDescent="0.3"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</row>
    <row r="2259" spans="27:48" x14ac:dyDescent="0.3">
      <c r="AD2259" s="6"/>
      <c r="AE2259" s="6"/>
      <c r="AK2259" s="6"/>
      <c r="AL2259" s="6"/>
      <c r="AR2259" s="6"/>
      <c r="AS2259" s="6"/>
      <c r="AT2259" s="6"/>
    </row>
    <row r="2260" spans="27:48" x14ac:dyDescent="0.3">
      <c r="AD2260" s="6"/>
      <c r="AE2260" s="6"/>
      <c r="AK2260" s="6"/>
      <c r="AL2260" s="6"/>
      <c r="AR2260" s="6"/>
      <c r="AS2260" s="6"/>
      <c r="AT2260" s="6"/>
    </row>
    <row r="2261" spans="27:48" x14ac:dyDescent="0.3">
      <c r="AD2261" s="6"/>
      <c r="AE2261" s="6"/>
      <c r="AK2261" s="6"/>
      <c r="AL2261" s="6"/>
      <c r="AR2261" s="6"/>
      <c r="AS2261" s="6"/>
      <c r="AT2261" s="6"/>
    </row>
    <row r="2262" spans="27:48" x14ac:dyDescent="0.3">
      <c r="AD2262" s="6"/>
      <c r="AE2262" s="6"/>
      <c r="AK2262" s="6"/>
      <c r="AL2262" s="6"/>
      <c r="AR2262" s="6"/>
      <c r="AS2262" s="6"/>
      <c r="AT2262" s="6"/>
    </row>
    <row r="2263" spans="27:48" x14ac:dyDescent="0.3">
      <c r="AD2263" s="6"/>
      <c r="AE2263" s="6"/>
      <c r="AK2263" s="6"/>
      <c r="AL2263" s="6"/>
      <c r="AR2263" s="6"/>
      <c r="AS2263" s="6"/>
      <c r="AT2263" s="6"/>
    </row>
    <row r="2264" spans="27:48" x14ac:dyDescent="0.3">
      <c r="AD2264" s="6"/>
      <c r="AE2264" s="6"/>
      <c r="AK2264" s="6"/>
      <c r="AL2264" s="6"/>
      <c r="AR2264" s="6"/>
      <c r="AS2264" s="6"/>
      <c r="AT2264" s="6"/>
    </row>
    <row r="2265" spans="27:48" x14ac:dyDescent="0.3">
      <c r="AA2265" s="7"/>
      <c r="AB2265" s="7"/>
      <c r="AC2265" s="7"/>
      <c r="AD2265" s="6"/>
      <c r="AE2265" s="6"/>
      <c r="AF2265" s="7"/>
      <c r="AG2265" s="7"/>
      <c r="AH2265" s="7"/>
      <c r="AI2265" s="7"/>
      <c r="AJ2265" s="7"/>
      <c r="AK2265" s="6"/>
      <c r="AL2265" s="6"/>
      <c r="AM2265" s="7"/>
      <c r="AN2265" s="7"/>
      <c r="AO2265" s="7"/>
      <c r="AP2265" s="7"/>
      <c r="AQ2265" s="7"/>
      <c r="AR2265" s="6"/>
      <c r="AS2265" s="6"/>
      <c r="AT2265" s="6"/>
      <c r="AU2265" s="7"/>
      <c r="AV2265" s="7"/>
    </row>
    <row r="2266" spans="27:48" x14ac:dyDescent="0.3">
      <c r="AD2266" s="6"/>
      <c r="AE2266" s="6"/>
      <c r="AK2266" s="6"/>
      <c r="AL2266" s="6"/>
      <c r="AR2266" s="6"/>
      <c r="AS2266" s="6"/>
      <c r="AT2266" s="6"/>
    </row>
    <row r="2267" spans="27:48" x14ac:dyDescent="0.3">
      <c r="AD2267" s="6"/>
      <c r="AE2267" s="6"/>
      <c r="AK2267" s="6"/>
      <c r="AL2267" s="6"/>
      <c r="AR2267" s="6"/>
      <c r="AS2267" s="6"/>
      <c r="AT2267" s="6"/>
    </row>
    <row r="2268" spans="27:48" x14ac:dyDescent="0.3">
      <c r="AD2268" s="6"/>
      <c r="AE2268" s="6"/>
      <c r="AK2268" s="6"/>
      <c r="AL2268" s="6"/>
      <c r="AR2268" s="6"/>
      <c r="AS2268" s="6"/>
      <c r="AT2268" s="6"/>
    </row>
    <row r="2269" spans="27:48" x14ac:dyDescent="0.3">
      <c r="AA2269" s="7"/>
      <c r="AB2269" s="7"/>
      <c r="AC2269" s="7"/>
      <c r="AD2269" s="6"/>
      <c r="AE2269" s="6"/>
      <c r="AF2269" s="7"/>
      <c r="AG2269" s="7"/>
      <c r="AH2269" s="7"/>
      <c r="AI2269" s="7"/>
      <c r="AJ2269" s="7"/>
      <c r="AK2269" s="6"/>
      <c r="AL2269" s="6"/>
      <c r="AM2269" s="7"/>
      <c r="AN2269" s="7"/>
      <c r="AO2269" s="7"/>
      <c r="AP2269" s="7"/>
      <c r="AQ2269" s="7"/>
      <c r="AR2269" s="6"/>
      <c r="AS2269" s="6"/>
      <c r="AT2269" s="6"/>
      <c r="AU2269" s="7"/>
      <c r="AV2269" s="7"/>
    </row>
    <row r="2270" spans="27:48" x14ac:dyDescent="0.3">
      <c r="AD2270" s="6"/>
      <c r="AE2270" s="6"/>
      <c r="AK2270" s="6"/>
      <c r="AL2270" s="6"/>
      <c r="AR2270" s="6"/>
      <c r="AS2270" s="6"/>
      <c r="AT2270" s="6"/>
    </row>
    <row r="2271" spans="27:48" x14ac:dyDescent="0.3">
      <c r="AD2271" s="6"/>
      <c r="AE2271" s="6"/>
      <c r="AK2271" s="6"/>
      <c r="AL2271" s="6"/>
      <c r="AR2271" s="6"/>
      <c r="AS2271" s="6"/>
      <c r="AT2271" s="6"/>
    </row>
    <row r="2272" spans="27:48" x14ac:dyDescent="0.3">
      <c r="AD2272" s="6"/>
      <c r="AE2272" s="6"/>
      <c r="AK2272" s="6"/>
      <c r="AL2272" s="6"/>
      <c r="AR2272" s="6"/>
      <c r="AS2272" s="6"/>
      <c r="AT2272" s="6"/>
    </row>
    <row r="2273" spans="27:48" x14ac:dyDescent="0.3">
      <c r="AA2273" s="7"/>
      <c r="AB2273" s="7"/>
      <c r="AC2273" s="7"/>
      <c r="AD2273" s="6"/>
      <c r="AE2273" s="6"/>
      <c r="AF2273" s="7"/>
      <c r="AG2273" s="7"/>
      <c r="AH2273" s="7"/>
      <c r="AI2273" s="7"/>
      <c r="AJ2273" s="7"/>
      <c r="AK2273" s="6"/>
      <c r="AL2273" s="6"/>
      <c r="AM2273" s="7"/>
      <c r="AN2273" s="7"/>
      <c r="AO2273" s="7"/>
      <c r="AP2273" s="7"/>
      <c r="AQ2273" s="7"/>
      <c r="AR2273" s="6"/>
      <c r="AS2273" s="6"/>
      <c r="AT2273" s="6"/>
      <c r="AU2273" s="7"/>
      <c r="AV2273" s="7"/>
    </row>
    <row r="2274" spans="27:48" x14ac:dyDescent="0.3">
      <c r="AD2274" s="6"/>
      <c r="AE2274" s="6"/>
      <c r="AK2274" s="6"/>
      <c r="AL2274" s="6"/>
      <c r="AR2274" s="6"/>
      <c r="AS2274" s="6"/>
      <c r="AT2274" s="6"/>
    </row>
    <row r="2275" spans="27:48" x14ac:dyDescent="0.3">
      <c r="AD2275" s="6"/>
      <c r="AE2275" s="6"/>
      <c r="AK2275" s="6"/>
      <c r="AL2275" s="6"/>
      <c r="AR2275" s="6"/>
      <c r="AS2275" s="6"/>
      <c r="AT2275" s="6"/>
    </row>
    <row r="2276" spans="27:48" x14ac:dyDescent="0.3">
      <c r="AD2276" s="6"/>
      <c r="AE2276" s="6"/>
      <c r="AK2276" s="6"/>
      <c r="AL2276" s="6"/>
      <c r="AR2276" s="6"/>
      <c r="AS2276" s="6"/>
      <c r="AT2276" s="6"/>
    </row>
    <row r="2277" spans="27:48" x14ac:dyDescent="0.3">
      <c r="AD2277" s="6"/>
      <c r="AE2277" s="6"/>
      <c r="AK2277" s="6"/>
      <c r="AL2277" s="6"/>
      <c r="AR2277" s="6"/>
      <c r="AS2277" s="6"/>
      <c r="AT2277" s="6"/>
    </row>
    <row r="2278" spans="27:48" x14ac:dyDescent="0.3">
      <c r="AD2278" s="6"/>
      <c r="AE2278" s="6"/>
      <c r="AK2278" s="6"/>
      <c r="AL2278" s="6"/>
      <c r="AR2278" s="6"/>
      <c r="AS2278" s="6"/>
      <c r="AT2278" s="6"/>
    </row>
    <row r="2279" spans="27:48" x14ac:dyDescent="0.3">
      <c r="AD2279" s="6"/>
      <c r="AE2279" s="6"/>
      <c r="AK2279" s="6"/>
      <c r="AL2279" s="6"/>
      <c r="AR2279" s="6"/>
      <c r="AS2279" s="6"/>
      <c r="AT2279" s="6"/>
    </row>
    <row r="2280" spans="27:48" x14ac:dyDescent="0.3">
      <c r="AD2280" s="6"/>
      <c r="AE2280" s="6"/>
      <c r="AK2280" s="6"/>
      <c r="AL2280" s="6"/>
      <c r="AR2280" s="6"/>
      <c r="AS2280" s="6"/>
      <c r="AT2280" s="6"/>
    </row>
    <row r="2281" spans="27:48" x14ac:dyDescent="0.3">
      <c r="AD2281" s="6"/>
      <c r="AE2281" s="6"/>
      <c r="AK2281" s="6"/>
      <c r="AL2281" s="6"/>
      <c r="AR2281" s="6"/>
      <c r="AS2281" s="6"/>
      <c r="AT2281" s="6"/>
    </row>
    <row r="2282" spans="27:48" x14ac:dyDescent="0.3"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</row>
    <row r="2283" spans="27:48" x14ac:dyDescent="0.3">
      <c r="AD2283" s="6"/>
      <c r="AE2283" s="6"/>
      <c r="AK2283" s="6"/>
      <c r="AL2283" s="6"/>
      <c r="AR2283" s="6"/>
      <c r="AS2283" s="6"/>
      <c r="AT2283" s="6"/>
    </row>
    <row r="2284" spans="27:48" x14ac:dyDescent="0.3">
      <c r="AD2284" s="6"/>
      <c r="AE2284" s="6"/>
      <c r="AK2284" s="6"/>
      <c r="AL2284" s="6"/>
      <c r="AR2284" s="6"/>
      <c r="AS2284" s="6"/>
      <c r="AT2284" s="6"/>
    </row>
    <row r="2285" spans="27:48" x14ac:dyDescent="0.3">
      <c r="AD2285" s="6"/>
      <c r="AE2285" s="6"/>
      <c r="AK2285" s="6"/>
      <c r="AL2285" s="6"/>
      <c r="AR2285" s="6"/>
      <c r="AS2285" s="6"/>
      <c r="AT2285" s="6"/>
    </row>
    <row r="2286" spans="27:48" x14ac:dyDescent="0.3">
      <c r="AD2286" s="6"/>
      <c r="AE2286" s="6"/>
      <c r="AK2286" s="6"/>
      <c r="AL2286" s="6"/>
      <c r="AR2286" s="6"/>
      <c r="AS2286" s="6"/>
      <c r="AT2286" s="6"/>
    </row>
    <row r="2287" spans="27:48" x14ac:dyDescent="0.3">
      <c r="AD2287" s="6"/>
      <c r="AE2287" s="6"/>
      <c r="AK2287" s="6"/>
      <c r="AL2287" s="6"/>
      <c r="AR2287" s="6"/>
      <c r="AS2287" s="6"/>
      <c r="AT2287" s="6"/>
    </row>
    <row r="2288" spans="27:48" x14ac:dyDescent="0.3">
      <c r="AD2288" s="6"/>
      <c r="AE2288" s="6"/>
      <c r="AK2288" s="6"/>
      <c r="AL2288" s="6"/>
      <c r="AR2288" s="6"/>
      <c r="AS2288" s="6"/>
      <c r="AT2288" s="6"/>
    </row>
    <row r="2289" spans="27:48" x14ac:dyDescent="0.3">
      <c r="AD2289" s="6"/>
      <c r="AE2289" s="6"/>
      <c r="AK2289" s="6"/>
      <c r="AL2289" s="6"/>
      <c r="AR2289" s="6"/>
      <c r="AS2289" s="6"/>
      <c r="AT2289" s="6"/>
    </row>
    <row r="2290" spans="27:48" x14ac:dyDescent="0.3">
      <c r="AD2290" s="6"/>
      <c r="AE2290" s="6"/>
      <c r="AK2290" s="6"/>
      <c r="AL2290" s="6"/>
      <c r="AR2290" s="6"/>
      <c r="AS2290" s="6"/>
      <c r="AT2290" s="6"/>
    </row>
    <row r="2291" spans="27:48" x14ac:dyDescent="0.3">
      <c r="AD2291" s="6"/>
      <c r="AE2291" s="6"/>
      <c r="AK2291" s="6"/>
      <c r="AL2291" s="6"/>
      <c r="AR2291" s="6"/>
      <c r="AS2291" s="6"/>
      <c r="AT2291" s="6"/>
    </row>
    <row r="2292" spans="27:48" x14ac:dyDescent="0.3">
      <c r="AD2292" s="6"/>
      <c r="AE2292" s="6"/>
      <c r="AK2292" s="6"/>
      <c r="AL2292" s="6"/>
      <c r="AR2292" s="6"/>
      <c r="AS2292" s="6"/>
      <c r="AT2292" s="6"/>
    </row>
    <row r="2293" spans="27:48" x14ac:dyDescent="0.3">
      <c r="AD2293" s="6"/>
      <c r="AE2293" s="6"/>
      <c r="AK2293" s="6"/>
      <c r="AL2293" s="6"/>
      <c r="AR2293" s="6"/>
      <c r="AS2293" s="6"/>
      <c r="AT2293" s="6"/>
    </row>
    <row r="2294" spans="27:48" x14ac:dyDescent="0.3">
      <c r="AD2294" s="6"/>
      <c r="AE2294" s="6"/>
      <c r="AK2294" s="6"/>
      <c r="AL2294" s="6"/>
      <c r="AR2294" s="6"/>
      <c r="AS2294" s="6"/>
      <c r="AT2294" s="6"/>
    </row>
    <row r="2295" spans="27:48" x14ac:dyDescent="0.3">
      <c r="AD2295" s="6"/>
      <c r="AE2295" s="6"/>
      <c r="AK2295" s="6"/>
      <c r="AL2295" s="6"/>
      <c r="AR2295" s="6"/>
      <c r="AS2295" s="6"/>
      <c r="AT2295" s="6"/>
    </row>
    <row r="2296" spans="27:48" x14ac:dyDescent="0.3">
      <c r="AD2296" s="6"/>
      <c r="AE2296" s="6"/>
      <c r="AK2296" s="6"/>
      <c r="AL2296" s="6"/>
      <c r="AR2296" s="6"/>
      <c r="AS2296" s="6"/>
      <c r="AT2296" s="6"/>
    </row>
    <row r="2297" spans="27:48" x14ac:dyDescent="0.3">
      <c r="AD2297" s="6"/>
      <c r="AE2297" s="6"/>
      <c r="AK2297" s="6"/>
      <c r="AL2297" s="6"/>
      <c r="AR2297" s="6"/>
      <c r="AS2297" s="6"/>
      <c r="AT2297" s="6"/>
    </row>
    <row r="2298" spans="27:48" x14ac:dyDescent="0.3">
      <c r="AD2298" s="6"/>
      <c r="AE2298" s="6"/>
      <c r="AK2298" s="6"/>
      <c r="AL2298" s="6"/>
      <c r="AR2298" s="6"/>
      <c r="AS2298" s="6"/>
      <c r="AT2298" s="6"/>
    </row>
    <row r="2299" spans="27:48" x14ac:dyDescent="0.3">
      <c r="AD2299" s="6"/>
      <c r="AE2299" s="6"/>
      <c r="AK2299" s="6"/>
      <c r="AL2299" s="6"/>
      <c r="AR2299" s="6"/>
      <c r="AS2299" s="6"/>
      <c r="AT2299" s="6"/>
    </row>
    <row r="2300" spans="27:48" x14ac:dyDescent="0.3">
      <c r="AD2300" s="6"/>
      <c r="AE2300" s="6"/>
      <c r="AK2300" s="6"/>
      <c r="AL2300" s="6"/>
      <c r="AR2300" s="6"/>
      <c r="AS2300" s="6"/>
      <c r="AT2300" s="6"/>
    </row>
    <row r="2301" spans="27:48" x14ac:dyDescent="0.3">
      <c r="AD2301" s="6"/>
      <c r="AE2301" s="6"/>
      <c r="AK2301" s="6"/>
      <c r="AL2301" s="6"/>
      <c r="AR2301" s="6"/>
      <c r="AS2301" s="6"/>
      <c r="AT2301" s="6"/>
    </row>
    <row r="2302" spans="27:48" x14ac:dyDescent="0.3">
      <c r="AD2302" s="6"/>
      <c r="AE2302" s="6"/>
      <c r="AK2302" s="6"/>
      <c r="AL2302" s="6"/>
      <c r="AR2302" s="6"/>
      <c r="AS2302" s="6"/>
      <c r="AT2302" s="6"/>
    </row>
    <row r="2303" spans="27:48" x14ac:dyDescent="0.3">
      <c r="AD2303" s="6"/>
      <c r="AE2303" s="6"/>
      <c r="AK2303" s="6"/>
      <c r="AL2303" s="6"/>
      <c r="AR2303" s="6"/>
      <c r="AS2303" s="6"/>
      <c r="AT2303" s="6"/>
    </row>
    <row r="2304" spans="27:48" x14ac:dyDescent="0.3"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</row>
    <row r="2305" spans="27:48" x14ac:dyDescent="0.3">
      <c r="AD2305" s="6"/>
      <c r="AE2305" s="6"/>
      <c r="AK2305" s="6"/>
      <c r="AL2305" s="6"/>
      <c r="AR2305" s="6"/>
      <c r="AS2305" s="6"/>
      <c r="AT2305" s="6"/>
    </row>
    <row r="2306" spans="27:48" x14ac:dyDescent="0.3">
      <c r="AD2306" s="6"/>
      <c r="AE2306" s="6"/>
      <c r="AK2306" s="6"/>
      <c r="AL2306" s="6"/>
      <c r="AR2306" s="6"/>
      <c r="AS2306" s="6"/>
      <c r="AT2306" s="6"/>
    </row>
    <row r="2307" spans="27:48" x14ac:dyDescent="0.3"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</row>
    <row r="2308" spans="27:48" x14ac:dyDescent="0.3">
      <c r="AD2308" s="6"/>
      <c r="AE2308" s="6"/>
      <c r="AK2308" s="6"/>
      <c r="AL2308" s="6"/>
      <c r="AR2308" s="6"/>
      <c r="AS2308" s="6"/>
      <c r="AT2308" s="6"/>
    </row>
    <row r="2309" spans="27:48" x14ac:dyDescent="0.3">
      <c r="AD2309" s="6"/>
      <c r="AE2309" s="6"/>
      <c r="AK2309" s="6"/>
      <c r="AL2309" s="6"/>
      <c r="AR2309" s="6"/>
      <c r="AS2309" s="6"/>
      <c r="AT2309" s="6"/>
    </row>
    <row r="2310" spans="27:48" x14ac:dyDescent="0.3">
      <c r="AD2310" s="6"/>
      <c r="AE2310" s="6"/>
      <c r="AK2310" s="6"/>
      <c r="AL2310" s="6"/>
      <c r="AR2310" s="6"/>
      <c r="AS2310" s="6"/>
      <c r="AT2310" s="6"/>
    </row>
    <row r="2311" spans="27:48" x14ac:dyDescent="0.3">
      <c r="AD2311" s="6"/>
      <c r="AE2311" s="6"/>
      <c r="AK2311" s="6"/>
      <c r="AL2311" s="6"/>
      <c r="AR2311" s="6"/>
      <c r="AS2311" s="6"/>
      <c r="AT2311" s="6"/>
    </row>
    <row r="2312" spans="27:48" x14ac:dyDescent="0.3">
      <c r="AD2312" s="6"/>
      <c r="AE2312" s="6"/>
      <c r="AK2312" s="6"/>
      <c r="AL2312" s="6"/>
      <c r="AR2312" s="6"/>
      <c r="AS2312" s="6"/>
      <c r="AT2312" s="6"/>
    </row>
    <row r="2313" spans="27:48" x14ac:dyDescent="0.3">
      <c r="AD2313" s="6"/>
      <c r="AE2313" s="6"/>
      <c r="AK2313" s="6"/>
      <c r="AL2313" s="6"/>
      <c r="AR2313" s="6"/>
      <c r="AS2313" s="6"/>
      <c r="AT2313" s="6"/>
    </row>
    <row r="2314" spans="27:48" x14ac:dyDescent="0.3">
      <c r="AD2314" s="6"/>
      <c r="AE2314" s="6"/>
      <c r="AK2314" s="6"/>
      <c r="AL2314" s="6"/>
      <c r="AR2314" s="6"/>
      <c r="AS2314" s="6"/>
      <c r="AT2314" s="6"/>
    </row>
    <row r="2315" spans="27:48" x14ac:dyDescent="0.3">
      <c r="AD2315" s="6"/>
      <c r="AE2315" s="6"/>
      <c r="AK2315" s="6"/>
      <c r="AL2315" s="6"/>
      <c r="AR2315" s="6"/>
      <c r="AS2315" s="6"/>
      <c r="AT2315" s="6"/>
    </row>
    <row r="2316" spans="27:48" x14ac:dyDescent="0.3">
      <c r="AD2316" s="6"/>
      <c r="AE2316" s="6"/>
      <c r="AK2316" s="6"/>
      <c r="AL2316" s="6"/>
      <c r="AR2316" s="6"/>
      <c r="AS2316" s="6"/>
      <c r="AT2316" s="6"/>
    </row>
    <row r="2317" spans="27:48" x14ac:dyDescent="0.3">
      <c r="AD2317" s="6"/>
      <c r="AE2317" s="6"/>
      <c r="AK2317" s="6"/>
      <c r="AL2317" s="6"/>
      <c r="AR2317" s="6"/>
      <c r="AS2317" s="6"/>
      <c r="AT2317" s="6"/>
    </row>
    <row r="2318" spans="27:48" x14ac:dyDescent="0.3">
      <c r="AD2318" s="6"/>
      <c r="AE2318" s="6"/>
      <c r="AK2318" s="6"/>
      <c r="AL2318" s="6"/>
      <c r="AR2318" s="6"/>
      <c r="AS2318" s="6"/>
      <c r="AT2318" s="6"/>
    </row>
    <row r="2319" spans="27:48" x14ac:dyDescent="0.3">
      <c r="AD2319" s="6"/>
      <c r="AE2319" s="6"/>
      <c r="AK2319" s="6"/>
      <c r="AL2319" s="6"/>
      <c r="AR2319" s="6"/>
      <c r="AS2319" s="6"/>
      <c r="AT2319" s="6"/>
    </row>
    <row r="2320" spans="27:48" x14ac:dyDescent="0.3">
      <c r="AD2320" s="6"/>
      <c r="AE2320" s="6"/>
      <c r="AK2320" s="6"/>
      <c r="AL2320" s="6"/>
      <c r="AR2320" s="6"/>
      <c r="AS2320" s="6"/>
      <c r="AT2320" s="6"/>
    </row>
    <row r="2321" spans="27:48" x14ac:dyDescent="0.3">
      <c r="AD2321" s="6"/>
      <c r="AE2321" s="6"/>
      <c r="AK2321" s="6"/>
      <c r="AL2321" s="6"/>
      <c r="AR2321" s="6"/>
      <c r="AS2321" s="6"/>
      <c r="AT2321" s="6"/>
    </row>
    <row r="2322" spans="27:48" x14ac:dyDescent="0.3">
      <c r="AD2322" s="6"/>
      <c r="AE2322" s="6"/>
      <c r="AK2322" s="6"/>
      <c r="AL2322" s="6"/>
      <c r="AR2322" s="6"/>
      <c r="AS2322" s="6"/>
      <c r="AT2322" s="6"/>
    </row>
    <row r="2323" spans="27:48" x14ac:dyDescent="0.3">
      <c r="AD2323" s="6"/>
      <c r="AE2323" s="6"/>
      <c r="AK2323" s="6"/>
      <c r="AL2323" s="6"/>
      <c r="AR2323" s="6"/>
      <c r="AS2323" s="6"/>
      <c r="AT2323" s="6"/>
    </row>
    <row r="2324" spans="27:48" x14ac:dyDescent="0.3">
      <c r="AD2324" s="6"/>
      <c r="AE2324" s="6"/>
      <c r="AK2324" s="6"/>
      <c r="AL2324" s="6"/>
      <c r="AR2324" s="6"/>
      <c r="AS2324" s="6"/>
      <c r="AT2324" s="6"/>
    </row>
    <row r="2325" spans="27:48" x14ac:dyDescent="0.3">
      <c r="AD2325" s="6"/>
      <c r="AE2325" s="6"/>
      <c r="AK2325" s="6"/>
      <c r="AL2325" s="6"/>
      <c r="AR2325" s="6"/>
      <c r="AS2325" s="6"/>
      <c r="AT2325" s="6"/>
    </row>
    <row r="2326" spans="27:48" x14ac:dyDescent="0.3"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</row>
    <row r="2327" spans="27:48" x14ac:dyDescent="0.3">
      <c r="AD2327" s="6"/>
      <c r="AE2327" s="6"/>
      <c r="AK2327" s="6"/>
      <c r="AL2327" s="6"/>
      <c r="AR2327" s="6"/>
      <c r="AS2327" s="6"/>
      <c r="AT2327" s="6"/>
    </row>
    <row r="2328" spans="27:48" x14ac:dyDescent="0.3">
      <c r="AA2328" s="7"/>
      <c r="AB2328" s="7"/>
      <c r="AC2328" s="7"/>
      <c r="AD2328" s="6"/>
      <c r="AE2328" s="6"/>
      <c r="AF2328" s="7"/>
      <c r="AG2328" s="7"/>
      <c r="AH2328" s="7"/>
      <c r="AI2328" s="7"/>
      <c r="AJ2328" s="7"/>
      <c r="AK2328" s="6"/>
      <c r="AL2328" s="6"/>
      <c r="AM2328" s="7"/>
      <c r="AN2328" s="7"/>
      <c r="AO2328" s="7"/>
      <c r="AP2328" s="7"/>
      <c r="AQ2328" s="7"/>
      <c r="AR2328" s="6"/>
      <c r="AS2328" s="6"/>
      <c r="AT2328" s="6"/>
      <c r="AU2328" s="7"/>
      <c r="AV2328" s="7"/>
    </row>
    <row r="2329" spans="27:48" x14ac:dyDescent="0.3">
      <c r="AD2329" s="6"/>
      <c r="AE2329" s="6"/>
      <c r="AK2329" s="6"/>
      <c r="AL2329" s="6"/>
      <c r="AR2329" s="6"/>
      <c r="AS2329" s="6"/>
      <c r="AT2329" s="6"/>
    </row>
    <row r="2330" spans="27:48" x14ac:dyDescent="0.3">
      <c r="AD2330" s="6"/>
      <c r="AE2330" s="6"/>
      <c r="AK2330" s="6"/>
      <c r="AL2330" s="6"/>
      <c r="AR2330" s="6"/>
      <c r="AS2330" s="6"/>
      <c r="AT2330" s="6"/>
    </row>
    <row r="2331" spans="27:48" x14ac:dyDescent="0.3">
      <c r="AD2331" s="6"/>
      <c r="AE2331" s="6"/>
      <c r="AK2331" s="6"/>
      <c r="AL2331" s="6"/>
      <c r="AR2331" s="6"/>
      <c r="AS2331" s="6"/>
      <c r="AT2331" s="6"/>
    </row>
    <row r="2332" spans="27:48" x14ac:dyDescent="0.3">
      <c r="AD2332" s="6"/>
      <c r="AE2332" s="6"/>
      <c r="AK2332" s="6"/>
      <c r="AL2332" s="6"/>
      <c r="AR2332" s="6"/>
      <c r="AS2332" s="6"/>
      <c r="AT2332" s="6"/>
    </row>
    <row r="2333" spans="27:48" x14ac:dyDescent="0.3">
      <c r="AD2333" s="6"/>
      <c r="AE2333" s="6"/>
      <c r="AK2333" s="6"/>
      <c r="AL2333" s="6"/>
      <c r="AR2333" s="6"/>
      <c r="AS2333" s="6"/>
      <c r="AT2333" s="6"/>
    </row>
    <row r="2334" spans="27:48" x14ac:dyDescent="0.3"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</row>
    <row r="2335" spans="27:48" x14ac:dyDescent="0.3">
      <c r="AD2335" s="6"/>
      <c r="AE2335" s="6"/>
      <c r="AK2335" s="6"/>
      <c r="AL2335" s="6"/>
      <c r="AR2335" s="6"/>
      <c r="AS2335" s="6"/>
      <c r="AT2335" s="6"/>
    </row>
    <row r="2336" spans="27:48" x14ac:dyDescent="0.3">
      <c r="AD2336" s="6"/>
      <c r="AE2336" s="6"/>
      <c r="AK2336" s="6"/>
      <c r="AL2336" s="6"/>
      <c r="AR2336" s="6"/>
      <c r="AS2336" s="6"/>
      <c r="AT2336" s="6"/>
    </row>
    <row r="2337" spans="27:48" x14ac:dyDescent="0.3">
      <c r="AD2337" s="6"/>
      <c r="AE2337" s="6"/>
      <c r="AK2337" s="6"/>
      <c r="AL2337" s="6"/>
      <c r="AR2337" s="6"/>
      <c r="AS2337" s="6"/>
      <c r="AT2337" s="6"/>
    </row>
    <row r="2338" spans="27:48" x14ac:dyDescent="0.3">
      <c r="AD2338" s="6"/>
      <c r="AE2338" s="6"/>
      <c r="AK2338" s="6"/>
      <c r="AL2338" s="6"/>
      <c r="AR2338" s="6"/>
      <c r="AS2338" s="6"/>
      <c r="AT2338" s="6"/>
    </row>
    <row r="2339" spans="27:48" x14ac:dyDescent="0.3"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</row>
    <row r="2340" spans="27:48" x14ac:dyDescent="0.3">
      <c r="AD2340" s="6"/>
      <c r="AE2340" s="6"/>
      <c r="AK2340" s="6"/>
      <c r="AL2340" s="6"/>
      <c r="AR2340" s="6"/>
      <c r="AS2340" s="6"/>
      <c r="AT2340" s="6"/>
    </row>
    <row r="2341" spans="27:48" x14ac:dyDescent="0.3">
      <c r="AD2341" s="6"/>
      <c r="AE2341" s="6"/>
      <c r="AK2341" s="6"/>
      <c r="AL2341" s="6"/>
      <c r="AR2341" s="6"/>
      <c r="AS2341" s="6"/>
      <c r="AT2341" s="6"/>
    </row>
    <row r="2342" spans="27:48" x14ac:dyDescent="0.3">
      <c r="AD2342" s="6"/>
      <c r="AE2342" s="6"/>
      <c r="AK2342" s="6"/>
      <c r="AL2342" s="6"/>
      <c r="AR2342" s="6"/>
      <c r="AS2342" s="6"/>
      <c r="AT2342" s="6"/>
    </row>
    <row r="2343" spans="27:48" x14ac:dyDescent="0.3">
      <c r="AD2343" s="6"/>
      <c r="AE2343" s="6"/>
      <c r="AK2343" s="6"/>
      <c r="AL2343" s="6"/>
      <c r="AR2343" s="6"/>
      <c r="AS2343" s="6"/>
      <c r="AT2343" s="6"/>
    </row>
    <row r="2344" spans="27:48" x14ac:dyDescent="0.3"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</row>
    <row r="2345" spans="27:48" x14ac:dyDescent="0.3">
      <c r="AD2345" s="6"/>
      <c r="AE2345" s="6"/>
      <c r="AK2345" s="6"/>
      <c r="AL2345" s="6"/>
      <c r="AR2345" s="6"/>
      <c r="AS2345" s="6"/>
      <c r="AT2345" s="6"/>
    </row>
    <row r="2346" spans="27:48" x14ac:dyDescent="0.3">
      <c r="AD2346" s="6"/>
      <c r="AE2346" s="6"/>
      <c r="AK2346" s="6"/>
      <c r="AL2346" s="6"/>
      <c r="AR2346" s="6"/>
      <c r="AS2346" s="6"/>
      <c r="AT2346" s="6"/>
    </row>
    <row r="2347" spans="27:48" x14ac:dyDescent="0.3">
      <c r="AD2347" s="6"/>
      <c r="AE2347" s="6"/>
      <c r="AK2347" s="6"/>
      <c r="AL2347" s="6"/>
      <c r="AR2347" s="6"/>
      <c r="AS2347" s="6"/>
      <c r="AT2347" s="6"/>
    </row>
    <row r="2348" spans="27:48" x14ac:dyDescent="0.3">
      <c r="AD2348" s="6"/>
      <c r="AE2348" s="6"/>
      <c r="AK2348" s="6"/>
      <c r="AL2348" s="6"/>
      <c r="AR2348" s="6"/>
      <c r="AS2348" s="6"/>
      <c r="AT2348" s="6"/>
    </row>
    <row r="2349" spans="27:48" x14ac:dyDescent="0.3">
      <c r="AD2349" s="6"/>
      <c r="AE2349" s="6"/>
      <c r="AK2349" s="6"/>
      <c r="AL2349" s="6"/>
      <c r="AR2349" s="6"/>
      <c r="AS2349" s="6"/>
      <c r="AT2349" s="6"/>
    </row>
    <row r="2350" spans="27:48" x14ac:dyDescent="0.3">
      <c r="AD2350" s="6"/>
      <c r="AE2350" s="6"/>
      <c r="AK2350" s="6"/>
      <c r="AL2350" s="6"/>
      <c r="AR2350" s="6"/>
      <c r="AS2350" s="6"/>
      <c r="AT2350" s="6"/>
    </row>
    <row r="2351" spans="27:48" x14ac:dyDescent="0.3">
      <c r="AD2351" s="6"/>
      <c r="AE2351" s="6"/>
      <c r="AK2351" s="6"/>
      <c r="AL2351" s="6"/>
      <c r="AR2351" s="6"/>
      <c r="AS2351" s="6"/>
      <c r="AT2351" s="6"/>
    </row>
    <row r="2352" spans="27:48" x14ac:dyDescent="0.3">
      <c r="AD2352" s="6"/>
      <c r="AE2352" s="6"/>
      <c r="AK2352" s="6"/>
      <c r="AL2352" s="6"/>
      <c r="AR2352" s="6"/>
      <c r="AS2352" s="6"/>
      <c r="AT2352" s="6"/>
    </row>
    <row r="2353" spans="27:48" x14ac:dyDescent="0.3">
      <c r="AD2353" s="6"/>
      <c r="AE2353" s="6"/>
      <c r="AK2353" s="6"/>
      <c r="AL2353" s="6"/>
      <c r="AR2353" s="6"/>
      <c r="AS2353" s="6"/>
      <c r="AT2353" s="6"/>
    </row>
    <row r="2354" spans="27:48" x14ac:dyDescent="0.3">
      <c r="AD2354" s="6"/>
      <c r="AE2354" s="6"/>
      <c r="AK2354" s="6"/>
      <c r="AL2354" s="6"/>
      <c r="AR2354" s="6"/>
      <c r="AS2354" s="6"/>
      <c r="AT2354" s="6"/>
    </row>
    <row r="2355" spans="27:48" x14ac:dyDescent="0.3">
      <c r="AD2355" s="6"/>
      <c r="AE2355" s="6"/>
      <c r="AK2355" s="6"/>
      <c r="AL2355" s="6"/>
      <c r="AR2355" s="6"/>
      <c r="AS2355" s="6"/>
      <c r="AT2355" s="6"/>
    </row>
    <row r="2356" spans="27:48" x14ac:dyDescent="0.3">
      <c r="AD2356" s="6"/>
      <c r="AE2356" s="6"/>
      <c r="AK2356" s="6"/>
      <c r="AL2356" s="6"/>
      <c r="AR2356" s="6"/>
      <c r="AS2356" s="6"/>
      <c r="AT2356" s="6"/>
    </row>
    <row r="2357" spans="27:48" x14ac:dyDescent="0.3">
      <c r="AD2357" s="6"/>
      <c r="AE2357" s="6"/>
      <c r="AK2357" s="6"/>
      <c r="AL2357" s="6"/>
      <c r="AR2357" s="6"/>
      <c r="AS2357" s="6"/>
      <c r="AT2357" s="6"/>
    </row>
    <row r="2358" spans="27:48" x14ac:dyDescent="0.3">
      <c r="AD2358" s="6"/>
      <c r="AE2358" s="6"/>
      <c r="AK2358" s="6"/>
      <c r="AL2358" s="6"/>
      <c r="AR2358" s="6"/>
      <c r="AS2358" s="6"/>
      <c r="AT2358" s="6"/>
    </row>
    <row r="2359" spans="27:48" x14ac:dyDescent="0.3">
      <c r="AD2359" s="6"/>
      <c r="AE2359" s="6"/>
      <c r="AK2359" s="6"/>
      <c r="AL2359" s="6"/>
      <c r="AR2359" s="6"/>
      <c r="AS2359" s="6"/>
      <c r="AT2359" s="6"/>
    </row>
    <row r="2360" spans="27:48" x14ac:dyDescent="0.3">
      <c r="AD2360" s="6"/>
      <c r="AE2360" s="6"/>
      <c r="AK2360" s="6"/>
      <c r="AL2360" s="6"/>
      <c r="AR2360" s="6"/>
      <c r="AS2360" s="6"/>
      <c r="AT2360" s="6"/>
    </row>
    <row r="2361" spans="27:48" x14ac:dyDescent="0.3">
      <c r="AD2361" s="6"/>
      <c r="AE2361" s="6"/>
      <c r="AK2361" s="6"/>
      <c r="AL2361" s="6"/>
      <c r="AR2361" s="6"/>
      <c r="AS2361" s="6"/>
      <c r="AT2361" s="6"/>
    </row>
    <row r="2362" spans="27:48" x14ac:dyDescent="0.3">
      <c r="AD2362" s="6"/>
      <c r="AE2362" s="6"/>
      <c r="AK2362" s="6"/>
      <c r="AL2362" s="6"/>
      <c r="AR2362" s="6"/>
      <c r="AS2362" s="6"/>
      <c r="AT2362" s="6"/>
    </row>
    <row r="2363" spans="27:48" x14ac:dyDescent="0.3"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</row>
    <row r="2364" spans="27:48" x14ac:dyDescent="0.3"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</row>
    <row r="2365" spans="27:48" x14ac:dyDescent="0.3">
      <c r="AD2365" s="6"/>
      <c r="AE2365" s="6"/>
      <c r="AK2365" s="6"/>
      <c r="AL2365" s="6"/>
      <c r="AR2365" s="6"/>
      <c r="AS2365" s="6"/>
      <c r="AT2365" s="6"/>
    </row>
    <row r="2366" spans="27:48" x14ac:dyDescent="0.3"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</row>
    <row r="2367" spans="27:48" x14ac:dyDescent="0.3">
      <c r="AD2367" s="6"/>
      <c r="AE2367" s="6"/>
      <c r="AK2367" s="6"/>
      <c r="AL2367" s="6"/>
      <c r="AR2367" s="6"/>
      <c r="AS2367" s="6"/>
      <c r="AT2367" s="6"/>
    </row>
    <row r="2368" spans="27:48" x14ac:dyDescent="0.3">
      <c r="AD2368" s="6"/>
      <c r="AE2368" s="6"/>
      <c r="AK2368" s="6"/>
      <c r="AL2368" s="6"/>
      <c r="AR2368" s="6"/>
      <c r="AS2368" s="6"/>
      <c r="AT2368" s="6"/>
    </row>
    <row r="2369" spans="27:48" x14ac:dyDescent="0.3">
      <c r="AD2369" s="6"/>
      <c r="AE2369" s="6"/>
      <c r="AK2369" s="6"/>
      <c r="AL2369" s="6"/>
      <c r="AR2369" s="6"/>
      <c r="AS2369" s="6"/>
      <c r="AT2369" s="6"/>
    </row>
    <row r="2370" spans="27:48" x14ac:dyDescent="0.3">
      <c r="AD2370" s="6"/>
      <c r="AE2370" s="6"/>
      <c r="AK2370" s="6"/>
      <c r="AL2370" s="6"/>
      <c r="AR2370" s="6"/>
      <c r="AS2370" s="6"/>
      <c r="AT2370" s="6"/>
    </row>
    <row r="2371" spans="27:48" x14ac:dyDescent="0.3"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</row>
    <row r="2372" spans="27:48" x14ac:dyDescent="0.3">
      <c r="AD2372" s="6"/>
      <c r="AE2372" s="6"/>
      <c r="AK2372" s="6"/>
      <c r="AL2372" s="6"/>
      <c r="AR2372" s="6"/>
      <c r="AS2372" s="6"/>
      <c r="AT2372" s="6"/>
    </row>
    <row r="2373" spans="27:48" x14ac:dyDescent="0.3">
      <c r="AD2373" s="6"/>
      <c r="AE2373" s="6"/>
      <c r="AK2373" s="6"/>
      <c r="AL2373" s="6"/>
      <c r="AR2373" s="6"/>
      <c r="AS2373" s="6"/>
      <c r="AT2373" s="6"/>
    </row>
    <row r="2374" spans="27:48" x14ac:dyDescent="0.3">
      <c r="AD2374" s="6"/>
      <c r="AE2374" s="6"/>
      <c r="AK2374" s="6"/>
      <c r="AL2374" s="6"/>
      <c r="AR2374" s="6"/>
      <c r="AS2374" s="6"/>
      <c r="AT2374" s="6"/>
    </row>
    <row r="2375" spans="27:48" x14ac:dyDescent="0.3">
      <c r="AD2375" s="6"/>
      <c r="AE2375" s="6"/>
      <c r="AK2375" s="6"/>
      <c r="AL2375" s="6"/>
      <c r="AR2375" s="6"/>
      <c r="AS2375" s="6"/>
      <c r="AT2375" s="6"/>
    </row>
    <row r="2376" spans="27:48" x14ac:dyDescent="0.3">
      <c r="AD2376" s="6"/>
      <c r="AE2376" s="6"/>
      <c r="AK2376" s="6"/>
      <c r="AL2376" s="6"/>
      <c r="AR2376" s="6"/>
      <c r="AS2376" s="6"/>
      <c r="AT2376" s="6"/>
    </row>
    <row r="2377" spans="27:48" x14ac:dyDescent="0.3">
      <c r="AD2377" s="6"/>
      <c r="AE2377" s="6"/>
      <c r="AK2377" s="6"/>
      <c r="AL2377" s="6"/>
      <c r="AR2377" s="6"/>
      <c r="AS2377" s="6"/>
      <c r="AT2377" s="6"/>
    </row>
    <row r="2378" spans="27:48" x14ac:dyDescent="0.3">
      <c r="AD2378" s="6"/>
      <c r="AE2378" s="6"/>
      <c r="AK2378" s="6"/>
      <c r="AL2378" s="6"/>
      <c r="AR2378" s="6"/>
      <c r="AS2378" s="6"/>
      <c r="AT2378" s="6"/>
    </row>
    <row r="2379" spans="27:48" x14ac:dyDescent="0.3">
      <c r="AD2379" s="6"/>
      <c r="AE2379" s="6"/>
      <c r="AK2379" s="6"/>
      <c r="AL2379" s="6"/>
      <c r="AR2379" s="6"/>
      <c r="AS2379" s="6"/>
      <c r="AT2379" s="6"/>
    </row>
    <row r="2380" spans="27:48" x14ac:dyDescent="0.3">
      <c r="AD2380" s="6"/>
      <c r="AE2380" s="6"/>
      <c r="AK2380" s="6"/>
      <c r="AL2380" s="6"/>
      <c r="AR2380" s="6"/>
      <c r="AS2380" s="6"/>
      <c r="AT2380" s="6"/>
    </row>
    <row r="2381" spans="27:48" x14ac:dyDescent="0.3">
      <c r="AD2381" s="6"/>
      <c r="AE2381" s="6"/>
      <c r="AK2381" s="6"/>
      <c r="AL2381" s="6"/>
      <c r="AR2381" s="6"/>
      <c r="AS2381" s="6"/>
      <c r="AT2381" s="6"/>
    </row>
    <row r="2382" spans="27:48" x14ac:dyDescent="0.3">
      <c r="AD2382" s="6"/>
      <c r="AE2382" s="6"/>
      <c r="AK2382" s="6"/>
      <c r="AL2382" s="6"/>
      <c r="AR2382" s="6"/>
      <c r="AS2382" s="6"/>
      <c r="AT2382" s="6"/>
    </row>
    <row r="2383" spans="27:48" x14ac:dyDescent="0.3">
      <c r="AD2383" s="6"/>
      <c r="AE2383" s="6"/>
      <c r="AK2383" s="6"/>
      <c r="AL2383" s="6"/>
      <c r="AR2383" s="6"/>
      <c r="AS2383" s="6"/>
      <c r="AT2383" s="6"/>
    </row>
    <row r="2384" spans="27:48" x14ac:dyDescent="0.3"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</row>
    <row r="2385" spans="27:48" x14ac:dyDescent="0.3">
      <c r="AD2385" s="6"/>
      <c r="AE2385" s="6"/>
      <c r="AK2385" s="6"/>
      <c r="AL2385" s="6"/>
      <c r="AR2385" s="6"/>
      <c r="AS2385" s="6"/>
      <c r="AT2385" s="6"/>
    </row>
    <row r="2386" spans="27:48" x14ac:dyDescent="0.3">
      <c r="AD2386" s="6"/>
      <c r="AE2386" s="6"/>
      <c r="AK2386" s="6"/>
      <c r="AL2386" s="6"/>
      <c r="AR2386" s="6"/>
      <c r="AS2386" s="6"/>
      <c r="AT2386" s="6"/>
    </row>
    <row r="2387" spans="27:48" x14ac:dyDescent="0.3">
      <c r="AD2387" s="6"/>
      <c r="AE2387" s="6"/>
      <c r="AK2387" s="6"/>
      <c r="AL2387" s="6"/>
      <c r="AR2387" s="6"/>
      <c r="AS2387" s="6"/>
      <c r="AT2387" s="6"/>
    </row>
    <row r="2388" spans="27:48" x14ac:dyDescent="0.3">
      <c r="AD2388" s="6"/>
      <c r="AE2388" s="6"/>
      <c r="AK2388" s="6"/>
      <c r="AL2388" s="6"/>
      <c r="AR2388" s="6"/>
      <c r="AS2388" s="6"/>
      <c r="AT2388" s="6"/>
    </row>
    <row r="2389" spans="27:48" x14ac:dyDescent="0.3">
      <c r="AD2389" s="6"/>
      <c r="AE2389" s="6"/>
      <c r="AK2389" s="6"/>
      <c r="AL2389" s="6"/>
      <c r="AR2389" s="6"/>
      <c r="AS2389" s="6"/>
      <c r="AT2389" s="6"/>
    </row>
    <row r="2390" spans="27:48" x14ac:dyDescent="0.3">
      <c r="AD2390" s="6"/>
      <c r="AE2390" s="6"/>
      <c r="AK2390" s="6"/>
      <c r="AL2390" s="6"/>
      <c r="AR2390" s="6"/>
      <c r="AS2390" s="6"/>
      <c r="AT2390" s="6"/>
    </row>
    <row r="2391" spans="27:48" x14ac:dyDescent="0.3">
      <c r="AD2391" s="6"/>
      <c r="AE2391" s="6"/>
      <c r="AK2391" s="6"/>
      <c r="AL2391" s="6"/>
      <c r="AR2391" s="6"/>
      <c r="AS2391" s="6"/>
      <c r="AT2391" s="6"/>
    </row>
    <row r="2392" spans="27:48" x14ac:dyDescent="0.3">
      <c r="AD2392" s="6"/>
      <c r="AE2392" s="6"/>
      <c r="AK2392" s="6"/>
      <c r="AL2392" s="6"/>
      <c r="AR2392" s="6"/>
      <c r="AS2392" s="6"/>
      <c r="AT2392" s="6"/>
    </row>
    <row r="2393" spans="27:48" x14ac:dyDescent="0.3"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</row>
    <row r="2394" spans="27:48" x14ac:dyDescent="0.3">
      <c r="AD2394" s="6"/>
      <c r="AE2394" s="6"/>
      <c r="AK2394" s="6"/>
      <c r="AL2394" s="6"/>
      <c r="AR2394" s="6"/>
      <c r="AS2394" s="6"/>
      <c r="AT2394" s="6"/>
    </row>
    <row r="2395" spans="27:48" x14ac:dyDescent="0.3">
      <c r="AA2395" s="7"/>
      <c r="AB2395" s="7"/>
      <c r="AC2395" s="7"/>
      <c r="AD2395" s="6"/>
      <c r="AE2395" s="6"/>
      <c r="AF2395" s="7"/>
      <c r="AG2395" s="7"/>
      <c r="AH2395" s="7"/>
      <c r="AI2395" s="7"/>
      <c r="AJ2395" s="7"/>
      <c r="AK2395" s="6"/>
      <c r="AL2395" s="6"/>
      <c r="AM2395" s="7"/>
      <c r="AN2395" s="7"/>
      <c r="AO2395" s="7"/>
      <c r="AP2395" s="7"/>
      <c r="AQ2395" s="7"/>
      <c r="AR2395" s="6"/>
      <c r="AS2395" s="6"/>
      <c r="AT2395" s="6"/>
      <c r="AU2395" s="7"/>
      <c r="AV2395" s="7"/>
    </row>
    <row r="2396" spans="27:48" x14ac:dyDescent="0.3">
      <c r="AD2396" s="6"/>
      <c r="AE2396" s="6"/>
      <c r="AK2396" s="6"/>
      <c r="AL2396" s="6"/>
      <c r="AR2396" s="6"/>
      <c r="AS2396" s="6"/>
      <c r="AT2396" s="6"/>
    </row>
    <row r="2397" spans="27:48" x14ac:dyDescent="0.3">
      <c r="AD2397" s="6"/>
      <c r="AE2397" s="6"/>
      <c r="AK2397" s="6"/>
      <c r="AL2397" s="6"/>
      <c r="AR2397" s="6"/>
      <c r="AS2397" s="6"/>
      <c r="AT2397" s="6"/>
    </row>
    <row r="2398" spans="27:48" x14ac:dyDescent="0.3">
      <c r="AD2398" s="6"/>
      <c r="AE2398" s="6"/>
      <c r="AK2398" s="6"/>
      <c r="AL2398" s="6"/>
      <c r="AR2398" s="6"/>
      <c r="AS2398" s="6"/>
      <c r="AT2398" s="6"/>
    </row>
    <row r="2399" spans="27:48" x14ac:dyDescent="0.3">
      <c r="AD2399" s="6"/>
      <c r="AE2399" s="6"/>
      <c r="AK2399" s="6"/>
      <c r="AL2399" s="6"/>
      <c r="AR2399" s="6"/>
      <c r="AS2399" s="6"/>
      <c r="AT2399" s="6"/>
    </row>
    <row r="2400" spans="27:48" x14ac:dyDescent="0.3"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</row>
    <row r="2401" spans="27:48" x14ac:dyDescent="0.3">
      <c r="AD2401" s="6"/>
      <c r="AE2401" s="6"/>
      <c r="AK2401" s="6"/>
      <c r="AL2401" s="6"/>
      <c r="AR2401" s="6"/>
      <c r="AS2401" s="6"/>
      <c r="AT2401" s="6"/>
    </row>
    <row r="2402" spans="27:48" x14ac:dyDescent="0.3">
      <c r="AD2402" s="6"/>
      <c r="AE2402" s="6"/>
      <c r="AK2402" s="6"/>
      <c r="AL2402" s="6"/>
      <c r="AR2402" s="6"/>
      <c r="AS2402" s="6"/>
      <c r="AT2402" s="6"/>
    </row>
    <row r="2403" spans="27:48" x14ac:dyDescent="0.3">
      <c r="AD2403" s="6"/>
      <c r="AE2403" s="6"/>
      <c r="AK2403" s="6"/>
      <c r="AL2403" s="6"/>
      <c r="AR2403" s="6"/>
      <c r="AS2403" s="6"/>
      <c r="AT2403" s="6"/>
    </row>
    <row r="2404" spans="27:48" x14ac:dyDescent="0.3">
      <c r="AD2404" s="6"/>
      <c r="AE2404" s="6"/>
      <c r="AK2404" s="6"/>
      <c r="AL2404" s="6"/>
      <c r="AR2404" s="6"/>
      <c r="AS2404" s="6"/>
      <c r="AT2404" s="6"/>
    </row>
    <row r="2405" spans="27:48" x14ac:dyDescent="0.3">
      <c r="AD2405" s="6"/>
      <c r="AE2405" s="6"/>
      <c r="AK2405" s="6"/>
      <c r="AL2405" s="6"/>
      <c r="AR2405" s="6"/>
      <c r="AS2405" s="6"/>
      <c r="AT2405" s="6"/>
    </row>
    <row r="2406" spans="27:48" x14ac:dyDescent="0.3">
      <c r="AD2406" s="6"/>
      <c r="AE2406" s="6"/>
      <c r="AK2406" s="6"/>
      <c r="AL2406" s="6"/>
      <c r="AR2406" s="6"/>
      <c r="AS2406" s="6"/>
      <c r="AT2406" s="6"/>
    </row>
    <row r="2407" spans="27:48" x14ac:dyDescent="0.3"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</row>
    <row r="2408" spans="27:48" x14ac:dyDescent="0.3">
      <c r="AD2408" s="6"/>
      <c r="AE2408" s="6"/>
      <c r="AK2408" s="6"/>
      <c r="AL2408" s="6"/>
      <c r="AR2408" s="6"/>
      <c r="AS2408" s="6"/>
      <c r="AT2408" s="6"/>
    </row>
    <row r="2409" spans="27:48" x14ac:dyDescent="0.3">
      <c r="AD2409" s="6"/>
      <c r="AE2409" s="6"/>
      <c r="AK2409" s="6"/>
      <c r="AL2409" s="6"/>
      <c r="AR2409" s="6"/>
      <c r="AS2409" s="6"/>
      <c r="AT2409" s="6"/>
    </row>
    <row r="2410" spans="27:48" x14ac:dyDescent="0.3">
      <c r="AD2410" s="6"/>
      <c r="AE2410" s="6"/>
      <c r="AK2410" s="6"/>
      <c r="AL2410" s="6"/>
      <c r="AR2410" s="6"/>
      <c r="AS2410" s="6"/>
      <c r="AT2410" s="6"/>
    </row>
    <row r="2411" spans="27:48" x14ac:dyDescent="0.3">
      <c r="AD2411" s="6"/>
      <c r="AE2411" s="6"/>
      <c r="AK2411" s="6"/>
      <c r="AL2411" s="6"/>
      <c r="AR2411" s="6"/>
      <c r="AS2411" s="6"/>
      <c r="AT2411" s="6"/>
    </row>
    <row r="2412" spans="27:48" x14ac:dyDescent="0.3">
      <c r="AD2412" s="6"/>
      <c r="AE2412" s="6"/>
      <c r="AK2412" s="6"/>
      <c r="AL2412" s="6"/>
      <c r="AR2412" s="6"/>
      <c r="AS2412" s="6"/>
      <c r="AT2412" s="6"/>
    </row>
    <row r="2413" spans="27:48" x14ac:dyDescent="0.3">
      <c r="AD2413" s="6"/>
      <c r="AE2413" s="6"/>
      <c r="AK2413" s="6"/>
      <c r="AL2413" s="6"/>
      <c r="AR2413" s="6"/>
      <c r="AS2413" s="6"/>
      <c r="AT2413" s="6"/>
    </row>
    <row r="2414" spans="27:48" x14ac:dyDescent="0.3">
      <c r="AD2414" s="6"/>
      <c r="AE2414" s="6"/>
      <c r="AK2414" s="6"/>
      <c r="AL2414" s="6"/>
      <c r="AR2414" s="6"/>
      <c r="AS2414" s="6"/>
      <c r="AT2414" s="6"/>
    </row>
    <row r="2415" spans="27:48" x14ac:dyDescent="0.3">
      <c r="AD2415" s="6"/>
      <c r="AE2415" s="6"/>
      <c r="AK2415" s="6"/>
      <c r="AL2415" s="6"/>
      <c r="AR2415" s="6"/>
      <c r="AS2415" s="6"/>
      <c r="AT2415" s="6"/>
    </row>
    <row r="2416" spans="27:48" x14ac:dyDescent="0.3">
      <c r="AD2416" s="6"/>
      <c r="AE2416" s="6"/>
      <c r="AK2416" s="6"/>
      <c r="AL2416" s="6"/>
      <c r="AR2416" s="6"/>
      <c r="AS2416" s="6"/>
      <c r="AT2416" s="6"/>
    </row>
    <row r="2417" spans="30:46" x14ac:dyDescent="0.3">
      <c r="AD2417" s="6"/>
      <c r="AE2417" s="6"/>
      <c r="AK2417" s="6"/>
      <c r="AL2417" s="6"/>
      <c r="AR2417" s="6"/>
      <c r="AS2417" s="6"/>
      <c r="AT2417" s="6"/>
    </row>
    <row r="2418" spans="30:46" x14ac:dyDescent="0.3">
      <c r="AD2418" s="6"/>
      <c r="AE2418" s="6"/>
      <c r="AK2418" s="6"/>
      <c r="AL2418" s="6"/>
      <c r="AR2418" s="6"/>
      <c r="AS2418" s="6"/>
      <c r="AT2418" s="6"/>
    </row>
    <row r="2419" spans="30:46" x14ac:dyDescent="0.3">
      <c r="AD2419" s="6"/>
      <c r="AE2419" s="6"/>
      <c r="AK2419" s="6"/>
      <c r="AL2419" s="6"/>
      <c r="AR2419" s="6"/>
      <c r="AS2419" s="6"/>
      <c r="AT2419" s="6"/>
    </row>
    <row r="2420" spans="30:46" x14ac:dyDescent="0.3">
      <c r="AD2420" s="6"/>
      <c r="AE2420" s="6"/>
      <c r="AK2420" s="6"/>
      <c r="AL2420" s="6"/>
      <c r="AR2420" s="6"/>
      <c r="AS2420" s="6"/>
      <c r="AT2420" s="6"/>
    </row>
    <row r="2421" spans="30:46" x14ac:dyDescent="0.3">
      <c r="AD2421" s="6"/>
      <c r="AE2421" s="6"/>
      <c r="AK2421" s="6"/>
      <c r="AL2421" s="6"/>
      <c r="AR2421" s="6"/>
      <c r="AS2421" s="6"/>
      <c r="AT2421" s="6"/>
    </row>
    <row r="2422" spans="30:46" x14ac:dyDescent="0.3">
      <c r="AD2422" s="6"/>
      <c r="AE2422" s="6"/>
      <c r="AK2422" s="6"/>
      <c r="AL2422" s="6"/>
      <c r="AR2422" s="6"/>
      <c r="AS2422" s="6"/>
      <c r="AT2422" s="6"/>
    </row>
    <row r="2423" spans="30:46" x14ac:dyDescent="0.3">
      <c r="AD2423" s="6"/>
      <c r="AE2423" s="6"/>
      <c r="AK2423" s="6"/>
      <c r="AL2423" s="6"/>
      <c r="AR2423" s="6"/>
      <c r="AS2423" s="6"/>
      <c r="AT2423" s="6"/>
    </row>
    <row r="2424" spans="30:46" x14ac:dyDescent="0.3">
      <c r="AD2424" s="6"/>
      <c r="AE2424" s="6"/>
      <c r="AK2424" s="6"/>
      <c r="AL2424" s="6"/>
      <c r="AR2424" s="6"/>
      <c r="AS2424" s="6"/>
      <c r="AT2424" s="6"/>
    </row>
    <row r="2425" spans="30:46" x14ac:dyDescent="0.3">
      <c r="AD2425" s="6"/>
      <c r="AE2425" s="6"/>
      <c r="AK2425" s="6"/>
      <c r="AL2425" s="6"/>
      <c r="AR2425" s="6"/>
      <c r="AS2425" s="6"/>
      <c r="AT2425" s="6"/>
    </row>
    <row r="2426" spans="30:46" x14ac:dyDescent="0.3">
      <c r="AD2426" s="6"/>
      <c r="AE2426" s="6"/>
      <c r="AK2426" s="6"/>
      <c r="AL2426" s="6"/>
      <c r="AR2426" s="6"/>
      <c r="AS2426" s="6"/>
      <c r="AT2426" s="6"/>
    </row>
    <row r="2427" spans="30:46" x14ac:dyDescent="0.3">
      <c r="AD2427" s="6"/>
      <c r="AE2427" s="6"/>
      <c r="AK2427" s="6"/>
      <c r="AL2427" s="6"/>
      <c r="AR2427" s="6"/>
      <c r="AS2427" s="6"/>
      <c r="AT2427" s="6"/>
    </row>
    <row r="2428" spans="30:46" x14ac:dyDescent="0.3">
      <c r="AD2428" s="6"/>
      <c r="AE2428" s="6"/>
      <c r="AK2428" s="6"/>
      <c r="AL2428" s="6"/>
      <c r="AR2428" s="6"/>
      <c r="AS2428" s="6"/>
      <c r="AT2428" s="6"/>
    </row>
    <row r="2429" spans="30:46" x14ac:dyDescent="0.3">
      <c r="AD2429" s="6"/>
      <c r="AE2429" s="6"/>
      <c r="AK2429" s="6"/>
      <c r="AL2429" s="6"/>
      <c r="AR2429" s="6"/>
      <c r="AS2429" s="6"/>
      <c r="AT2429" s="6"/>
    </row>
    <row r="2430" spans="30:46" x14ac:dyDescent="0.3">
      <c r="AD2430" s="6"/>
      <c r="AE2430" s="6"/>
      <c r="AK2430" s="6"/>
      <c r="AL2430" s="6"/>
      <c r="AR2430" s="6"/>
      <c r="AS2430" s="6"/>
      <c r="AT2430" s="6"/>
    </row>
    <row r="2431" spans="30:46" x14ac:dyDescent="0.3">
      <c r="AD2431" s="6"/>
      <c r="AE2431" s="6"/>
      <c r="AK2431" s="6"/>
      <c r="AL2431" s="6"/>
      <c r="AR2431" s="6"/>
      <c r="AS2431" s="6"/>
      <c r="AT2431" s="6"/>
    </row>
    <row r="2432" spans="30:46" x14ac:dyDescent="0.3">
      <c r="AD2432" s="6"/>
      <c r="AE2432" s="6"/>
      <c r="AK2432" s="6"/>
      <c r="AL2432" s="6"/>
      <c r="AR2432" s="6"/>
      <c r="AS2432" s="6"/>
      <c r="AT2432" s="6"/>
    </row>
    <row r="2433" spans="27:48" x14ac:dyDescent="0.3">
      <c r="AD2433" s="6"/>
      <c r="AE2433" s="6"/>
      <c r="AK2433" s="6"/>
      <c r="AL2433" s="6"/>
      <c r="AR2433" s="6"/>
      <c r="AS2433" s="6"/>
      <c r="AT2433" s="6"/>
    </row>
    <row r="2434" spans="27:48" x14ac:dyDescent="0.3"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7"/>
      <c r="AV2434" s="7"/>
    </row>
    <row r="2435" spans="27:48" x14ac:dyDescent="0.3"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</row>
    <row r="2436" spans="27:48" x14ac:dyDescent="0.3">
      <c r="AD2436" s="6"/>
      <c r="AE2436" s="6"/>
      <c r="AK2436" s="6"/>
      <c r="AL2436" s="6"/>
      <c r="AR2436" s="6"/>
      <c r="AS2436" s="6"/>
      <c r="AT2436" s="6"/>
    </row>
    <row r="2437" spans="27:48" x14ac:dyDescent="0.3">
      <c r="AD2437" s="6"/>
      <c r="AE2437" s="6"/>
      <c r="AK2437" s="6"/>
      <c r="AL2437" s="6"/>
      <c r="AR2437" s="6"/>
      <c r="AS2437" s="6"/>
      <c r="AT2437" s="6"/>
    </row>
    <row r="2438" spans="27:48" x14ac:dyDescent="0.3"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</row>
    <row r="2439" spans="27:48" x14ac:dyDescent="0.3">
      <c r="AD2439" s="6"/>
      <c r="AE2439" s="6"/>
      <c r="AK2439" s="6"/>
      <c r="AL2439" s="6"/>
      <c r="AR2439" s="6"/>
      <c r="AS2439" s="6"/>
      <c r="AT2439" s="6"/>
    </row>
    <row r="2440" spans="27:48" x14ac:dyDescent="0.3">
      <c r="AD2440" s="6"/>
      <c r="AE2440" s="6"/>
      <c r="AK2440" s="6"/>
      <c r="AL2440" s="6"/>
      <c r="AR2440" s="6"/>
      <c r="AS2440" s="6"/>
      <c r="AT2440" s="6"/>
    </row>
    <row r="2441" spans="27:48" x14ac:dyDescent="0.3">
      <c r="AD2441" s="6"/>
      <c r="AE2441" s="6"/>
      <c r="AK2441" s="6"/>
      <c r="AL2441" s="6"/>
      <c r="AR2441" s="6"/>
      <c r="AS2441" s="6"/>
      <c r="AT2441" s="6"/>
    </row>
    <row r="2442" spans="27:48" x14ac:dyDescent="0.3">
      <c r="AD2442" s="6"/>
      <c r="AE2442" s="6"/>
      <c r="AK2442" s="6"/>
      <c r="AL2442" s="6"/>
      <c r="AR2442" s="6"/>
      <c r="AS2442" s="6"/>
      <c r="AT2442" s="6"/>
    </row>
    <row r="2443" spans="27:48" x14ac:dyDescent="0.3">
      <c r="AD2443" s="6"/>
      <c r="AE2443" s="6"/>
      <c r="AK2443" s="6"/>
      <c r="AL2443" s="6"/>
      <c r="AR2443" s="6"/>
      <c r="AS2443" s="6"/>
      <c r="AT2443" s="6"/>
    </row>
    <row r="2444" spans="27:48" x14ac:dyDescent="0.3"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</row>
    <row r="2445" spans="27:48" x14ac:dyDescent="0.3"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</row>
    <row r="2446" spans="27:48" x14ac:dyDescent="0.3">
      <c r="AD2446" s="6"/>
      <c r="AE2446" s="6"/>
      <c r="AK2446" s="6"/>
      <c r="AL2446" s="6"/>
      <c r="AR2446" s="6"/>
      <c r="AS2446" s="6"/>
      <c r="AT2446" s="6"/>
    </row>
    <row r="2447" spans="27:48" x14ac:dyDescent="0.3">
      <c r="AD2447" s="6"/>
      <c r="AE2447" s="6"/>
      <c r="AK2447" s="6"/>
      <c r="AL2447" s="6"/>
      <c r="AR2447" s="6"/>
      <c r="AS2447" s="6"/>
      <c r="AT2447" s="6"/>
    </row>
    <row r="2448" spans="27:48" x14ac:dyDescent="0.3">
      <c r="AD2448" s="6"/>
      <c r="AE2448" s="6"/>
      <c r="AK2448" s="6"/>
      <c r="AL2448" s="6"/>
      <c r="AR2448" s="6"/>
      <c r="AS2448" s="6"/>
      <c r="AT2448" s="6"/>
    </row>
    <row r="2449" spans="27:48" x14ac:dyDescent="0.3">
      <c r="AD2449" s="6"/>
      <c r="AE2449" s="6"/>
      <c r="AK2449" s="6"/>
      <c r="AL2449" s="6"/>
      <c r="AR2449" s="6"/>
      <c r="AS2449" s="6"/>
      <c r="AT2449" s="6"/>
    </row>
    <row r="2450" spans="27:48" x14ac:dyDescent="0.3">
      <c r="AD2450" s="6"/>
      <c r="AE2450" s="6"/>
      <c r="AK2450" s="6"/>
      <c r="AL2450" s="6"/>
      <c r="AR2450" s="6"/>
      <c r="AS2450" s="6"/>
      <c r="AT2450" s="6"/>
    </row>
    <row r="2451" spans="27:48" x14ac:dyDescent="0.3">
      <c r="AD2451" s="6"/>
      <c r="AE2451" s="6"/>
      <c r="AK2451" s="6"/>
      <c r="AL2451" s="6"/>
      <c r="AR2451" s="6"/>
      <c r="AS2451" s="6"/>
      <c r="AT2451" s="6"/>
    </row>
    <row r="2452" spans="27:48" x14ac:dyDescent="0.3">
      <c r="AD2452" s="6"/>
      <c r="AE2452" s="6"/>
      <c r="AK2452" s="6"/>
      <c r="AL2452" s="6"/>
      <c r="AR2452" s="6"/>
      <c r="AS2452" s="6"/>
      <c r="AT2452" s="6"/>
    </row>
    <row r="2453" spans="27:48" x14ac:dyDescent="0.3">
      <c r="AD2453" s="6"/>
      <c r="AE2453" s="6"/>
      <c r="AK2453" s="6"/>
      <c r="AL2453" s="6"/>
      <c r="AR2453" s="6"/>
      <c r="AS2453" s="6"/>
      <c r="AT2453" s="6"/>
    </row>
    <row r="2454" spans="27:48" x14ac:dyDescent="0.3">
      <c r="AD2454" s="6"/>
      <c r="AE2454" s="6"/>
      <c r="AK2454" s="6"/>
      <c r="AL2454" s="6"/>
      <c r="AR2454" s="6"/>
      <c r="AS2454" s="6"/>
      <c r="AT2454" s="6"/>
    </row>
    <row r="2455" spans="27:48" x14ac:dyDescent="0.3">
      <c r="AD2455" s="6"/>
      <c r="AE2455" s="6"/>
      <c r="AK2455" s="6"/>
      <c r="AL2455" s="6"/>
      <c r="AR2455" s="6"/>
      <c r="AS2455" s="6"/>
      <c r="AT2455" s="6"/>
    </row>
    <row r="2456" spans="27:48" x14ac:dyDescent="0.3">
      <c r="AD2456" s="6"/>
      <c r="AE2456" s="6"/>
      <c r="AK2456" s="6"/>
      <c r="AL2456" s="6"/>
      <c r="AR2456" s="6"/>
      <c r="AS2456" s="6"/>
      <c r="AT2456" s="6"/>
    </row>
    <row r="2457" spans="27:48" x14ac:dyDescent="0.3">
      <c r="AD2457" s="6"/>
      <c r="AE2457" s="6"/>
      <c r="AK2457" s="6"/>
      <c r="AL2457" s="6"/>
      <c r="AR2457" s="6"/>
      <c r="AS2457" s="6"/>
      <c r="AT2457" s="6"/>
    </row>
    <row r="2458" spans="27:48" x14ac:dyDescent="0.3"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</row>
    <row r="2459" spans="27:48" x14ac:dyDescent="0.3">
      <c r="AD2459" s="6"/>
      <c r="AE2459" s="6"/>
      <c r="AK2459" s="6"/>
      <c r="AL2459" s="6"/>
      <c r="AR2459" s="6"/>
      <c r="AS2459" s="6"/>
      <c r="AT2459" s="6"/>
    </row>
    <row r="2460" spans="27:48" x14ac:dyDescent="0.3">
      <c r="AD2460" s="6"/>
      <c r="AE2460" s="6"/>
      <c r="AK2460" s="6"/>
      <c r="AL2460" s="6"/>
      <c r="AR2460" s="6"/>
      <c r="AS2460" s="6"/>
      <c r="AT2460" s="6"/>
    </row>
    <row r="2461" spans="27:48" x14ac:dyDescent="0.3">
      <c r="AD2461" s="6"/>
      <c r="AE2461" s="6"/>
      <c r="AK2461" s="6"/>
      <c r="AL2461" s="6"/>
      <c r="AR2461" s="6"/>
      <c r="AS2461" s="6"/>
      <c r="AT2461" s="6"/>
    </row>
    <row r="2462" spans="27:48" x14ac:dyDescent="0.3">
      <c r="AD2462" s="6"/>
      <c r="AE2462" s="6"/>
      <c r="AK2462" s="6"/>
      <c r="AL2462" s="6"/>
      <c r="AR2462" s="6"/>
      <c r="AS2462" s="6"/>
      <c r="AT2462" s="6"/>
    </row>
    <row r="2463" spans="27:48" x14ac:dyDescent="0.3">
      <c r="AD2463" s="6"/>
      <c r="AE2463" s="6"/>
      <c r="AK2463" s="6"/>
      <c r="AL2463" s="6"/>
      <c r="AR2463" s="6"/>
      <c r="AS2463" s="6"/>
      <c r="AT2463" s="6"/>
    </row>
    <row r="2464" spans="27:48" x14ac:dyDescent="0.3">
      <c r="AA2464" s="7"/>
      <c r="AB2464" s="7"/>
      <c r="AC2464" s="7"/>
      <c r="AD2464" s="6"/>
      <c r="AE2464" s="6"/>
      <c r="AF2464" s="7"/>
      <c r="AG2464" s="7"/>
      <c r="AH2464" s="7"/>
      <c r="AI2464" s="7"/>
      <c r="AJ2464" s="7"/>
      <c r="AK2464" s="6"/>
      <c r="AL2464" s="6"/>
      <c r="AM2464" s="7"/>
      <c r="AN2464" s="7"/>
      <c r="AO2464" s="7"/>
      <c r="AP2464" s="7"/>
      <c r="AQ2464" s="7"/>
      <c r="AR2464" s="6"/>
      <c r="AS2464" s="6"/>
      <c r="AT2464" s="6"/>
      <c r="AU2464" s="7"/>
      <c r="AV2464" s="7"/>
    </row>
    <row r="2465" spans="27:48" x14ac:dyDescent="0.3">
      <c r="AD2465" s="6"/>
      <c r="AE2465" s="6"/>
      <c r="AK2465" s="6"/>
      <c r="AL2465" s="6"/>
      <c r="AR2465" s="6"/>
      <c r="AS2465" s="6"/>
      <c r="AT2465" s="6"/>
    </row>
    <row r="2466" spans="27:48" x14ac:dyDescent="0.3">
      <c r="AD2466" s="6"/>
      <c r="AE2466" s="6"/>
      <c r="AK2466" s="6"/>
      <c r="AL2466" s="6"/>
      <c r="AR2466" s="6"/>
      <c r="AS2466" s="6"/>
      <c r="AT2466" s="6"/>
    </row>
    <row r="2467" spans="27:48" x14ac:dyDescent="0.3">
      <c r="AD2467" s="6"/>
      <c r="AE2467" s="6"/>
      <c r="AK2467" s="6"/>
      <c r="AL2467" s="6"/>
      <c r="AR2467" s="6"/>
      <c r="AS2467" s="6"/>
      <c r="AT2467" s="6"/>
    </row>
    <row r="2468" spans="27:48" x14ac:dyDescent="0.3"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</row>
    <row r="2469" spans="27:48" x14ac:dyDescent="0.3">
      <c r="AD2469" s="6"/>
      <c r="AE2469" s="6"/>
      <c r="AK2469" s="6"/>
      <c r="AL2469" s="6"/>
      <c r="AR2469" s="6"/>
      <c r="AS2469" s="6"/>
      <c r="AT2469" s="6"/>
    </row>
    <row r="2470" spans="27:48" x14ac:dyDescent="0.3">
      <c r="AA2470" s="7"/>
      <c r="AB2470" s="7"/>
      <c r="AC2470" s="7"/>
      <c r="AD2470" s="6"/>
      <c r="AE2470" s="6"/>
      <c r="AF2470" s="7"/>
      <c r="AG2470" s="7"/>
      <c r="AH2470" s="7"/>
      <c r="AI2470" s="7"/>
      <c r="AJ2470" s="7"/>
      <c r="AK2470" s="6"/>
      <c r="AL2470" s="6"/>
      <c r="AM2470" s="7"/>
      <c r="AN2470" s="7"/>
      <c r="AO2470" s="7"/>
      <c r="AP2470" s="7"/>
      <c r="AQ2470" s="7"/>
      <c r="AR2470" s="6"/>
      <c r="AS2470" s="6"/>
      <c r="AT2470" s="6"/>
      <c r="AU2470" s="7"/>
      <c r="AV2470" s="7"/>
    </row>
    <row r="2471" spans="27:48" x14ac:dyDescent="0.3"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/>
    </row>
    <row r="2472" spans="27:48" x14ac:dyDescent="0.3">
      <c r="AD2472" s="6"/>
      <c r="AE2472" s="6"/>
      <c r="AK2472" s="6"/>
      <c r="AL2472" s="6"/>
      <c r="AR2472" s="6"/>
      <c r="AS2472" s="6"/>
      <c r="AT2472" s="6"/>
    </row>
    <row r="2473" spans="27:48" x14ac:dyDescent="0.3">
      <c r="AD2473" s="6"/>
      <c r="AE2473" s="6"/>
      <c r="AK2473" s="6"/>
      <c r="AL2473" s="6"/>
      <c r="AR2473" s="6"/>
      <c r="AS2473" s="6"/>
      <c r="AT2473" s="6"/>
    </row>
    <row r="2474" spans="27:48" x14ac:dyDescent="0.3">
      <c r="AD2474" s="6"/>
      <c r="AE2474" s="6"/>
      <c r="AK2474" s="6"/>
      <c r="AL2474" s="6"/>
      <c r="AR2474" s="6"/>
      <c r="AS2474" s="6"/>
      <c r="AT2474" s="6"/>
    </row>
    <row r="2475" spans="27:48" x14ac:dyDescent="0.3"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</row>
    <row r="2476" spans="27:48" x14ac:dyDescent="0.3">
      <c r="AD2476" s="6"/>
      <c r="AE2476" s="6"/>
      <c r="AK2476" s="6"/>
      <c r="AL2476" s="6"/>
      <c r="AR2476" s="6"/>
      <c r="AS2476" s="6"/>
      <c r="AT2476" s="6"/>
    </row>
    <row r="2477" spans="27:48" x14ac:dyDescent="0.3">
      <c r="AD2477" s="6"/>
      <c r="AE2477" s="6"/>
      <c r="AK2477" s="6"/>
      <c r="AL2477" s="6"/>
      <c r="AR2477" s="6"/>
      <c r="AS2477" s="6"/>
      <c r="AT2477" s="6"/>
    </row>
    <row r="2478" spans="27:48" x14ac:dyDescent="0.3">
      <c r="AD2478" s="6"/>
      <c r="AE2478" s="6"/>
      <c r="AK2478" s="6"/>
      <c r="AL2478" s="6"/>
      <c r="AR2478" s="6"/>
      <c r="AS2478" s="6"/>
      <c r="AT2478" s="6"/>
    </row>
    <row r="2479" spans="27:48" x14ac:dyDescent="0.3">
      <c r="AD2479" s="6"/>
      <c r="AE2479" s="6"/>
      <c r="AK2479" s="6"/>
      <c r="AL2479" s="6"/>
      <c r="AR2479" s="6"/>
      <c r="AS2479" s="6"/>
      <c r="AT2479" s="6"/>
    </row>
    <row r="2480" spans="27:48" x14ac:dyDescent="0.3">
      <c r="AD2480" s="6"/>
      <c r="AE2480" s="6"/>
      <c r="AK2480" s="6"/>
      <c r="AL2480" s="6"/>
      <c r="AR2480" s="6"/>
      <c r="AS2480" s="6"/>
      <c r="AT2480" s="6"/>
    </row>
    <row r="2481" spans="30:46" x14ac:dyDescent="0.3">
      <c r="AD2481" s="6"/>
      <c r="AE2481" s="6"/>
      <c r="AH2481" s="7"/>
      <c r="AI2481" s="7"/>
      <c r="AJ2481" s="7"/>
      <c r="AK2481" s="7"/>
      <c r="AL2481" s="7"/>
      <c r="AM2481" s="7"/>
      <c r="AN2481" s="7"/>
      <c r="AR2481" s="6"/>
      <c r="AS2481" s="6"/>
      <c r="AT2481" s="6"/>
    </row>
    <row r="2482" spans="30:46" x14ac:dyDescent="0.3">
      <c r="AD2482" s="6"/>
      <c r="AE2482" s="6"/>
      <c r="AK2482" s="6"/>
      <c r="AL2482" s="6"/>
      <c r="AR2482" s="6"/>
      <c r="AS2482" s="6"/>
      <c r="AT2482" s="6"/>
    </row>
    <row r="2483" spans="30:46" x14ac:dyDescent="0.3">
      <c r="AD2483" s="6"/>
      <c r="AE2483" s="6"/>
      <c r="AH2483" s="7"/>
      <c r="AI2483" s="7"/>
      <c r="AJ2483" s="7"/>
      <c r="AK2483" s="7"/>
      <c r="AL2483" s="7"/>
      <c r="AM2483" s="7"/>
      <c r="AN2483" s="7"/>
      <c r="AR2483" s="6"/>
      <c r="AS2483" s="6"/>
      <c r="AT2483" s="6"/>
    </row>
    <row r="2484" spans="30:46" x14ac:dyDescent="0.3">
      <c r="AD2484" s="6"/>
      <c r="AE2484" s="6"/>
      <c r="AK2484" s="6"/>
      <c r="AL2484" s="6"/>
      <c r="AR2484" s="6"/>
      <c r="AS2484" s="6"/>
      <c r="AT2484" s="6"/>
    </row>
    <row r="2485" spans="30:46" x14ac:dyDescent="0.3">
      <c r="AD2485" s="6"/>
      <c r="AE2485" s="6"/>
      <c r="AK2485" s="6"/>
      <c r="AL2485" s="6"/>
      <c r="AR2485" s="6"/>
      <c r="AS2485" s="6"/>
      <c r="AT2485" s="6"/>
    </row>
    <row r="2486" spans="30:46" x14ac:dyDescent="0.3">
      <c r="AD2486" s="6"/>
      <c r="AE2486" s="6"/>
      <c r="AK2486" s="6"/>
      <c r="AL2486" s="6"/>
      <c r="AR2486" s="6"/>
      <c r="AS2486" s="6"/>
      <c r="AT2486" s="6"/>
    </row>
    <row r="2487" spans="30:46" x14ac:dyDescent="0.3">
      <c r="AD2487" s="6"/>
      <c r="AE2487" s="6"/>
      <c r="AK2487" s="6"/>
      <c r="AL2487" s="6"/>
      <c r="AR2487" s="6"/>
      <c r="AS2487" s="6"/>
      <c r="AT2487" s="6"/>
    </row>
    <row r="2488" spans="30:46" x14ac:dyDescent="0.3">
      <c r="AD2488" s="6"/>
      <c r="AE2488" s="6"/>
      <c r="AK2488" s="6"/>
      <c r="AL2488" s="6"/>
      <c r="AR2488" s="6"/>
      <c r="AS2488" s="6"/>
      <c r="AT2488" s="6"/>
    </row>
    <row r="2489" spans="30:46" x14ac:dyDescent="0.3">
      <c r="AD2489" s="6"/>
      <c r="AE2489" s="6"/>
      <c r="AK2489" s="6"/>
      <c r="AL2489" s="6"/>
      <c r="AR2489" s="6"/>
      <c r="AS2489" s="6"/>
      <c r="AT2489" s="6"/>
    </row>
    <row r="2490" spans="30:46" x14ac:dyDescent="0.3">
      <c r="AD2490" s="6"/>
      <c r="AE2490" s="6"/>
      <c r="AK2490" s="6"/>
      <c r="AL2490" s="6"/>
      <c r="AR2490" s="6"/>
      <c r="AS2490" s="6"/>
      <c r="AT2490" s="6"/>
    </row>
    <row r="2491" spans="30:46" x14ac:dyDescent="0.3">
      <c r="AD2491" s="6"/>
      <c r="AE2491" s="6"/>
      <c r="AK2491" s="6"/>
      <c r="AL2491" s="6"/>
      <c r="AR2491" s="6"/>
      <c r="AS2491" s="6"/>
      <c r="AT2491" s="6"/>
    </row>
    <row r="2492" spans="30:46" x14ac:dyDescent="0.3">
      <c r="AD2492" s="6"/>
      <c r="AE2492" s="6"/>
      <c r="AK2492" s="6"/>
      <c r="AL2492" s="6"/>
      <c r="AR2492" s="6"/>
      <c r="AS2492" s="6"/>
      <c r="AT2492" s="6"/>
    </row>
    <row r="2493" spans="30:46" x14ac:dyDescent="0.3">
      <c r="AD2493" s="6"/>
      <c r="AE2493" s="6"/>
      <c r="AK2493" s="6"/>
      <c r="AL2493" s="6"/>
      <c r="AR2493" s="6"/>
      <c r="AS2493" s="6"/>
      <c r="AT2493" s="6"/>
    </row>
    <row r="2494" spans="30:46" x14ac:dyDescent="0.3">
      <c r="AD2494" s="6"/>
      <c r="AE2494" s="6"/>
      <c r="AK2494" s="6"/>
      <c r="AL2494" s="6"/>
      <c r="AR2494" s="6"/>
      <c r="AS2494" s="6"/>
      <c r="AT2494" s="6"/>
    </row>
    <row r="2495" spans="30:46" x14ac:dyDescent="0.3">
      <c r="AD2495" s="6"/>
      <c r="AE2495" s="6"/>
      <c r="AK2495" s="6"/>
      <c r="AL2495" s="6"/>
      <c r="AR2495" s="6"/>
      <c r="AS2495" s="6"/>
      <c r="AT2495" s="6"/>
    </row>
    <row r="2496" spans="30:46" x14ac:dyDescent="0.3">
      <c r="AD2496" s="6"/>
      <c r="AE2496" s="6"/>
      <c r="AK2496" s="6"/>
      <c r="AL2496" s="6"/>
      <c r="AR2496" s="6"/>
      <c r="AS2496" s="6"/>
      <c r="AT2496" s="6"/>
    </row>
    <row r="2497" spans="27:48" x14ac:dyDescent="0.3">
      <c r="AD2497" s="6"/>
      <c r="AE2497" s="6"/>
      <c r="AK2497" s="6"/>
      <c r="AL2497" s="6"/>
      <c r="AR2497" s="6"/>
      <c r="AS2497" s="6"/>
      <c r="AT2497" s="6"/>
    </row>
    <row r="2498" spans="27:48" x14ac:dyDescent="0.3">
      <c r="AD2498" s="6"/>
      <c r="AE2498" s="6"/>
      <c r="AK2498" s="6"/>
      <c r="AL2498" s="6"/>
      <c r="AR2498" s="6"/>
      <c r="AS2498" s="6"/>
      <c r="AT2498" s="6"/>
    </row>
    <row r="2499" spans="27:48" x14ac:dyDescent="0.3">
      <c r="AD2499" s="6"/>
      <c r="AE2499" s="6"/>
      <c r="AK2499" s="6"/>
      <c r="AL2499" s="6"/>
      <c r="AR2499" s="6"/>
      <c r="AS2499" s="6"/>
      <c r="AT2499" s="6"/>
    </row>
    <row r="2500" spans="27:48" x14ac:dyDescent="0.3">
      <c r="AD2500" s="6"/>
      <c r="AE2500" s="6"/>
      <c r="AK2500" s="6"/>
      <c r="AL2500" s="6"/>
      <c r="AR2500" s="6"/>
      <c r="AS2500" s="6"/>
      <c r="AT2500" s="6"/>
    </row>
    <row r="2501" spans="27:48" x14ac:dyDescent="0.3">
      <c r="AD2501" s="6"/>
      <c r="AE2501" s="6"/>
      <c r="AK2501" s="6"/>
      <c r="AL2501" s="6"/>
      <c r="AR2501" s="6"/>
      <c r="AS2501" s="6"/>
      <c r="AT2501" s="6"/>
    </row>
    <row r="2502" spans="27:48" x14ac:dyDescent="0.3">
      <c r="AD2502" s="6"/>
      <c r="AE2502" s="6"/>
      <c r="AK2502" s="6"/>
      <c r="AL2502" s="6"/>
      <c r="AR2502" s="6"/>
      <c r="AS2502" s="6"/>
      <c r="AT2502" s="6"/>
    </row>
    <row r="2503" spans="27:48" x14ac:dyDescent="0.3">
      <c r="AD2503" s="6"/>
      <c r="AE2503" s="6"/>
      <c r="AK2503" s="6"/>
      <c r="AL2503" s="6"/>
      <c r="AR2503" s="6"/>
      <c r="AS2503" s="6"/>
      <c r="AT2503" s="6"/>
    </row>
    <row r="2504" spans="27:48" x14ac:dyDescent="0.3">
      <c r="AD2504" s="6"/>
      <c r="AE2504" s="6"/>
      <c r="AK2504" s="6"/>
      <c r="AL2504" s="6"/>
      <c r="AR2504" s="6"/>
      <c r="AS2504" s="6"/>
      <c r="AT2504" s="6"/>
    </row>
    <row r="2505" spans="27:48" x14ac:dyDescent="0.3">
      <c r="AD2505" s="6"/>
      <c r="AE2505" s="6"/>
      <c r="AK2505" s="6"/>
      <c r="AL2505" s="6"/>
      <c r="AR2505" s="6"/>
      <c r="AS2505" s="6"/>
      <c r="AT2505" s="6"/>
    </row>
    <row r="2506" spans="27:48" x14ac:dyDescent="0.3">
      <c r="AD2506" s="6"/>
      <c r="AE2506" s="6"/>
      <c r="AK2506" s="6"/>
      <c r="AL2506" s="6"/>
      <c r="AR2506" s="6"/>
      <c r="AS2506" s="6"/>
      <c r="AT2506" s="6"/>
    </row>
    <row r="2507" spans="27:48" x14ac:dyDescent="0.3">
      <c r="AD2507" s="6"/>
      <c r="AE2507" s="6"/>
      <c r="AK2507" s="6"/>
      <c r="AL2507" s="6"/>
      <c r="AR2507" s="6"/>
      <c r="AS2507" s="6"/>
      <c r="AT2507" s="6"/>
    </row>
    <row r="2508" spans="27:48" x14ac:dyDescent="0.3">
      <c r="AD2508" s="6"/>
      <c r="AE2508" s="6"/>
      <c r="AK2508" s="6"/>
      <c r="AL2508" s="6"/>
      <c r="AR2508" s="6"/>
      <c r="AS2508" s="6"/>
      <c r="AT2508" s="6"/>
    </row>
    <row r="2509" spans="27:48" x14ac:dyDescent="0.3"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</row>
    <row r="2510" spans="27:48" x14ac:dyDescent="0.3"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</row>
    <row r="2511" spans="27:48" x14ac:dyDescent="0.3">
      <c r="AD2511" s="6"/>
      <c r="AE2511" s="6"/>
      <c r="AK2511" s="6"/>
      <c r="AL2511" s="6"/>
      <c r="AR2511" s="6"/>
      <c r="AS2511" s="6"/>
      <c r="AT2511" s="6"/>
    </row>
    <row r="2512" spans="27:48" x14ac:dyDescent="0.3">
      <c r="AD2512" s="6"/>
      <c r="AE2512" s="6"/>
      <c r="AK2512" s="6"/>
      <c r="AL2512" s="6"/>
      <c r="AR2512" s="6"/>
      <c r="AS2512" s="6"/>
      <c r="AT2512" s="6"/>
    </row>
    <row r="2513" spans="27:48" x14ac:dyDescent="0.3"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</row>
    <row r="2514" spans="27:48" x14ac:dyDescent="0.3">
      <c r="AD2514" s="6"/>
      <c r="AE2514" s="6"/>
      <c r="AK2514" s="6"/>
      <c r="AL2514" s="6"/>
      <c r="AR2514" s="6"/>
      <c r="AS2514" s="6"/>
      <c r="AT2514" s="6"/>
    </row>
    <row r="2515" spans="27:48" x14ac:dyDescent="0.3">
      <c r="AD2515" s="6"/>
      <c r="AE2515" s="6"/>
      <c r="AK2515" s="6"/>
      <c r="AL2515" s="6"/>
      <c r="AR2515" s="6"/>
      <c r="AS2515" s="6"/>
      <c r="AT2515" s="6"/>
    </row>
    <row r="2516" spans="27:48" x14ac:dyDescent="0.3">
      <c r="AD2516" s="6"/>
      <c r="AE2516" s="6"/>
      <c r="AK2516" s="6"/>
      <c r="AL2516" s="6"/>
      <c r="AR2516" s="6"/>
      <c r="AS2516" s="6"/>
      <c r="AT2516" s="6"/>
    </row>
    <row r="2517" spans="27:48" x14ac:dyDescent="0.3">
      <c r="AD2517" s="6"/>
      <c r="AE2517" s="6"/>
      <c r="AK2517" s="6"/>
      <c r="AL2517" s="6"/>
      <c r="AR2517" s="6"/>
      <c r="AS2517" s="6"/>
      <c r="AT2517" s="6"/>
    </row>
    <row r="2518" spans="27:48" x14ac:dyDescent="0.3">
      <c r="AD2518" s="6"/>
      <c r="AE2518" s="6"/>
      <c r="AK2518" s="6"/>
      <c r="AL2518" s="6"/>
      <c r="AR2518" s="6"/>
      <c r="AS2518" s="6"/>
      <c r="AT2518" s="6"/>
    </row>
    <row r="2519" spans="27:48" x14ac:dyDescent="0.3">
      <c r="AD2519" s="6"/>
      <c r="AE2519" s="6"/>
      <c r="AK2519" s="6"/>
      <c r="AL2519" s="6"/>
      <c r="AR2519" s="6"/>
      <c r="AS2519" s="6"/>
      <c r="AT2519" s="6"/>
    </row>
    <row r="2520" spans="27:48" x14ac:dyDescent="0.3">
      <c r="AD2520" s="6"/>
      <c r="AE2520" s="6"/>
      <c r="AK2520" s="6"/>
      <c r="AL2520" s="6"/>
      <c r="AR2520" s="6"/>
      <c r="AS2520" s="6"/>
      <c r="AT2520" s="6"/>
    </row>
    <row r="2521" spans="27:48" x14ac:dyDescent="0.3">
      <c r="AD2521" s="6"/>
      <c r="AE2521" s="6"/>
      <c r="AK2521" s="6"/>
      <c r="AL2521" s="6"/>
      <c r="AR2521" s="6"/>
      <c r="AS2521" s="6"/>
      <c r="AT2521" s="6"/>
    </row>
    <row r="2522" spans="27:48" x14ac:dyDescent="0.3">
      <c r="AD2522" s="6"/>
      <c r="AE2522" s="6"/>
      <c r="AK2522" s="6"/>
      <c r="AL2522" s="6"/>
      <c r="AR2522" s="6"/>
      <c r="AS2522" s="6"/>
      <c r="AT2522" s="6"/>
    </row>
    <row r="2523" spans="27:48" x14ac:dyDescent="0.3">
      <c r="AD2523" s="6"/>
      <c r="AE2523" s="6"/>
      <c r="AK2523" s="6"/>
      <c r="AL2523" s="6"/>
      <c r="AR2523" s="6"/>
      <c r="AS2523" s="6"/>
      <c r="AT2523" s="6"/>
    </row>
    <row r="2524" spans="27:48" x14ac:dyDescent="0.3">
      <c r="AD2524" s="6"/>
      <c r="AE2524" s="6"/>
      <c r="AK2524" s="6"/>
      <c r="AL2524" s="6"/>
      <c r="AR2524" s="6"/>
      <c r="AS2524" s="6"/>
      <c r="AT2524" s="6"/>
    </row>
    <row r="2525" spans="27:48" x14ac:dyDescent="0.3">
      <c r="AD2525" s="6"/>
      <c r="AE2525" s="6"/>
      <c r="AK2525" s="6"/>
      <c r="AL2525" s="6"/>
      <c r="AR2525" s="6"/>
      <c r="AS2525" s="6"/>
      <c r="AT2525" s="6"/>
    </row>
    <row r="2526" spans="27:48" x14ac:dyDescent="0.3">
      <c r="AD2526" s="6"/>
      <c r="AE2526" s="6"/>
      <c r="AK2526" s="6"/>
      <c r="AL2526" s="6"/>
      <c r="AR2526" s="6"/>
      <c r="AS2526" s="6"/>
      <c r="AT2526" s="6"/>
    </row>
    <row r="2527" spans="27:48" x14ac:dyDescent="0.3"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</row>
    <row r="2528" spans="27:48" x14ac:dyDescent="0.3">
      <c r="AD2528" s="6"/>
      <c r="AE2528" s="6"/>
      <c r="AK2528" s="6"/>
      <c r="AL2528" s="6"/>
      <c r="AR2528" s="6"/>
      <c r="AS2528" s="6"/>
      <c r="AT2528" s="6"/>
    </row>
    <row r="2529" spans="27:48" x14ac:dyDescent="0.3">
      <c r="AD2529" s="6"/>
      <c r="AE2529" s="6"/>
      <c r="AK2529" s="6"/>
      <c r="AL2529" s="6"/>
      <c r="AR2529" s="6"/>
      <c r="AS2529" s="6"/>
      <c r="AT2529" s="6"/>
    </row>
    <row r="2530" spans="27:48" x14ac:dyDescent="0.3">
      <c r="AD2530" s="6"/>
      <c r="AE2530" s="6"/>
      <c r="AK2530" s="6"/>
      <c r="AL2530" s="6"/>
      <c r="AR2530" s="6"/>
      <c r="AS2530" s="6"/>
      <c r="AT2530" s="6"/>
    </row>
    <row r="2531" spans="27:48" x14ac:dyDescent="0.3">
      <c r="AD2531" s="6"/>
      <c r="AE2531" s="6"/>
      <c r="AK2531" s="6"/>
      <c r="AL2531" s="6"/>
      <c r="AR2531" s="6"/>
      <c r="AS2531" s="6"/>
      <c r="AT2531" s="6"/>
    </row>
    <row r="2532" spans="27:48" x14ac:dyDescent="0.3"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</row>
    <row r="2533" spans="27:48" x14ac:dyDescent="0.3">
      <c r="AD2533" s="6"/>
      <c r="AE2533" s="6"/>
      <c r="AK2533" s="6"/>
      <c r="AL2533" s="6"/>
      <c r="AR2533" s="6"/>
      <c r="AS2533" s="6"/>
      <c r="AT2533" s="6"/>
    </row>
    <row r="2534" spans="27:48" x14ac:dyDescent="0.3">
      <c r="AD2534" s="6"/>
      <c r="AE2534" s="6"/>
      <c r="AK2534" s="6"/>
      <c r="AL2534" s="6"/>
      <c r="AR2534" s="6"/>
      <c r="AS2534" s="6"/>
      <c r="AT2534" s="6"/>
    </row>
    <row r="2535" spans="27:48" x14ac:dyDescent="0.3">
      <c r="AD2535" s="6"/>
      <c r="AE2535" s="6"/>
      <c r="AK2535" s="6"/>
      <c r="AL2535" s="6"/>
      <c r="AR2535" s="6"/>
      <c r="AS2535" s="6"/>
      <c r="AT2535" s="6"/>
    </row>
    <row r="2536" spans="27:48" x14ac:dyDescent="0.3">
      <c r="AD2536" s="6"/>
      <c r="AE2536" s="6"/>
      <c r="AK2536" s="6"/>
      <c r="AL2536" s="6"/>
      <c r="AR2536" s="6"/>
      <c r="AS2536" s="6"/>
      <c r="AT2536" s="6"/>
    </row>
    <row r="2537" spans="27:48" x14ac:dyDescent="0.3">
      <c r="AD2537" s="6"/>
      <c r="AE2537" s="6"/>
      <c r="AK2537" s="6"/>
      <c r="AL2537" s="6"/>
      <c r="AR2537" s="6"/>
      <c r="AS2537" s="6"/>
      <c r="AT2537" s="6"/>
    </row>
    <row r="2538" spans="27:48" x14ac:dyDescent="0.3">
      <c r="AA2538" s="7"/>
      <c r="AB2538" s="7"/>
      <c r="AC2538" s="7"/>
      <c r="AD2538" s="6"/>
      <c r="AE2538" s="6"/>
      <c r="AF2538" s="7"/>
      <c r="AG2538" s="7"/>
      <c r="AH2538" s="7"/>
      <c r="AI2538" s="7"/>
      <c r="AJ2538" s="7"/>
      <c r="AK2538" s="6"/>
      <c r="AL2538" s="6"/>
      <c r="AM2538" s="7"/>
      <c r="AN2538" s="7"/>
      <c r="AO2538" s="7"/>
      <c r="AP2538" s="7"/>
      <c r="AQ2538" s="7"/>
      <c r="AR2538" s="6"/>
      <c r="AS2538" s="6"/>
      <c r="AT2538" s="6"/>
      <c r="AU2538" s="7"/>
      <c r="AV2538" s="7"/>
    </row>
    <row r="2539" spans="27:48" x14ac:dyDescent="0.3">
      <c r="AD2539" s="6"/>
      <c r="AE2539" s="6"/>
      <c r="AK2539" s="6"/>
      <c r="AL2539" s="6"/>
      <c r="AR2539" s="6"/>
      <c r="AS2539" s="6"/>
      <c r="AT2539" s="6"/>
    </row>
    <row r="2540" spans="27:48" x14ac:dyDescent="0.3">
      <c r="AD2540" s="6"/>
      <c r="AE2540" s="6"/>
      <c r="AK2540" s="6"/>
      <c r="AL2540" s="6"/>
      <c r="AR2540" s="6"/>
      <c r="AS2540" s="6"/>
      <c r="AT2540" s="6"/>
    </row>
    <row r="2541" spans="27:48" x14ac:dyDescent="0.3">
      <c r="AD2541" s="6"/>
      <c r="AE2541" s="6"/>
      <c r="AK2541" s="6"/>
      <c r="AL2541" s="6"/>
      <c r="AR2541" s="6"/>
      <c r="AS2541" s="6"/>
      <c r="AT2541" s="6"/>
    </row>
    <row r="2542" spans="27:48" x14ac:dyDescent="0.3"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</row>
    <row r="2543" spans="27:48" x14ac:dyDescent="0.3">
      <c r="AA2543" s="7"/>
      <c r="AB2543" s="7"/>
      <c r="AC2543" s="7"/>
      <c r="AD2543" s="6"/>
      <c r="AE2543" s="6"/>
      <c r="AF2543" s="7"/>
      <c r="AG2543" s="7"/>
      <c r="AH2543" s="7"/>
      <c r="AI2543" s="7"/>
      <c r="AJ2543" s="7"/>
      <c r="AK2543" s="6"/>
      <c r="AL2543" s="6"/>
      <c r="AM2543" s="7"/>
      <c r="AN2543" s="7"/>
      <c r="AO2543" s="7"/>
      <c r="AP2543" s="7"/>
      <c r="AQ2543" s="7"/>
      <c r="AR2543" s="6"/>
      <c r="AS2543" s="6"/>
      <c r="AT2543" s="6"/>
      <c r="AU2543" s="7"/>
      <c r="AV2543" s="7"/>
    </row>
    <row r="2544" spans="27:48" x14ac:dyDescent="0.3">
      <c r="AD2544" s="6"/>
      <c r="AE2544" s="6"/>
      <c r="AK2544" s="6"/>
      <c r="AL2544" s="6"/>
      <c r="AR2544" s="6"/>
      <c r="AS2544" s="6"/>
      <c r="AT2544" s="6"/>
    </row>
    <row r="2545" spans="27:48" x14ac:dyDescent="0.3">
      <c r="AD2545" s="6"/>
      <c r="AE2545" s="6"/>
      <c r="AK2545" s="6"/>
      <c r="AL2545" s="6"/>
      <c r="AR2545" s="6"/>
      <c r="AS2545" s="6"/>
      <c r="AT2545" s="6"/>
    </row>
    <row r="2546" spans="27:48" x14ac:dyDescent="0.3">
      <c r="AD2546" s="6"/>
      <c r="AE2546" s="6"/>
      <c r="AK2546" s="6"/>
      <c r="AL2546" s="6"/>
      <c r="AR2546" s="6"/>
      <c r="AS2546" s="6"/>
      <c r="AT2546" s="6"/>
    </row>
    <row r="2547" spans="27:48" x14ac:dyDescent="0.3">
      <c r="AD2547" s="6"/>
      <c r="AE2547" s="6"/>
      <c r="AK2547" s="6"/>
      <c r="AL2547" s="6"/>
      <c r="AR2547" s="6"/>
      <c r="AS2547" s="6"/>
      <c r="AT2547" s="6"/>
    </row>
    <row r="2548" spans="27:48" x14ac:dyDescent="0.3">
      <c r="AD2548" s="6"/>
      <c r="AE2548" s="6"/>
      <c r="AK2548" s="6"/>
      <c r="AL2548" s="6"/>
      <c r="AR2548" s="6"/>
      <c r="AS2548" s="6"/>
      <c r="AT2548" s="6"/>
    </row>
    <row r="2549" spans="27:48" x14ac:dyDescent="0.3">
      <c r="AD2549" s="6"/>
      <c r="AE2549" s="6"/>
      <c r="AK2549" s="6"/>
      <c r="AL2549" s="6"/>
      <c r="AR2549" s="6"/>
      <c r="AS2549" s="6"/>
      <c r="AT2549" s="6"/>
    </row>
    <row r="2550" spans="27:48" x14ac:dyDescent="0.3">
      <c r="AD2550" s="6"/>
      <c r="AE2550" s="6"/>
      <c r="AK2550" s="6"/>
      <c r="AL2550" s="6"/>
      <c r="AR2550" s="6"/>
      <c r="AS2550" s="6"/>
      <c r="AT2550" s="6"/>
    </row>
    <row r="2551" spans="27:48" x14ac:dyDescent="0.3">
      <c r="AD2551" s="6"/>
      <c r="AE2551" s="6"/>
      <c r="AK2551" s="6"/>
      <c r="AL2551" s="6"/>
      <c r="AR2551" s="6"/>
      <c r="AS2551" s="6"/>
      <c r="AT2551" s="6"/>
    </row>
    <row r="2552" spans="27:48" x14ac:dyDescent="0.3">
      <c r="AD2552" s="6"/>
      <c r="AE2552" s="6"/>
      <c r="AK2552" s="6"/>
      <c r="AL2552" s="6"/>
      <c r="AR2552" s="6"/>
      <c r="AS2552" s="6"/>
      <c r="AT2552" s="6"/>
    </row>
    <row r="2553" spans="27:48" x14ac:dyDescent="0.3"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</row>
    <row r="2554" spans="27:48" x14ac:dyDescent="0.3">
      <c r="AD2554" s="6"/>
      <c r="AE2554" s="6"/>
      <c r="AK2554" s="6"/>
      <c r="AL2554" s="6"/>
      <c r="AR2554" s="6"/>
      <c r="AS2554" s="6"/>
      <c r="AT2554" s="6"/>
    </row>
    <row r="2555" spans="27:48" x14ac:dyDescent="0.3">
      <c r="AD2555" s="6"/>
      <c r="AE2555" s="6"/>
      <c r="AH2555" s="7"/>
      <c r="AI2555" s="7"/>
      <c r="AJ2555" s="7"/>
      <c r="AK2555" s="7"/>
      <c r="AL2555" s="7"/>
      <c r="AM2555" s="7"/>
      <c r="AN2555" s="7"/>
      <c r="AR2555" s="6"/>
      <c r="AS2555" s="6"/>
      <c r="AT2555" s="6"/>
    </row>
    <row r="2556" spans="27:48" x14ac:dyDescent="0.3">
      <c r="AD2556" s="6"/>
      <c r="AE2556" s="6"/>
      <c r="AK2556" s="6"/>
      <c r="AL2556" s="6"/>
      <c r="AR2556" s="6"/>
      <c r="AS2556" s="6"/>
      <c r="AT2556" s="6"/>
    </row>
    <row r="2557" spans="27:48" x14ac:dyDescent="0.3">
      <c r="AD2557" s="6"/>
      <c r="AE2557" s="6"/>
      <c r="AK2557" s="6"/>
      <c r="AL2557" s="6"/>
      <c r="AR2557" s="6"/>
      <c r="AS2557" s="6"/>
      <c r="AT2557" s="6"/>
    </row>
    <row r="2558" spans="27:48" x14ac:dyDescent="0.3">
      <c r="AD2558" s="6"/>
      <c r="AE2558" s="6"/>
      <c r="AK2558" s="6"/>
      <c r="AL2558" s="6"/>
      <c r="AR2558" s="6"/>
      <c r="AS2558" s="6"/>
      <c r="AT2558" s="6"/>
    </row>
    <row r="2559" spans="27:48" x14ac:dyDescent="0.3">
      <c r="AD2559" s="6"/>
      <c r="AE2559" s="6"/>
      <c r="AK2559" s="6"/>
      <c r="AL2559" s="6"/>
      <c r="AR2559" s="6"/>
      <c r="AS2559" s="6"/>
      <c r="AT2559" s="6"/>
    </row>
    <row r="2560" spans="27:48" x14ac:dyDescent="0.3">
      <c r="AD2560" s="6"/>
      <c r="AE2560" s="6"/>
      <c r="AK2560" s="6"/>
      <c r="AL2560" s="6"/>
      <c r="AR2560" s="6"/>
      <c r="AS2560" s="6"/>
      <c r="AT2560" s="6"/>
    </row>
    <row r="2561" spans="30:46" x14ac:dyDescent="0.3">
      <c r="AD2561" s="6"/>
      <c r="AE2561" s="6"/>
      <c r="AK2561" s="6"/>
      <c r="AL2561" s="6"/>
      <c r="AR2561" s="6"/>
      <c r="AS2561" s="6"/>
      <c r="AT2561" s="6"/>
    </row>
    <row r="2562" spans="30:46" x14ac:dyDescent="0.3">
      <c r="AD2562" s="6"/>
      <c r="AE2562" s="6"/>
      <c r="AK2562" s="6"/>
      <c r="AL2562" s="6"/>
      <c r="AR2562" s="6"/>
      <c r="AS2562" s="6"/>
      <c r="AT2562" s="6"/>
    </row>
    <row r="2563" spans="30:46" x14ac:dyDescent="0.3">
      <c r="AD2563" s="6"/>
      <c r="AE2563" s="6"/>
      <c r="AK2563" s="6"/>
      <c r="AL2563" s="6"/>
      <c r="AR2563" s="6"/>
      <c r="AS2563" s="6"/>
      <c r="AT2563" s="6"/>
    </row>
    <row r="2564" spans="30:46" x14ac:dyDescent="0.3">
      <c r="AD2564" s="6"/>
      <c r="AE2564" s="6"/>
      <c r="AK2564" s="6"/>
      <c r="AL2564" s="6"/>
      <c r="AR2564" s="6"/>
      <c r="AS2564" s="6"/>
      <c r="AT2564" s="6"/>
    </row>
    <row r="2565" spans="30:46" x14ac:dyDescent="0.3">
      <c r="AD2565" s="6"/>
      <c r="AE2565" s="6"/>
      <c r="AK2565" s="6"/>
      <c r="AL2565" s="6"/>
      <c r="AR2565" s="6"/>
      <c r="AS2565" s="6"/>
      <c r="AT2565" s="6"/>
    </row>
    <row r="2566" spans="30:46" x14ac:dyDescent="0.3">
      <c r="AD2566" s="6"/>
      <c r="AE2566" s="6"/>
      <c r="AK2566" s="6"/>
      <c r="AL2566" s="6"/>
      <c r="AR2566" s="6"/>
      <c r="AS2566" s="6"/>
      <c r="AT2566" s="6"/>
    </row>
    <row r="2567" spans="30:46" x14ac:dyDescent="0.3">
      <c r="AD2567" s="6"/>
      <c r="AE2567" s="6"/>
      <c r="AK2567" s="6"/>
      <c r="AL2567" s="6"/>
      <c r="AR2567" s="6"/>
      <c r="AS2567" s="6"/>
      <c r="AT2567" s="6"/>
    </row>
    <row r="2568" spans="30:46" x14ac:dyDescent="0.3">
      <c r="AD2568" s="6"/>
      <c r="AE2568" s="6"/>
      <c r="AK2568" s="6"/>
      <c r="AL2568" s="6"/>
      <c r="AR2568" s="6"/>
      <c r="AS2568" s="6"/>
      <c r="AT2568" s="6"/>
    </row>
    <row r="2569" spans="30:46" x14ac:dyDescent="0.3">
      <c r="AD2569" s="6"/>
      <c r="AE2569" s="6"/>
      <c r="AK2569" s="6"/>
      <c r="AL2569" s="6"/>
      <c r="AR2569" s="6"/>
      <c r="AS2569" s="6"/>
      <c r="AT2569" s="6"/>
    </row>
    <row r="2570" spans="30:46" x14ac:dyDescent="0.3">
      <c r="AD2570" s="6"/>
      <c r="AE2570" s="6"/>
      <c r="AK2570" s="6"/>
      <c r="AL2570" s="6"/>
      <c r="AR2570" s="6"/>
      <c r="AS2570" s="6"/>
      <c r="AT2570" s="6"/>
    </row>
    <row r="2571" spans="30:46" x14ac:dyDescent="0.3">
      <c r="AD2571" s="6"/>
      <c r="AE2571" s="6"/>
      <c r="AK2571" s="6"/>
      <c r="AL2571" s="6"/>
      <c r="AR2571" s="6"/>
      <c r="AS2571" s="6"/>
      <c r="AT2571" s="6"/>
    </row>
    <row r="2572" spans="30:46" x14ac:dyDescent="0.3">
      <c r="AD2572" s="6"/>
      <c r="AE2572" s="6"/>
      <c r="AK2572" s="6"/>
      <c r="AL2572" s="6"/>
      <c r="AR2572" s="6"/>
      <c r="AS2572" s="6"/>
      <c r="AT2572" s="6"/>
    </row>
    <row r="2573" spans="30:46" x14ac:dyDescent="0.3">
      <c r="AD2573" s="6"/>
      <c r="AE2573" s="6"/>
      <c r="AK2573" s="6"/>
      <c r="AL2573" s="6"/>
      <c r="AR2573" s="6"/>
      <c r="AS2573" s="6"/>
      <c r="AT2573" s="6"/>
    </row>
    <row r="2574" spans="30:46" x14ac:dyDescent="0.3">
      <c r="AD2574" s="6"/>
      <c r="AE2574" s="6"/>
      <c r="AK2574" s="6"/>
      <c r="AL2574" s="6"/>
      <c r="AR2574" s="6"/>
      <c r="AS2574" s="6"/>
      <c r="AT2574" s="6"/>
    </row>
    <row r="2575" spans="30:46" x14ac:dyDescent="0.3">
      <c r="AD2575" s="6"/>
      <c r="AE2575" s="6"/>
      <c r="AK2575" s="6"/>
      <c r="AL2575" s="6"/>
      <c r="AR2575" s="6"/>
      <c r="AS2575" s="6"/>
      <c r="AT2575" s="6"/>
    </row>
    <row r="2576" spans="30:46" x14ac:dyDescent="0.3">
      <c r="AD2576" s="6"/>
      <c r="AE2576" s="6"/>
      <c r="AK2576" s="6"/>
      <c r="AL2576" s="6"/>
      <c r="AR2576" s="6"/>
      <c r="AS2576" s="6"/>
      <c r="AT2576" s="6"/>
    </row>
    <row r="2577" spans="27:48" x14ac:dyDescent="0.3">
      <c r="AD2577" s="6"/>
      <c r="AE2577" s="6"/>
      <c r="AK2577" s="6"/>
      <c r="AL2577" s="6"/>
      <c r="AR2577" s="6"/>
      <c r="AS2577" s="6"/>
      <c r="AT2577" s="6"/>
    </row>
    <row r="2578" spans="27:48" x14ac:dyDescent="0.3">
      <c r="AD2578" s="6"/>
      <c r="AE2578" s="6"/>
      <c r="AK2578" s="6"/>
      <c r="AL2578" s="6"/>
      <c r="AR2578" s="6"/>
      <c r="AS2578" s="6"/>
      <c r="AT2578" s="6"/>
    </row>
    <row r="2579" spans="27:48" x14ac:dyDescent="0.3">
      <c r="AD2579" s="6"/>
      <c r="AE2579" s="6"/>
      <c r="AK2579" s="6"/>
      <c r="AL2579" s="6"/>
      <c r="AR2579" s="6"/>
      <c r="AS2579" s="6"/>
      <c r="AT2579" s="6"/>
    </row>
    <row r="2580" spans="27:48" x14ac:dyDescent="0.3">
      <c r="AD2580" s="6"/>
      <c r="AE2580" s="6"/>
      <c r="AK2580" s="6"/>
      <c r="AL2580" s="6"/>
      <c r="AR2580" s="6"/>
      <c r="AS2580" s="6"/>
      <c r="AT2580" s="6"/>
    </row>
    <row r="2581" spans="27:48" x14ac:dyDescent="0.3">
      <c r="AD2581" s="6"/>
      <c r="AE2581" s="6"/>
      <c r="AK2581" s="6"/>
      <c r="AL2581" s="6"/>
      <c r="AR2581" s="6"/>
      <c r="AS2581" s="6"/>
      <c r="AT2581" s="6"/>
    </row>
    <row r="2582" spans="27:48" x14ac:dyDescent="0.3">
      <c r="AD2582" s="6"/>
      <c r="AE2582" s="6"/>
      <c r="AK2582" s="6"/>
      <c r="AL2582" s="6"/>
      <c r="AR2582" s="6"/>
      <c r="AS2582" s="6"/>
      <c r="AT2582" s="6"/>
    </row>
    <row r="2583" spans="27:48" x14ac:dyDescent="0.3">
      <c r="AD2583" s="6"/>
      <c r="AE2583" s="6"/>
      <c r="AK2583" s="6"/>
      <c r="AL2583" s="6"/>
      <c r="AR2583" s="6"/>
      <c r="AS2583" s="6"/>
      <c r="AT2583" s="6"/>
    </row>
    <row r="2584" spans="27:48" x14ac:dyDescent="0.3">
      <c r="AD2584" s="6"/>
      <c r="AE2584" s="6"/>
      <c r="AK2584" s="6"/>
      <c r="AL2584" s="6"/>
      <c r="AR2584" s="6"/>
      <c r="AS2584" s="6"/>
      <c r="AT2584" s="6"/>
    </row>
    <row r="2585" spans="27:48" x14ac:dyDescent="0.3"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</row>
    <row r="2586" spans="27:48" x14ac:dyDescent="0.3">
      <c r="AD2586" s="6"/>
      <c r="AE2586" s="6"/>
      <c r="AK2586" s="6"/>
      <c r="AL2586" s="6"/>
      <c r="AR2586" s="6"/>
      <c r="AS2586" s="6"/>
      <c r="AT2586" s="6"/>
    </row>
    <row r="2587" spans="27:48" x14ac:dyDescent="0.3">
      <c r="AD2587" s="6"/>
      <c r="AE2587" s="6"/>
      <c r="AK2587" s="6"/>
      <c r="AL2587" s="6"/>
      <c r="AR2587" s="6"/>
      <c r="AS2587" s="6"/>
      <c r="AT2587" s="6"/>
    </row>
    <row r="2588" spans="27:48" x14ac:dyDescent="0.3">
      <c r="AD2588" s="6"/>
      <c r="AE2588" s="6"/>
      <c r="AK2588" s="6"/>
      <c r="AL2588" s="6"/>
      <c r="AR2588" s="6"/>
      <c r="AS2588" s="6"/>
      <c r="AT2588" s="6"/>
    </row>
    <row r="2589" spans="27:48" x14ac:dyDescent="0.3">
      <c r="AD2589" s="6"/>
      <c r="AE2589" s="6"/>
      <c r="AK2589" s="6"/>
      <c r="AL2589" s="6"/>
      <c r="AR2589" s="6"/>
      <c r="AS2589" s="6"/>
      <c r="AT2589" s="6"/>
    </row>
    <row r="2590" spans="27:48" x14ac:dyDescent="0.3">
      <c r="AD2590" s="6"/>
      <c r="AE2590" s="6"/>
      <c r="AK2590" s="6"/>
      <c r="AL2590" s="6"/>
      <c r="AR2590" s="6"/>
      <c r="AS2590" s="6"/>
      <c r="AT2590" s="6"/>
    </row>
    <row r="2591" spans="27:48" x14ac:dyDescent="0.3">
      <c r="AD2591" s="6"/>
      <c r="AE2591" s="6"/>
      <c r="AK2591" s="6"/>
      <c r="AL2591" s="6"/>
      <c r="AR2591" s="6"/>
      <c r="AS2591" s="6"/>
      <c r="AT2591" s="6"/>
    </row>
    <row r="2592" spans="27:48" x14ac:dyDescent="0.3">
      <c r="AD2592" s="6"/>
      <c r="AE2592" s="6"/>
      <c r="AK2592" s="6"/>
      <c r="AL2592" s="6"/>
      <c r="AR2592" s="6"/>
      <c r="AS2592" s="6"/>
      <c r="AT2592" s="6"/>
    </row>
    <row r="2593" spans="27:48" x14ac:dyDescent="0.3">
      <c r="AD2593" s="6"/>
      <c r="AE2593" s="6"/>
      <c r="AK2593" s="6"/>
      <c r="AL2593" s="6"/>
      <c r="AR2593" s="6"/>
      <c r="AS2593" s="6"/>
      <c r="AT2593" s="6"/>
    </row>
    <row r="2594" spans="27:48" x14ac:dyDescent="0.3">
      <c r="AD2594" s="6"/>
      <c r="AE2594" s="6"/>
      <c r="AK2594" s="6"/>
      <c r="AL2594" s="6"/>
      <c r="AR2594" s="6"/>
      <c r="AS2594" s="6"/>
      <c r="AT2594" s="6"/>
    </row>
    <row r="2595" spans="27:48" x14ac:dyDescent="0.3">
      <c r="AD2595" s="6"/>
      <c r="AE2595" s="6"/>
      <c r="AK2595" s="6"/>
      <c r="AL2595" s="6"/>
      <c r="AR2595" s="6"/>
      <c r="AS2595" s="6"/>
      <c r="AT2595" s="6"/>
    </row>
    <row r="2596" spans="27:48" x14ac:dyDescent="0.3">
      <c r="AD2596" s="6"/>
      <c r="AE2596" s="6"/>
      <c r="AK2596" s="6"/>
      <c r="AL2596" s="6"/>
      <c r="AR2596" s="6"/>
      <c r="AS2596" s="6"/>
      <c r="AT2596" s="6"/>
    </row>
    <row r="2597" spans="27:48" x14ac:dyDescent="0.3">
      <c r="AD2597" s="6"/>
      <c r="AE2597" s="6"/>
      <c r="AK2597" s="6"/>
      <c r="AL2597" s="6"/>
      <c r="AR2597" s="6"/>
      <c r="AS2597" s="6"/>
      <c r="AT2597" s="6"/>
    </row>
    <row r="2598" spans="27:48" x14ac:dyDescent="0.3"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</row>
    <row r="2599" spans="27:48" x14ac:dyDescent="0.3">
      <c r="AD2599" s="6"/>
      <c r="AE2599" s="6"/>
      <c r="AK2599" s="6"/>
      <c r="AL2599" s="6"/>
      <c r="AR2599" s="6"/>
      <c r="AS2599" s="6"/>
      <c r="AT2599" s="6"/>
    </row>
    <row r="2600" spans="27:48" x14ac:dyDescent="0.3">
      <c r="AD2600" s="6"/>
      <c r="AE2600" s="6"/>
      <c r="AK2600" s="6"/>
      <c r="AL2600" s="6"/>
      <c r="AR2600" s="6"/>
      <c r="AS2600" s="6"/>
      <c r="AT2600" s="6"/>
    </row>
    <row r="2601" spans="27:48" x14ac:dyDescent="0.3">
      <c r="AD2601" s="6"/>
      <c r="AE2601" s="6"/>
      <c r="AK2601" s="6"/>
      <c r="AL2601" s="6"/>
      <c r="AR2601" s="6"/>
      <c r="AS2601" s="6"/>
      <c r="AT2601" s="6"/>
    </row>
    <row r="2602" spans="27:48" x14ac:dyDescent="0.3">
      <c r="AD2602" s="6"/>
      <c r="AE2602" s="6"/>
      <c r="AK2602" s="6"/>
      <c r="AL2602" s="6"/>
      <c r="AR2602" s="6"/>
      <c r="AS2602" s="6"/>
      <c r="AT2602" s="6"/>
    </row>
    <row r="2603" spans="27:48" x14ac:dyDescent="0.3">
      <c r="AD2603" s="6"/>
      <c r="AE2603" s="6"/>
      <c r="AK2603" s="6"/>
      <c r="AL2603" s="6"/>
      <c r="AR2603" s="6"/>
      <c r="AS2603" s="6"/>
      <c r="AT2603" s="6"/>
    </row>
    <row r="2604" spans="27:48" x14ac:dyDescent="0.3">
      <c r="AD2604" s="6"/>
      <c r="AE2604" s="6"/>
      <c r="AK2604" s="6"/>
      <c r="AL2604" s="6"/>
      <c r="AR2604" s="6"/>
      <c r="AS2604" s="6"/>
      <c r="AT2604" s="6"/>
    </row>
    <row r="2605" spans="27:48" x14ac:dyDescent="0.3">
      <c r="AD2605" s="6"/>
      <c r="AE2605" s="6"/>
      <c r="AK2605" s="6"/>
      <c r="AL2605" s="6"/>
      <c r="AR2605" s="6"/>
      <c r="AS2605" s="6"/>
      <c r="AT2605" s="6"/>
    </row>
    <row r="2606" spans="27:48" x14ac:dyDescent="0.3"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</row>
    <row r="2607" spans="27:48" x14ac:dyDescent="0.3">
      <c r="AD2607" s="6"/>
      <c r="AE2607" s="6"/>
      <c r="AK2607" s="6"/>
      <c r="AL2607" s="6"/>
      <c r="AR2607" s="6"/>
      <c r="AS2607" s="6"/>
      <c r="AT2607" s="6"/>
    </row>
    <row r="2608" spans="27:48" x14ac:dyDescent="0.3">
      <c r="AD2608" s="6"/>
      <c r="AE2608" s="6"/>
      <c r="AK2608" s="6"/>
      <c r="AL2608" s="6"/>
      <c r="AR2608" s="6"/>
      <c r="AS2608" s="6"/>
      <c r="AT2608" s="6"/>
    </row>
    <row r="2609" spans="26:48" x14ac:dyDescent="0.3">
      <c r="AD2609" s="6"/>
      <c r="AE2609" s="6"/>
      <c r="AK2609" s="6"/>
      <c r="AL2609" s="6"/>
      <c r="AR2609" s="6"/>
      <c r="AS2609" s="6"/>
      <c r="AT2609" s="6"/>
    </row>
    <row r="2610" spans="26:48" x14ac:dyDescent="0.3">
      <c r="AD2610" s="6"/>
      <c r="AE2610" s="6"/>
      <c r="AK2610" s="6"/>
      <c r="AL2610" s="6"/>
      <c r="AR2610" s="6"/>
      <c r="AS2610" s="6"/>
      <c r="AT2610" s="6"/>
    </row>
    <row r="2611" spans="26:48" x14ac:dyDescent="0.3">
      <c r="AD2611" s="6"/>
      <c r="AE2611" s="6"/>
      <c r="AK2611" s="6"/>
      <c r="AL2611" s="6"/>
      <c r="AR2611" s="6"/>
      <c r="AS2611" s="6"/>
      <c r="AT2611" s="6"/>
    </row>
    <row r="2612" spans="26:48" x14ac:dyDescent="0.3">
      <c r="AD2612" s="6"/>
      <c r="AE2612" s="6"/>
      <c r="AK2612" s="6"/>
      <c r="AL2612" s="6"/>
      <c r="AR2612" s="6"/>
      <c r="AS2612" s="6"/>
      <c r="AT2612" s="6"/>
    </row>
    <row r="2613" spans="26:48" x14ac:dyDescent="0.3">
      <c r="AA2613" s="7"/>
      <c r="AB2613" s="7"/>
      <c r="AC2613" s="7"/>
      <c r="AD2613" s="6"/>
      <c r="AE2613" s="6"/>
      <c r="AF2613" s="7"/>
      <c r="AG2613" s="7"/>
      <c r="AH2613" s="7"/>
      <c r="AI2613" s="7"/>
      <c r="AJ2613" s="7"/>
      <c r="AK2613" s="6"/>
      <c r="AL2613" s="6"/>
      <c r="AM2613" s="7"/>
      <c r="AN2613" s="7"/>
      <c r="AO2613" s="7"/>
      <c r="AP2613" s="7"/>
      <c r="AQ2613" s="7"/>
      <c r="AR2613" s="6"/>
      <c r="AS2613" s="6"/>
      <c r="AT2613" s="6"/>
      <c r="AU2613" s="7"/>
      <c r="AV2613" s="7"/>
    </row>
    <row r="2614" spans="26:48" x14ac:dyDescent="0.3">
      <c r="Z2614" s="14"/>
      <c r="AD2614" s="6"/>
      <c r="AE2614" s="6"/>
      <c r="AK2614" s="6"/>
      <c r="AL2614" s="6"/>
      <c r="AR2614" s="6"/>
      <c r="AS2614" s="6"/>
      <c r="AT2614" s="6"/>
    </row>
    <row r="2615" spans="26:48" x14ac:dyDescent="0.3">
      <c r="AD2615" s="6"/>
      <c r="AE2615" s="6"/>
      <c r="AK2615" s="6"/>
      <c r="AL2615" s="6"/>
      <c r="AR2615" s="6"/>
      <c r="AS2615" s="6"/>
      <c r="AT2615" s="6"/>
    </row>
    <row r="2616" spans="26:48" x14ac:dyDescent="0.3">
      <c r="AD2616" s="6"/>
      <c r="AE2616" s="6"/>
      <c r="AK2616" s="6"/>
      <c r="AL2616" s="6"/>
      <c r="AR2616" s="6"/>
      <c r="AS2616" s="6"/>
      <c r="AT2616" s="6"/>
    </row>
    <row r="2617" spans="26:48" x14ac:dyDescent="0.3">
      <c r="AD2617" s="6"/>
      <c r="AE2617" s="6"/>
      <c r="AK2617" s="6"/>
      <c r="AL2617" s="6"/>
      <c r="AR2617" s="6"/>
      <c r="AS2617" s="6"/>
      <c r="AT2617" s="6"/>
    </row>
    <row r="2618" spans="26:48" x14ac:dyDescent="0.3">
      <c r="AD2618" s="6"/>
      <c r="AE2618" s="6"/>
      <c r="AK2618" s="6"/>
      <c r="AL2618" s="6"/>
      <c r="AR2618" s="6"/>
      <c r="AS2618" s="6"/>
      <c r="AT2618" s="6"/>
    </row>
    <row r="2619" spans="26:48" x14ac:dyDescent="0.3"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</row>
    <row r="2620" spans="26:48" x14ac:dyDescent="0.3">
      <c r="AD2620" s="6"/>
      <c r="AE2620" s="6"/>
      <c r="AK2620" s="6"/>
      <c r="AL2620" s="6"/>
      <c r="AR2620" s="6"/>
      <c r="AS2620" s="6"/>
      <c r="AT2620" s="6"/>
    </row>
    <row r="2621" spans="26:48" x14ac:dyDescent="0.3">
      <c r="AD2621" s="6"/>
      <c r="AE2621" s="6"/>
      <c r="AK2621" s="6"/>
      <c r="AL2621" s="6"/>
      <c r="AR2621" s="6"/>
      <c r="AS2621" s="6"/>
      <c r="AT2621" s="6"/>
    </row>
    <row r="2622" spans="26:48" x14ac:dyDescent="0.3">
      <c r="AA2622" s="7"/>
      <c r="AB2622" s="7"/>
      <c r="AC2622" s="7"/>
      <c r="AD2622" s="6"/>
      <c r="AE2622" s="6"/>
      <c r="AF2622" s="7"/>
      <c r="AG2622" s="7"/>
      <c r="AH2622" s="7"/>
      <c r="AI2622" s="7"/>
      <c r="AJ2622" s="7"/>
      <c r="AK2622" s="6"/>
      <c r="AL2622" s="6"/>
      <c r="AM2622" s="7"/>
      <c r="AN2622" s="7"/>
      <c r="AO2622" s="7"/>
      <c r="AP2622" s="7"/>
      <c r="AQ2622" s="7"/>
      <c r="AR2622" s="6"/>
      <c r="AS2622" s="6"/>
      <c r="AT2622" s="6"/>
      <c r="AU2622" s="7"/>
      <c r="AV2622" s="7"/>
    </row>
    <row r="2623" spans="26:48" x14ac:dyDescent="0.3">
      <c r="AD2623" s="6"/>
      <c r="AE2623" s="6"/>
      <c r="AK2623" s="6"/>
      <c r="AL2623" s="6"/>
      <c r="AR2623" s="6"/>
      <c r="AS2623" s="6"/>
      <c r="AT2623" s="6"/>
    </row>
    <row r="2624" spans="26:48" x14ac:dyDescent="0.3">
      <c r="AD2624" s="6"/>
      <c r="AE2624" s="6"/>
      <c r="AK2624" s="6"/>
      <c r="AL2624" s="6"/>
      <c r="AR2624" s="6"/>
      <c r="AS2624" s="6"/>
      <c r="AT2624" s="6"/>
    </row>
    <row r="2625" spans="27:48" x14ac:dyDescent="0.3">
      <c r="AD2625" s="6"/>
      <c r="AE2625" s="6"/>
      <c r="AK2625" s="6"/>
      <c r="AL2625" s="6"/>
      <c r="AR2625" s="6"/>
      <c r="AS2625" s="6"/>
      <c r="AT2625" s="6"/>
    </row>
    <row r="2626" spans="27:48" x14ac:dyDescent="0.3">
      <c r="AD2626" s="6"/>
      <c r="AE2626" s="6"/>
      <c r="AK2626" s="6"/>
      <c r="AL2626" s="6"/>
      <c r="AR2626" s="6"/>
      <c r="AS2626" s="6"/>
      <c r="AT2626" s="6"/>
    </row>
    <row r="2627" spans="27:48" x14ac:dyDescent="0.3">
      <c r="AD2627" s="6"/>
      <c r="AE2627" s="6"/>
      <c r="AK2627" s="6"/>
      <c r="AL2627" s="6"/>
      <c r="AR2627" s="6"/>
      <c r="AS2627" s="6"/>
      <c r="AT2627" s="6"/>
    </row>
    <row r="2628" spans="27:48" x14ac:dyDescent="0.3">
      <c r="AD2628" s="6"/>
      <c r="AE2628" s="6"/>
      <c r="AK2628" s="6"/>
      <c r="AL2628" s="6"/>
      <c r="AR2628" s="6"/>
      <c r="AS2628" s="6"/>
      <c r="AT2628" s="6"/>
    </row>
    <row r="2629" spans="27:48" x14ac:dyDescent="0.3">
      <c r="AD2629" s="6"/>
      <c r="AE2629" s="6"/>
      <c r="AK2629" s="6"/>
      <c r="AL2629" s="6"/>
      <c r="AR2629" s="6"/>
      <c r="AS2629" s="6"/>
      <c r="AT2629" s="6"/>
    </row>
    <row r="2630" spans="27:48" x14ac:dyDescent="0.3">
      <c r="AD2630" s="6"/>
      <c r="AE2630" s="6"/>
      <c r="AK2630" s="6"/>
      <c r="AL2630" s="6"/>
      <c r="AR2630" s="6"/>
      <c r="AS2630" s="6"/>
      <c r="AT2630" s="6"/>
    </row>
    <row r="2631" spans="27:48" x14ac:dyDescent="0.3">
      <c r="AD2631" s="6"/>
      <c r="AE2631" s="6"/>
      <c r="AK2631" s="6"/>
      <c r="AL2631" s="6"/>
      <c r="AR2631" s="6"/>
      <c r="AS2631" s="6"/>
      <c r="AT2631" s="6"/>
    </row>
    <row r="2632" spans="27:48" x14ac:dyDescent="0.3">
      <c r="AD2632" s="6"/>
      <c r="AE2632" s="6"/>
      <c r="AK2632" s="6"/>
      <c r="AL2632" s="6"/>
      <c r="AR2632" s="6"/>
      <c r="AS2632" s="6"/>
      <c r="AT2632" s="6"/>
    </row>
    <row r="2633" spans="27:48" x14ac:dyDescent="0.3">
      <c r="AD2633" s="6"/>
      <c r="AE2633" s="6"/>
      <c r="AK2633" s="6"/>
      <c r="AL2633" s="6"/>
      <c r="AR2633" s="6"/>
      <c r="AS2633" s="6"/>
      <c r="AT2633" s="6"/>
    </row>
    <row r="2634" spans="27:48" x14ac:dyDescent="0.3">
      <c r="AD2634" s="6"/>
      <c r="AE2634" s="6"/>
      <c r="AK2634" s="6"/>
      <c r="AL2634" s="6"/>
      <c r="AR2634" s="6"/>
      <c r="AS2634" s="6"/>
      <c r="AT2634" s="6"/>
    </row>
    <row r="2635" spans="27:48" x14ac:dyDescent="0.3"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</row>
    <row r="2636" spans="27:48" x14ac:dyDescent="0.3">
      <c r="AD2636" s="6"/>
      <c r="AE2636" s="6"/>
      <c r="AK2636" s="6"/>
      <c r="AL2636" s="6"/>
      <c r="AR2636" s="6"/>
      <c r="AS2636" s="6"/>
      <c r="AT2636" s="6"/>
    </row>
    <row r="2637" spans="27:48" x14ac:dyDescent="0.3">
      <c r="AD2637" s="6"/>
      <c r="AE2637" s="6"/>
      <c r="AK2637" s="6"/>
      <c r="AL2637" s="6"/>
      <c r="AR2637" s="6"/>
      <c r="AS2637" s="6"/>
      <c r="AT2637" s="6"/>
    </row>
    <row r="2638" spans="27:48" x14ac:dyDescent="0.3">
      <c r="AD2638" s="6"/>
      <c r="AE2638" s="6"/>
      <c r="AK2638" s="6"/>
      <c r="AL2638" s="6"/>
      <c r="AR2638" s="6"/>
      <c r="AS2638" s="6"/>
      <c r="AT2638" s="6"/>
    </row>
    <row r="2639" spans="27:48" x14ac:dyDescent="0.3">
      <c r="AD2639" s="6"/>
      <c r="AE2639" s="6"/>
      <c r="AK2639" s="6"/>
      <c r="AL2639" s="6"/>
      <c r="AR2639" s="6"/>
      <c r="AS2639" s="6"/>
      <c r="AT2639" s="6"/>
    </row>
    <row r="2640" spans="27:48" x14ac:dyDescent="0.3">
      <c r="AD2640" s="6"/>
      <c r="AE2640" s="6"/>
      <c r="AK2640" s="6"/>
      <c r="AL2640" s="6"/>
      <c r="AR2640" s="6"/>
      <c r="AS2640" s="6"/>
      <c r="AT2640" s="6"/>
    </row>
    <row r="2641" spans="30:46" x14ac:dyDescent="0.3">
      <c r="AD2641" s="6"/>
      <c r="AE2641" s="6"/>
      <c r="AK2641" s="6"/>
      <c r="AL2641" s="6"/>
      <c r="AR2641" s="6"/>
      <c r="AS2641" s="6"/>
      <c r="AT2641" s="6"/>
    </row>
    <row r="2642" spans="30:46" x14ac:dyDescent="0.3">
      <c r="AD2642" s="6"/>
      <c r="AE2642" s="6"/>
      <c r="AK2642" s="6"/>
      <c r="AL2642" s="6"/>
      <c r="AR2642" s="6"/>
      <c r="AS2642" s="6"/>
      <c r="AT2642" s="6"/>
    </row>
    <row r="2643" spans="30:46" x14ac:dyDescent="0.3">
      <c r="AD2643" s="6"/>
      <c r="AE2643" s="6"/>
      <c r="AK2643" s="6"/>
      <c r="AL2643" s="6"/>
      <c r="AR2643" s="6"/>
      <c r="AS2643" s="6"/>
      <c r="AT2643" s="6"/>
    </row>
    <row r="2644" spans="30:46" x14ac:dyDescent="0.3">
      <c r="AD2644" s="6"/>
      <c r="AE2644" s="6"/>
      <c r="AK2644" s="6"/>
      <c r="AL2644" s="6"/>
      <c r="AR2644" s="6"/>
      <c r="AS2644" s="6"/>
      <c r="AT2644" s="6"/>
    </row>
    <row r="2645" spans="30:46" x14ac:dyDescent="0.3">
      <c r="AD2645" s="6"/>
      <c r="AE2645" s="6"/>
      <c r="AK2645" s="6"/>
      <c r="AL2645" s="6"/>
      <c r="AR2645" s="6"/>
      <c r="AS2645" s="6"/>
      <c r="AT2645" s="6"/>
    </row>
    <row r="2646" spans="30:46" x14ac:dyDescent="0.3">
      <c r="AD2646" s="6"/>
      <c r="AE2646" s="6"/>
      <c r="AK2646" s="6"/>
      <c r="AL2646" s="6"/>
      <c r="AR2646" s="6"/>
      <c r="AS2646" s="6"/>
      <c r="AT2646" s="6"/>
    </row>
    <row r="2647" spans="30:46" x14ac:dyDescent="0.3">
      <c r="AD2647" s="6"/>
      <c r="AE2647" s="6"/>
      <c r="AK2647" s="6"/>
      <c r="AL2647" s="6"/>
      <c r="AR2647" s="6"/>
      <c r="AS2647" s="6"/>
      <c r="AT2647" s="6"/>
    </row>
    <row r="2648" spans="30:46" x14ac:dyDescent="0.3">
      <c r="AD2648" s="6"/>
      <c r="AE2648" s="6"/>
      <c r="AK2648" s="6"/>
      <c r="AL2648" s="6"/>
      <c r="AR2648" s="6"/>
      <c r="AS2648" s="6"/>
      <c r="AT2648" s="6"/>
    </row>
    <row r="2649" spans="30:46" x14ac:dyDescent="0.3">
      <c r="AD2649" s="6"/>
      <c r="AE2649" s="6"/>
      <c r="AK2649" s="6"/>
      <c r="AL2649" s="6"/>
      <c r="AR2649" s="6"/>
      <c r="AS2649" s="6"/>
      <c r="AT2649" s="6"/>
    </row>
    <row r="2650" spans="30:46" x14ac:dyDescent="0.3">
      <c r="AD2650" s="6"/>
      <c r="AE2650" s="6"/>
      <c r="AK2650" s="6"/>
      <c r="AL2650" s="6"/>
      <c r="AR2650" s="6"/>
      <c r="AS2650" s="6"/>
      <c r="AT2650" s="6"/>
    </row>
    <row r="2651" spans="30:46" x14ac:dyDescent="0.3">
      <c r="AD2651" s="6"/>
      <c r="AE2651" s="6"/>
      <c r="AK2651" s="6"/>
      <c r="AL2651" s="6"/>
      <c r="AR2651" s="6"/>
      <c r="AS2651" s="6"/>
      <c r="AT2651" s="6"/>
    </row>
    <row r="2652" spans="30:46" x14ac:dyDescent="0.3">
      <c r="AD2652" s="6"/>
      <c r="AE2652" s="6"/>
      <c r="AK2652" s="6"/>
      <c r="AL2652" s="6"/>
      <c r="AR2652" s="6"/>
      <c r="AS2652" s="6"/>
      <c r="AT2652" s="6"/>
    </row>
    <row r="2653" spans="30:46" x14ac:dyDescent="0.3">
      <c r="AD2653" s="6"/>
      <c r="AE2653" s="6"/>
      <c r="AK2653" s="6"/>
      <c r="AL2653" s="6"/>
      <c r="AR2653" s="6"/>
      <c r="AS2653" s="6"/>
      <c r="AT2653" s="6"/>
    </row>
    <row r="2654" spans="30:46" x14ac:dyDescent="0.3">
      <c r="AD2654" s="6"/>
      <c r="AE2654" s="6"/>
      <c r="AK2654" s="6"/>
      <c r="AL2654" s="6"/>
      <c r="AR2654" s="6"/>
      <c r="AS2654" s="6"/>
      <c r="AT2654" s="6"/>
    </row>
    <row r="2655" spans="30:46" x14ac:dyDescent="0.3">
      <c r="AD2655" s="6"/>
      <c r="AE2655" s="6"/>
      <c r="AK2655" s="6"/>
      <c r="AL2655" s="6"/>
      <c r="AR2655" s="6"/>
      <c r="AS2655" s="6"/>
      <c r="AT2655" s="6"/>
    </row>
    <row r="2656" spans="30:46" x14ac:dyDescent="0.3">
      <c r="AD2656" s="6"/>
      <c r="AE2656" s="6"/>
      <c r="AK2656" s="6"/>
      <c r="AL2656" s="6"/>
      <c r="AR2656" s="6"/>
      <c r="AS2656" s="6"/>
      <c r="AT2656" s="6"/>
    </row>
    <row r="2657" spans="27:48" x14ac:dyDescent="0.3">
      <c r="AD2657" s="6"/>
      <c r="AE2657" s="6"/>
      <c r="AK2657" s="6"/>
      <c r="AL2657" s="6"/>
      <c r="AR2657" s="6"/>
      <c r="AS2657" s="6"/>
      <c r="AT2657" s="6"/>
    </row>
    <row r="2658" spans="27:48" x14ac:dyDescent="0.3">
      <c r="AD2658" s="6"/>
      <c r="AE2658" s="6"/>
      <c r="AK2658" s="6"/>
      <c r="AL2658" s="6"/>
      <c r="AR2658" s="6"/>
      <c r="AS2658" s="6"/>
      <c r="AT2658" s="6"/>
    </row>
    <row r="2659" spans="27:48" x14ac:dyDescent="0.3">
      <c r="AD2659" s="6"/>
      <c r="AE2659" s="6"/>
      <c r="AK2659" s="6"/>
      <c r="AL2659" s="6"/>
      <c r="AR2659" s="6"/>
      <c r="AS2659" s="6"/>
      <c r="AT2659" s="6"/>
    </row>
    <row r="2660" spans="27:48" x14ac:dyDescent="0.3">
      <c r="AD2660" s="6"/>
      <c r="AE2660" s="6"/>
      <c r="AK2660" s="6"/>
      <c r="AL2660" s="6"/>
      <c r="AR2660" s="6"/>
      <c r="AS2660" s="6"/>
      <c r="AT2660" s="6"/>
    </row>
    <row r="2661" spans="27:48" x14ac:dyDescent="0.3">
      <c r="AD2661" s="6"/>
      <c r="AE2661" s="6"/>
      <c r="AK2661" s="6"/>
      <c r="AL2661" s="6"/>
      <c r="AR2661" s="6"/>
      <c r="AS2661" s="6"/>
      <c r="AT2661" s="6"/>
    </row>
    <row r="2662" spans="27:48" x14ac:dyDescent="0.3">
      <c r="AD2662" s="6"/>
      <c r="AE2662" s="6"/>
      <c r="AK2662" s="6"/>
      <c r="AL2662" s="6"/>
      <c r="AR2662" s="6"/>
      <c r="AS2662" s="6"/>
      <c r="AT2662" s="6"/>
    </row>
    <row r="2663" spans="27:48" x14ac:dyDescent="0.3">
      <c r="AD2663" s="6"/>
      <c r="AE2663" s="6"/>
      <c r="AK2663" s="6"/>
      <c r="AL2663" s="6"/>
      <c r="AR2663" s="6"/>
      <c r="AS2663" s="6"/>
      <c r="AT2663" s="6"/>
    </row>
    <row r="2664" spans="27:48" x14ac:dyDescent="0.3">
      <c r="AD2664" s="6"/>
      <c r="AE2664" s="6"/>
      <c r="AK2664" s="6"/>
      <c r="AL2664" s="6"/>
      <c r="AR2664" s="6"/>
      <c r="AS2664" s="6"/>
      <c r="AT2664" s="6"/>
    </row>
    <row r="2665" spans="27:48" x14ac:dyDescent="0.3">
      <c r="AD2665" s="6"/>
      <c r="AE2665" s="6"/>
      <c r="AK2665" s="6"/>
      <c r="AL2665" s="6"/>
      <c r="AR2665" s="6"/>
      <c r="AS2665" s="6"/>
      <c r="AT2665" s="6"/>
    </row>
    <row r="2666" spans="27:48" x14ac:dyDescent="0.3">
      <c r="AD2666" s="6"/>
      <c r="AE2666" s="6"/>
      <c r="AK2666" s="6"/>
      <c r="AL2666" s="6"/>
      <c r="AR2666" s="6"/>
      <c r="AS2666" s="6"/>
      <c r="AT2666" s="6"/>
    </row>
    <row r="2667" spans="27:48" x14ac:dyDescent="0.3">
      <c r="AD2667" s="6"/>
      <c r="AE2667" s="6"/>
      <c r="AK2667" s="6"/>
      <c r="AL2667" s="6"/>
      <c r="AR2667" s="6"/>
      <c r="AS2667" s="6"/>
      <c r="AT2667" s="6"/>
    </row>
    <row r="2668" spans="27:48" x14ac:dyDescent="0.3"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</row>
    <row r="2669" spans="27:48" x14ac:dyDescent="0.3">
      <c r="AD2669" s="6"/>
      <c r="AE2669" s="6"/>
      <c r="AK2669" s="6"/>
      <c r="AL2669" s="6"/>
      <c r="AR2669" s="6"/>
      <c r="AS2669" s="6"/>
      <c r="AT2669" s="6"/>
    </row>
    <row r="2670" spans="27:48" x14ac:dyDescent="0.3">
      <c r="AD2670" s="6"/>
      <c r="AE2670" s="6"/>
      <c r="AK2670" s="6"/>
      <c r="AL2670" s="6"/>
      <c r="AR2670" s="6"/>
      <c r="AS2670" s="6"/>
      <c r="AT2670" s="6"/>
    </row>
    <row r="2671" spans="27:48" x14ac:dyDescent="0.3">
      <c r="AD2671" s="6"/>
      <c r="AE2671" s="6"/>
      <c r="AK2671" s="6"/>
      <c r="AL2671" s="6"/>
      <c r="AR2671" s="6"/>
      <c r="AS2671" s="6"/>
      <c r="AT2671" s="6"/>
    </row>
    <row r="2672" spans="27:48" x14ac:dyDescent="0.3">
      <c r="AD2672" s="6"/>
      <c r="AE2672" s="6"/>
      <c r="AK2672" s="6"/>
      <c r="AL2672" s="6"/>
      <c r="AR2672" s="6"/>
      <c r="AS2672" s="6"/>
      <c r="AT2672" s="6"/>
    </row>
    <row r="2673" spans="27:48" x14ac:dyDescent="0.3">
      <c r="AD2673" s="6"/>
      <c r="AE2673" s="6"/>
      <c r="AK2673" s="6"/>
      <c r="AL2673" s="6"/>
      <c r="AR2673" s="6"/>
      <c r="AS2673" s="6"/>
      <c r="AT2673" s="6"/>
    </row>
    <row r="2674" spans="27:48" x14ac:dyDescent="0.3">
      <c r="AD2674" s="6"/>
      <c r="AE2674" s="6"/>
      <c r="AK2674" s="6"/>
      <c r="AL2674" s="6"/>
      <c r="AR2674" s="6"/>
      <c r="AS2674" s="6"/>
      <c r="AT2674" s="6"/>
    </row>
    <row r="2675" spans="27:48" x14ac:dyDescent="0.3">
      <c r="AD2675" s="6"/>
      <c r="AE2675" s="6"/>
      <c r="AK2675" s="6"/>
      <c r="AL2675" s="6"/>
      <c r="AR2675" s="6"/>
      <c r="AS2675" s="6"/>
      <c r="AT2675" s="6"/>
    </row>
    <row r="2676" spans="27:48" x14ac:dyDescent="0.3">
      <c r="AD2676" s="6"/>
      <c r="AE2676" s="6"/>
      <c r="AK2676" s="6"/>
      <c r="AL2676" s="6"/>
      <c r="AR2676" s="6"/>
      <c r="AS2676" s="6"/>
      <c r="AT2676" s="6"/>
    </row>
    <row r="2677" spans="27:48" x14ac:dyDescent="0.3">
      <c r="AD2677" s="6"/>
      <c r="AE2677" s="6"/>
      <c r="AK2677" s="6"/>
      <c r="AL2677" s="6"/>
      <c r="AR2677" s="6"/>
      <c r="AS2677" s="6"/>
      <c r="AT2677" s="6"/>
    </row>
    <row r="2678" spans="27:48" x14ac:dyDescent="0.3">
      <c r="AD2678" s="6"/>
      <c r="AE2678" s="6"/>
      <c r="AK2678" s="6"/>
      <c r="AL2678" s="6"/>
      <c r="AR2678" s="6"/>
      <c r="AS2678" s="6"/>
      <c r="AT2678" s="6"/>
    </row>
    <row r="2679" spans="27:48" x14ac:dyDescent="0.3">
      <c r="AD2679" s="6"/>
      <c r="AE2679" s="6"/>
      <c r="AK2679" s="6"/>
      <c r="AL2679" s="6"/>
      <c r="AR2679" s="6"/>
      <c r="AS2679" s="6"/>
      <c r="AT2679" s="6"/>
    </row>
    <row r="2680" spans="27:48" x14ac:dyDescent="0.3">
      <c r="AD2680" s="6"/>
      <c r="AE2680" s="6"/>
      <c r="AK2680" s="6"/>
      <c r="AL2680" s="6"/>
      <c r="AR2680" s="6"/>
      <c r="AS2680" s="6"/>
      <c r="AT2680" s="6"/>
    </row>
    <row r="2681" spans="27:48" x14ac:dyDescent="0.3">
      <c r="AD2681" s="6"/>
      <c r="AE2681" s="6"/>
      <c r="AK2681" s="6"/>
      <c r="AL2681" s="6"/>
      <c r="AR2681" s="6"/>
      <c r="AS2681" s="6"/>
      <c r="AT2681" s="6"/>
    </row>
    <row r="2682" spans="27:48" x14ac:dyDescent="0.3"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</row>
    <row r="2683" spans="27:48" x14ac:dyDescent="0.3">
      <c r="AD2683" s="6"/>
      <c r="AE2683" s="6"/>
      <c r="AK2683" s="6"/>
      <c r="AL2683" s="6"/>
      <c r="AR2683" s="6"/>
      <c r="AS2683" s="6"/>
      <c r="AT2683" s="6"/>
    </row>
    <row r="2684" spans="27:48" x14ac:dyDescent="0.3">
      <c r="AD2684" s="6"/>
      <c r="AE2684" s="6"/>
      <c r="AK2684" s="6"/>
      <c r="AL2684" s="6"/>
      <c r="AR2684" s="6"/>
      <c r="AS2684" s="6"/>
      <c r="AT2684" s="6"/>
    </row>
    <row r="2685" spans="27:48" x14ac:dyDescent="0.3">
      <c r="AD2685" s="6"/>
      <c r="AE2685" s="6"/>
      <c r="AK2685" s="6"/>
      <c r="AL2685" s="6"/>
      <c r="AR2685" s="6"/>
      <c r="AS2685" s="6"/>
      <c r="AT2685" s="6"/>
    </row>
    <row r="2686" spans="27:48" x14ac:dyDescent="0.3">
      <c r="AD2686" s="6"/>
      <c r="AE2686" s="6"/>
      <c r="AK2686" s="6"/>
      <c r="AL2686" s="6"/>
      <c r="AR2686" s="6"/>
      <c r="AS2686" s="6"/>
      <c r="AT2686" s="6"/>
    </row>
    <row r="2687" spans="27:48" x14ac:dyDescent="0.3">
      <c r="AD2687" s="6"/>
      <c r="AE2687" s="6"/>
      <c r="AK2687" s="6"/>
      <c r="AL2687" s="6"/>
      <c r="AR2687" s="6"/>
      <c r="AS2687" s="6"/>
      <c r="AT2687" s="6"/>
    </row>
    <row r="2688" spans="27:48" x14ac:dyDescent="0.3">
      <c r="AD2688" s="6"/>
      <c r="AE2688" s="6"/>
      <c r="AK2688" s="6"/>
      <c r="AL2688" s="6"/>
      <c r="AR2688" s="6"/>
      <c r="AS2688" s="6"/>
      <c r="AT2688" s="6"/>
    </row>
    <row r="2689" spans="27:48" x14ac:dyDescent="0.3">
      <c r="AD2689" s="6"/>
      <c r="AE2689" s="6"/>
      <c r="AK2689" s="6"/>
      <c r="AL2689" s="6"/>
      <c r="AR2689" s="6"/>
      <c r="AS2689" s="6"/>
      <c r="AT2689" s="6"/>
    </row>
    <row r="2690" spans="27:48" x14ac:dyDescent="0.3">
      <c r="AD2690" s="6"/>
      <c r="AE2690" s="6"/>
      <c r="AK2690" s="6"/>
      <c r="AL2690" s="6"/>
      <c r="AR2690" s="6"/>
      <c r="AS2690" s="6"/>
      <c r="AT2690" s="6"/>
    </row>
    <row r="2691" spans="27:48" x14ac:dyDescent="0.3"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</row>
    <row r="2692" spans="27:48" x14ac:dyDescent="0.3">
      <c r="AD2692" s="6"/>
      <c r="AE2692" s="6"/>
      <c r="AK2692" s="6"/>
      <c r="AL2692" s="6"/>
      <c r="AR2692" s="6"/>
      <c r="AS2692" s="6"/>
      <c r="AT2692" s="6"/>
    </row>
    <row r="2693" spans="27:48" x14ac:dyDescent="0.3">
      <c r="AD2693" s="6"/>
      <c r="AE2693" s="6"/>
      <c r="AK2693" s="6"/>
      <c r="AL2693" s="6"/>
      <c r="AR2693" s="6"/>
      <c r="AS2693" s="6"/>
      <c r="AT2693" s="6"/>
    </row>
    <row r="2694" spans="27:48" x14ac:dyDescent="0.3">
      <c r="AD2694" s="6"/>
      <c r="AE2694" s="6"/>
      <c r="AK2694" s="6"/>
      <c r="AL2694" s="6"/>
      <c r="AR2694" s="6"/>
      <c r="AS2694" s="6"/>
      <c r="AT2694" s="6"/>
    </row>
    <row r="2695" spans="27:48" x14ac:dyDescent="0.3">
      <c r="AD2695" s="6"/>
      <c r="AE2695" s="6"/>
      <c r="AK2695" s="6"/>
      <c r="AL2695" s="6"/>
      <c r="AR2695" s="6"/>
      <c r="AS2695" s="6"/>
      <c r="AT2695" s="6"/>
    </row>
    <row r="2696" spans="27:48" x14ac:dyDescent="0.3">
      <c r="AD2696" s="6"/>
      <c r="AE2696" s="6"/>
      <c r="AK2696" s="6"/>
      <c r="AL2696" s="6"/>
      <c r="AR2696" s="6"/>
      <c r="AS2696" s="6"/>
      <c r="AT2696" s="6"/>
    </row>
    <row r="2697" spans="27:48" x14ac:dyDescent="0.3">
      <c r="AD2697" s="6"/>
      <c r="AE2697" s="6"/>
      <c r="AK2697" s="6"/>
      <c r="AL2697" s="6"/>
      <c r="AR2697" s="6"/>
      <c r="AS2697" s="6"/>
      <c r="AT2697" s="6"/>
    </row>
    <row r="2698" spans="27:48" x14ac:dyDescent="0.3">
      <c r="AD2698" s="6"/>
      <c r="AE2698" s="6"/>
      <c r="AK2698" s="6"/>
      <c r="AL2698" s="6"/>
      <c r="AR2698" s="6"/>
      <c r="AS2698" s="6"/>
      <c r="AT2698" s="6"/>
    </row>
    <row r="2699" spans="27:48" x14ac:dyDescent="0.3">
      <c r="AD2699" s="6"/>
      <c r="AE2699" s="6"/>
      <c r="AK2699" s="6"/>
      <c r="AL2699" s="6"/>
      <c r="AR2699" s="6"/>
      <c r="AS2699" s="6"/>
      <c r="AT2699" s="6"/>
    </row>
    <row r="2700" spans="27:48" x14ac:dyDescent="0.3">
      <c r="AA2700" s="7"/>
      <c r="AB2700" s="7"/>
      <c r="AC2700" s="7"/>
      <c r="AD2700" s="6"/>
      <c r="AE2700" s="6"/>
      <c r="AF2700" s="7"/>
      <c r="AG2700" s="7"/>
      <c r="AH2700" s="7"/>
      <c r="AI2700" s="7"/>
      <c r="AJ2700" s="7"/>
      <c r="AK2700" s="6"/>
      <c r="AL2700" s="6"/>
      <c r="AM2700" s="7"/>
      <c r="AN2700" s="7"/>
      <c r="AO2700" s="7"/>
      <c r="AP2700" s="7"/>
      <c r="AQ2700" s="7"/>
      <c r="AR2700" s="6"/>
      <c r="AS2700" s="6"/>
      <c r="AT2700" s="6"/>
      <c r="AU2700" s="7"/>
      <c r="AV2700" s="7"/>
    </row>
    <row r="2701" spans="27:48" x14ac:dyDescent="0.3">
      <c r="AD2701" s="6"/>
      <c r="AE2701" s="6"/>
      <c r="AK2701" s="6"/>
      <c r="AL2701" s="6"/>
      <c r="AR2701" s="6"/>
      <c r="AS2701" s="6"/>
      <c r="AT2701" s="6"/>
    </row>
    <row r="2702" spans="27:48" x14ac:dyDescent="0.3">
      <c r="AD2702" s="6"/>
      <c r="AE2702" s="6"/>
      <c r="AK2702" s="6"/>
      <c r="AL2702" s="6"/>
      <c r="AR2702" s="6"/>
      <c r="AS2702" s="6"/>
      <c r="AT2702" s="6"/>
    </row>
    <row r="2703" spans="27:48" x14ac:dyDescent="0.3">
      <c r="AD2703" s="6"/>
      <c r="AE2703" s="6"/>
      <c r="AK2703" s="6"/>
      <c r="AL2703" s="6"/>
      <c r="AR2703" s="6"/>
      <c r="AS2703" s="6"/>
      <c r="AT2703" s="6"/>
    </row>
    <row r="2704" spans="27:48" x14ac:dyDescent="0.3">
      <c r="AD2704" s="6"/>
      <c r="AE2704" s="6"/>
      <c r="AK2704" s="6"/>
      <c r="AL2704" s="6"/>
      <c r="AR2704" s="6"/>
      <c r="AS2704" s="6"/>
      <c r="AT2704" s="6"/>
    </row>
    <row r="2705" spans="27:48" x14ac:dyDescent="0.3">
      <c r="AA2705" s="7"/>
      <c r="AB2705" s="7"/>
      <c r="AC2705" s="7"/>
      <c r="AD2705" s="6"/>
      <c r="AE2705" s="6"/>
      <c r="AF2705" s="7"/>
      <c r="AG2705" s="7"/>
      <c r="AH2705" s="7"/>
      <c r="AI2705" s="7"/>
      <c r="AJ2705" s="7"/>
      <c r="AK2705" s="6"/>
      <c r="AL2705" s="6"/>
      <c r="AM2705" s="7"/>
      <c r="AN2705" s="7"/>
      <c r="AO2705" s="7"/>
      <c r="AP2705" s="7"/>
      <c r="AQ2705" s="7"/>
      <c r="AR2705" s="6"/>
      <c r="AS2705" s="6"/>
      <c r="AT2705" s="6"/>
      <c r="AU2705" s="7"/>
      <c r="AV2705" s="7"/>
    </row>
    <row r="2706" spans="27:48" x14ac:dyDescent="0.3">
      <c r="AD2706" s="6"/>
      <c r="AE2706" s="6"/>
      <c r="AK2706" s="6"/>
      <c r="AL2706" s="6"/>
      <c r="AR2706" s="6"/>
      <c r="AS2706" s="6"/>
      <c r="AT2706" s="6"/>
    </row>
    <row r="2707" spans="27:48" x14ac:dyDescent="0.3"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</row>
    <row r="2708" spans="27:48" x14ac:dyDescent="0.3">
      <c r="AD2708" s="6"/>
      <c r="AE2708" s="6"/>
      <c r="AK2708" s="6"/>
      <c r="AL2708" s="6"/>
      <c r="AR2708" s="6"/>
      <c r="AS2708" s="6"/>
      <c r="AT2708" s="6"/>
    </row>
    <row r="2709" spans="27:48" x14ac:dyDescent="0.3">
      <c r="AD2709" s="6"/>
      <c r="AE2709" s="6"/>
      <c r="AK2709" s="6"/>
      <c r="AL2709" s="6"/>
      <c r="AR2709" s="6"/>
      <c r="AS2709" s="6"/>
      <c r="AT2709" s="6"/>
    </row>
    <row r="2710" spans="27:48" x14ac:dyDescent="0.3">
      <c r="AD2710" s="6"/>
      <c r="AE2710" s="6"/>
      <c r="AK2710" s="6"/>
      <c r="AL2710" s="6"/>
      <c r="AR2710" s="6"/>
      <c r="AS2710" s="6"/>
      <c r="AT2710" s="6"/>
    </row>
    <row r="2711" spans="27:48" x14ac:dyDescent="0.3">
      <c r="AD2711" s="6"/>
      <c r="AE2711" s="6"/>
      <c r="AK2711" s="6"/>
      <c r="AL2711" s="6"/>
      <c r="AR2711" s="6"/>
      <c r="AS2711" s="6"/>
      <c r="AT2711" s="6"/>
    </row>
    <row r="2712" spans="27:48" x14ac:dyDescent="0.3">
      <c r="AD2712" s="6"/>
      <c r="AE2712" s="6"/>
      <c r="AK2712" s="6"/>
      <c r="AL2712" s="6"/>
      <c r="AR2712" s="6"/>
      <c r="AS2712" s="6"/>
      <c r="AT2712" s="6"/>
    </row>
    <row r="2713" spans="27:48" x14ac:dyDescent="0.3">
      <c r="AD2713" s="6"/>
      <c r="AE2713" s="6"/>
      <c r="AK2713" s="6"/>
      <c r="AL2713" s="6"/>
      <c r="AR2713" s="6"/>
      <c r="AS2713" s="6"/>
      <c r="AT2713" s="6"/>
    </row>
    <row r="2714" spans="27:48" x14ac:dyDescent="0.3">
      <c r="AD2714" s="6"/>
      <c r="AE2714" s="6"/>
      <c r="AK2714" s="6"/>
      <c r="AL2714" s="6"/>
      <c r="AR2714" s="6"/>
      <c r="AS2714" s="6"/>
      <c r="AT2714" s="6"/>
    </row>
    <row r="2715" spans="27:48" x14ac:dyDescent="0.3">
      <c r="AD2715" s="6"/>
      <c r="AE2715" s="6"/>
      <c r="AK2715" s="6"/>
      <c r="AL2715" s="6"/>
      <c r="AR2715" s="6"/>
      <c r="AS2715" s="6"/>
      <c r="AT2715" s="6"/>
    </row>
    <row r="2716" spans="27:48" x14ac:dyDescent="0.3">
      <c r="AD2716" s="6"/>
      <c r="AE2716" s="6"/>
      <c r="AK2716" s="6"/>
      <c r="AL2716" s="6"/>
      <c r="AR2716" s="6"/>
      <c r="AS2716" s="6"/>
      <c r="AT2716" s="6"/>
    </row>
    <row r="2717" spans="27:48" x14ac:dyDescent="0.3"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</row>
    <row r="2718" spans="27:48" x14ac:dyDescent="0.3">
      <c r="AD2718" s="6"/>
      <c r="AE2718" s="6"/>
      <c r="AK2718" s="6"/>
      <c r="AL2718" s="6"/>
      <c r="AR2718" s="6"/>
      <c r="AS2718" s="6"/>
      <c r="AT2718" s="6"/>
    </row>
    <row r="2719" spans="27:48" x14ac:dyDescent="0.3"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</row>
    <row r="2720" spans="27:48" x14ac:dyDescent="0.3">
      <c r="AD2720" s="6"/>
      <c r="AE2720" s="6"/>
      <c r="AK2720" s="6"/>
      <c r="AL2720" s="6"/>
      <c r="AR2720" s="6"/>
      <c r="AS2720" s="6"/>
      <c r="AT2720" s="6"/>
    </row>
    <row r="2721" spans="30:46" x14ac:dyDescent="0.3">
      <c r="AD2721" s="6"/>
      <c r="AE2721" s="6"/>
      <c r="AK2721" s="6"/>
      <c r="AL2721" s="6"/>
      <c r="AR2721" s="6"/>
      <c r="AS2721" s="6"/>
      <c r="AT2721" s="6"/>
    </row>
    <row r="2722" spans="30:46" x14ac:dyDescent="0.3">
      <c r="AD2722" s="6"/>
      <c r="AE2722" s="6"/>
      <c r="AK2722" s="6"/>
      <c r="AL2722" s="6"/>
      <c r="AR2722" s="6"/>
      <c r="AS2722" s="6"/>
      <c r="AT2722" s="6"/>
    </row>
    <row r="2723" spans="30:46" x14ac:dyDescent="0.3">
      <c r="AD2723" s="6"/>
      <c r="AE2723" s="6"/>
      <c r="AK2723" s="6"/>
      <c r="AL2723" s="6"/>
      <c r="AR2723" s="6"/>
      <c r="AS2723" s="6"/>
      <c r="AT2723" s="6"/>
    </row>
    <row r="2724" spans="30:46" x14ac:dyDescent="0.3">
      <c r="AD2724" s="6"/>
      <c r="AE2724" s="6"/>
      <c r="AK2724" s="6"/>
      <c r="AL2724" s="6"/>
      <c r="AR2724" s="6"/>
      <c r="AS2724" s="6"/>
      <c r="AT2724" s="6"/>
    </row>
    <row r="2725" spans="30:46" x14ac:dyDescent="0.3">
      <c r="AD2725" s="6"/>
      <c r="AE2725" s="6"/>
      <c r="AK2725" s="6"/>
      <c r="AL2725" s="6"/>
      <c r="AR2725" s="6"/>
      <c r="AS2725" s="6"/>
      <c r="AT2725" s="6"/>
    </row>
    <row r="2726" spans="30:46" x14ac:dyDescent="0.3">
      <c r="AD2726" s="6"/>
      <c r="AE2726" s="6"/>
      <c r="AK2726" s="6"/>
      <c r="AL2726" s="6"/>
      <c r="AR2726" s="6"/>
      <c r="AS2726" s="6"/>
      <c r="AT2726" s="6"/>
    </row>
    <row r="2727" spans="30:46" x14ac:dyDescent="0.3">
      <c r="AD2727" s="6"/>
      <c r="AE2727" s="6"/>
      <c r="AK2727" s="6"/>
      <c r="AL2727" s="6"/>
      <c r="AR2727" s="6"/>
      <c r="AS2727" s="6"/>
      <c r="AT2727" s="6"/>
    </row>
    <row r="2728" spans="30:46" x14ac:dyDescent="0.3">
      <c r="AD2728" s="6"/>
      <c r="AE2728" s="6"/>
      <c r="AK2728" s="6"/>
      <c r="AL2728" s="6"/>
      <c r="AR2728" s="6"/>
      <c r="AS2728" s="6"/>
      <c r="AT2728" s="6"/>
    </row>
    <row r="2729" spans="30:46" x14ac:dyDescent="0.3">
      <c r="AD2729" s="6"/>
      <c r="AE2729" s="6"/>
      <c r="AK2729" s="6"/>
      <c r="AL2729" s="6"/>
      <c r="AR2729" s="6"/>
      <c r="AS2729" s="6"/>
      <c r="AT2729" s="6"/>
    </row>
    <row r="2730" spans="30:46" x14ac:dyDescent="0.3">
      <c r="AD2730" s="6"/>
      <c r="AE2730" s="6"/>
      <c r="AK2730" s="6"/>
      <c r="AL2730" s="6"/>
      <c r="AR2730" s="6"/>
      <c r="AS2730" s="6"/>
      <c r="AT2730" s="6"/>
    </row>
    <row r="2731" spans="30:46" x14ac:dyDescent="0.3">
      <c r="AD2731" s="6"/>
      <c r="AE2731" s="6"/>
      <c r="AK2731" s="6"/>
      <c r="AL2731" s="6"/>
      <c r="AR2731" s="6"/>
      <c r="AS2731" s="6"/>
      <c r="AT2731" s="6"/>
    </row>
    <row r="2732" spans="30:46" x14ac:dyDescent="0.3">
      <c r="AD2732" s="6"/>
      <c r="AE2732" s="6"/>
      <c r="AK2732" s="6"/>
      <c r="AL2732" s="6"/>
      <c r="AR2732" s="6"/>
      <c r="AS2732" s="6"/>
      <c r="AT2732" s="6"/>
    </row>
    <row r="2733" spans="30:46" x14ac:dyDescent="0.3">
      <c r="AD2733" s="6"/>
      <c r="AE2733" s="6"/>
      <c r="AK2733" s="6"/>
      <c r="AL2733" s="6"/>
      <c r="AR2733" s="6"/>
      <c r="AS2733" s="6"/>
      <c r="AT2733" s="6"/>
    </row>
    <row r="2734" spans="30:46" x14ac:dyDescent="0.3">
      <c r="AD2734" s="6"/>
      <c r="AE2734" s="6"/>
      <c r="AK2734" s="6"/>
      <c r="AL2734" s="6"/>
      <c r="AR2734" s="6"/>
      <c r="AS2734" s="6"/>
      <c r="AT2734" s="6"/>
    </row>
    <row r="2735" spans="30:46" x14ac:dyDescent="0.3">
      <c r="AD2735" s="6"/>
      <c r="AE2735" s="6"/>
      <c r="AK2735" s="6"/>
      <c r="AL2735" s="6"/>
      <c r="AR2735" s="6"/>
      <c r="AS2735" s="6"/>
      <c r="AT2735" s="6"/>
    </row>
    <row r="2736" spans="30:46" x14ac:dyDescent="0.3">
      <c r="AD2736" s="6"/>
      <c r="AE2736" s="6"/>
      <c r="AK2736" s="6"/>
      <c r="AL2736" s="6"/>
      <c r="AR2736" s="6"/>
      <c r="AS2736" s="6"/>
      <c r="AT2736" s="6"/>
    </row>
    <row r="2737" spans="30:46" x14ac:dyDescent="0.3">
      <c r="AD2737" s="6"/>
      <c r="AE2737" s="6"/>
      <c r="AK2737" s="6"/>
      <c r="AL2737" s="6"/>
      <c r="AR2737" s="6"/>
      <c r="AS2737" s="6"/>
      <c r="AT2737" s="6"/>
    </row>
    <row r="2738" spans="30:46" x14ac:dyDescent="0.3">
      <c r="AD2738" s="6"/>
      <c r="AE2738" s="6"/>
      <c r="AK2738" s="6"/>
      <c r="AL2738" s="6"/>
      <c r="AR2738" s="6"/>
      <c r="AS2738" s="6"/>
      <c r="AT2738" s="6"/>
    </row>
    <row r="2739" spans="30:46" x14ac:dyDescent="0.3">
      <c r="AD2739" s="6"/>
      <c r="AE2739" s="6"/>
      <c r="AK2739" s="6"/>
      <c r="AL2739" s="6"/>
      <c r="AR2739" s="6"/>
      <c r="AS2739" s="6"/>
      <c r="AT2739" s="6"/>
    </row>
    <row r="2740" spans="30:46" x14ac:dyDescent="0.3">
      <c r="AD2740" s="6"/>
      <c r="AE2740" s="6"/>
      <c r="AK2740" s="6"/>
      <c r="AL2740" s="6"/>
      <c r="AR2740" s="6"/>
      <c r="AS2740" s="6"/>
      <c r="AT2740" s="6"/>
    </row>
    <row r="2741" spans="30:46" x14ac:dyDescent="0.3">
      <c r="AD2741" s="6"/>
      <c r="AE2741" s="6"/>
      <c r="AK2741" s="6"/>
      <c r="AL2741" s="6"/>
      <c r="AR2741" s="6"/>
      <c r="AS2741" s="6"/>
      <c r="AT2741" s="6"/>
    </row>
    <row r="2742" spans="30:46" x14ac:dyDescent="0.3">
      <c r="AD2742" s="6"/>
      <c r="AE2742" s="6"/>
      <c r="AK2742" s="6"/>
      <c r="AL2742" s="6"/>
      <c r="AR2742" s="6"/>
      <c r="AS2742" s="6"/>
      <c r="AT2742" s="6"/>
    </row>
    <row r="2743" spans="30:46" x14ac:dyDescent="0.3">
      <c r="AD2743" s="6"/>
      <c r="AE2743" s="6"/>
      <c r="AK2743" s="6"/>
      <c r="AL2743" s="6"/>
      <c r="AR2743" s="6"/>
      <c r="AS2743" s="6"/>
      <c r="AT2743" s="6"/>
    </row>
    <row r="2744" spans="30:46" x14ac:dyDescent="0.3">
      <c r="AD2744" s="6"/>
      <c r="AE2744" s="6"/>
      <c r="AK2744" s="6"/>
      <c r="AL2744" s="6"/>
      <c r="AR2744" s="6"/>
      <c r="AS2744" s="6"/>
      <c r="AT2744" s="6"/>
    </row>
    <row r="2745" spans="30:46" x14ac:dyDescent="0.3">
      <c r="AD2745" s="6"/>
      <c r="AE2745" s="6"/>
      <c r="AK2745" s="6"/>
      <c r="AL2745" s="6"/>
      <c r="AR2745" s="6"/>
      <c r="AS2745" s="6"/>
      <c r="AT2745" s="6"/>
    </row>
    <row r="2746" spans="30:46" x14ac:dyDescent="0.3">
      <c r="AD2746" s="6"/>
      <c r="AE2746" s="6"/>
      <c r="AK2746" s="6"/>
      <c r="AL2746" s="6"/>
      <c r="AR2746" s="6"/>
      <c r="AS2746" s="6"/>
      <c r="AT2746" s="6"/>
    </row>
    <row r="2747" spans="30:46" x14ac:dyDescent="0.3">
      <c r="AD2747" s="6"/>
      <c r="AE2747" s="6"/>
      <c r="AK2747" s="6"/>
      <c r="AL2747" s="6"/>
      <c r="AR2747" s="6"/>
      <c r="AS2747" s="6"/>
      <c r="AT2747" s="6"/>
    </row>
    <row r="2748" spans="30:46" x14ac:dyDescent="0.3">
      <c r="AD2748" s="6"/>
      <c r="AE2748" s="6"/>
      <c r="AK2748" s="6"/>
      <c r="AL2748" s="6"/>
      <c r="AR2748" s="6"/>
      <c r="AS2748" s="6"/>
      <c r="AT2748" s="6"/>
    </row>
    <row r="2749" spans="30:46" x14ac:dyDescent="0.3">
      <c r="AD2749" s="6"/>
      <c r="AE2749" s="6"/>
      <c r="AK2749" s="6"/>
      <c r="AL2749" s="6"/>
      <c r="AR2749" s="6"/>
      <c r="AS2749" s="6"/>
      <c r="AT2749" s="6"/>
    </row>
    <row r="2750" spans="30:46" x14ac:dyDescent="0.3">
      <c r="AD2750" s="6"/>
      <c r="AE2750" s="6"/>
      <c r="AK2750" s="6"/>
      <c r="AL2750" s="6"/>
      <c r="AR2750" s="6"/>
      <c r="AS2750" s="6"/>
      <c r="AT2750" s="6"/>
    </row>
    <row r="2751" spans="30:46" x14ac:dyDescent="0.3">
      <c r="AD2751" s="6"/>
      <c r="AE2751" s="6"/>
      <c r="AK2751" s="6"/>
      <c r="AL2751" s="6"/>
      <c r="AR2751" s="6"/>
      <c r="AS2751" s="6"/>
      <c r="AT2751" s="6"/>
    </row>
    <row r="2752" spans="30:46" x14ac:dyDescent="0.3">
      <c r="AD2752" s="6"/>
      <c r="AE2752" s="6"/>
      <c r="AK2752" s="6"/>
      <c r="AL2752" s="6"/>
      <c r="AR2752" s="6"/>
      <c r="AS2752" s="6"/>
      <c r="AT2752" s="6"/>
    </row>
    <row r="2753" spans="27:48" x14ac:dyDescent="0.3"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</row>
    <row r="2754" spans="27:48" x14ac:dyDescent="0.3">
      <c r="AD2754" s="6"/>
      <c r="AE2754" s="6"/>
      <c r="AK2754" s="6"/>
      <c r="AL2754" s="6"/>
      <c r="AR2754" s="6"/>
      <c r="AS2754" s="6"/>
      <c r="AT2754" s="6"/>
    </row>
    <row r="2755" spans="27:48" x14ac:dyDescent="0.3">
      <c r="AD2755" s="6"/>
      <c r="AE2755" s="6"/>
      <c r="AK2755" s="6"/>
      <c r="AL2755" s="6"/>
      <c r="AR2755" s="6"/>
      <c r="AS2755" s="6"/>
      <c r="AT2755" s="6"/>
    </row>
    <row r="2756" spans="27:48" x14ac:dyDescent="0.3">
      <c r="AD2756" s="6"/>
      <c r="AE2756" s="6"/>
      <c r="AK2756" s="6"/>
      <c r="AL2756" s="6"/>
      <c r="AR2756" s="6"/>
      <c r="AS2756" s="6"/>
      <c r="AT2756" s="6"/>
    </row>
    <row r="2757" spans="27:48" x14ac:dyDescent="0.3">
      <c r="AD2757" s="6"/>
      <c r="AE2757" s="6"/>
      <c r="AK2757" s="6"/>
      <c r="AL2757" s="6"/>
      <c r="AR2757" s="6"/>
      <c r="AS2757" s="6"/>
      <c r="AT2757" s="6"/>
    </row>
    <row r="2758" spans="27:48" x14ac:dyDescent="0.3">
      <c r="AD2758" s="6"/>
      <c r="AE2758" s="6"/>
      <c r="AK2758" s="6"/>
      <c r="AL2758" s="6"/>
      <c r="AR2758" s="6"/>
      <c r="AS2758" s="6"/>
      <c r="AT2758" s="6"/>
    </row>
    <row r="2759" spans="27:48" x14ac:dyDescent="0.3">
      <c r="AD2759" s="6"/>
      <c r="AE2759" s="6"/>
      <c r="AK2759" s="6"/>
      <c r="AL2759" s="6"/>
      <c r="AR2759" s="6"/>
      <c r="AS2759" s="6"/>
      <c r="AT2759" s="6"/>
    </row>
    <row r="2760" spans="27:48" x14ac:dyDescent="0.3">
      <c r="AD2760" s="6"/>
      <c r="AE2760" s="6"/>
      <c r="AK2760" s="6"/>
      <c r="AL2760" s="6"/>
      <c r="AR2760" s="6"/>
      <c r="AS2760" s="6"/>
      <c r="AT2760" s="6"/>
    </row>
    <row r="2761" spans="27:48" x14ac:dyDescent="0.3">
      <c r="AD2761" s="6"/>
      <c r="AE2761" s="6"/>
      <c r="AK2761" s="6"/>
      <c r="AL2761" s="6"/>
      <c r="AR2761" s="6"/>
      <c r="AS2761" s="6"/>
      <c r="AT2761" s="6"/>
    </row>
    <row r="2762" spans="27:48" x14ac:dyDescent="0.3">
      <c r="AD2762" s="6"/>
      <c r="AE2762" s="6"/>
      <c r="AK2762" s="6"/>
      <c r="AL2762" s="6"/>
      <c r="AR2762" s="6"/>
      <c r="AS2762" s="6"/>
      <c r="AT2762" s="6"/>
    </row>
    <row r="2763" spans="27:48" x14ac:dyDescent="0.3">
      <c r="AD2763" s="6"/>
      <c r="AE2763" s="6"/>
      <c r="AK2763" s="6"/>
      <c r="AL2763" s="6"/>
      <c r="AR2763" s="6"/>
      <c r="AS2763" s="6"/>
      <c r="AT2763" s="6"/>
    </row>
    <row r="2764" spans="27:48" x14ac:dyDescent="0.3"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</row>
    <row r="2765" spans="27:48" x14ac:dyDescent="0.3">
      <c r="AD2765" s="6"/>
      <c r="AE2765" s="6"/>
      <c r="AK2765" s="6"/>
      <c r="AL2765" s="6"/>
      <c r="AR2765" s="6"/>
      <c r="AS2765" s="6"/>
      <c r="AT2765" s="6"/>
    </row>
    <row r="2766" spans="27:48" x14ac:dyDescent="0.3">
      <c r="AD2766" s="6"/>
      <c r="AE2766" s="6"/>
      <c r="AK2766" s="6"/>
      <c r="AL2766" s="6"/>
      <c r="AR2766" s="6"/>
      <c r="AS2766" s="6"/>
      <c r="AT2766" s="6"/>
    </row>
    <row r="2767" spans="27:48" x14ac:dyDescent="0.3">
      <c r="AD2767" s="6"/>
      <c r="AE2767" s="6"/>
      <c r="AK2767" s="6"/>
      <c r="AL2767" s="6"/>
      <c r="AR2767" s="6"/>
      <c r="AS2767" s="6"/>
      <c r="AT2767" s="6"/>
    </row>
    <row r="2768" spans="27:48" x14ac:dyDescent="0.3">
      <c r="AD2768" s="6"/>
      <c r="AE2768" s="6"/>
      <c r="AK2768" s="6"/>
      <c r="AL2768" s="6"/>
      <c r="AR2768" s="6"/>
      <c r="AS2768" s="6"/>
      <c r="AT2768" s="6"/>
    </row>
    <row r="2769" spans="26:48" x14ac:dyDescent="0.3">
      <c r="AD2769" s="6"/>
      <c r="AE2769" s="6"/>
      <c r="AK2769" s="6"/>
      <c r="AL2769" s="6"/>
      <c r="AR2769" s="6"/>
      <c r="AS2769" s="6"/>
      <c r="AT2769" s="6"/>
    </row>
    <row r="2770" spans="26:48" x14ac:dyDescent="0.3">
      <c r="AD2770" s="6"/>
      <c r="AE2770" s="6"/>
      <c r="AK2770" s="6"/>
      <c r="AL2770" s="6"/>
      <c r="AR2770" s="6"/>
      <c r="AS2770" s="6"/>
      <c r="AT2770" s="6"/>
    </row>
    <row r="2771" spans="26:48" x14ac:dyDescent="0.3">
      <c r="AD2771" s="6"/>
      <c r="AE2771" s="6"/>
      <c r="AK2771" s="6"/>
      <c r="AL2771" s="6"/>
      <c r="AR2771" s="6"/>
      <c r="AS2771" s="6"/>
      <c r="AT2771" s="6"/>
    </row>
    <row r="2772" spans="26:48" x14ac:dyDescent="0.3">
      <c r="AD2772" s="6"/>
      <c r="AE2772" s="6"/>
      <c r="AK2772" s="6"/>
      <c r="AL2772" s="6"/>
      <c r="AR2772" s="6"/>
      <c r="AS2772" s="6"/>
      <c r="AT2772" s="6"/>
    </row>
    <row r="2773" spans="26:48" x14ac:dyDescent="0.3">
      <c r="AD2773" s="6"/>
      <c r="AE2773" s="6"/>
      <c r="AK2773" s="6"/>
      <c r="AL2773" s="6"/>
      <c r="AR2773" s="6"/>
      <c r="AS2773" s="6"/>
      <c r="AT2773" s="6"/>
    </row>
    <row r="2774" spans="26:48" x14ac:dyDescent="0.3">
      <c r="AD2774" s="6"/>
      <c r="AE2774" s="6"/>
      <c r="AK2774" s="6"/>
      <c r="AL2774" s="6"/>
      <c r="AR2774" s="6"/>
      <c r="AS2774" s="6"/>
      <c r="AT2774" s="6"/>
    </row>
    <row r="2775" spans="26:48" x14ac:dyDescent="0.3">
      <c r="AD2775" s="6"/>
      <c r="AE2775" s="6"/>
      <c r="AK2775" s="6"/>
      <c r="AL2775" s="6"/>
      <c r="AR2775" s="6"/>
      <c r="AS2775" s="6"/>
      <c r="AT2775" s="6"/>
    </row>
    <row r="2776" spans="26:48" x14ac:dyDescent="0.3">
      <c r="AD2776" s="6"/>
      <c r="AE2776" s="6"/>
      <c r="AK2776" s="6"/>
      <c r="AL2776" s="6"/>
      <c r="AR2776" s="6"/>
      <c r="AS2776" s="6"/>
      <c r="AT2776" s="6"/>
    </row>
    <row r="2777" spans="26:48" x14ac:dyDescent="0.3">
      <c r="AD2777" s="6"/>
      <c r="AE2777" s="6"/>
      <c r="AK2777" s="6"/>
      <c r="AL2777" s="6"/>
      <c r="AR2777" s="6"/>
      <c r="AS2777" s="6"/>
      <c r="AT2777" s="6"/>
    </row>
    <row r="2778" spans="26:48" x14ac:dyDescent="0.3">
      <c r="AD2778" s="6"/>
      <c r="AE2778" s="6"/>
      <c r="AK2778" s="6"/>
      <c r="AL2778" s="6"/>
      <c r="AR2778" s="6"/>
      <c r="AS2778" s="6"/>
      <c r="AT2778" s="6"/>
    </row>
    <row r="2779" spans="26:48" x14ac:dyDescent="0.3">
      <c r="AA2779" s="7"/>
      <c r="AB2779" s="7"/>
      <c r="AC2779" s="7"/>
      <c r="AD2779" s="6"/>
      <c r="AE2779" s="6"/>
      <c r="AF2779" s="7"/>
      <c r="AG2779" s="7"/>
      <c r="AH2779" s="7"/>
      <c r="AI2779" s="7"/>
      <c r="AJ2779" s="7"/>
      <c r="AK2779" s="6"/>
      <c r="AL2779" s="6"/>
      <c r="AM2779" s="7"/>
      <c r="AN2779" s="7"/>
      <c r="AO2779" s="7"/>
      <c r="AP2779" s="7"/>
      <c r="AQ2779" s="7"/>
      <c r="AR2779" s="6"/>
      <c r="AS2779" s="6"/>
      <c r="AT2779" s="6"/>
      <c r="AU2779" s="7"/>
      <c r="AV2779" s="7"/>
    </row>
    <row r="2780" spans="26:48" x14ac:dyDescent="0.3">
      <c r="Z2780" s="14"/>
      <c r="AD2780" s="6"/>
      <c r="AE2780" s="6"/>
      <c r="AK2780" s="6"/>
      <c r="AL2780" s="6"/>
      <c r="AR2780" s="6"/>
      <c r="AS2780" s="6"/>
      <c r="AT2780" s="6"/>
    </row>
    <row r="2781" spans="26:48" x14ac:dyDescent="0.3">
      <c r="AD2781" s="6"/>
      <c r="AE2781" s="6"/>
      <c r="AK2781" s="6"/>
      <c r="AL2781" s="6"/>
      <c r="AR2781" s="6"/>
      <c r="AS2781" s="6"/>
      <c r="AT2781" s="6"/>
    </row>
    <row r="2782" spans="26:48" x14ac:dyDescent="0.3">
      <c r="AD2782" s="6"/>
      <c r="AE2782" s="6"/>
      <c r="AK2782" s="6"/>
      <c r="AL2782" s="6"/>
      <c r="AR2782" s="6"/>
      <c r="AS2782" s="6"/>
      <c r="AT2782" s="6"/>
    </row>
    <row r="2783" spans="26:48" x14ac:dyDescent="0.3">
      <c r="AD2783" s="6"/>
      <c r="AE2783" s="6"/>
      <c r="AK2783" s="6"/>
      <c r="AL2783" s="6"/>
      <c r="AR2783" s="6"/>
      <c r="AS2783" s="6"/>
      <c r="AT2783" s="6"/>
    </row>
    <row r="2784" spans="26:48" x14ac:dyDescent="0.3">
      <c r="AD2784" s="6"/>
      <c r="AE2784" s="6"/>
      <c r="AK2784" s="6"/>
      <c r="AL2784" s="6"/>
      <c r="AR2784" s="6"/>
      <c r="AS2784" s="6"/>
      <c r="AT2784" s="6"/>
    </row>
    <row r="2785" spans="27:48" x14ac:dyDescent="0.3">
      <c r="AA2785" s="7"/>
      <c r="AB2785" s="7"/>
      <c r="AC2785" s="7"/>
      <c r="AD2785" s="6"/>
      <c r="AE2785" s="6"/>
      <c r="AF2785" s="7"/>
      <c r="AG2785" s="7"/>
      <c r="AH2785" s="7"/>
      <c r="AI2785" s="7"/>
      <c r="AJ2785" s="7"/>
      <c r="AK2785" s="6"/>
      <c r="AL2785" s="6"/>
      <c r="AM2785" s="7"/>
      <c r="AN2785" s="7"/>
      <c r="AO2785" s="7"/>
      <c r="AP2785" s="7"/>
      <c r="AQ2785" s="7"/>
      <c r="AR2785" s="6"/>
      <c r="AS2785" s="6"/>
      <c r="AT2785" s="6"/>
      <c r="AU2785" s="7"/>
      <c r="AV2785" s="7"/>
    </row>
    <row r="2786" spans="27:48" x14ac:dyDescent="0.3">
      <c r="AD2786" s="6"/>
      <c r="AE2786" s="6"/>
      <c r="AK2786" s="6"/>
      <c r="AL2786" s="6"/>
      <c r="AR2786" s="6"/>
      <c r="AS2786" s="6"/>
      <c r="AT2786" s="6"/>
    </row>
    <row r="2787" spans="27:48" x14ac:dyDescent="0.3">
      <c r="AD2787" s="6"/>
      <c r="AE2787" s="6"/>
      <c r="AK2787" s="6"/>
      <c r="AL2787" s="6"/>
      <c r="AR2787" s="6"/>
      <c r="AS2787" s="6"/>
      <c r="AT2787" s="6"/>
    </row>
    <row r="2788" spans="27:48" x14ac:dyDescent="0.3">
      <c r="AD2788" s="6"/>
      <c r="AE2788" s="6"/>
      <c r="AK2788" s="6"/>
      <c r="AL2788" s="6"/>
      <c r="AR2788" s="6"/>
      <c r="AS2788" s="6"/>
      <c r="AT2788" s="6"/>
    </row>
    <row r="2789" spans="27:48" x14ac:dyDescent="0.3">
      <c r="AD2789" s="6"/>
      <c r="AE2789" s="6"/>
      <c r="AK2789" s="6"/>
      <c r="AL2789" s="6"/>
      <c r="AR2789" s="6"/>
      <c r="AS2789" s="6"/>
      <c r="AT2789" s="6"/>
    </row>
    <row r="2790" spans="27:48" x14ac:dyDescent="0.3">
      <c r="AD2790" s="6"/>
      <c r="AE2790" s="6"/>
      <c r="AK2790" s="6"/>
      <c r="AL2790" s="6"/>
      <c r="AR2790" s="6"/>
      <c r="AS2790" s="6"/>
      <c r="AT2790" s="6"/>
    </row>
    <row r="2791" spans="27:48" x14ac:dyDescent="0.3">
      <c r="AD2791" s="6"/>
      <c r="AE2791" s="6"/>
      <c r="AK2791" s="6"/>
      <c r="AL2791" s="6"/>
      <c r="AR2791" s="6"/>
      <c r="AS2791" s="6"/>
      <c r="AT2791" s="6"/>
    </row>
    <row r="2792" spans="27:48" x14ac:dyDescent="0.3">
      <c r="AD2792" s="6"/>
      <c r="AE2792" s="6"/>
      <c r="AK2792" s="6"/>
      <c r="AL2792" s="6"/>
      <c r="AR2792" s="6"/>
      <c r="AS2792" s="6"/>
      <c r="AT2792" s="6"/>
    </row>
    <row r="2793" spans="27:48" x14ac:dyDescent="0.3">
      <c r="AD2793" s="6"/>
      <c r="AE2793" s="6"/>
      <c r="AK2793" s="6"/>
      <c r="AL2793" s="6"/>
      <c r="AR2793" s="6"/>
      <c r="AS2793" s="6"/>
      <c r="AT2793" s="6"/>
    </row>
    <row r="2794" spans="27:48" x14ac:dyDescent="0.3">
      <c r="AD2794" s="6"/>
      <c r="AE2794" s="6"/>
      <c r="AK2794" s="6"/>
      <c r="AL2794" s="6"/>
      <c r="AR2794" s="6"/>
      <c r="AS2794" s="6"/>
      <c r="AT2794" s="6"/>
    </row>
    <row r="2795" spans="27:48" x14ac:dyDescent="0.3">
      <c r="AD2795" s="6"/>
      <c r="AE2795" s="6"/>
      <c r="AK2795" s="6"/>
      <c r="AL2795" s="6"/>
      <c r="AR2795" s="6"/>
      <c r="AS2795" s="6"/>
      <c r="AT2795" s="6"/>
    </row>
    <row r="2796" spans="27:48" x14ac:dyDescent="0.3">
      <c r="AD2796" s="6"/>
      <c r="AE2796" s="6"/>
      <c r="AK2796" s="6"/>
      <c r="AL2796" s="6"/>
      <c r="AR2796" s="6"/>
      <c r="AS2796" s="6"/>
      <c r="AT2796" s="6"/>
    </row>
    <row r="2797" spans="27:48" x14ac:dyDescent="0.3"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</row>
    <row r="2798" spans="27:48" x14ac:dyDescent="0.3">
      <c r="AD2798" s="6"/>
      <c r="AE2798" s="6"/>
      <c r="AK2798" s="6"/>
      <c r="AL2798" s="6"/>
      <c r="AR2798" s="6"/>
      <c r="AS2798" s="6"/>
      <c r="AT2798" s="6"/>
    </row>
    <row r="2799" spans="27:48" x14ac:dyDescent="0.3">
      <c r="AD2799" s="6"/>
      <c r="AE2799" s="6"/>
      <c r="AH2799" s="7"/>
      <c r="AI2799" s="7"/>
      <c r="AJ2799" s="7"/>
      <c r="AK2799" s="7"/>
      <c r="AL2799" s="7"/>
      <c r="AM2799" s="7"/>
      <c r="AN2799" s="7"/>
      <c r="AR2799" s="6"/>
      <c r="AS2799" s="6"/>
      <c r="AT2799" s="6"/>
    </row>
    <row r="2800" spans="27:48" x14ac:dyDescent="0.3">
      <c r="AD2800" s="6"/>
      <c r="AE2800" s="6"/>
      <c r="AK2800" s="6"/>
      <c r="AL2800" s="6"/>
      <c r="AR2800" s="6"/>
      <c r="AS2800" s="6"/>
      <c r="AT2800" s="6"/>
    </row>
    <row r="2801" spans="27:48" x14ac:dyDescent="0.3">
      <c r="AD2801" s="6"/>
      <c r="AE2801" s="6"/>
      <c r="AK2801" s="6"/>
      <c r="AL2801" s="6"/>
      <c r="AR2801" s="6"/>
      <c r="AS2801" s="6"/>
      <c r="AT2801" s="6"/>
    </row>
    <row r="2802" spans="27:48" x14ac:dyDescent="0.3"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7"/>
      <c r="AV2802" s="7"/>
    </row>
    <row r="2803" spans="27:48" x14ac:dyDescent="0.3">
      <c r="AD2803" s="6"/>
      <c r="AE2803" s="6"/>
      <c r="AK2803" s="6"/>
      <c r="AL2803" s="6"/>
      <c r="AR2803" s="6"/>
      <c r="AS2803" s="6"/>
      <c r="AT2803" s="6"/>
    </row>
    <row r="2804" spans="27:48" x14ac:dyDescent="0.3">
      <c r="AD2804" s="6"/>
      <c r="AE2804" s="6"/>
      <c r="AK2804" s="6"/>
      <c r="AL2804" s="6"/>
      <c r="AR2804" s="6"/>
      <c r="AS2804" s="6"/>
      <c r="AT2804" s="6"/>
    </row>
    <row r="2805" spans="27:48" x14ac:dyDescent="0.3">
      <c r="AD2805" s="6"/>
      <c r="AE2805" s="6"/>
      <c r="AK2805" s="6"/>
      <c r="AL2805" s="6"/>
      <c r="AR2805" s="6"/>
      <c r="AS2805" s="6"/>
      <c r="AT2805" s="6"/>
    </row>
    <row r="2806" spans="27:48" x14ac:dyDescent="0.3">
      <c r="AD2806" s="6"/>
      <c r="AE2806" s="6"/>
      <c r="AK2806" s="6"/>
      <c r="AL2806" s="6"/>
      <c r="AR2806" s="6"/>
      <c r="AS2806" s="6"/>
      <c r="AT2806" s="6"/>
    </row>
    <row r="2807" spans="27:48" x14ac:dyDescent="0.3">
      <c r="AD2807" s="6"/>
      <c r="AE2807" s="6"/>
      <c r="AK2807" s="6"/>
      <c r="AL2807" s="6"/>
      <c r="AR2807" s="6"/>
      <c r="AS2807" s="6"/>
      <c r="AT2807" s="6"/>
    </row>
    <row r="2808" spans="27:48" x14ac:dyDescent="0.3">
      <c r="AD2808" s="6"/>
      <c r="AE2808" s="6"/>
      <c r="AK2808" s="6"/>
      <c r="AL2808" s="6"/>
      <c r="AR2808" s="6"/>
      <c r="AS2808" s="6"/>
      <c r="AT2808" s="6"/>
    </row>
    <row r="2809" spans="27:48" x14ac:dyDescent="0.3">
      <c r="AD2809" s="6"/>
      <c r="AE2809" s="6"/>
      <c r="AK2809" s="6"/>
      <c r="AL2809" s="6"/>
      <c r="AR2809" s="6"/>
      <c r="AS2809" s="6"/>
      <c r="AT2809" s="6"/>
    </row>
    <row r="2810" spans="27:48" x14ac:dyDescent="0.3">
      <c r="AD2810" s="6"/>
      <c r="AE2810" s="6"/>
      <c r="AK2810" s="6"/>
      <c r="AL2810" s="6"/>
      <c r="AR2810" s="6"/>
      <c r="AS2810" s="6"/>
      <c r="AT2810" s="6"/>
    </row>
    <row r="2811" spans="27:48" x14ac:dyDescent="0.3">
      <c r="AD2811" s="6"/>
      <c r="AE2811" s="6"/>
      <c r="AK2811" s="6"/>
      <c r="AL2811" s="6"/>
      <c r="AR2811" s="6"/>
      <c r="AS2811" s="6"/>
      <c r="AT2811" s="6"/>
    </row>
    <row r="2812" spans="27:48" x14ac:dyDescent="0.3">
      <c r="AD2812" s="6"/>
      <c r="AE2812" s="6"/>
      <c r="AK2812" s="6"/>
      <c r="AL2812" s="6"/>
      <c r="AR2812" s="6"/>
      <c r="AS2812" s="6"/>
      <c r="AT2812" s="6"/>
    </row>
    <row r="2813" spans="27:48" x14ac:dyDescent="0.3">
      <c r="AD2813" s="6"/>
      <c r="AE2813" s="6"/>
      <c r="AK2813" s="6"/>
      <c r="AL2813" s="6"/>
      <c r="AR2813" s="6"/>
      <c r="AS2813" s="6"/>
      <c r="AT2813" s="6"/>
    </row>
    <row r="2814" spans="27:48" x14ac:dyDescent="0.3">
      <c r="AD2814" s="6"/>
      <c r="AE2814" s="6"/>
      <c r="AK2814" s="6"/>
      <c r="AL2814" s="6"/>
      <c r="AR2814" s="6"/>
      <c r="AS2814" s="6"/>
      <c r="AT2814" s="6"/>
    </row>
    <row r="2815" spans="27:48" x14ac:dyDescent="0.3">
      <c r="AD2815" s="6"/>
      <c r="AE2815" s="6"/>
      <c r="AK2815" s="6"/>
      <c r="AL2815" s="6"/>
      <c r="AR2815" s="6"/>
      <c r="AS2815" s="6"/>
      <c r="AT2815" s="6"/>
    </row>
    <row r="2816" spans="27:48" x14ac:dyDescent="0.3">
      <c r="AD2816" s="6"/>
      <c r="AE2816" s="6"/>
      <c r="AK2816" s="6"/>
      <c r="AL2816" s="6"/>
      <c r="AR2816" s="6"/>
      <c r="AS2816" s="6"/>
      <c r="AT2816" s="6"/>
    </row>
    <row r="2817" spans="27:48" x14ac:dyDescent="0.3">
      <c r="AD2817" s="6"/>
      <c r="AE2817" s="6"/>
      <c r="AK2817" s="6"/>
      <c r="AL2817" s="6"/>
      <c r="AR2817" s="6"/>
      <c r="AS2817" s="6"/>
      <c r="AT2817" s="6"/>
    </row>
    <row r="2818" spans="27:48" x14ac:dyDescent="0.3">
      <c r="AD2818" s="6"/>
      <c r="AE2818" s="6"/>
      <c r="AK2818" s="6"/>
      <c r="AL2818" s="6"/>
      <c r="AR2818" s="6"/>
      <c r="AS2818" s="6"/>
      <c r="AT2818" s="6"/>
    </row>
    <row r="2819" spans="27:48" x14ac:dyDescent="0.3">
      <c r="AD2819" s="6"/>
      <c r="AE2819" s="6"/>
      <c r="AK2819" s="6"/>
      <c r="AL2819" s="6"/>
      <c r="AR2819" s="6"/>
      <c r="AS2819" s="6"/>
      <c r="AT2819" s="6"/>
    </row>
    <row r="2820" spans="27:48" x14ac:dyDescent="0.3">
      <c r="AD2820" s="6"/>
      <c r="AE2820" s="6"/>
      <c r="AK2820" s="6"/>
      <c r="AL2820" s="6"/>
      <c r="AR2820" s="6"/>
      <c r="AS2820" s="6"/>
      <c r="AT2820" s="6"/>
    </row>
    <row r="2821" spans="27:48" x14ac:dyDescent="0.3">
      <c r="AD2821" s="6"/>
      <c r="AE2821" s="6"/>
      <c r="AK2821" s="6"/>
      <c r="AL2821" s="6"/>
      <c r="AR2821" s="6"/>
      <c r="AS2821" s="6"/>
      <c r="AT2821" s="6"/>
    </row>
    <row r="2822" spans="27:48" x14ac:dyDescent="0.3">
      <c r="AD2822" s="6"/>
      <c r="AE2822" s="6"/>
      <c r="AK2822" s="6"/>
      <c r="AL2822" s="6"/>
      <c r="AR2822" s="6"/>
      <c r="AS2822" s="6"/>
      <c r="AT2822" s="6"/>
    </row>
    <row r="2823" spans="27:48" x14ac:dyDescent="0.3">
      <c r="AD2823" s="6"/>
      <c r="AE2823" s="6"/>
      <c r="AK2823" s="6"/>
      <c r="AL2823" s="6"/>
      <c r="AR2823" s="6"/>
      <c r="AS2823" s="6"/>
      <c r="AT2823" s="6"/>
    </row>
    <row r="2824" spans="27:48" x14ac:dyDescent="0.3">
      <c r="AD2824" s="6"/>
      <c r="AE2824" s="6"/>
      <c r="AK2824" s="6"/>
      <c r="AL2824" s="6"/>
      <c r="AR2824" s="6"/>
      <c r="AS2824" s="6"/>
      <c r="AT2824" s="6"/>
    </row>
    <row r="2825" spans="27:48" x14ac:dyDescent="0.3">
      <c r="AD2825" s="6"/>
      <c r="AE2825" s="6"/>
      <c r="AK2825" s="6"/>
      <c r="AL2825" s="6"/>
      <c r="AR2825" s="6"/>
      <c r="AS2825" s="6"/>
      <c r="AT2825" s="6"/>
    </row>
    <row r="2826" spans="27:48" x14ac:dyDescent="0.3">
      <c r="AD2826" s="6"/>
      <c r="AE2826" s="6"/>
      <c r="AK2826" s="6"/>
      <c r="AL2826" s="6"/>
      <c r="AR2826" s="6"/>
      <c r="AS2826" s="6"/>
      <c r="AT2826" s="6"/>
    </row>
    <row r="2827" spans="27:48" x14ac:dyDescent="0.3"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</row>
    <row r="2828" spans="27:48" x14ac:dyDescent="0.3">
      <c r="AD2828" s="6"/>
      <c r="AE2828" s="6"/>
      <c r="AK2828" s="6"/>
      <c r="AL2828" s="6"/>
      <c r="AR2828" s="6"/>
      <c r="AS2828" s="6"/>
      <c r="AT2828" s="6"/>
    </row>
    <row r="2829" spans="27:48" x14ac:dyDescent="0.3">
      <c r="AD2829" s="6"/>
      <c r="AE2829" s="6"/>
      <c r="AK2829" s="6"/>
      <c r="AL2829" s="6"/>
      <c r="AR2829" s="6"/>
      <c r="AS2829" s="6"/>
      <c r="AT2829" s="6"/>
    </row>
    <row r="2830" spans="27:48" x14ac:dyDescent="0.3">
      <c r="AD2830" s="6"/>
      <c r="AE2830" s="6"/>
      <c r="AK2830" s="6"/>
      <c r="AL2830" s="6"/>
      <c r="AR2830" s="6"/>
      <c r="AS2830" s="6"/>
      <c r="AT2830" s="6"/>
    </row>
    <row r="2831" spans="27:48" x14ac:dyDescent="0.3">
      <c r="AD2831" s="6"/>
      <c r="AE2831" s="6"/>
      <c r="AK2831" s="6"/>
      <c r="AL2831" s="6"/>
      <c r="AR2831" s="6"/>
      <c r="AS2831" s="6"/>
      <c r="AT2831" s="6"/>
    </row>
    <row r="2832" spans="27:48" x14ac:dyDescent="0.3">
      <c r="AD2832" s="6"/>
      <c r="AE2832" s="6"/>
      <c r="AK2832" s="6"/>
      <c r="AL2832" s="6"/>
      <c r="AR2832" s="6"/>
      <c r="AS2832" s="6"/>
      <c r="AT2832" s="6"/>
    </row>
    <row r="2833" spans="27:48" x14ac:dyDescent="0.3">
      <c r="AD2833" s="6"/>
      <c r="AE2833" s="6"/>
      <c r="AK2833" s="6"/>
      <c r="AL2833" s="6"/>
      <c r="AR2833" s="6"/>
      <c r="AS2833" s="6"/>
      <c r="AT2833" s="6"/>
    </row>
    <row r="2834" spans="27:48" x14ac:dyDescent="0.3">
      <c r="AD2834" s="6"/>
      <c r="AE2834" s="6"/>
      <c r="AK2834" s="6"/>
      <c r="AL2834" s="6"/>
      <c r="AR2834" s="6"/>
      <c r="AS2834" s="6"/>
      <c r="AT2834" s="6"/>
    </row>
    <row r="2835" spans="27:48" x14ac:dyDescent="0.3">
      <c r="AD2835" s="6"/>
      <c r="AE2835" s="6"/>
      <c r="AK2835" s="6"/>
      <c r="AL2835" s="6"/>
      <c r="AR2835" s="6"/>
      <c r="AS2835" s="6"/>
      <c r="AT2835" s="6"/>
    </row>
    <row r="2836" spans="27:48" x14ac:dyDescent="0.3">
      <c r="AD2836" s="6"/>
      <c r="AE2836" s="6"/>
      <c r="AK2836" s="6"/>
      <c r="AL2836" s="6"/>
      <c r="AR2836" s="6"/>
      <c r="AS2836" s="6"/>
      <c r="AT2836" s="6"/>
    </row>
    <row r="2837" spans="27:48" x14ac:dyDescent="0.3">
      <c r="AD2837" s="6"/>
      <c r="AE2837" s="6"/>
      <c r="AK2837" s="6"/>
      <c r="AL2837" s="6"/>
      <c r="AR2837" s="6"/>
      <c r="AS2837" s="6"/>
      <c r="AT2837" s="6"/>
    </row>
    <row r="2838" spans="27:48" x14ac:dyDescent="0.3">
      <c r="AD2838" s="6"/>
      <c r="AE2838" s="6"/>
      <c r="AK2838" s="6"/>
      <c r="AL2838" s="6"/>
      <c r="AR2838" s="6"/>
      <c r="AS2838" s="6"/>
      <c r="AT2838" s="6"/>
    </row>
    <row r="2839" spans="27:48" x14ac:dyDescent="0.3"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7"/>
      <c r="AU2839" s="7"/>
      <c r="AV2839" s="7"/>
    </row>
    <row r="2840" spans="27:48" x14ac:dyDescent="0.3">
      <c r="AD2840" s="6"/>
      <c r="AE2840" s="6"/>
      <c r="AK2840" s="6"/>
      <c r="AL2840" s="6"/>
      <c r="AR2840" s="6"/>
      <c r="AS2840" s="6"/>
      <c r="AT2840" s="6"/>
    </row>
    <row r="2841" spans="27:48" x14ac:dyDescent="0.3">
      <c r="AD2841" s="6"/>
      <c r="AE2841" s="6"/>
      <c r="AK2841" s="6"/>
      <c r="AL2841" s="6"/>
      <c r="AR2841" s="6"/>
      <c r="AS2841" s="6"/>
      <c r="AT2841" s="6"/>
    </row>
    <row r="2842" spans="27:48" x14ac:dyDescent="0.3">
      <c r="AD2842" s="6"/>
      <c r="AE2842" s="6"/>
      <c r="AK2842" s="6"/>
      <c r="AL2842" s="6"/>
      <c r="AR2842" s="6"/>
      <c r="AS2842" s="6"/>
      <c r="AT2842" s="6"/>
    </row>
    <row r="2843" spans="27:48" x14ac:dyDescent="0.3">
      <c r="AD2843" s="6"/>
      <c r="AE2843" s="6"/>
      <c r="AK2843" s="6"/>
      <c r="AL2843" s="6"/>
      <c r="AR2843" s="6"/>
      <c r="AS2843" s="6"/>
      <c r="AT2843" s="6"/>
    </row>
    <row r="2844" spans="27:48" x14ac:dyDescent="0.3">
      <c r="AD2844" s="6"/>
      <c r="AE2844" s="6"/>
      <c r="AK2844" s="6"/>
      <c r="AL2844" s="6"/>
      <c r="AR2844" s="6"/>
      <c r="AS2844" s="6"/>
      <c r="AT2844" s="6"/>
    </row>
    <row r="2845" spans="27:48" x14ac:dyDescent="0.3">
      <c r="AD2845" s="6"/>
      <c r="AE2845" s="6"/>
      <c r="AK2845" s="6"/>
      <c r="AL2845" s="6"/>
      <c r="AR2845" s="6"/>
      <c r="AS2845" s="6"/>
      <c r="AT2845" s="6"/>
    </row>
    <row r="2846" spans="27:48" x14ac:dyDescent="0.3">
      <c r="AD2846" s="6"/>
      <c r="AE2846" s="6"/>
      <c r="AK2846" s="6"/>
      <c r="AL2846" s="6"/>
      <c r="AR2846" s="6"/>
      <c r="AS2846" s="6"/>
      <c r="AT2846" s="6"/>
    </row>
    <row r="2847" spans="27:48" x14ac:dyDescent="0.3">
      <c r="AD2847" s="6"/>
      <c r="AE2847" s="6"/>
      <c r="AK2847" s="6"/>
      <c r="AL2847" s="6"/>
      <c r="AR2847" s="6"/>
      <c r="AS2847" s="6"/>
      <c r="AT2847" s="6"/>
    </row>
    <row r="2848" spans="27:48" x14ac:dyDescent="0.3"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7"/>
      <c r="AV2848" s="7"/>
    </row>
    <row r="2849" spans="27:48" x14ac:dyDescent="0.3">
      <c r="AD2849" s="6"/>
      <c r="AE2849" s="6"/>
      <c r="AK2849" s="6"/>
      <c r="AL2849" s="6"/>
      <c r="AR2849" s="6"/>
      <c r="AS2849" s="6"/>
      <c r="AT2849" s="6"/>
    </row>
    <row r="2850" spans="27:48" x14ac:dyDescent="0.3">
      <c r="AD2850" s="6"/>
      <c r="AE2850" s="6"/>
      <c r="AK2850" s="6"/>
      <c r="AL2850" s="6"/>
      <c r="AR2850" s="6"/>
      <c r="AS2850" s="6"/>
      <c r="AT2850" s="6"/>
    </row>
    <row r="2851" spans="27:48" x14ac:dyDescent="0.3">
      <c r="AD2851" s="6"/>
      <c r="AE2851" s="6"/>
      <c r="AK2851" s="6"/>
      <c r="AL2851" s="6"/>
      <c r="AR2851" s="6"/>
      <c r="AS2851" s="6"/>
      <c r="AT2851" s="6"/>
    </row>
    <row r="2852" spans="27:48" x14ac:dyDescent="0.3">
      <c r="AD2852" s="6"/>
      <c r="AE2852" s="6"/>
      <c r="AK2852" s="6"/>
      <c r="AL2852" s="6"/>
      <c r="AR2852" s="6"/>
      <c r="AS2852" s="6"/>
      <c r="AT2852" s="6"/>
    </row>
    <row r="2853" spans="27:48" x14ac:dyDescent="0.3">
      <c r="AD2853" s="6"/>
      <c r="AE2853" s="6"/>
      <c r="AK2853" s="6"/>
      <c r="AL2853" s="6"/>
      <c r="AR2853" s="6"/>
      <c r="AS2853" s="6"/>
      <c r="AT2853" s="6"/>
    </row>
    <row r="2854" spans="27:48" x14ac:dyDescent="0.3">
      <c r="AD2854" s="6"/>
      <c r="AE2854" s="6"/>
      <c r="AK2854" s="6"/>
      <c r="AL2854" s="6"/>
      <c r="AR2854" s="6"/>
      <c r="AS2854" s="6"/>
      <c r="AT2854" s="6"/>
    </row>
    <row r="2855" spans="27:48" x14ac:dyDescent="0.3">
      <c r="AD2855" s="6"/>
      <c r="AE2855" s="6"/>
      <c r="AK2855" s="6"/>
      <c r="AL2855" s="6"/>
      <c r="AR2855" s="6"/>
      <c r="AS2855" s="6"/>
      <c r="AT2855" s="6"/>
    </row>
    <row r="2856" spans="27:48" x14ac:dyDescent="0.3">
      <c r="AD2856" s="6"/>
      <c r="AE2856" s="6"/>
      <c r="AK2856" s="6"/>
      <c r="AL2856" s="6"/>
      <c r="AR2856" s="6"/>
      <c r="AS2856" s="6"/>
      <c r="AT2856" s="6"/>
    </row>
    <row r="2857" spans="27:48" x14ac:dyDescent="0.3">
      <c r="AA2857" s="7"/>
      <c r="AB2857" s="7"/>
      <c r="AC2857" s="7"/>
      <c r="AD2857" s="6"/>
      <c r="AE2857" s="6"/>
      <c r="AF2857" s="7"/>
      <c r="AG2857" s="7"/>
      <c r="AH2857" s="7"/>
      <c r="AI2857" s="7"/>
      <c r="AJ2857" s="7"/>
      <c r="AK2857" s="6"/>
      <c r="AL2857" s="6"/>
      <c r="AM2857" s="7"/>
      <c r="AN2857" s="7"/>
      <c r="AO2857" s="7"/>
      <c r="AP2857" s="7"/>
      <c r="AQ2857" s="7"/>
      <c r="AR2857" s="6"/>
      <c r="AS2857" s="6"/>
      <c r="AT2857" s="6"/>
      <c r="AU2857" s="7"/>
      <c r="AV2857" s="7"/>
    </row>
    <row r="2858" spans="27:48" x14ac:dyDescent="0.3"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  <c r="AT2858" s="7"/>
      <c r="AU2858" s="7"/>
      <c r="AV2858" s="7"/>
    </row>
    <row r="2859" spans="27:48" x14ac:dyDescent="0.3">
      <c r="AD2859" s="6"/>
      <c r="AE2859" s="6"/>
      <c r="AK2859" s="6"/>
      <c r="AL2859" s="6"/>
      <c r="AR2859" s="6"/>
      <c r="AS2859" s="6"/>
      <c r="AT2859" s="6"/>
    </row>
    <row r="2860" spans="27:48" x14ac:dyDescent="0.3">
      <c r="AD2860" s="6"/>
      <c r="AE2860" s="6"/>
      <c r="AK2860" s="6"/>
      <c r="AL2860" s="6"/>
      <c r="AR2860" s="6"/>
      <c r="AS2860" s="6"/>
      <c r="AT2860" s="6"/>
    </row>
    <row r="2861" spans="27:48" x14ac:dyDescent="0.3">
      <c r="AD2861" s="6"/>
      <c r="AE2861" s="6"/>
      <c r="AK2861" s="6"/>
      <c r="AL2861" s="6"/>
      <c r="AR2861" s="6"/>
      <c r="AS2861" s="6"/>
      <c r="AT2861" s="6"/>
    </row>
    <row r="2862" spans="27:48" x14ac:dyDescent="0.3">
      <c r="AD2862" s="6"/>
      <c r="AE2862" s="6"/>
      <c r="AK2862" s="6"/>
      <c r="AL2862" s="6"/>
      <c r="AR2862" s="6"/>
      <c r="AS2862" s="6"/>
      <c r="AT2862" s="6"/>
    </row>
    <row r="2863" spans="27:48" x14ac:dyDescent="0.3">
      <c r="AA2863" s="7"/>
      <c r="AB2863" s="7"/>
      <c r="AC2863" s="7"/>
      <c r="AD2863" s="6"/>
      <c r="AE2863" s="6"/>
      <c r="AF2863" s="7"/>
      <c r="AG2863" s="7"/>
      <c r="AH2863" s="7"/>
      <c r="AI2863" s="7"/>
      <c r="AJ2863" s="7"/>
      <c r="AK2863" s="6"/>
      <c r="AL2863" s="6"/>
      <c r="AM2863" s="7"/>
      <c r="AN2863" s="7"/>
      <c r="AO2863" s="7"/>
      <c r="AP2863" s="7"/>
      <c r="AQ2863" s="7"/>
      <c r="AR2863" s="6"/>
      <c r="AS2863" s="6"/>
      <c r="AT2863" s="6"/>
      <c r="AU2863" s="7"/>
      <c r="AV2863" s="7"/>
    </row>
    <row r="2864" spans="27:48" x14ac:dyDescent="0.3">
      <c r="AD2864" s="6"/>
      <c r="AE2864" s="6"/>
      <c r="AK2864" s="6"/>
      <c r="AL2864" s="6"/>
      <c r="AR2864" s="6"/>
      <c r="AS2864" s="6"/>
      <c r="AT2864" s="6"/>
    </row>
    <row r="2865" spans="27:48" x14ac:dyDescent="0.3">
      <c r="AD2865" s="6"/>
      <c r="AE2865" s="6"/>
      <c r="AK2865" s="6"/>
      <c r="AL2865" s="6"/>
      <c r="AR2865" s="6"/>
      <c r="AS2865" s="6"/>
      <c r="AT2865" s="6"/>
    </row>
    <row r="2866" spans="27:48" x14ac:dyDescent="0.3">
      <c r="AD2866" s="6"/>
      <c r="AE2866" s="6"/>
      <c r="AK2866" s="6"/>
      <c r="AL2866" s="6"/>
      <c r="AR2866" s="6"/>
      <c r="AS2866" s="6"/>
      <c r="AT2866" s="6"/>
    </row>
    <row r="2867" spans="27:48" x14ac:dyDescent="0.3">
      <c r="AD2867" s="6"/>
      <c r="AE2867" s="6"/>
      <c r="AK2867" s="6"/>
      <c r="AL2867" s="6"/>
      <c r="AR2867" s="6"/>
      <c r="AS2867" s="6"/>
      <c r="AT2867" s="6"/>
    </row>
    <row r="2868" spans="27:48" x14ac:dyDescent="0.3">
      <c r="AD2868" s="6"/>
      <c r="AE2868" s="6"/>
      <c r="AK2868" s="6"/>
      <c r="AL2868" s="6"/>
      <c r="AR2868" s="6"/>
      <c r="AS2868" s="6"/>
      <c r="AT2868" s="6"/>
    </row>
    <row r="2869" spans="27:48" x14ac:dyDescent="0.3">
      <c r="AD2869" s="6"/>
      <c r="AE2869" s="6"/>
      <c r="AK2869" s="6"/>
      <c r="AL2869" s="6"/>
      <c r="AR2869" s="6"/>
      <c r="AS2869" s="6"/>
      <c r="AT2869" s="6"/>
    </row>
    <row r="2870" spans="27:48" x14ac:dyDescent="0.3">
      <c r="AD2870" s="6"/>
      <c r="AE2870" s="6"/>
      <c r="AK2870" s="6"/>
      <c r="AL2870" s="6"/>
      <c r="AR2870" s="6"/>
      <c r="AS2870" s="6"/>
      <c r="AT2870" s="6"/>
    </row>
    <row r="2871" spans="27:48" x14ac:dyDescent="0.3">
      <c r="AD2871" s="6"/>
      <c r="AE2871" s="6"/>
      <c r="AK2871" s="6"/>
      <c r="AL2871" s="6"/>
      <c r="AR2871" s="6"/>
      <c r="AS2871" s="6"/>
      <c r="AT2871" s="6"/>
    </row>
    <row r="2872" spans="27:48" x14ac:dyDescent="0.3">
      <c r="AD2872" s="6"/>
      <c r="AE2872" s="6"/>
      <c r="AK2872" s="6"/>
      <c r="AL2872" s="6"/>
      <c r="AR2872" s="6"/>
      <c r="AS2872" s="6"/>
      <c r="AT2872" s="6"/>
    </row>
    <row r="2873" spans="27:48" x14ac:dyDescent="0.3">
      <c r="AD2873" s="6"/>
      <c r="AE2873" s="6"/>
      <c r="AK2873" s="6"/>
      <c r="AL2873" s="6"/>
      <c r="AR2873" s="6"/>
      <c r="AS2873" s="6"/>
      <c r="AT2873" s="6"/>
    </row>
    <row r="2874" spans="27:48" x14ac:dyDescent="0.3">
      <c r="AD2874" s="6"/>
      <c r="AE2874" s="6"/>
      <c r="AK2874" s="6"/>
      <c r="AL2874" s="6"/>
      <c r="AR2874" s="6"/>
      <c r="AS2874" s="6"/>
      <c r="AT2874" s="6"/>
    </row>
    <row r="2875" spans="27:48" x14ac:dyDescent="0.3">
      <c r="AD2875" s="6"/>
      <c r="AE2875" s="6"/>
      <c r="AK2875" s="6"/>
      <c r="AL2875" s="6"/>
      <c r="AR2875" s="6"/>
      <c r="AS2875" s="6"/>
      <c r="AT2875" s="6"/>
    </row>
    <row r="2876" spans="27:48" x14ac:dyDescent="0.3">
      <c r="AD2876" s="6"/>
      <c r="AE2876" s="6"/>
      <c r="AH2876" s="7"/>
      <c r="AI2876" s="7"/>
      <c r="AJ2876" s="7"/>
      <c r="AK2876" s="7"/>
      <c r="AL2876" s="7"/>
      <c r="AM2876" s="7"/>
      <c r="AN2876" s="7"/>
      <c r="AR2876" s="6"/>
      <c r="AS2876" s="6"/>
      <c r="AT2876" s="6"/>
    </row>
    <row r="2877" spans="27:48" x14ac:dyDescent="0.3"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</row>
    <row r="2878" spans="27:48" x14ac:dyDescent="0.3">
      <c r="AD2878" s="6"/>
      <c r="AE2878" s="6"/>
      <c r="AK2878" s="6"/>
      <c r="AL2878" s="6"/>
      <c r="AR2878" s="6"/>
      <c r="AS2878" s="6"/>
      <c r="AT2878" s="6"/>
    </row>
    <row r="2879" spans="27:48" x14ac:dyDescent="0.3">
      <c r="AD2879" s="6"/>
      <c r="AE2879" s="6"/>
      <c r="AK2879" s="6"/>
      <c r="AL2879" s="6"/>
      <c r="AR2879" s="6"/>
      <c r="AS2879" s="6"/>
      <c r="AT2879" s="6"/>
    </row>
    <row r="2880" spans="27:48" x14ac:dyDescent="0.3">
      <c r="AD2880" s="6"/>
      <c r="AE2880" s="6"/>
      <c r="AK2880" s="6"/>
      <c r="AL2880" s="6"/>
      <c r="AR2880" s="6"/>
      <c r="AS2880" s="6"/>
      <c r="AT2880" s="6"/>
    </row>
    <row r="2881" spans="30:46" x14ac:dyDescent="0.3">
      <c r="AD2881" s="6"/>
      <c r="AE2881" s="6"/>
      <c r="AK2881" s="6"/>
      <c r="AL2881" s="6"/>
      <c r="AR2881" s="6"/>
      <c r="AS2881" s="6"/>
      <c r="AT2881" s="6"/>
    </row>
    <row r="2882" spans="30:46" x14ac:dyDescent="0.3">
      <c r="AD2882" s="6"/>
      <c r="AE2882" s="6"/>
      <c r="AK2882" s="6"/>
      <c r="AL2882" s="6"/>
      <c r="AR2882" s="6"/>
      <c r="AS2882" s="6"/>
      <c r="AT2882" s="6"/>
    </row>
    <row r="2883" spans="30:46" x14ac:dyDescent="0.3">
      <c r="AD2883" s="6"/>
      <c r="AE2883" s="6"/>
      <c r="AK2883" s="6"/>
      <c r="AL2883" s="6"/>
      <c r="AR2883" s="6"/>
      <c r="AS2883" s="6"/>
      <c r="AT2883" s="6"/>
    </row>
    <row r="2884" spans="30:46" x14ac:dyDescent="0.3">
      <c r="AD2884" s="6"/>
      <c r="AE2884" s="6"/>
      <c r="AK2884" s="6"/>
      <c r="AL2884" s="6"/>
      <c r="AR2884" s="6"/>
      <c r="AS2884" s="6"/>
      <c r="AT2884" s="6"/>
    </row>
    <row r="2885" spans="30:46" x14ac:dyDescent="0.3">
      <c r="AD2885" s="6"/>
      <c r="AE2885" s="6"/>
      <c r="AK2885" s="6"/>
      <c r="AL2885" s="6"/>
      <c r="AR2885" s="6"/>
      <c r="AS2885" s="6"/>
      <c r="AT2885" s="6"/>
    </row>
    <row r="2886" spans="30:46" x14ac:dyDescent="0.3">
      <c r="AD2886" s="6"/>
      <c r="AE2886" s="6"/>
      <c r="AK2886" s="6"/>
      <c r="AL2886" s="6"/>
      <c r="AR2886" s="6"/>
      <c r="AS2886" s="6"/>
      <c r="AT2886" s="6"/>
    </row>
    <row r="2887" spans="30:46" x14ac:dyDescent="0.3">
      <c r="AD2887" s="6"/>
      <c r="AE2887" s="6"/>
      <c r="AK2887" s="6"/>
      <c r="AL2887" s="6"/>
      <c r="AR2887" s="6"/>
      <c r="AS2887" s="6"/>
      <c r="AT2887" s="6"/>
    </row>
    <row r="2888" spans="30:46" x14ac:dyDescent="0.3">
      <c r="AD2888" s="6"/>
      <c r="AE2888" s="6"/>
      <c r="AK2888" s="6"/>
      <c r="AL2888" s="6"/>
      <c r="AR2888" s="6"/>
      <c r="AS2888" s="6"/>
      <c r="AT2888" s="6"/>
    </row>
    <row r="2889" spans="30:46" x14ac:dyDescent="0.3">
      <c r="AD2889" s="6"/>
      <c r="AE2889" s="6"/>
      <c r="AK2889" s="6"/>
      <c r="AL2889" s="6"/>
      <c r="AR2889" s="6"/>
      <c r="AS2889" s="6"/>
      <c r="AT2889" s="6"/>
    </row>
    <row r="2890" spans="30:46" x14ac:dyDescent="0.3">
      <c r="AD2890" s="6"/>
      <c r="AE2890" s="6"/>
      <c r="AK2890" s="6"/>
      <c r="AL2890" s="6"/>
      <c r="AR2890" s="6"/>
      <c r="AS2890" s="6"/>
      <c r="AT2890" s="6"/>
    </row>
    <row r="2891" spans="30:46" x14ac:dyDescent="0.3">
      <c r="AD2891" s="6"/>
      <c r="AE2891" s="6"/>
      <c r="AK2891" s="6"/>
      <c r="AL2891" s="6"/>
      <c r="AR2891" s="6"/>
      <c r="AS2891" s="6"/>
      <c r="AT2891" s="6"/>
    </row>
    <row r="2892" spans="30:46" x14ac:dyDescent="0.3">
      <c r="AD2892" s="6"/>
      <c r="AE2892" s="6"/>
      <c r="AK2892" s="6"/>
      <c r="AL2892" s="6"/>
      <c r="AR2892" s="6"/>
      <c r="AS2892" s="6"/>
      <c r="AT2892" s="6"/>
    </row>
    <row r="2893" spans="30:46" x14ac:dyDescent="0.3">
      <c r="AD2893" s="6"/>
      <c r="AE2893" s="6"/>
      <c r="AK2893" s="6"/>
      <c r="AL2893" s="6"/>
      <c r="AR2893" s="6"/>
      <c r="AS2893" s="6"/>
      <c r="AT2893" s="6"/>
    </row>
    <row r="2894" spans="30:46" x14ac:dyDescent="0.3">
      <c r="AD2894" s="6"/>
      <c r="AE2894" s="6"/>
      <c r="AK2894" s="6"/>
      <c r="AL2894" s="6"/>
      <c r="AR2894" s="6"/>
      <c r="AS2894" s="6"/>
      <c r="AT2894" s="6"/>
    </row>
    <row r="2895" spans="30:46" x14ac:dyDescent="0.3">
      <c r="AD2895" s="6"/>
      <c r="AE2895" s="6"/>
      <c r="AK2895" s="6"/>
      <c r="AL2895" s="6"/>
      <c r="AR2895" s="6"/>
      <c r="AS2895" s="6"/>
      <c r="AT2895" s="6"/>
    </row>
    <row r="2896" spans="30:46" x14ac:dyDescent="0.3">
      <c r="AD2896" s="6"/>
      <c r="AE2896" s="6"/>
      <c r="AK2896" s="6"/>
      <c r="AL2896" s="6"/>
      <c r="AR2896" s="6"/>
      <c r="AS2896" s="6"/>
      <c r="AT2896" s="6"/>
    </row>
    <row r="2897" spans="30:46" x14ac:dyDescent="0.3">
      <c r="AD2897" s="6"/>
      <c r="AE2897" s="6"/>
      <c r="AK2897" s="6"/>
      <c r="AL2897" s="6"/>
      <c r="AR2897" s="6"/>
      <c r="AS2897" s="6"/>
      <c r="AT2897" s="6"/>
    </row>
    <row r="2898" spans="30:46" x14ac:dyDescent="0.3">
      <c r="AD2898" s="6"/>
      <c r="AE2898" s="6"/>
      <c r="AK2898" s="6"/>
      <c r="AL2898" s="6"/>
      <c r="AR2898" s="6"/>
      <c r="AS2898" s="6"/>
      <c r="AT2898" s="6"/>
    </row>
    <row r="2899" spans="30:46" x14ac:dyDescent="0.3">
      <c r="AD2899" s="6"/>
      <c r="AE2899" s="6"/>
      <c r="AK2899" s="6"/>
      <c r="AL2899" s="6"/>
      <c r="AR2899" s="6"/>
      <c r="AS2899" s="6"/>
      <c r="AT2899" s="6"/>
    </row>
    <row r="2900" spans="30:46" x14ac:dyDescent="0.3">
      <c r="AD2900" s="6"/>
      <c r="AE2900" s="6"/>
      <c r="AK2900" s="6"/>
      <c r="AL2900" s="6"/>
      <c r="AR2900" s="6"/>
      <c r="AS2900" s="6"/>
      <c r="AT2900" s="6"/>
    </row>
    <row r="2901" spans="30:46" x14ac:dyDescent="0.3">
      <c r="AD2901" s="6"/>
      <c r="AE2901" s="6"/>
      <c r="AK2901" s="6"/>
      <c r="AL2901" s="6"/>
      <c r="AR2901" s="6"/>
      <c r="AS2901" s="6"/>
      <c r="AT2901" s="6"/>
    </row>
    <row r="2902" spans="30:46" x14ac:dyDescent="0.3">
      <c r="AD2902" s="6"/>
      <c r="AE2902" s="6"/>
      <c r="AK2902" s="6"/>
      <c r="AL2902" s="6"/>
      <c r="AR2902" s="6"/>
      <c r="AS2902" s="6"/>
      <c r="AT2902" s="6"/>
    </row>
    <row r="2903" spans="30:46" x14ac:dyDescent="0.3">
      <c r="AD2903" s="6"/>
      <c r="AE2903" s="6"/>
      <c r="AK2903" s="6"/>
      <c r="AL2903" s="6"/>
      <c r="AR2903" s="6"/>
      <c r="AS2903" s="6"/>
      <c r="AT2903" s="6"/>
    </row>
    <row r="2904" spans="30:46" x14ac:dyDescent="0.3">
      <c r="AD2904" s="6"/>
      <c r="AE2904" s="6"/>
      <c r="AK2904" s="6"/>
      <c r="AL2904" s="6"/>
      <c r="AR2904" s="6"/>
      <c r="AS2904" s="6"/>
      <c r="AT2904" s="6"/>
    </row>
    <row r="2905" spans="30:46" x14ac:dyDescent="0.3">
      <c r="AD2905" s="6"/>
      <c r="AE2905" s="6"/>
      <c r="AK2905" s="6"/>
      <c r="AL2905" s="6"/>
      <c r="AR2905" s="6"/>
      <c r="AS2905" s="6"/>
      <c r="AT2905" s="6"/>
    </row>
    <row r="2906" spans="30:46" x14ac:dyDescent="0.3">
      <c r="AD2906" s="6"/>
      <c r="AE2906" s="6"/>
      <c r="AK2906" s="6"/>
      <c r="AL2906" s="6"/>
      <c r="AR2906" s="6"/>
      <c r="AS2906" s="6"/>
      <c r="AT2906" s="6"/>
    </row>
    <row r="2907" spans="30:46" x14ac:dyDescent="0.3">
      <c r="AD2907" s="6"/>
      <c r="AE2907" s="6"/>
      <c r="AK2907" s="6"/>
      <c r="AL2907" s="6"/>
      <c r="AR2907" s="6"/>
      <c r="AS2907" s="6"/>
      <c r="AT2907" s="6"/>
    </row>
    <row r="2908" spans="30:46" x14ac:dyDescent="0.3">
      <c r="AD2908" s="6"/>
      <c r="AE2908" s="6"/>
      <c r="AK2908" s="6"/>
      <c r="AL2908" s="6"/>
      <c r="AR2908" s="6"/>
      <c r="AS2908" s="6"/>
      <c r="AT2908" s="6"/>
    </row>
    <row r="2909" spans="30:46" x14ac:dyDescent="0.3">
      <c r="AD2909" s="6"/>
      <c r="AE2909" s="6"/>
      <c r="AK2909" s="6"/>
      <c r="AL2909" s="6"/>
      <c r="AR2909" s="6"/>
      <c r="AS2909" s="6"/>
      <c r="AT2909" s="6"/>
    </row>
    <row r="2910" spans="30:46" x14ac:dyDescent="0.3">
      <c r="AD2910" s="6"/>
      <c r="AE2910" s="6"/>
      <c r="AK2910" s="6"/>
      <c r="AL2910" s="6"/>
      <c r="AR2910" s="6"/>
      <c r="AS2910" s="6"/>
      <c r="AT2910" s="6"/>
    </row>
    <row r="2911" spans="30:46" x14ac:dyDescent="0.3">
      <c r="AD2911" s="6"/>
      <c r="AE2911" s="6"/>
      <c r="AK2911" s="6"/>
      <c r="AL2911" s="6"/>
      <c r="AR2911" s="6"/>
      <c r="AS2911" s="6"/>
      <c r="AT2911" s="6"/>
    </row>
    <row r="2912" spans="30:46" x14ac:dyDescent="0.3">
      <c r="AD2912" s="6"/>
      <c r="AE2912" s="6"/>
      <c r="AK2912" s="6"/>
      <c r="AL2912" s="6"/>
      <c r="AR2912" s="6"/>
      <c r="AS2912" s="6"/>
      <c r="AT2912" s="6"/>
    </row>
    <row r="2913" spans="30:46" x14ac:dyDescent="0.3">
      <c r="AD2913" s="6"/>
      <c r="AE2913" s="6"/>
      <c r="AK2913" s="6"/>
      <c r="AL2913" s="6"/>
      <c r="AR2913" s="6"/>
      <c r="AS2913" s="6"/>
      <c r="AT2913" s="6"/>
    </row>
    <row r="2914" spans="30:46" x14ac:dyDescent="0.3">
      <c r="AD2914" s="6"/>
      <c r="AE2914" s="6"/>
      <c r="AK2914" s="6"/>
      <c r="AL2914" s="6"/>
      <c r="AR2914" s="6"/>
      <c r="AS2914" s="6"/>
      <c r="AT2914" s="6"/>
    </row>
    <row r="2915" spans="30:46" x14ac:dyDescent="0.3">
      <c r="AD2915" s="6"/>
      <c r="AE2915" s="6"/>
      <c r="AK2915" s="6"/>
      <c r="AL2915" s="6"/>
      <c r="AR2915" s="6"/>
      <c r="AS2915" s="6"/>
      <c r="AT2915" s="6"/>
    </row>
    <row r="2916" spans="30:46" x14ac:dyDescent="0.3">
      <c r="AD2916" s="6"/>
      <c r="AE2916" s="6"/>
      <c r="AK2916" s="6"/>
      <c r="AL2916" s="6"/>
      <c r="AR2916" s="6"/>
      <c r="AS2916" s="6"/>
      <c r="AT2916" s="6"/>
    </row>
    <row r="2917" spans="30:46" x14ac:dyDescent="0.3">
      <c r="AD2917" s="6"/>
      <c r="AE2917" s="6"/>
      <c r="AK2917" s="6"/>
      <c r="AL2917" s="6"/>
      <c r="AR2917" s="6"/>
      <c r="AS2917" s="6"/>
      <c r="AT2917" s="6"/>
    </row>
    <row r="2918" spans="30:46" x14ac:dyDescent="0.3">
      <c r="AD2918" s="6"/>
      <c r="AE2918" s="6"/>
      <c r="AK2918" s="6"/>
      <c r="AL2918" s="6"/>
      <c r="AR2918" s="6"/>
      <c r="AS2918" s="6"/>
      <c r="AT2918" s="6"/>
    </row>
    <row r="2919" spans="30:46" x14ac:dyDescent="0.3">
      <c r="AD2919" s="6"/>
      <c r="AE2919" s="6"/>
      <c r="AK2919" s="6"/>
      <c r="AL2919" s="6"/>
      <c r="AR2919" s="6"/>
      <c r="AS2919" s="6"/>
      <c r="AT2919" s="6"/>
    </row>
    <row r="2920" spans="30:46" x14ac:dyDescent="0.3">
      <c r="AD2920" s="6"/>
      <c r="AE2920" s="6"/>
      <c r="AK2920" s="6"/>
      <c r="AL2920" s="6"/>
      <c r="AR2920" s="6"/>
      <c r="AS2920" s="6"/>
      <c r="AT2920" s="6"/>
    </row>
    <row r="2921" spans="30:46" x14ac:dyDescent="0.3">
      <c r="AD2921" s="6"/>
      <c r="AE2921" s="6"/>
      <c r="AK2921" s="6"/>
      <c r="AL2921" s="6"/>
      <c r="AR2921" s="6"/>
      <c r="AS2921" s="6"/>
      <c r="AT2921" s="6"/>
    </row>
    <row r="2922" spans="30:46" x14ac:dyDescent="0.3">
      <c r="AD2922" s="6"/>
      <c r="AE2922" s="6"/>
      <c r="AK2922" s="6"/>
      <c r="AL2922" s="6"/>
      <c r="AR2922" s="6"/>
      <c r="AS2922" s="6"/>
      <c r="AT2922" s="6"/>
    </row>
    <row r="2923" spans="30:46" x14ac:dyDescent="0.3">
      <c r="AD2923" s="6"/>
      <c r="AE2923" s="6"/>
      <c r="AK2923" s="6"/>
      <c r="AL2923" s="6"/>
      <c r="AR2923" s="6"/>
      <c r="AS2923" s="6"/>
      <c r="AT2923" s="6"/>
    </row>
    <row r="2924" spans="30:46" x14ac:dyDescent="0.3">
      <c r="AD2924" s="6"/>
      <c r="AE2924" s="6"/>
      <c r="AK2924" s="6"/>
      <c r="AL2924" s="6"/>
      <c r="AR2924" s="6"/>
      <c r="AS2924" s="6"/>
      <c r="AT2924" s="6"/>
    </row>
    <row r="2925" spans="30:46" x14ac:dyDescent="0.3">
      <c r="AD2925" s="6"/>
      <c r="AE2925" s="6"/>
      <c r="AK2925" s="6"/>
      <c r="AL2925" s="6"/>
      <c r="AR2925" s="6"/>
      <c r="AS2925" s="6"/>
      <c r="AT2925" s="6"/>
    </row>
    <row r="2926" spans="30:46" x14ac:dyDescent="0.3">
      <c r="AD2926" s="6"/>
      <c r="AE2926" s="6"/>
      <c r="AK2926" s="6"/>
      <c r="AL2926" s="6"/>
      <c r="AR2926" s="6"/>
      <c r="AS2926" s="6"/>
      <c r="AT2926" s="6"/>
    </row>
    <row r="2927" spans="30:46" x14ac:dyDescent="0.3">
      <c r="AD2927" s="6"/>
      <c r="AE2927" s="6"/>
      <c r="AK2927" s="6"/>
      <c r="AL2927" s="6"/>
      <c r="AR2927" s="6"/>
      <c r="AS2927" s="6"/>
      <c r="AT2927" s="6"/>
    </row>
    <row r="2928" spans="30:46" x14ac:dyDescent="0.3">
      <c r="AD2928" s="6"/>
      <c r="AE2928" s="6"/>
      <c r="AK2928" s="6"/>
      <c r="AL2928" s="6"/>
      <c r="AR2928" s="6"/>
      <c r="AS2928" s="6"/>
      <c r="AT2928" s="6"/>
    </row>
    <row r="2929" spans="27:48" x14ac:dyDescent="0.3">
      <c r="AD2929" s="6"/>
      <c r="AE2929" s="6"/>
      <c r="AK2929" s="6"/>
      <c r="AL2929" s="6"/>
      <c r="AR2929" s="6"/>
      <c r="AS2929" s="6"/>
      <c r="AT2929" s="6"/>
    </row>
    <row r="2930" spans="27:48" x14ac:dyDescent="0.3">
      <c r="AD2930" s="6"/>
      <c r="AE2930" s="6"/>
      <c r="AK2930" s="6"/>
      <c r="AL2930" s="6"/>
      <c r="AR2930" s="6"/>
      <c r="AS2930" s="6"/>
      <c r="AT2930" s="6"/>
    </row>
    <row r="2931" spans="27:48" x14ac:dyDescent="0.3"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</row>
    <row r="2932" spans="27:48" x14ac:dyDescent="0.3">
      <c r="AD2932" s="6"/>
      <c r="AE2932" s="6"/>
      <c r="AK2932" s="6"/>
      <c r="AL2932" s="6"/>
      <c r="AR2932" s="6"/>
      <c r="AS2932" s="6"/>
      <c r="AT2932" s="6"/>
    </row>
    <row r="2933" spans="27:48" x14ac:dyDescent="0.3">
      <c r="AD2933" s="6"/>
      <c r="AE2933" s="6"/>
      <c r="AK2933" s="6"/>
      <c r="AL2933" s="6"/>
      <c r="AR2933" s="6"/>
      <c r="AS2933" s="6"/>
      <c r="AT2933" s="6"/>
    </row>
    <row r="2934" spans="27:48" x14ac:dyDescent="0.3">
      <c r="AD2934" s="6"/>
      <c r="AE2934" s="6"/>
      <c r="AK2934" s="6"/>
      <c r="AL2934" s="6"/>
      <c r="AR2934" s="6"/>
      <c r="AS2934" s="6"/>
      <c r="AT2934" s="6"/>
    </row>
    <row r="2935" spans="27:48" x14ac:dyDescent="0.3">
      <c r="AD2935" s="6"/>
      <c r="AE2935" s="6"/>
      <c r="AK2935" s="6"/>
      <c r="AL2935" s="6"/>
      <c r="AR2935" s="6"/>
      <c r="AS2935" s="6"/>
      <c r="AT2935" s="6"/>
    </row>
    <row r="2936" spans="27:48" x14ac:dyDescent="0.3">
      <c r="AD2936" s="6"/>
      <c r="AE2936" s="6"/>
      <c r="AK2936" s="6"/>
      <c r="AL2936" s="6"/>
      <c r="AR2936" s="6"/>
      <c r="AS2936" s="6"/>
      <c r="AT2936" s="6"/>
    </row>
    <row r="2937" spans="27:48" x14ac:dyDescent="0.3">
      <c r="AD2937" s="6"/>
      <c r="AE2937" s="6"/>
      <c r="AK2937" s="6"/>
      <c r="AL2937" s="6"/>
      <c r="AR2937" s="6"/>
      <c r="AS2937" s="6"/>
      <c r="AT2937" s="6"/>
    </row>
    <row r="2938" spans="27:48" x14ac:dyDescent="0.3">
      <c r="AD2938" s="6"/>
      <c r="AE2938" s="6"/>
      <c r="AK2938" s="6"/>
      <c r="AL2938" s="6"/>
      <c r="AR2938" s="6"/>
      <c r="AS2938" s="6"/>
      <c r="AT2938" s="6"/>
    </row>
    <row r="2939" spans="27:48" x14ac:dyDescent="0.3">
      <c r="AD2939" s="6"/>
      <c r="AE2939" s="6"/>
      <c r="AK2939" s="6"/>
      <c r="AL2939" s="6"/>
      <c r="AR2939" s="6"/>
      <c r="AS2939" s="6"/>
      <c r="AT2939" s="6"/>
    </row>
    <row r="2940" spans="27:48" x14ac:dyDescent="0.3">
      <c r="AD2940" s="6"/>
      <c r="AE2940" s="6"/>
      <c r="AK2940" s="6"/>
      <c r="AL2940" s="6"/>
      <c r="AR2940" s="6"/>
      <c r="AS2940" s="6"/>
      <c r="AT2940" s="6"/>
    </row>
    <row r="2941" spans="27:48" x14ac:dyDescent="0.3">
      <c r="AD2941" s="6"/>
      <c r="AE2941" s="6"/>
      <c r="AK2941" s="6"/>
      <c r="AL2941" s="6"/>
      <c r="AR2941" s="6"/>
      <c r="AS2941" s="6"/>
      <c r="AT2941" s="6"/>
    </row>
    <row r="2942" spans="27:48" x14ac:dyDescent="0.3">
      <c r="AD2942" s="6"/>
      <c r="AE2942" s="6"/>
      <c r="AK2942" s="6"/>
      <c r="AL2942" s="6"/>
      <c r="AR2942" s="6"/>
      <c r="AS2942" s="6"/>
      <c r="AT2942" s="6"/>
    </row>
    <row r="2943" spans="27:48" x14ac:dyDescent="0.3">
      <c r="AD2943" s="6"/>
      <c r="AE2943" s="6"/>
      <c r="AK2943" s="6"/>
      <c r="AL2943" s="6"/>
      <c r="AR2943" s="6"/>
      <c r="AS2943" s="6"/>
      <c r="AT2943" s="6"/>
    </row>
    <row r="2944" spans="27:48" x14ac:dyDescent="0.3">
      <c r="AD2944" s="6"/>
      <c r="AE2944" s="6"/>
      <c r="AK2944" s="6"/>
      <c r="AL2944" s="6"/>
      <c r="AR2944" s="6"/>
      <c r="AS2944" s="6"/>
      <c r="AT2944" s="6"/>
    </row>
    <row r="2945" spans="27:48" x14ac:dyDescent="0.3">
      <c r="AD2945" s="6"/>
      <c r="AE2945" s="6"/>
      <c r="AK2945" s="6"/>
      <c r="AL2945" s="6"/>
      <c r="AR2945" s="6"/>
      <c r="AS2945" s="6"/>
      <c r="AT2945" s="6"/>
    </row>
    <row r="2946" spans="27:48" x14ac:dyDescent="0.3">
      <c r="AD2946" s="6"/>
      <c r="AE2946" s="6"/>
      <c r="AK2946" s="6"/>
      <c r="AL2946" s="6"/>
      <c r="AR2946" s="6"/>
      <c r="AS2946" s="6"/>
      <c r="AT2946" s="6"/>
    </row>
    <row r="2947" spans="27:48" x14ac:dyDescent="0.3">
      <c r="AD2947" s="6"/>
      <c r="AE2947" s="6"/>
      <c r="AK2947" s="6"/>
      <c r="AL2947" s="6"/>
      <c r="AR2947" s="6"/>
      <c r="AS2947" s="6"/>
      <c r="AT2947" s="6"/>
    </row>
    <row r="2948" spans="27:48" x14ac:dyDescent="0.3">
      <c r="AD2948" s="6"/>
      <c r="AE2948" s="6"/>
      <c r="AK2948" s="6"/>
      <c r="AL2948" s="6"/>
      <c r="AR2948" s="6"/>
      <c r="AS2948" s="6"/>
      <c r="AT2948" s="6"/>
    </row>
    <row r="2949" spans="27:48" x14ac:dyDescent="0.3">
      <c r="AD2949" s="6"/>
      <c r="AE2949" s="6"/>
      <c r="AK2949" s="6"/>
      <c r="AL2949" s="6"/>
      <c r="AR2949" s="6"/>
      <c r="AS2949" s="6"/>
      <c r="AT2949" s="6"/>
    </row>
    <row r="2950" spans="27:48" x14ac:dyDescent="0.3"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</row>
    <row r="2951" spans="27:48" x14ac:dyDescent="0.3"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</row>
    <row r="2952" spans="27:48" x14ac:dyDescent="0.3">
      <c r="AD2952" s="6"/>
      <c r="AE2952" s="6"/>
      <c r="AK2952" s="6"/>
      <c r="AL2952" s="6"/>
      <c r="AR2952" s="6"/>
      <c r="AS2952" s="6"/>
      <c r="AT2952" s="6"/>
    </row>
    <row r="2953" spans="27:48" x14ac:dyDescent="0.3">
      <c r="AD2953" s="6"/>
      <c r="AE2953" s="6"/>
      <c r="AK2953" s="6"/>
      <c r="AL2953" s="6"/>
      <c r="AR2953" s="6"/>
      <c r="AS2953" s="6"/>
      <c r="AT2953" s="6"/>
    </row>
    <row r="2954" spans="27:48" x14ac:dyDescent="0.3">
      <c r="AD2954" s="6"/>
      <c r="AE2954" s="6"/>
      <c r="AK2954" s="6"/>
      <c r="AL2954" s="6"/>
      <c r="AR2954" s="6"/>
      <c r="AS2954" s="6"/>
      <c r="AT2954" s="6"/>
    </row>
    <row r="2955" spans="27:48" x14ac:dyDescent="0.3">
      <c r="AD2955" s="6"/>
      <c r="AE2955" s="6"/>
      <c r="AK2955" s="6"/>
      <c r="AL2955" s="6"/>
      <c r="AR2955" s="6"/>
      <c r="AS2955" s="6"/>
      <c r="AT2955" s="6"/>
    </row>
    <row r="2956" spans="27:48" x14ac:dyDescent="0.3">
      <c r="AD2956" s="6"/>
      <c r="AE2956" s="6"/>
      <c r="AK2956" s="6"/>
      <c r="AL2956" s="6"/>
      <c r="AR2956" s="6"/>
      <c r="AS2956" s="6"/>
      <c r="AT2956" s="6"/>
    </row>
    <row r="2957" spans="27:48" x14ac:dyDescent="0.3">
      <c r="AD2957" s="6"/>
      <c r="AE2957" s="6"/>
      <c r="AK2957" s="6"/>
      <c r="AL2957" s="6"/>
      <c r="AR2957" s="6"/>
      <c r="AS2957" s="6"/>
      <c r="AT2957" s="6"/>
    </row>
    <row r="2958" spans="27:48" x14ac:dyDescent="0.3">
      <c r="AD2958" s="6"/>
      <c r="AE2958" s="6"/>
      <c r="AK2958" s="6"/>
      <c r="AL2958" s="6"/>
      <c r="AR2958" s="6"/>
      <c r="AS2958" s="6"/>
      <c r="AT2958" s="6"/>
    </row>
    <row r="2959" spans="27:48" x14ac:dyDescent="0.3">
      <c r="AD2959" s="6"/>
      <c r="AE2959" s="6"/>
      <c r="AK2959" s="6"/>
      <c r="AL2959" s="6"/>
      <c r="AR2959" s="6"/>
      <c r="AS2959" s="6"/>
      <c r="AT2959" s="6"/>
    </row>
    <row r="2960" spans="27:48" x14ac:dyDescent="0.3">
      <c r="AD2960" s="6"/>
      <c r="AE2960" s="6"/>
      <c r="AK2960" s="6"/>
      <c r="AL2960" s="6"/>
      <c r="AR2960" s="6"/>
      <c r="AS2960" s="6"/>
      <c r="AT2960" s="6"/>
    </row>
    <row r="2961" spans="30:46" x14ac:dyDescent="0.3">
      <c r="AD2961" s="6"/>
      <c r="AE2961" s="6"/>
      <c r="AK2961" s="6"/>
      <c r="AL2961" s="6"/>
      <c r="AR2961" s="6"/>
      <c r="AS2961" s="6"/>
      <c r="AT2961" s="6"/>
    </row>
    <row r="2962" spans="30:46" x14ac:dyDescent="0.3">
      <c r="AD2962" s="6"/>
      <c r="AE2962" s="6"/>
      <c r="AK2962" s="6"/>
      <c r="AL2962" s="6"/>
      <c r="AR2962" s="6"/>
      <c r="AS2962" s="6"/>
      <c r="AT2962" s="6"/>
    </row>
    <row r="2963" spans="30:46" x14ac:dyDescent="0.3">
      <c r="AD2963" s="6"/>
      <c r="AE2963" s="6"/>
      <c r="AK2963" s="6"/>
      <c r="AL2963" s="6"/>
      <c r="AR2963" s="6"/>
      <c r="AS2963" s="6"/>
      <c r="AT2963" s="6"/>
    </row>
    <row r="2964" spans="30:46" x14ac:dyDescent="0.3">
      <c r="AD2964" s="6"/>
      <c r="AE2964" s="6"/>
      <c r="AK2964" s="6"/>
      <c r="AL2964" s="6"/>
      <c r="AR2964" s="6"/>
      <c r="AS2964" s="6"/>
      <c r="AT2964" s="6"/>
    </row>
    <row r="2965" spans="30:46" x14ac:dyDescent="0.3">
      <c r="AD2965" s="6"/>
      <c r="AE2965" s="6"/>
      <c r="AK2965" s="6"/>
      <c r="AL2965" s="6"/>
      <c r="AR2965" s="6"/>
      <c r="AS2965" s="6"/>
      <c r="AT2965" s="6"/>
    </row>
    <row r="2966" spans="30:46" x14ac:dyDescent="0.3">
      <c r="AD2966" s="6"/>
      <c r="AE2966" s="6"/>
      <c r="AK2966" s="6"/>
      <c r="AL2966" s="6"/>
      <c r="AR2966" s="6"/>
      <c r="AS2966" s="6"/>
      <c r="AT2966" s="6"/>
    </row>
    <row r="2967" spans="30:46" x14ac:dyDescent="0.3">
      <c r="AD2967" s="6"/>
      <c r="AE2967" s="6"/>
      <c r="AK2967" s="6"/>
      <c r="AL2967" s="6"/>
      <c r="AR2967" s="6"/>
      <c r="AS2967" s="6"/>
      <c r="AT2967" s="6"/>
    </row>
    <row r="2968" spans="30:46" x14ac:dyDescent="0.3">
      <c r="AD2968" s="6"/>
      <c r="AE2968" s="6"/>
      <c r="AK2968" s="6"/>
      <c r="AL2968" s="6"/>
      <c r="AR2968" s="6"/>
      <c r="AS2968" s="6"/>
      <c r="AT2968" s="6"/>
    </row>
    <row r="2969" spans="30:46" x14ac:dyDescent="0.3">
      <c r="AD2969" s="6"/>
      <c r="AE2969" s="6"/>
      <c r="AK2969" s="6"/>
      <c r="AL2969" s="6"/>
      <c r="AR2969" s="6"/>
      <c r="AS2969" s="6"/>
      <c r="AT2969" s="6"/>
    </row>
    <row r="2970" spans="30:46" x14ac:dyDescent="0.3">
      <c r="AD2970" s="6"/>
      <c r="AE2970" s="6"/>
      <c r="AK2970" s="6"/>
      <c r="AL2970" s="6"/>
      <c r="AR2970" s="6"/>
      <c r="AS2970" s="6"/>
      <c r="AT2970" s="6"/>
    </row>
    <row r="2971" spans="30:46" x14ac:dyDescent="0.3">
      <c r="AD2971" s="6"/>
      <c r="AE2971" s="6"/>
      <c r="AK2971" s="6"/>
      <c r="AL2971" s="6"/>
      <c r="AR2971" s="6"/>
      <c r="AS2971" s="6"/>
      <c r="AT2971" s="6"/>
    </row>
    <row r="2972" spans="30:46" x14ac:dyDescent="0.3">
      <c r="AD2972" s="6"/>
      <c r="AE2972" s="6"/>
      <c r="AK2972" s="6"/>
      <c r="AL2972" s="6"/>
      <c r="AR2972" s="6"/>
      <c r="AS2972" s="6"/>
      <c r="AT2972" s="6"/>
    </row>
    <row r="2973" spans="30:46" x14ac:dyDescent="0.3">
      <c r="AD2973" s="6"/>
      <c r="AE2973" s="6"/>
      <c r="AK2973" s="6"/>
      <c r="AL2973" s="6"/>
      <c r="AR2973" s="6"/>
      <c r="AS2973" s="6"/>
      <c r="AT2973" s="6"/>
    </row>
    <row r="2974" spans="30:46" x14ac:dyDescent="0.3">
      <c r="AD2974" s="6"/>
      <c r="AE2974" s="6"/>
      <c r="AK2974" s="6"/>
      <c r="AL2974" s="6"/>
      <c r="AR2974" s="6"/>
      <c r="AS2974" s="6"/>
      <c r="AT2974" s="6"/>
    </row>
    <row r="2975" spans="30:46" x14ac:dyDescent="0.3">
      <c r="AD2975" s="6"/>
      <c r="AE2975" s="6"/>
      <c r="AK2975" s="6"/>
      <c r="AL2975" s="6"/>
      <c r="AR2975" s="6"/>
      <c r="AS2975" s="6"/>
      <c r="AT2975" s="6"/>
    </row>
    <row r="2976" spans="30:46" x14ac:dyDescent="0.3">
      <c r="AD2976" s="6"/>
      <c r="AE2976" s="6"/>
      <c r="AK2976" s="6"/>
      <c r="AL2976" s="6"/>
      <c r="AR2976" s="6"/>
      <c r="AS2976" s="6"/>
      <c r="AT2976" s="6"/>
    </row>
    <row r="2977" spans="30:46" x14ac:dyDescent="0.3">
      <c r="AD2977" s="6"/>
      <c r="AE2977" s="6"/>
      <c r="AK2977" s="6"/>
      <c r="AL2977" s="6"/>
      <c r="AR2977" s="6"/>
      <c r="AS2977" s="6"/>
      <c r="AT2977" s="6"/>
    </row>
    <row r="2978" spans="30:46" x14ac:dyDescent="0.3">
      <c r="AD2978" s="6"/>
      <c r="AE2978" s="6"/>
      <c r="AK2978" s="6"/>
      <c r="AL2978" s="6"/>
      <c r="AR2978" s="6"/>
      <c r="AS2978" s="6"/>
      <c r="AT2978" s="6"/>
    </row>
    <row r="2979" spans="30:46" x14ac:dyDescent="0.3">
      <c r="AD2979" s="6"/>
      <c r="AE2979" s="6"/>
      <c r="AK2979" s="6"/>
      <c r="AL2979" s="6"/>
      <c r="AR2979" s="6"/>
      <c r="AS2979" s="6"/>
      <c r="AT2979" s="6"/>
    </row>
    <row r="2980" spans="30:46" x14ac:dyDescent="0.3">
      <c r="AD2980" s="6"/>
      <c r="AE2980" s="6"/>
      <c r="AK2980" s="6"/>
      <c r="AL2980" s="6"/>
      <c r="AR2980" s="6"/>
      <c r="AS2980" s="6"/>
      <c r="AT2980" s="6"/>
    </row>
    <row r="2981" spans="30:46" x14ac:dyDescent="0.3">
      <c r="AD2981" s="6"/>
      <c r="AE2981" s="6"/>
      <c r="AK2981" s="6"/>
      <c r="AL2981" s="6"/>
      <c r="AR2981" s="6"/>
      <c r="AS2981" s="6"/>
      <c r="AT2981" s="6"/>
    </row>
    <row r="2982" spans="30:46" x14ac:dyDescent="0.3">
      <c r="AD2982" s="6"/>
      <c r="AE2982" s="6"/>
      <c r="AK2982" s="6"/>
      <c r="AL2982" s="6"/>
      <c r="AR2982" s="6"/>
      <c r="AS2982" s="6"/>
      <c r="AT2982" s="6"/>
    </row>
    <row r="2983" spans="30:46" x14ac:dyDescent="0.3">
      <c r="AD2983" s="6"/>
      <c r="AE2983" s="6"/>
      <c r="AK2983" s="6"/>
      <c r="AL2983" s="6"/>
      <c r="AR2983" s="6"/>
      <c r="AS2983" s="6"/>
      <c r="AT2983" s="6"/>
    </row>
    <row r="2984" spans="30:46" x14ac:dyDescent="0.3">
      <c r="AD2984" s="6"/>
      <c r="AE2984" s="6"/>
      <c r="AK2984" s="6"/>
      <c r="AL2984" s="6"/>
      <c r="AR2984" s="6"/>
      <c r="AS2984" s="6"/>
      <c r="AT2984" s="6"/>
    </row>
    <row r="2985" spans="30:46" x14ac:dyDescent="0.3">
      <c r="AD2985" s="6"/>
      <c r="AE2985" s="6"/>
      <c r="AK2985" s="6"/>
      <c r="AL2985" s="6"/>
      <c r="AR2985" s="6"/>
      <c r="AS2985" s="6"/>
      <c r="AT2985" s="6"/>
    </row>
    <row r="2986" spans="30:46" x14ac:dyDescent="0.3">
      <c r="AD2986" s="6"/>
      <c r="AE2986" s="6"/>
      <c r="AK2986" s="6"/>
      <c r="AL2986" s="6"/>
      <c r="AR2986" s="6"/>
      <c r="AS2986" s="6"/>
      <c r="AT2986" s="6"/>
    </row>
    <row r="2987" spans="30:46" x14ac:dyDescent="0.3">
      <c r="AD2987" s="6"/>
      <c r="AE2987" s="6"/>
      <c r="AK2987" s="6"/>
      <c r="AL2987" s="6"/>
      <c r="AR2987" s="6"/>
      <c r="AS2987" s="6"/>
      <c r="AT2987" s="6"/>
    </row>
    <row r="2988" spans="30:46" x14ac:dyDescent="0.3">
      <c r="AD2988" s="6"/>
      <c r="AE2988" s="6"/>
      <c r="AK2988" s="6"/>
      <c r="AL2988" s="6"/>
      <c r="AR2988" s="6"/>
      <c r="AS2988" s="6"/>
      <c r="AT2988" s="6"/>
    </row>
    <row r="2989" spans="30:46" x14ac:dyDescent="0.3">
      <c r="AD2989" s="6"/>
      <c r="AE2989" s="6"/>
      <c r="AK2989" s="6"/>
      <c r="AL2989" s="6"/>
      <c r="AR2989" s="6"/>
      <c r="AS2989" s="6"/>
      <c r="AT2989" s="6"/>
    </row>
    <row r="2990" spans="30:46" x14ac:dyDescent="0.3">
      <c r="AD2990" s="6"/>
      <c r="AE2990" s="6"/>
      <c r="AK2990" s="6"/>
      <c r="AL2990" s="6"/>
      <c r="AR2990" s="6"/>
      <c r="AS2990" s="6"/>
      <c r="AT2990" s="6"/>
    </row>
    <row r="2991" spans="30:46" x14ac:dyDescent="0.3">
      <c r="AD2991" s="6"/>
      <c r="AE2991" s="6"/>
      <c r="AK2991" s="6"/>
      <c r="AL2991" s="6"/>
      <c r="AR2991" s="6"/>
      <c r="AS2991" s="6"/>
      <c r="AT2991" s="6"/>
    </row>
    <row r="2992" spans="30:46" x14ac:dyDescent="0.3">
      <c r="AD2992" s="6"/>
      <c r="AE2992" s="6"/>
      <c r="AK2992" s="6"/>
      <c r="AL2992" s="6"/>
      <c r="AR2992" s="6"/>
      <c r="AS2992" s="6"/>
      <c r="AT2992" s="6"/>
    </row>
    <row r="2993" spans="30:46" x14ac:dyDescent="0.3">
      <c r="AD2993" s="6"/>
      <c r="AE2993" s="6"/>
      <c r="AK2993" s="6"/>
      <c r="AL2993" s="6"/>
      <c r="AR2993" s="6"/>
      <c r="AS2993" s="6"/>
      <c r="AT2993" s="6"/>
    </row>
    <row r="2994" spans="30:46" x14ac:dyDescent="0.3">
      <c r="AD2994" s="6"/>
      <c r="AE2994" s="6"/>
      <c r="AK2994" s="6"/>
      <c r="AL2994" s="6"/>
      <c r="AR2994" s="6"/>
      <c r="AS2994" s="6"/>
      <c r="AT2994" s="6"/>
    </row>
    <row r="2995" spans="30:46" x14ac:dyDescent="0.3">
      <c r="AD2995" s="6"/>
      <c r="AE2995" s="6"/>
      <c r="AK2995" s="6"/>
      <c r="AL2995" s="6"/>
      <c r="AR2995" s="6"/>
      <c r="AS2995" s="6"/>
      <c r="AT2995" s="6"/>
    </row>
    <row r="2996" spans="30:46" x14ac:dyDescent="0.3">
      <c r="AD2996" s="6"/>
      <c r="AE2996" s="6"/>
      <c r="AK2996" s="6"/>
      <c r="AL2996" s="6"/>
      <c r="AR2996" s="6"/>
      <c r="AS2996" s="6"/>
      <c r="AT2996" s="6"/>
    </row>
    <row r="2997" spans="30:46" x14ac:dyDescent="0.3">
      <c r="AD2997" s="6"/>
      <c r="AE2997" s="6"/>
      <c r="AK2997" s="6"/>
      <c r="AL2997" s="6"/>
      <c r="AR2997" s="6"/>
      <c r="AS2997" s="6"/>
      <c r="AT2997" s="6"/>
    </row>
    <row r="2998" spans="30:46" x14ac:dyDescent="0.3">
      <c r="AD2998" s="6"/>
      <c r="AE2998" s="6"/>
      <c r="AK2998" s="6"/>
      <c r="AL2998" s="6"/>
      <c r="AR2998" s="6"/>
      <c r="AS2998" s="6"/>
      <c r="AT2998" s="6"/>
    </row>
    <row r="2999" spans="30:46" x14ac:dyDescent="0.3">
      <c r="AD2999" s="6"/>
      <c r="AE2999" s="6"/>
      <c r="AK2999" s="6"/>
      <c r="AL2999" s="6"/>
      <c r="AR2999" s="6"/>
      <c r="AS2999" s="6"/>
      <c r="AT2999" s="6"/>
    </row>
    <row r="3000" spans="30:46" x14ac:dyDescent="0.3">
      <c r="AD3000" s="6"/>
      <c r="AE3000" s="6"/>
      <c r="AK3000" s="6"/>
      <c r="AL3000" s="6"/>
      <c r="AR3000" s="6"/>
      <c r="AS3000" s="6"/>
      <c r="AT3000" s="6"/>
    </row>
    <row r="3001" spans="30:46" x14ac:dyDescent="0.3">
      <c r="AD3001" s="6"/>
      <c r="AE3001" s="6"/>
      <c r="AK3001" s="6"/>
      <c r="AL3001" s="6"/>
      <c r="AR3001" s="6"/>
      <c r="AS3001" s="6"/>
      <c r="AT3001" s="6"/>
    </row>
    <row r="3002" spans="30:46" x14ac:dyDescent="0.3">
      <c r="AD3002" s="6"/>
      <c r="AE3002" s="6"/>
      <c r="AK3002" s="6"/>
      <c r="AL3002" s="6"/>
      <c r="AR3002" s="6"/>
      <c r="AS3002" s="6"/>
      <c r="AT3002" s="6"/>
    </row>
    <row r="3003" spans="30:46" x14ac:dyDescent="0.3">
      <c r="AD3003" s="6"/>
      <c r="AE3003" s="6"/>
      <c r="AK3003" s="6"/>
      <c r="AL3003" s="6"/>
      <c r="AR3003" s="6"/>
      <c r="AS3003" s="6"/>
      <c r="AT3003" s="6"/>
    </row>
    <row r="3004" spans="30:46" x14ac:dyDescent="0.3">
      <c r="AD3004" s="6"/>
      <c r="AE3004" s="6"/>
      <c r="AK3004" s="6"/>
      <c r="AL3004" s="6"/>
      <c r="AR3004" s="6"/>
      <c r="AS3004" s="6"/>
      <c r="AT3004" s="6"/>
    </row>
    <row r="3005" spans="30:46" x14ac:dyDescent="0.3">
      <c r="AD3005" s="6"/>
      <c r="AE3005" s="6"/>
      <c r="AK3005" s="6"/>
      <c r="AL3005" s="6"/>
      <c r="AR3005" s="6"/>
      <c r="AS3005" s="6"/>
      <c r="AT3005" s="6"/>
    </row>
    <row r="3006" spans="30:46" x14ac:dyDescent="0.3">
      <c r="AD3006" s="6"/>
      <c r="AE3006" s="6"/>
      <c r="AK3006" s="6"/>
      <c r="AL3006" s="6"/>
      <c r="AR3006" s="6"/>
      <c r="AS3006" s="6"/>
      <c r="AT3006" s="6"/>
    </row>
    <row r="3007" spans="30:46" x14ac:dyDescent="0.3">
      <c r="AD3007" s="6"/>
      <c r="AE3007" s="6"/>
      <c r="AK3007" s="6"/>
      <c r="AL3007" s="6"/>
      <c r="AR3007" s="6"/>
      <c r="AS3007" s="6"/>
      <c r="AT3007" s="6"/>
    </row>
    <row r="3008" spans="30:46" x14ac:dyDescent="0.3">
      <c r="AD3008" s="6"/>
      <c r="AE3008" s="6"/>
      <c r="AK3008" s="6"/>
      <c r="AL3008" s="6"/>
      <c r="AR3008" s="6"/>
      <c r="AS3008" s="6"/>
      <c r="AT3008" s="6"/>
    </row>
    <row r="3009" spans="27:48" x14ac:dyDescent="0.3"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</row>
    <row r="3010" spans="27:48" x14ac:dyDescent="0.3">
      <c r="AD3010" s="6"/>
      <c r="AE3010" s="6"/>
      <c r="AK3010" s="6"/>
      <c r="AL3010" s="6"/>
      <c r="AR3010" s="6"/>
      <c r="AS3010" s="6"/>
      <c r="AT3010" s="6"/>
    </row>
    <row r="3011" spans="27:48" x14ac:dyDescent="0.3">
      <c r="AD3011" s="6"/>
      <c r="AE3011" s="6"/>
      <c r="AK3011" s="6"/>
      <c r="AL3011" s="6"/>
      <c r="AR3011" s="6"/>
      <c r="AS3011" s="6"/>
      <c r="AT3011" s="6"/>
    </row>
    <row r="3012" spans="27:48" x14ac:dyDescent="0.3">
      <c r="AD3012" s="6"/>
      <c r="AE3012" s="6"/>
      <c r="AK3012" s="6"/>
      <c r="AL3012" s="6"/>
      <c r="AR3012" s="6"/>
      <c r="AS3012" s="6"/>
      <c r="AT3012" s="6"/>
    </row>
    <row r="3013" spans="27:48" x14ac:dyDescent="0.3">
      <c r="AD3013" s="6"/>
      <c r="AE3013" s="6"/>
      <c r="AK3013" s="6"/>
      <c r="AL3013" s="6"/>
      <c r="AR3013" s="6"/>
      <c r="AS3013" s="6"/>
      <c r="AT3013" s="6"/>
    </row>
    <row r="3014" spans="27:48" x14ac:dyDescent="0.3">
      <c r="AD3014" s="6"/>
      <c r="AE3014" s="6"/>
      <c r="AK3014" s="6"/>
      <c r="AL3014" s="6"/>
      <c r="AR3014" s="6"/>
      <c r="AS3014" s="6"/>
      <c r="AT3014" s="6"/>
    </row>
    <row r="3015" spans="27:48" x14ac:dyDescent="0.3">
      <c r="AD3015" s="6"/>
      <c r="AE3015" s="6"/>
      <c r="AK3015" s="6"/>
      <c r="AL3015" s="6"/>
      <c r="AR3015" s="6"/>
      <c r="AS3015" s="6"/>
      <c r="AT3015" s="6"/>
    </row>
    <row r="3016" spans="27:48" x14ac:dyDescent="0.3">
      <c r="AD3016" s="6"/>
      <c r="AE3016" s="6"/>
      <c r="AK3016" s="6"/>
      <c r="AL3016" s="6"/>
      <c r="AR3016" s="6"/>
      <c r="AS3016" s="6"/>
      <c r="AT3016" s="6"/>
    </row>
    <row r="3017" spans="27:48" x14ac:dyDescent="0.3">
      <c r="AD3017" s="6"/>
      <c r="AE3017" s="6"/>
      <c r="AK3017" s="6"/>
      <c r="AL3017" s="6"/>
      <c r="AR3017" s="6"/>
      <c r="AS3017" s="6"/>
      <c r="AT3017" s="6"/>
    </row>
    <row r="3018" spans="27:48" x14ac:dyDescent="0.3">
      <c r="AD3018" s="6"/>
      <c r="AE3018" s="6"/>
      <c r="AK3018" s="6"/>
      <c r="AL3018" s="6"/>
      <c r="AR3018" s="6"/>
      <c r="AS3018" s="6"/>
      <c r="AT3018" s="6"/>
    </row>
    <row r="3019" spans="27:48" x14ac:dyDescent="0.3">
      <c r="AD3019" s="6"/>
      <c r="AE3019" s="6"/>
      <c r="AK3019" s="6"/>
      <c r="AL3019" s="6"/>
      <c r="AR3019" s="6"/>
      <c r="AS3019" s="6"/>
      <c r="AT3019" s="6"/>
    </row>
    <row r="3020" spans="27:48" x14ac:dyDescent="0.3">
      <c r="AD3020" s="6"/>
      <c r="AE3020" s="6"/>
      <c r="AK3020" s="6"/>
      <c r="AL3020" s="6"/>
      <c r="AR3020" s="6"/>
      <c r="AS3020" s="6"/>
      <c r="AT3020" s="6"/>
    </row>
    <row r="3021" spans="27:48" x14ac:dyDescent="0.3">
      <c r="AD3021" s="6"/>
      <c r="AE3021" s="6"/>
      <c r="AK3021" s="6"/>
      <c r="AL3021" s="6"/>
      <c r="AR3021" s="6"/>
      <c r="AS3021" s="6"/>
      <c r="AT3021" s="6"/>
    </row>
    <row r="3022" spans="27:48" x14ac:dyDescent="0.3">
      <c r="AD3022" s="6"/>
      <c r="AE3022" s="6"/>
      <c r="AK3022" s="6"/>
      <c r="AL3022" s="6"/>
      <c r="AR3022" s="6"/>
      <c r="AS3022" s="6"/>
      <c r="AT3022" s="6"/>
    </row>
    <row r="3023" spans="27:48" x14ac:dyDescent="0.3">
      <c r="AD3023" s="6"/>
      <c r="AE3023" s="6"/>
      <c r="AK3023" s="6"/>
      <c r="AL3023" s="6"/>
      <c r="AR3023" s="6"/>
      <c r="AS3023" s="6"/>
      <c r="AT3023" s="6"/>
    </row>
    <row r="3024" spans="27:48" x14ac:dyDescent="0.3">
      <c r="AD3024" s="6"/>
      <c r="AE3024" s="6"/>
      <c r="AK3024" s="6"/>
      <c r="AL3024" s="6"/>
      <c r="AR3024" s="6"/>
      <c r="AS3024" s="6"/>
      <c r="AT3024" s="6"/>
    </row>
    <row r="3025" spans="30:46" x14ac:dyDescent="0.3">
      <c r="AD3025" s="6"/>
      <c r="AE3025" s="6"/>
      <c r="AK3025" s="6"/>
      <c r="AL3025" s="6"/>
      <c r="AR3025" s="6"/>
      <c r="AS3025" s="6"/>
      <c r="AT3025" s="6"/>
    </row>
    <row r="3026" spans="30:46" x14ac:dyDescent="0.3">
      <c r="AD3026" s="6"/>
      <c r="AE3026" s="6"/>
      <c r="AK3026" s="6"/>
      <c r="AL3026" s="6"/>
      <c r="AR3026" s="6"/>
      <c r="AS3026" s="6"/>
      <c r="AT3026" s="6"/>
    </row>
    <row r="3027" spans="30:46" x14ac:dyDescent="0.3">
      <c r="AD3027" s="6"/>
      <c r="AE3027" s="6"/>
      <c r="AK3027" s="6"/>
      <c r="AL3027" s="6"/>
      <c r="AR3027" s="6"/>
      <c r="AS3027" s="6"/>
      <c r="AT3027" s="6"/>
    </row>
    <row r="3028" spans="30:46" x14ac:dyDescent="0.3">
      <c r="AD3028" s="6"/>
      <c r="AE3028" s="6"/>
      <c r="AK3028" s="6"/>
      <c r="AL3028" s="6"/>
      <c r="AR3028" s="6"/>
      <c r="AS3028" s="6"/>
      <c r="AT3028" s="6"/>
    </row>
    <row r="3029" spans="30:46" x14ac:dyDescent="0.3">
      <c r="AD3029" s="6"/>
      <c r="AE3029" s="6"/>
      <c r="AK3029" s="6"/>
      <c r="AL3029" s="6"/>
      <c r="AR3029" s="6"/>
      <c r="AS3029" s="6"/>
      <c r="AT3029" s="6"/>
    </row>
    <row r="3030" spans="30:46" x14ac:dyDescent="0.3">
      <c r="AD3030" s="6"/>
      <c r="AE3030" s="6"/>
      <c r="AK3030" s="6"/>
      <c r="AL3030" s="6"/>
      <c r="AR3030" s="6"/>
      <c r="AS3030" s="6"/>
      <c r="AT3030" s="6"/>
    </row>
    <row r="3031" spans="30:46" x14ac:dyDescent="0.3">
      <c r="AD3031" s="6"/>
      <c r="AE3031" s="6"/>
      <c r="AK3031" s="6"/>
      <c r="AL3031" s="6"/>
      <c r="AR3031" s="6"/>
      <c r="AS3031" s="6"/>
      <c r="AT3031" s="6"/>
    </row>
    <row r="3032" spans="30:46" x14ac:dyDescent="0.3">
      <c r="AD3032" s="6"/>
      <c r="AE3032" s="6"/>
      <c r="AK3032" s="6"/>
      <c r="AL3032" s="6"/>
      <c r="AR3032" s="6"/>
      <c r="AS3032" s="6"/>
      <c r="AT3032" s="6"/>
    </row>
    <row r="3033" spans="30:46" x14ac:dyDescent="0.3">
      <c r="AD3033" s="6"/>
      <c r="AE3033" s="6"/>
      <c r="AK3033" s="6"/>
      <c r="AL3033" s="6"/>
      <c r="AR3033" s="6"/>
      <c r="AS3033" s="6"/>
      <c r="AT3033" s="6"/>
    </row>
    <row r="3034" spans="30:46" x14ac:dyDescent="0.3">
      <c r="AD3034" s="6"/>
      <c r="AE3034" s="6"/>
      <c r="AK3034" s="6"/>
      <c r="AL3034" s="6"/>
      <c r="AR3034" s="6"/>
      <c r="AS3034" s="6"/>
      <c r="AT3034" s="6"/>
    </row>
    <row r="3035" spans="30:46" x14ac:dyDescent="0.3">
      <c r="AD3035" s="6"/>
      <c r="AE3035" s="6"/>
      <c r="AK3035" s="6"/>
      <c r="AL3035" s="6"/>
      <c r="AR3035" s="6"/>
      <c r="AS3035" s="6"/>
      <c r="AT3035" s="6"/>
    </row>
    <row r="3036" spans="30:46" x14ac:dyDescent="0.3">
      <c r="AD3036" s="6"/>
      <c r="AE3036" s="6"/>
      <c r="AK3036" s="6"/>
      <c r="AL3036" s="6"/>
      <c r="AR3036" s="6"/>
      <c r="AS3036" s="6"/>
      <c r="AT3036" s="6"/>
    </row>
    <row r="3037" spans="30:46" x14ac:dyDescent="0.3">
      <c r="AD3037" s="6"/>
      <c r="AE3037" s="6"/>
      <c r="AK3037" s="6"/>
      <c r="AL3037" s="6"/>
      <c r="AR3037" s="6"/>
      <c r="AS3037" s="6"/>
      <c r="AT3037" s="6"/>
    </row>
    <row r="3038" spans="30:46" x14ac:dyDescent="0.3">
      <c r="AD3038" s="6"/>
      <c r="AE3038" s="6"/>
      <c r="AK3038" s="6"/>
      <c r="AL3038" s="6"/>
      <c r="AR3038" s="6"/>
      <c r="AS3038" s="6"/>
      <c r="AT3038" s="6"/>
    </row>
    <row r="3039" spans="30:46" x14ac:dyDescent="0.3">
      <c r="AD3039" s="6"/>
      <c r="AE3039" s="6"/>
      <c r="AK3039" s="6"/>
      <c r="AL3039" s="6"/>
      <c r="AR3039" s="6"/>
      <c r="AS3039" s="6"/>
      <c r="AT3039" s="6"/>
    </row>
    <row r="3040" spans="30:46" x14ac:dyDescent="0.3">
      <c r="AD3040" s="6"/>
      <c r="AE3040" s="6"/>
      <c r="AK3040" s="6"/>
      <c r="AL3040" s="6"/>
      <c r="AR3040" s="6"/>
      <c r="AS3040" s="6"/>
      <c r="AT3040" s="6"/>
    </row>
    <row r="3041" spans="27:48" x14ac:dyDescent="0.3">
      <c r="AD3041" s="6"/>
      <c r="AE3041" s="6"/>
      <c r="AK3041" s="6"/>
      <c r="AL3041" s="6"/>
      <c r="AR3041" s="6"/>
      <c r="AS3041" s="6"/>
      <c r="AT3041" s="6"/>
    </row>
    <row r="3042" spans="27:48" x14ac:dyDescent="0.3">
      <c r="AD3042" s="6"/>
      <c r="AE3042" s="6"/>
      <c r="AK3042" s="6"/>
      <c r="AL3042" s="6"/>
      <c r="AR3042" s="6"/>
      <c r="AS3042" s="6"/>
      <c r="AT3042" s="6"/>
    </row>
    <row r="3043" spans="27:48" x14ac:dyDescent="0.3">
      <c r="AD3043" s="6"/>
      <c r="AE3043" s="6"/>
      <c r="AK3043" s="6"/>
      <c r="AL3043" s="6"/>
      <c r="AR3043" s="6"/>
      <c r="AS3043" s="6"/>
      <c r="AT3043" s="6"/>
    </row>
    <row r="3044" spans="27:48" x14ac:dyDescent="0.3">
      <c r="AD3044" s="6"/>
      <c r="AE3044" s="6"/>
      <c r="AK3044" s="6"/>
      <c r="AL3044" s="6"/>
      <c r="AR3044" s="6"/>
      <c r="AS3044" s="6"/>
      <c r="AT3044" s="6"/>
    </row>
    <row r="3045" spans="27:48" x14ac:dyDescent="0.3">
      <c r="AD3045" s="6"/>
      <c r="AE3045" s="6"/>
      <c r="AK3045" s="6"/>
      <c r="AL3045" s="6"/>
      <c r="AR3045" s="6"/>
      <c r="AS3045" s="6"/>
      <c r="AT3045" s="6"/>
    </row>
    <row r="3046" spans="27:48" x14ac:dyDescent="0.3">
      <c r="AD3046" s="6"/>
      <c r="AE3046" s="6"/>
      <c r="AK3046" s="6"/>
      <c r="AL3046" s="6"/>
      <c r="AR3046" s="6"/>
      <c r="AS3046" s="6"/>
      <c r="AT3046" s="6"/>
    </row>
    <row r="3047" spans="27:48" x14ac:dyDescent="0.3">
      <c r="AD3047" s="6"/>
      <c r="AE3047" s="6"/>
      <c r="AK3047" s="6"/>
      <c r="AL3047" s="6"/>
      <c r="AR3047" s="6"/>
      <c r="AS3047" s="6"/>
      <c r="AT3047" s="6"/>
    </row>
    <row r="3048" spans="27:48" x14ac:dyDescent="0.3">
      <c r="AD3048" s="6"/>
      <c r="AE3048" s="6"/>
      <c r="AK3048" s="6"/>
      <c r="AL3048" s="6"/>
      <c r="AR3048" s="6"/>
      <c r="AS3048" s="6"/>
      <c r="AT3048" s="6"/>
    </row>
    <row r="3049" spans="27:48" x14ac:dyDescent="0.3"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/>
      <c r="AN3049" s="7"/>
      <c r="AO3049" s="7"/>
      <c r="AP3049" s="7"/>
      <c r="AQ3049" s="7"/>
      <c r="AR3049" s="7"/>
      <c r="AS3049" s="7"/>
      <c r="AT3049" s="7"/>
      <c r="AU3049" s="7"/>
      <c r="AV3049" s="7"/>
    </row>
    <row r="3050" spans="27:48" x14ac:dyDescent="0.3">
      <c r="AD3050" s="6"/>
      <c r="AE3050" s="6"/>
      <c r="AK3050" s="6"/>
      <c r="AL3050" s="6"/>
      <c r="AR3050" s="6"/>
      <c r="AS3050" s="6"/>
      <c r="AT3050" s="6"/>
    </row>
    <row r="3051" spans="27:48" x14ac:dyDescent="0.3">
      <c r="AD3051" s="6"/>
      <c r="AE3051" s="6"/>
      <c r="AK3051" s="6"/>
      <c r="AL3051" s="6"/>
      <c r="AR3051" s="6"/>
      <c r="AS3051" s="6"/>
      <c r="AT3051" s="6"/>
    </row>
    <row r="3052" spans="27:48" x14ac:dyDescent="0.3">
      <c r="AA3052" s="7"/>
      <c r="AB3052" s="7"/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</row>
    <row r="3053" spans="27:48" x14ac:dyDescent="0.3">
      <c r="AD3053" s="6"/>
      <c r="AE3053" s="6"/>
      <c r="AK3053" s="6"/>
      <c r="AL3053" s="6"/>
      <c r="AR3053" s="6"/>
      <c r="AS3053" s="6"/>
      <c r="AT3053" s="6"/>
    </row>
    <row r="3054" spans="27:48" x14ac:dyDescent="0.3">
      <c r="AD3054" s="6"/>
      <c r="AE3054" s="6"/>
      <c r="AK3054" s="6"/>
      <c r="AL3054" s="6"/>
      <c r="AR3054" s="6"/>
      <c r="AS3054" s="6"/>
      <c r="AT3054" s="6"/>
    </row>
    <row r="3055" spans="27:48" x14ac:dyDescent="0.3">
      <c r="AD3055" s="6"/>
      <c r="AE3055" s="6"/>
      <c r="AK3055" s="6"/>
      <c r="AL3055" s="6"/>
      <c r="AR3055" s="6"/>
      <c r="AS3055" s="6"/>
      <c r="AT3055" s="6"/>
    </row>
    <row r="3056" spans="27:48" x14ac:dyDescent="0.3">
      <c r="AD3056" s="6"/>
      <c r="AE3056" s="6"/>
      <c r="AK3056" s="6"/>
      <c r="AL3056" s="6"/>
      <c r="AR3056" s="6"/>
      <c r="AS3056" s="6"/>
      <c r="AT3056" s="6"/>
    </row>
    <row r="3057" spans="30:46" x14ac:dyDescent="0.3">
      <c r="AD3057" s="6"/>
      <c r="AE3057" s="6"/>
      <c r="AK3057" s="6"/>
      <c r="AL3057" s="6"/>
      <c r="AR3057" s="6"/>
      <c r="AS3057" s="6"/>
      <c r="AT3057" s="6"/>
    </row>
    <row r="3058" spans="30:46" x14ac:dyDescent="0.3">
      <c r="AD3058" s="6"/>
      <c r="AE3058" s="6"/>
      <c r="AK3058" s="6"/>
      <c r="AL3058" s="6"/>
      <c r="AR3058" s="6"/>
      <c r="AS3058" s="6"/>
      <c r="AT3058" s="6"/>
    </row>
    <row r="3059" spans="30:46" x14ac:dyDescent="0.3">
      <c r="AD3059" s="6"/>
      <c r="AE3059" s="6"/>
      <c r="AK3059" s="6"/>
      <c r="AL3059" s="6"/>
      <c r="AR3059" s="6"/>
      <c r="AS3059" s="6"/>
      <c r="AT3059" s="6"/>
    </row>
    <row r="3060" spans="30:46" x14ac:dyDescent="0.3">
      <c r="AD3060" s="6"/>
      <c r="AE3060" s="6"/>
      <c r="AK3060" s="6"/>
      <c r="AL3060" s="6"/>
      <c r="AR3060" s="6"/>
      <c r="AS3060" s="6"/>
      <c r="AT3060" s="6"/>
    </row>
    <row r="3061" spans="30:46" x14ac:dyDescent="0.3">
      <c r="AD3061" s="6"/>
      <c r="AE3061" s="6"/>
      <c r="AK3061" s="6"/>
      <c r="AL3061" s="6"/>
      <c r="AR3061" s="6"/>
      <c r="AS3061" s="6"/>
      <c r="AT3061" s="6"/>
    </row>
    <row r="3062" spans="30:46" x14ac:dyDescent="0.3">
      <c r="AD3062" s="6"/>
      <c r="AE3062" s="6"/>
      <c r="AK3062" s="6"/>
      <c r="AL3062" s="6"/>
      <c r="AR3062" s="6"/>
      <c r="AS3062" s="6"/>
      <c r="AT3062" s="6"/>
    </row>
    <row r="3063" spans="30:46" x14ac:dyDescent="0.3">
      <c r="AD3063" s="6"/>
      <c r="AE3063" s="6"/>
      <c r="AK3063" s="6"/>
      <c r="AL3063" s="6"/>
      <c r="AR3063" s="6"/>
      <c r="AS3063" s="6"/>
      <c r="AT3063" s="6"/>
    </row>
    <row r="3064" spans="30:46" x14ac:dyDescent="0.3">
      <c r="AD3064" s="6"/>
      <c r="AE3064" s="6"/>
      <c r="AK3064" s="6"/>
      <c r="AL3064" s="6"/>
      <c r="AR3064" s="6"/>
      <c r="AS3064" s="6"/>
      <c r="AT3064" s="6"/>
    </row>
    <row r="3065" spans="30:46" x14ac:dyDescent="0.3">
      <c r="AD3065" s="6"/>
      <c r="AE3065" s="6"/>
      <c r="AK3065" s="6"/>
      <c r="AL3065" s="6"/>
      <c r="AR3065" s="6"/>
      <c r="AS3065" s="6"/>
      <c r="AT3065" s="6"/>
    </row>
    <row r="3066" spans="30:46" x14ac:dyDescent="0.3">
      <c r="AD3066" s="6"/>
      <c r="AE3066" s="6"/>
      <c r="AK3066" s="6"/>
      <c r="AL3066" s="6"/>
      <c r="AR3066" s="6"/>
      <c r="AS3066" s="6"/>
      <c r="AT3066" s="6"/>
    </row>
    <row r="3067" spans="30:46" x14ac:dyDescent="0.3">
      <c r="AD3067" s="6"/>
      <c r="AE3067" s="6"/>
      <c r="AK3067" s="6"/>
      <c r="AL3067" s="6"/>
      <c r="AR3067" s="6"/>
      <c r="AS3067" s="6"/>
      <c r="AT3067" s="6"/>
    </row>
    <row r="3068" spans="30:46" x14ac:dyDescent="0.3">
      <c r="AD3068" s="6"/>
      <c r="AE3068" s="6"/>
      <c r="AK3068" s="6"/>
      <c r="AL3068" s="6"/>
      <c r="AR3068" s="6"/>
      <c r="AS3068" s="6"/>
      <c r="AT3068" s="6"/>
    </row>
    <row r="3069" spans="30:46" x14ac:dyDescent="0.3">
      <c r="AD3069" s="6"/>
      <c r="AE3069" s="6"/>
      <c r="AK3069" s="6"/>
      <c r="AL3069" s="6"/>
      <c r="AR3069" s="6"/>
      <c r="AS3069" s="6"/>
      <c r="AT3069" s="6"/>
    </row>
    <row r="3070" spans="30:46" x14ac:dyDescent="0.3">
      <c r="AD3070" s="6"/>
      <c r="AE3070" s="6"/>
      <c r="AK3070" s="6"/>
      <c r="AL3070" s="6"/>
      <c r="AR3070" s="6"/>
      <c r="AS3070" s="6"/>
      <c r="AT3070" s="6"/>
    </row>
    <row r="3071" spans="30:46" x14ac:dyDescent="0.3">
      <c r="AD3071" s="6"/>
      <c r="AE3071" s="6"/>
      <c r="AK3071" s="6"/>
      <c r="AL3071" s="6"/>
      <c r="AR3071" s="6"/>
      <c r="AS3071" s="6"/>
      <c r="AT3071" s="6"/>
    </row>
    <row r="3072" spans="30:46" x14ac:dyDescent="0.3">
      <c r="AD3072" s="6"/>
      <c r="AE3072" s="6"/>
      <c r="AK3072" s="6"/>
      <c r="AL3072" s="6"/>
      <c r="AR3072" s="6"/>
      <c r="AS3072" s="6"/>
      <c r="AT3072" s="6"/>
    </row>
    <row r="3073" spans="27:48" x14ac:dyDescent="0.3">
      <c r="AD3073" s="6"/>
      <c r="AE3073" s="6"/>
      <c r="AK3073" s="6"/>
      <c r="AL3073" s="6"/>
      <c r="AR3073" s="6"/>
      <c r="AS3073" s="6"/>
      <c r="AT3073" s="6"/>
    </row>
    <row r="3074" spans="27:48" x14ac:dyDescent="0.3">
      <c r="AD3074" s="6"/>
      <c r="AE3074" s="6"/>
      <c r="AK3074" s="6"/>
      <c r="AL3074" s="6"/>
      <c r="AR3074" s="6"/>
      <c r="AS3074" s="6"/>
      <c r="AT3074" s="6"/>
    </row>
    <row r="3075" spans="27:48" x14ac:dyDescent="0.3">
      <c r="AD3075" s="6"/>
      <c r="AE3075" s="6"/>
      <c r="AK3075" s="6"/>
      <c r="AL3075" s="6"/>
      <c r="AR3075" s="6"/>
      <c r="AS3075" s="6"/>
      <c r="AT3075" s="6"/>
    </row>
    <row r="3076" spans="27:48" x14ac:dyDescent="0.3">
      <c r="AA3076" s="7"/>
      <c r="AB3076" s="7"/>
      <c r="AC3076" s="7"/>
      <c r="AD3076" s="7"/>
      <c r="AE3076" s="7"/>
      <c r="AF3076" s="7"/>
      <c r="AG3076" s="7"/>
      <c r="AK3076" s="6"/>
      <c r="AL3076" s="6"/>
      <c r="AO3076" s="7"/>
      <c r="AP3076" s="7"/>
      <c r="AQ3076" s="7"/>
      <c r="AR3076" s="7"/>
      <c r="AS3076" s="7"/>
      <c r="AT3076" s="7"/>
      <c r="AU3076" s="7"/>
      <c r="AV3076" s="7"/>
    </row>
    <row r="3077" spans="27:48" x14ac:dyDescent="0.3"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</row>
    <row r="3078" spans="27:48" x14ac:dyDescent="0.3"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</row>
    <row r="3079" spans="27:48" x14ac:dyDescent="0.3">
      <c r="AD3079" s="6"/>
      <c r="AE3079" s="6"/>
      <c r="AK3079" s="6"/>
      <c r="AL3079" s="6"/>
      <c r="AR3079" s="6"/>
      <c r="AS3079" s="6"/>
      <c r="AT3079" s="6"/>
    </row>
    <row r="3080" spans="27:48" x14ac:dyDescent="0.3">
      <c r="AD3080" s="6"/>
      <c r="AE3080" s="6"/>
      <c r="AK3080" s="6"/>
      <c r="AL3080" s="6"/>
      <c r="AR3080" s="6"/>
      <c r="AS3080" s="6"/>
      <c r="AT3080" s="6"/>
    </row>
    <row r="3081" spans="27:48" x14ac:dyDescent="0.3">
      <c r="AD3081" s="6"/>
      <c r="AE3081" s="6"/>
      <c r="AK3081" s="6"/>
      <c r="AL3081" s="6"/>
      <c r="AR3081" s="6"/>
      <c r="AS3081" s="6"/>
      <c r="AT3081" s="6"/>
    </row>
    <row r="3082" spans="27:48" x14ac:dyDescent="0.3">
      <c r="AD3082" s="6"/>
      <c r="AE3082" s="6"/>
      <c r="AK3082" s="6"/>
      <c r="AL3082" s="6"/>
      <c r="AR3082" s="6"/>
      <c r="AS3082" s="6"/>
      <c r="AT3082" s="6"/>
    </row>
    <row r="3083" spans="27:48" x14ac:dyDescent="0.3">
      <c r="AD3083" s="6"/>
      <c r="AE3083" s="6"/>
      <c r="AK3083" s="6"/>
      <c r="AL3083" s="6"/>
      <c r="AR3083" s="6"/>
      <c r="AS3083" s="6"/>
      <c r="AT3083" s="6"/>
    </row>
    <row r="3084" spans="27:48" x14ac:dyDescent="0.3">
      <c r="AD3084" s="6"/>
      <c r="AE3084" s="6"/>
      <c r="AK3084" s="6"/>
      <c r="AL3084" s="6"/>
      <c r="AR3084" s="6"/>
      <c r="AS3084" s="6"/>
      <c r="AT3084" s="6"/>
    </row>
    <row r="3085" spans="27:48" x14ac:dyDescent="0.3">
      <c r="AA3085" s="7"/>
      <c r="AB3085" s="7"/>
      <c r="AC3085" s="7"/>
      <c r="AD3085" s="6"/>
      <c r="AE3085" s="6"/>
      <c r="AF3085" s="7"/>
      <c r="AG3085" s="7"/>
      <c r="AH3085" s="7"/>
      <c r="AI3085" s="7"/>
      <c r="AJ3085" s="7"/>
      <c r="AK3085" s="6"/>
      <c r="AL3085" s="6"/>
      <c r="AM3085" s="7"/>
      <c r="AN3085" s="7"/>
      <c r="AO3085" s="7"/>
      <c r="AP3085" s="7"/>
      <c r="AQ3085" s="7"/>
      <c r="AR3085" s="6"/>
      <c r="AS3085" s="6"/>
      <c r="AT3085" s="6"/>
      <c r="AU3085" s="7"/>
      <c r="AV3085" s="7"/>
    </row>
    <row r="3086" spans="27:48" x14ac:dyDescent="0.3">
      <c r="AD3086" s="6"/>
      <c r="AE3086" s="6"/>
      <c r="AK3086" s="6"/>
      <c r="AL3086" s="6"/>
      <c r="AR3086" s="6"/>
      <c r="AS3086" s="6"/>
      <c r="AT3086" s="6"/>
    </row>
    <row r="3087" spans="27:48" x14ac:dyDescent="0.3">
      <c r="AD3087" s="6"/>
      <c r="AE3087" s="6"/>
      <c r="AK3087" s="6"/>
      <c r="AL3087" s="6"/>
      <c r="AR3087" s="6"/>
      <c r="AS3087" s="6"/>
      <c r="AT3087" s="6"/>
    </row>
    <row r="3088" spans="27:48" x14ac:dyDescent="0.3">
      <c r="AD3088" s="6"/>
      <c r="AE3088" s="6"/>
      <c r="AK3088" s="6"/>
      <c r="AL3088" s="6"/>
      <c r="AR3088" s="6"/>
      <c r="AS3088" s="6"/>
      <c r="AT3088" s="6"/>
    </row>
    <row r="3089" spans="27:48" x14ac:dyDescent="0.3">
      <c r="AD3089" s="6"/>
      <c r="AE3089" s="6"/>
      <c r="AK3089" s="6"/>
      <c r="AL3089" s="6"/>
      <c r="AR3089" s="6"/>
      <c r="AS3089" s="6"/>
      <c r="AT3089" s="6"/>
    </row>
    <row r="3090" spans="27:48" x14ac:dyDescent="0.3">
      <c r="AD3090" s="6"/>
      <c r="AE3090" s="6"/>
      <c r="AK3090" s="6"/>
      <c r="AL3090" s="6"/>
      <c r="AR3090" s="6"/>
      <c r="AS3090" s="6"/>
      <c r="AT3090" s="6"/>
    </row>
    <row r="3091" spans="27:48" x14ac:dyDescent="0.3">
      <c r="AD3091" s="6"/>
      <c r="AE3091" s="6"/>
      <c r="AK3091" s="6"/>
      <c r="AL3091" s="6"/>
      <c r="AR3091" s="6"/>
      <c r="AS3091" s="6"/>
      <c r="AT3091" s="6"/>
    </row>
    <row r="3092" spans="27:48" x14ac:dyDescent="0.3"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/>
      <c r="AQ3092" s="7"/>
      <c r="AR3092" s="7"/>
      <c r="AS3092" s="7"/>
      <c r="AT3092" s="7"/>
      <c r="AU3092" s="7"/>
      <c r="AV3092" s="7"/>
    </row>
    <row r="3093" spans="27:48" x14ac:dyDescent="0.3">
      <c r="AD3093" s="6"/>
      <c r="AE3093" s="6"/>
      <c r="AK3093" s="6"/>
      <c r="AL3093" s="6"/>
      <c r="AR3093" s="6"/>
      <c r="AS3093" s="6"/>
      <c r="AT3093" s="6"/>
    </row>
    <row r="3094" spans="27:48" x14ac:dyDescent="0.3">
      <c r="AD3094" s="6"/>
      <c r="AE3094" s="6"/>
      <c r="AK3094" s="6"/>
      <c r="AL3094" s="6"/>
      <c r="AR3094" s="6"/>
      <c r="AS3094" s="6"/>
      <c r="AT3094" s="6"/>
    </row>
    <row r="3095" spans="27:48" x14ac:dyDescent="0.3">
      <c r="AD3095" s="6"/>
      <c r="AE3095" s="6"/>
      <c r="AK3095" s="6"/>
      <c r="AL3095" s="6"/>
      <c r="AR3095" s="6"/>
      <c r="AS3095" s="6"/>
      <c r="AT3095" s="6"/>
    </row>
    <row r="3096" spans="27:48" x14ac:dyDescent="0.3">
      <c r="AD3096" s="6"/>
      <c r="AE3096" s="6"/>
      <c r="AK3096" s="6"/>
      <c r="AL3096" s="6"/>
      <c r="AR3096" s="6"/>
      <c r="AS3096" s="6"/>
      <c r="AT3096" s="6"/>
    </row>
    <row r="3097" spans="27:48" x14ac:dyDescent="0.3">
      <c r="AD3097" s="6"/>
      <c r="AE3097" s="6"/>
      <c r="AK3097" s="6"/>
      <c r="AL3097" s="6"/>
      <c r="AR3097" s="6"/>
      <c r="AS3097" s="6"/>
      <c r="AT3097" s="6"/>
    </row>
    <row r="3098" spans="27:48" x14ac:dyDescent="0.3">
      <c r="AD3098" s="6"/>
      <c r="AE3098" s="6"/>
      <c r="AK3098" s="6"/>
      <c r="AL3098" s="6"/>
      <c r="AR3098" s="6"/>
      <c r="AS3098" s="6"/>
      <c r="AT3098" s="6"/>
    </row>
    <row r="3099" spans="27:48" x14ac:dyDescent="0.3">
      <c r="AD3099" s="6"/>
      <c r="AE3099" s="6"/>
      <c r="AK3099" s="6"/>
      <c r="AL3099" s="6"/>
      <c r="AR3099" s="6"/>
      <c r="AS3099" s="6"/>
      <c r="AT3099" s="6"/>
    </row>
    <row r="3100" spans="27:48" x14ac:dyDescent="0.3">
      <c r="AD3100" s="6"/>
      <c r="AE3100" s="6"/>
      <c r="AK3100" s="6"/>
      <c r="AL3100" s="6"/>
      <c r="AR3100" s="6"/>
      <c r="AS3100" s="6"/>
      <c r="AT3100" s="6"/>
    </row>
    <row r="3101" spans="27:48" x14ac:dyDescent="0.3">
      <c r="AD3101" s="6"/>
      <c r="AE3101" s="6"/>
      <c r="AK3101" s="6"/>
      <c r="AL3101" s="6"/>
      <c r="AR3101" s="6"/>
      <c r="AS3101" s="6"/>
      <c r="AT3101" s="6"/>
    </row>
    <row r="3102" spans="27:48" x14ac:dyDescent="0.3">
      <c r="AD3102" s="6"/>
      <c r="AE3102" s="6"/>
      <c r="AK3102" s="6"/>
      <c r="AL3102" s="6"/>
      <c r="AR3102" s="6"/>
      <c r="AS3102" s="6"/>
      <c r="AT3102" s="6"/>
    </row>
    <row r="3103" spans="27:48" x14ac:dyDescent="0.3">
      <c r="AD3103" s="6"/>
      <c r="AE3103" s="6"/>
      <c r="AK3103" s="6"/>
      <c r="AL3103" s="6"/>
      <c r="AR3103" s="6"/>
      <c r="AS3103" s="6"/>
      <c r="AT3103" s="6"/>
    </row>
    <row r="3104" spans="27:48" x14ac:dyDescent="0.3">
      <c r="AD3104" s="6"/>
      <c r="AE3104" s="6"/>
      <c r="AK3104" s="6"/>
      <c r="AL3104" s="6"/>
      <c r="AR3104" s="6"/>
      <c r="AS3104" s="6"/>
      <c r="AT3104" s="6"/>
    </row>
    <row r="3105" spans="27:48" x14ac:dyDescent="0.3">
      <c r="AD3105" s="6"/>
      <c r="AE3105" s="6"/>
      <c r="AK3105" s="6"/>
      <c r="AL3105" s="6"/>
      <c r="AR3105" s="6"/>
      <c r="AS3105" s="6"/>
      <c r="AT3105" s="6"/>
    </row>
    <row r="3106" spans="27:48" x14ac:dyDescent="0.3">
      <c r="AD3106" s="6"/>
      <c r="AE3106" s="6"/>
      <c r="AK3106" s="6"/>
      <c r="AL3106" s="6"/>
      <c r="AR3106" s="6"/>
      <c r="AS3106" s="6"/>
      <c r="AT3106" s="6"/>
    </row>
    <row r="3107" spans="27:48" x14ac:dyDescent="0.3">
      <c r="AD3107" s="6"/>
      <c r="AE3107" s="6"/>
      <c r="AK3107" s="6"/>
      <c r="AL3107" s="6"/>
      <c r="AR3107" s="6"/>
      <c r="AS3107" s="6"/>
      <c r="AT3107" s="6"/>
    </row>
    <row r="3108" spans="27:48" x14ac:dyDescent="0.3">
      <c r="AD3108" s="6"/>
      <c r="AE3108" s="6"/>
      <c r="AK3108" s="6"/>
      <c r="AL3108" s="6"/>
      <c r="AR3108" s="6"/>
      <c r="AS3108" s="6"/>
      <c r="AT3108" s="6"/>
    </row>
    <row r="3109" spans="27:48" x14ac:dyDescent="0.3">
      <c r="AD3109" s="6"/>
      <c r="AE3109" s="6"/>
      <c r="AK3109" s="6"/>
      <c r="AL3109" s="6"/>
      <c r="AR3109" s="6"/>
      <c r="AS3109" s="6"/>
      <c r="AT3109" s="6"/>
    </row>
    <row r="3110" spans="27:48" x14ac:dyDescent="0.3">
      <c r="AD3110" s="6"/>
      <c r="AE3110" s="6"/>
      <c r="AK3110" s="6"/>
      <c r="AL3110" s="6"/>
      <c r="AR3110" s="6"/>
      <c r="AS3110" s="6"/>
      <c r="AT3110" s="6"/>
    </row>
    <row r="3111" spans="27:48" x14ac:dyDescent="0.3">
      <c r="AD3111" s="6"/>
      <c r="AE3111" s="6"/>
      <c r="AK3111" s="6"/>
      <c r="AL3111" s="6"/>
      <c r="AR3111" s="6"/>
      <c r="AS3111" s="6"/>
      <c r="AT3111" s="6"/>
    </row>
    <row r="3112" spans="27:48" x14ac:dyDescent="0.3">
      <c r="AD3112" s="6"/>
      <c r="AE3112" s="6"/>
      <c r="AK3112" s="6"/>
      <c r="AL3112" s="6"/>
      <c r="AR3112" s="6"/>
      <c r="AS3112" s="6"/>
      <c r="AT3112" s="6"/>
    </row>
    <row r="3113" spans="27:48" x14ac:dyDescent="0.3">
      <c r="AD3113" s="6"/>
      <c r="AE3113" s="6"/>
      <c r="AK3113" s="6"/>
      <c r="AL3113" s="6"/>
      <c r="AR3113" s="6"/>
      <c r="AS3113" s="6"/>
      <c r="AT3113" s="6"/>
    </row>
    <row r="3114" spans="27:48" x14ac:dyDescent="0.3">
      <c r="AD3114" s="6"/>
      <c r="AE3114" s="6"/>
      <c r="AK3114" s="6"/>
      <c r="AL3114" s="6"/>
      <c r="AR3114" s="6"/>
      <c r="AS3114" s="6"/>
      <c r="AT3114" s="6"/>
    </row>
    <row r="3115" spans="27:48" x14ac:dyDescent="0.3">
      <c r="AD3115" s="6"/>
      <c r="AE3115" s="6"/>
      <c r="AK3115" s="6"/>
      <c r="AL3115" s="6"/>
      <c r="AR3115" s="6"/>
      <c r="AS3115" s="6"/>
      <c r="AT3115" s="6"/>
    </row>
    <row r="3116" spans="27:48" x14ac:dyDescent="0.3">
      <c r="AD3116" s="6"/>
      <c r="AE3116" s="6"/>
      <c r="AK3116" s="6"/>
      <c r="AL3116" s="6"/>
      <c r="AR3116" s="6"/>
      <c r="AS3116" s="6"/>
      <c r="AT3116" s="6"/>
    </row>
    <row r="3117" spans="27:48" x14ac:dyDescent="0.3"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</row>
    <row r="3118" spans="27:48" x14ac:dyDescent="0.3">
      <c r="AD3118" s="6"/>
      <c r="AE3118" s="6"/>
      <c r="AK3118" s="6"/>
      <c r="AL3118" s="6"/>
      <c r="AR3118" s="6"/>
      <c r="AS3118" s="6"/>
      <c r="AT3118" s="6"/>
    </row>
    <row r="3119" spans="27:48" x14ac:dyDescent="0.3">
      <c r="AD3119" s="6"/>
      <c r="AE3119" s="6"/>
      <c r="AK3119" s="6"/>
      <c r="AL3119" s="6"/>
      <c r="AR3119" s="6"/>
      <c r="AS3119" s="6"/>
      <c r="AT3119" s="6"/>
    </row>
    <row r="3120" spans="27:48" x14ac:dyDescent="0.3">
      <c r="AD3120" s="6"/>
      <c r="AE3120" s="6"/>
      <c r="AK3120" s="6"/>
      <c r="AL3120" s="6"/>
      <c r="AR3120" s="6"/>
      <c r="AS3120" s="6"/>
      <c r="AT3120" s="6"/>
    </row>
    <row r="3121" spans="27:48" x14ac:dyDescent="0.3">
      <c r="AD3121" s="6"/>
      <c r="AE3121" s="6"/>
      <c r="AK3121" s="6"/>
      <c r="AL3121" s="6"/>
      <c r="AR3121" s="6"/>
      <c r="AS3121" s="6"/>
      <c r="AT3121" s="6"/>
    </row>
    <row r="3122" spans="27:48" x14ac:dyDescent="0.3">
      <c r="AD3122" s="6"/>
      <c r="AE3122" s="6"/>
      <c r="AK3122" s="6"/>
      <c r="AL3122" s="6"/>
      <c r="AR3122" s="6"/>
      <c r="AS3122" s="6"/>
      <c r="AT3122" s="6"/>
    </row>
    <row r="3123" spans="27:48" x14ac:dyDescent="0.3">
      <c r="AD3123" s="6"/>
      <c r="AE3123" s="6"/>
      <c r="AK3123" s="6"/>
      <c r="AL3123" s="6"/>
      <c r="AR3123" s="6"/>
      <c r="AS3123" s="6"/>
      <c r="AT3123" s="6"/>
    </row>
    <row r="3124" spans="27:48" x14ac:dyDescent="0.3">
      <c r="AD3124" s="6"/>
      <c r="AE3124" s="6"/>
      <c r="AK3124" s="6"/>
      <c r="AL3124" s="6"/>
      <c r="AR3124" s="6"/>
      <c r="AS3124" s="6"/>
      <c r="AT3124" s="6"/>
    </row>
    <row r="3125" spans="27:48" x14ac:dyDescent="0.3">
      <c r="AD3125" s="6"/>
      <c r="AE3125" s="6"/>
      <c r="AK3125" s="6"/>
      <c r="AL3125" s="6"/>
      <c r="AR3125" s="6"/>
      <c r="AS3125" s="6"/>
      <c r="AT3125" s="6"/>
    </row>
    <row r="3126" spans="27:48" x14ac:dyDescent="0.3"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</row>
    <row r="3127" spans="27:48" x14ac:dyDescent="0.3">
      <c r="AD3127" s="6"/>
      <c r="AE3127" s="6"/>
      <c r="AK3127" s="6"/>
      <c r="AL3127" s="6"/>
      <c r="AR3127" s="6"/>
      <c r="AS3127" s="6"/>
      <c r="AT3127" s="6"/>
    </row>
    <row r="3128" spans="27:48" x14ac:dyDescent="0.3">
      <c r="AD3128" s="6"/>
      <c r="AE3128" s="6"/>
      <c r="AK3128" s="6"/>
      <c r="AL3128" s="6"/>
      <c r="AR3128" s="6"/>
      <c r="AS3128" s="6"/>
      <c r="AT3128" s="6"/>
    </row>
    <row r="3129" spans="27:48" x14ac:dyDescent="0.3">
      <c r="AD3129" s="6"/>
      <c r="AE3129" s="6"/>
      <c r="AK3129" s="6"/>
      <c r="AL3129" s="6"/>
      <c r="AR3129" s="6"/>
      <c r="AS3129" s="6"/>
      <c r="AT3129" s="6"/>
    </row>
    <row r="3130" spans="27:48" x14ac:dyDescent="0.3">
      <c r="AD3130" s="6"/>
      <c r="AE3130" s="6"/>
      <c r="AK3130" s="6"/>
      <c r="AL3130" s="6"/>
      <c r="AR3130" s="6"/>
      <c r="AS3130" s="6"/>
      <c r="AT3130" s="6"/>
    </row>
    <row r="3131" spans="27:48" x14ac:dyDescent="0.3">
      <c r="AD3131" s="6"/>
      <c r="AE3131" s="6"/>
      <c r="AK3131" s="6"/>
      <c r="AL3131" s="6"/>
      <c r="AR3131" s="6"/>
      <c r="AS3131" s="6"/>
      <c r="AT3131" s="6"/>
    </row>
    <row r="3132" spans="27:48" x14ac:dyDescent="0.3">
      <c r="AD3132" s="6"/>
      <c r="AE3132" s="6"/>
      <c r="AK3132" s="6"/>
      <c r="AL3132" s="6"/>
      <c r="AR3132" s="6"/>
      <c r="AS3132" s="6"/>
      <c r="AT3132" s="6"/>
    </row>
    <row r="3133" spans="27:48" x14ac:dyDescent="0.3">
      <c r="AD3133" s="6"/>
      <c r="AE3133" s="6"/>
      <c r="AK3133" s="6"/>
      <c r="AL3133" s="6"/>
      <c r="AR3133" s="6"/>
      <c r="AS3133" s="6"/>
      <c r="AT3133" s="6"/>
    </row>
    <row r="3134" spans="27:48" x14ac:dyDescent="0.3">
      <c r="AD3134" s="6"/>
      <c r="AE3134" s="6"/>
      <c r="AK3134" s="6"/>
      <c r="AL3134" s="6"/>
      <c r="AR3134" s="6"/>
      <c r="AS3134" s="6"/>
      <c r="AT3134" s="6"/>
    </row>
    <row r="3135" spans="27:48" x14ac:dyDescent="0.3">
      <c r="AD3135" s="6"/>
      <c r="AE3135" s="6"/>
      <c r="AK3135" s="6"/>
      <c r="AL3135" s="6"/>
      <c r="AR3135" s="6"/>
      <c r="AS3135" s="6"/>
      <c r="AT3135" s="6"/>
    </row>
    <row r="3136" spans="27:48" x14ac:dyDescent="0.3">
      <c r="AD3136" s="6"/>
      <c r="AE3136" s="6"/>
      <c r="AK3136" s="6"/>
      <c r="AL3136" s="6"/>
      <c r="AR3136" s="6"/>
      <c r="AS3136" s="6"/>
      <c r="AT3136" s="6"/>
    </row>
    <row r="3137" spans="27:48" x14ac:dyDescent="0.3">
      <c r="AD3137" s="6"/>
      <c r="AE3137" s="6"/>
      <c r="AK3137" s="6"/>
      <c r="AL3137" s="6"/>
      <c r="AR3137" s="6"/>
      <c r="AS3137" s="6"/>
      <c r="AT3137" s="6"/>
    </row>
    <row r="3138" spans="27:48" x14ac:dyDescent="0.3"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/>
      <c r="AN3138" s="7"/>
      <c r="AO3138" s="7"/>
      <c r="AP3138" s="7"/>
      <c r="AQ3138" s="7"/>
      <c r="AR3138" s="7"/>
      <c r="AS3138" s="7"/>
      <c r="AT3138" s="7"/>
      <c r="AU3138" s="7"/>
      <c r="AV3138" s="7"/>
    </row>
    <row r="3139" spans="27:48" x14ac:dyDescent="0.3">
      <c r="AD3139" s="6"/>
      <c r="AE3139" s="6"/>
      <c r="AK3139" s="6"/>
      <c r="AL3139" s="6"/>
      <c r="AR3139" s="6"/>
      <c r="AS3139" s="6"/>
      <c r="AT3139" s="6"/>
    </row>
    <row r="3140" spans="27:48" x14ac:dyDescent="0.3">
      <c r="AD3140" s="6"/>
      <c r="AE3140" s="6"/>
      <c r="AK3140" s="6"/>
      <c r="AL3140" s="6"/>
      <c r="AR3140" s="6"/>
      <c r="AS3140" s="6"/>
      <c r="AT3140" s="6"/>
    </row>
    <row r="3141" spans="27:48" x14ac:dyDescent="0.3">
      <c r="AD3141" s="6"/>
      <c r="AE3141" s="6"/>
      <c r="AK3141" s="6"/>
      <c r="AL3141" s="6"/>
      <c r="AR3141" s="6"/>
      <c r="AS3141" s="6"/>
      <c r="AT3141" s="6"/>
    </row>
    <row r="3142" spans="27:48" x14ac:dyDescent="0.3">
      <c r="AD3142" s="6"/>
      <c r="AE3142" s="6"/>
      <c r="AK3142" s="6"/>
      <c r="AL3142" s="6"/>
      <c r="AR3142" s="6"/>
      <c r="AS3142" s="6"/>
      <c r="AT3142" s="6"/>
    </row>
    <row r="3143" spans="27:48" x14ac:dyDescent="0.3">
      <c r="AD3143" s="6"/>
      <c r="AE3143" s="6"/>
      <c r="AK3143" s="6"/>
      <c r="AL3143" s="6"/>
      <c r="AR3143" s="6"/>
      <c r="AS3143" s="6"/>
      <c r="AT3143" s="6"/>
    </row>
    <row r="3144" spans="27:48" x14ac:dyDescent="0.3">
      <c r="AD3144" s="6"/>
      <c r="AE3144" s="6"/>
      <c r="AK3144" s="6"/>
      <c r="AL3144" s="6"/>
      <c r="AR3144" s="6"/>
      <c r="AS3144" s="6"/>
      <c r="AT3144" s="6"/>
    </row>
    <row r="3145" spans="27:48" x14ac:dyDescent="0.3">
      <c r="AD3145" s="6"/>
      <c r="AE3145" s="6"/>
      <c r="AK3145" s="6"/>
      <c r="AL3145" s="6"/>
      <c r="AR3145" s="6"/>
      <c r="AS3145" s="6"/>
      <c r="AT3145" s="6"/>
    </row>
    <row r="3146" spans="27:48" x14ac:dyDescent="0.3">
      <c r="AD3146" s="6"/>
      <c r="AE3146" s="6"/>
      <c r="AK3146" s="6"/>
      <c r="AL3146" s="6"/>
      <c r="AR3146" s="6"/>
      <c r="AS3146" s="6"/>
      <c r="AT3146" s="6"/>
    </row>
    <row r="3147" spans="27:48" x14ac:dyDescent="0.3">
      <c r="AD3147" s="6"/>
      <c r="AE3147" s="6"/>
      <c r="AK3147" s="6"/>
      <c r="AL3147" s="6"/>
      <c r="AR3147" s="6"/>
      <c r="AS3147" s="6"/>
      <c r="AT3147" s="6"/>
    </row>
    <row r="3148" spans="27:48" x14ac:dyDescent="0.3">
      <c r="AD3148" s="6"/>
      <c r="AE3148" s="6"/>
      <c r="AK3148" s="6"/>
      <c r="AL3148" s="6"/>
      <c r="AR3148" s="6"/>
      <c r="AS3148" s="6"/>
      <c r="AT3148" s="6"/>
    </row>
    <row r="3149" spans="27:48" x14ac:dyDescent="0.3">
      <c r="AD3149" s="6"/>
      <c r="AE3149" s="6"/>
      <c r="AK3149" s="6"/>
      <c r="AL3149" s="6"/>
      <c r="AR3149" s="6"/>
      <c r="AS3149" s="6"/>
      <c r="AT3149" s="6"/>
    </row>
    <row r="3150" spans="27:48" x14ac:dyDescent="0.3">
      <c r="AD3150" s="6"/>
      <c r="AE3150" s="6"/>
      <c r="AK3150" s="6"/>
      <c r="AL3150" s="6"/>
      <c r="AR3150" s="6"/>
      <c r="AS3150" s="6"/>
      <c r="AT3150" s="6"/>
    </row>
    <row r="3151" spans="27:48" x14ac:dyDescent="0.3">
      <c r="AD3151" s="6"/>
      <c r="AE3151" s="6"/>
      <c r="AK3151" s="6"/>
      <c r="AL3151" s="6"/>
      <c r="AR3151" s="6"/>
      <c r="AS3151" s="6"/>
      <c r="AT3151" s="6"/>
    </row>
    <row r="3152" spans="27:48" x14ac:dyDescent="0.3">
      <c r="AD3152" s="6"/>
      <c r="AE3152" s="6"/>
      <c r="AK3152" s="6"/>
      <c r="AL3152" s="6"/>
      <c r="AR3152" s="6"/>
      <c r="AS3152" s="6"/>
      <c r="AT3152" s="6"/>
    </row>
    <row r="3153" spans="27:48" x14ac:dyDescent="0.3">
      <c r="AD3153" s="6"/>
      <c r="AE3153" s="6"/>
      <c r="AK3153" s="6"/>
      <c r="AL3153" s="6"/>
      <c r="AR3153" s="6"/>
      <c r="AS3153" s="6"/>
      <c r="AT3153" s="6"/>
    </row>
    <row r="3154" spans="27:48" x14ac:dyDescent="0.3">
      <c r="AD3154" s="6"/>
      <c r="AE3154" s="6"/>
      <c r="AK3154" s="6"/>
      <c r="AL3154" s="6"/>
      <c r="AR3154" s="6"/>
      <c r="AS3154" s="6"/>
      <c r="AT3154" s="6"/>
    </row>
    <row r="3155" spans="27:48" x14ac:dyDescent="0.3">
      <c r="AD3155" s="6"/>
      <c r="AE3155" s="6"/>
      <c r="AK3155" s="6"/>
      <c r="AL3155" s="6"/>
      <c r="AR3155" s="6"/>
      <c r="AS3155" s="6"/>
      <c r="AT3155" s="6"/>
    </row>
    <row r="3156" spans="27:48" x14ac:dyDescent="0.3">
      <c r="AD3156" s="6"/>
      <c r="AE3156" s="6"/>
      <c r="AK3156" s="6"/>
      <c r="AL3156" s="6"/>
      <c r="AR3156" s="6"/>
      <c r="AS3156" s="6"/>
      <c r="AT3156" s="6"/>
    </row>
    <row r="3157" spans="27:48" x14ac:dyDescent="0.3"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/>
    </row>
    <row r="3158" spans="27:48" x14ac:dyDescent="0.3">
      <c r="AD3158" s="6"/>
      <c r="AE3158" s="6"/>
      <c r="AK3158" s="6"/>
      <c r="AL3158" s="6"/>
      <c r="AR3158" s="6"/>
      <c r="AS3158" s="6"/>
      <c r="AT3158" s="6"/>
    </row>
    <row r="3159" spans="27:48" x14ac:dyDescent="0.3">
      <c r="AD3159" s="6"/>
      <c r="AE3159" s="6"/>
      <c r="AK3159" s="6"/>
      <c r="AL3159" s="6"/>
      <c r="AR3159" s="6"/>
      <c r="AS3159" s="6"/>
      <c r="AT3159" s="6"/>
    </row>
    <row r="3160" spans="27:48" x14ac:dyDescent="0.3">
      <c r="AD3160" s="6"/>
      <c r="AE3160" s="6"/>
      <c r="AK3160" s="6"/>
      <c r="AL3160" s="6"/>
      <c r="AR3160" s="6"/>
      <c r="AS3160" s="6"/>
      <c r="AT3160" s="6"/>
    </row>
    <row r="3161" spans="27:48" x14ac:dyDescent="0.3">
      <c r="AD3161" s="6"/>
      <c r="AE3161" s="6"/>
      <c r="AK3161" s="6"/>
      <c r="AL3161" s="6"/>
      <c r="AR3161" s="6"/>
      <c r="AS3161" s="6"/>
      <c r="AT3161" s="6"/>
    </row>
    <row r="3162" spans="27:48" x14ac:dyDescent="0.3">
      <c r="AA3162" s="7"/>
      <c r="AB3162" s="7"/>
      <c r="AC3162" s="7"/>
      <c r="AD3162" s="6"/>
      <c r="AE3162" s="6"/>
      <c r="AF3162" s="7"/>
      <c r="AG3162" s="7"/>
      <c r="AH3162" s="7"/>
      <c r="AI3162" s="7"/>
      <c r="AJ3162" s="7"/>
      <c r="AK3162" s="6"/>
      <c r="AL3162" s="6"/>
      <c r="AM3162" s="7"/>
      <c r="AN3162" s="7"/>
      <c r="AO3162" s="7"/>
      <c r="AP3162" s="7"/>
      <c r="AQ3162" s="7"/>
      <c r="AR3162" s="6"/>
      <c r="AS3162" s="6"/>
      <c r="AT3162" s="6"/>
      <c r="AU3162" s="7"/>
      <c r="AV3162" s="7"/>
    </row>
    <row r="3163" spans="27:48" x14ac:dyDescent="0.3">
      <c r="AD3163" s="6"/>
      <c r="AE3163" s="6"/>
      <c r="AK3163" s="6"/>
      <c r="AL3163" s="6"/>
      <c r="AR3163" s="6"/>
      <c r="AS3163" s="6"/>
      <c r="AT3163" s="6"/>
    </row>
    <row r="3164" spans="27:48" x14ac:dyDescent="0.3">
      <c r="AD3164" s="6"/>
      <c r="AE3164" s="6"/>
      <c r="AK3164" s="6"/>
      <c r="AL3164" s="6"/>
      <c r="AR3164" s="6"/>
      <c r="AS3164" s="6"/>
      <c r="AT3164" s="6"/>
    </row>
    <row r="3165" spans="27:48" x14ac:dyDescent="0.3">
      <c r="AD3165" s="6"/>
      <c r="AE3165" s="6"/>
      <c r="AK3165" s="6"/>
      <c r="AL3165" s="6"/>
      <c r="AR3165" s="6"/>
      <c r="AS3165" s="6"/>
      <c r="AT3165" s="6"/>
    </row>
    <row r="3166" spans="27:48" x14ac:dyDescent="0.3">
      <c r="AD3166" s="6"/>
      <c r="AE3166" s="6"/>
      <c r="AK3166" s="6"/>
      <c r="AL3166" s="6"/>
      <c r="AR3166" s="6"/>
      <c r="AS3166" s="6"/>
      <c r="AT3166" s="6"/>
    </row>
    <row r="3167" spans="27:48" x14ac:dyDescent="0.3">
      <c r="AD3167" s="6"/>
      <c r="AE3167" s="6"/>
      <c r="AK3167" s="6"/>
      <c r="AL3167" s="6"/>
      <c r="AR3167" s="6"/>
      <c r="AS3167" s="6"/>
      <c r="AT3167" s="6"/>
    </row>
    <row r="3168" spans="27:48" x14ac:dyDescent="0.3"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</row>
    <row r="3169" spans="30:46" x14ac:dyDescent="0.3">
      <c r="AD3169" s="6"/>
      <c r="AE3169" s="6"/>
      <c r="AK3169" s="6"/>
      <c r="AL3169" s="6"/>
      <c r="AR3169" s="6"/>
      <c r="AS3169" s="6"/>
      <c r="AT3169" s="6"/>
    </row>
    <row r="3170" spans="30:46" x14ac:dyDescent="0.3">
      <c r="AD3170" s="6"/>
      <c r="AE3170" s="6"/>
      <c r="AK3170" s="6"/>
      <c r="AL3170" s="6"/>
      <c r="AR3170" s="6"/>
      <c r="AS3170" s="6"/>
      <c r="AT3170" s="6"/>
    </row>
    <row r="3171" spans="30:46" x14ac:dyDescent="0.3">
      <c r="AD3171" s="6"/>
      <c r="AE3171" s="6"/>
      <c r="AK3171" s="6"/>
      <c r="AL3171" s="6"/>
      <c r="AR3171" s="6"/>
      <c r="AS3171" s="6"/>
      <c r="AT3171" s="6"/>
    </row>
    <row r="3172" spans="30:46" x14ac:dyDescent="0.3">
      <c r="AD3172" s="6"/>
      <c r="AE3172" s="6"/>
      <c r="AK3172" s="6"/>
      <c r="AL3172" s="6"/>
      <c r="AR3172" s="6"/>
      <c r="AS3172" s="6"/>
      <c r="AT3172" s="6"/>
    </row>
    <row r="3173" spans="30:46" x14ac:dyDescent="0.3">
      <c r="AD3173" s="6"/>
      <c r="AE3173" s="6"/>
      <c r="AK3173" s="6"/>
      <c r="AL3173" s="6"/>
      <c r="AR3173" s="6"/>
      <c r="AS3173" s="6"/>
      <c r="AT3173" s="6"/>
    </row>
    <row r="3174" spans="30:46" x14ac:dyDescent="0.3">
      <c r="AD3174" s="6"/>
      <c r="AE3174" s="6"/>
      <c r="AK3174" s="6"/>
      <c r="AL3174" s="6"/>
      <c r="AR3174" s="6"/>
      <c r="AS3174" s="6"/>
      <c r="AT3174" s="6"/>
    </row>
    <row r="3175" spans="30:46" x14ac:dyDescent="0.3">
      <c r="AD3175" s="6"/>
      <c r="AE3175" s="6"/>
      <c r="AK3175" s="6"/>
      <c r="AL3175" s="6"/>
      <c r="AR3175" s="6"/>
      <c r="AS3175" s="6"/>
      <c r="AT3175" s="6"/>
    </row>
    <row r="3176" spans="30:46" x14ac:dyDescent="0.3">
      <c r="AD3176" s="6"/>
      <c r="AE3176" s="6"/>
      <c r="AK3176" s="6"/>
      <c r="AL3176" s="6"/>
      <c r="AR3176" s="6"/>
      <c r="AS3176" s="6"/>
      <c r="AT3176" s="6"/>
    </row>
    <row r="3177" spans="30:46" x14ac:dyDescent="0.3">
      <c r="AD3177" s="6"/>
      <c r="AE3177" s="6"/>
      <c r="AK3177" s="6"/>
      <c r="AL3177" s="6"/>
      <c r="AR3177" s="6"/>
      <c r="AS3177" s="6"/>
      <c r="AT3177" s="6"/>
    </row>
    <row r="3178" spans="30:46" x14ac:dyDescent="0.3">
      <c r="AD3178" s="6"/>
      <c r="AE3178" s="6"/>
      <c r="AK3178" s="6"/>
      <c r="AL3178" s="6"/>
      <c r="AR3178" s="6"/>
      <c r="AS3178" s="6"/>
      <c r="AT3178" s="6"/>
    </row>
    <row r="3179" spans="30:46" x14ac:dyDescent="0.3">
      <c r="AD3179" s="6"/>
      <c r="AE3179" s="6"/>
      <c r="AK3179" s="6"/>
      <c r="AL3179" s="6"/>
      <c r="AR3179" s="6"/>
      <c r="AS3179" s="6"/>
      <c r="AT3179" s="6"/>
    </row>
    <row r="3180" spans="30:46" x14ac:dyDescent="0.3">
      <c r="AD3180" s="6"/>
      <c r="AE3180" s="6"/>
      <c r="AK3180" s="6"/>
      <c r="AL3180" s="6"/>
      <c r="AR3180" s="6"/>
      <c r="AS3180" s="6"/>
      <c r="AT3180" s="6"/>
    </row>
    <row r="3181" spans="30:46" x14ac:dyDescent="0.3">
      <c r="AD3181" s="6"/>
      <c r="AE3181" s="6"/>
      <c r="AK3181" s="6"/>
      <c r="AL3181" s="6"/>
      <c r="AR3181" s="6"/>
      <c r="AS3181" s="6"/>
      <c r="AT3181" s="6"/>
    </row>
    <row r="3182" spans="30:46" x14ac:dyDescent="0.3">
      <c r="AD3182" s="6"/>
      <c r="AE3182" s="6"/>
      <c r="AK3182" s="6"/>
      <c r="AL3182" s="6"/>
      <c r="AR3182" s="6"/>
      <c r="AS3182" s="6"/>
      <c r="AT3182" s="6"/>
    </row>
    <row r="3183" spans="30:46" x14ac:dyDescent="0.3">
      <c r="AD3183" s="6"/>
      <c r="AE3183" s="6"/>
      <c r="AK3183" s="6"/>
      <c r="AL3183" s="6"/>
      <c r="AR3183" s="6"/>
      <c r="AS3183" s="6"/>
      <c r="AT3183" s="6"/>
    </row>
    <row r="3184" spans="30:46" x14ac:dyDescent="0.3">
      <c r="AD3184" s="6"/>
      <c r="AE3184" s="6"/>
      <c r="AK3184" s="6"/>
      <c r="AL3184" s="6"/>
      <c r="AR3184" s="6"/>
      <c r="AS3184" s="6"/>
      <c r="AT3184" s="6"/>
    </row>
    <row r="3185" spans="27:48" x14ac:dyDescent="0.3">
      <c r="AD3185" s="6"/>
      <c r="AE3185" s="6"/>
      <c r="AK3185" s="6"/>
      <c r="AL3185" s="6"/>
      <c r="AR3185" s="6"/>
      <c r="AS3185" s="6"/>
      <c r="AT3185" s="6"/>
    </row>
    <row r="3186" spans="27:48" x14ac:dyDescent="0.3">
      <c r="AD3186" s="6"/>
      <c r="AE3186" s="6"/>
      <c r="AK3186" s="6"/>
      <c r="AL3186" s="6"/>
      <c r="AR3186" s="6"/>
      <c r="AS3186" s="6"/>
      <c r="AT3186" s="6"/>
    </row>
    <row r="3187" spans="27:48" x14ac:dyDescent="0.3">
      <c r="AD3187" s="6"/>
      <c r="AE3187" s="6"/>
      <c r="AK3187" s="6"/>
      <c r="AL3187" s="6"/>
      <c r="AR3187" s="6"/>
      <c r="AS3187" s="6"/>
      <c r="AT3187" s="6"/>
    </row>
    <row r="3188" spans="27:48" x14ac:dyDescent="0.3">
      <c r="AD3188" s="6"/>
      <c r="AE3188" s="6"/>
      <c r="AK3188" s="6"/>
      <c r="AL3188" s="6"/>
      <c r="AR3188" s="6"/>
      <c r="AS3188" s="6"/>
      <c r="AT3188" s="6"/>
    </row>
    <row r="3189" spans="27:48" x14ac:dyDescent="0.3">
      <c r="AD3189" s="6"/>
      <c r="AE3189" s="6"/>
      <c r="AK3189" s="6"/>
      <c r="AL3189" s="6"/>
      <c r="AR3189" s="6"/>
      <c r="AS3189" s="6"/>
      <c r="AT3189" s="6"/>
    </row>
    <row r="3190" spans="27:48" x14ac:dyDescent="0.3">
      <c r="AD3190" s="6"/>
      <c r="AE3190" s="6"/>
      <c r="AK3190" s="6"/>
      <c r="AL3190" s="6"/>
      <c r="AR3190" s="6"/>
      <c r="AS3190" s="6"/>
      <c r="AT3190" s="6"/>
    </row>
    <row r="3191" spans="27:48" x14ac:dyDescent="0.3">
      <c r="AD3191" s="6"/>
      <c r="AE3191" s="6"/>
      <c r="AK3191" s="6"/>
      <c r="AL3191" s="6"/>
      <c r="AR3191" s="6"/>
      <c r="AS3191" s="6"/>
      <c r="AT3191" s="6"/>
    </row>
    <row r="3192" spans="27:48" x14ac:dyDescent="0.3">
      <c r="AD3192" s="6"/>
      <c r="AE3192" s="6"/>
      <c r="AK3192" s="6"/>
      <c r="AL3192" s="6"/>
      <c r="AR3192" s="6"/>
      <c r="AS3192" s="6"/>
      <c r="AT3192" s="6"/>
    </row>
    <row r="3193" spans="27:48" x14ac:dyDescent="0.3">
      <c r="AD3193" s="6"/>
      <c r="AE3193" s="6"/>
      <c r="AK3193" s="6"/>
      <c r="AL3193" s="6"/>
      <c r="AR3193" s="6"/>
      <c r="AS3193" s="6"/>
      <c r="AT3193" s="6"/>
    </row>
    <row r="3194" spans="27:48" x14ac:dyDescent="0.3">
      <c r="AD3194" s="6"/>
      <c r="AE3194" s="6"/>
      <c r="AK3194" s="6"/>
      <c r="AL3194" s="6"/>
      <c r="AR3194" s="6"/>
      <c r="AS3194" s="6"/>
      <c r="AT3194" s="6"/>
    </row>
    <row r="3195" spans="27:48" x14ac:dyDescent="0.3"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</row>
    <row r="3196" spans="27:48" x14ac:dyDescent="0.3">
      <c r="AD3196" s="6"/>
      <c r="AE3196" s="6"/>
      <c r="AK3196" s="6"/>
      <c r="AL3196" s="6"/>
      <c r="AR3196" s="6"/>
      <c r="AS3196" s="6"/>
      <c r="AT3196" s="6"/>
    </row>
    <row r="3197" spans="27:48" x14ac:dyDescent="0.3">
      <c r="AD3197" s="6"/>
      <c r="AE3197" s="6"/>
      <c r="AK3197" s="6"/>
      <c r="AL3197" s="6"/>
      <c r="AR3197" s="6"/>
      <c r="AS3197" s="6"/>
      <c r="AT3197" s="6"/>
    </row>
    <row r="3198" spans="27:48" x14ac:dyDescent="0.3">
      <c r="AD3198" s="6"/>
      <c r="AE3198" s="6"/>
      <c r="AK3198" s="6"/>
      <c r="AL3198" s="6"/>
      <c r="AR3198" s="6"/>
      <c r="AS3198" s="6"/>
      <c r="AT3198" s="6"/>
    </row>
    <row r="3199" spans="27:48" x14ac:dyDescent="0.3">
      <c r="AD3199" s="6"/>
      <c r="AE3199" s="6"/>
      <c r="AK3199" s="6"/>
      <c r="AL3199" s="6"/>
      <c r="AR3199" s="6"/>
      <c r="AS3199" s="6"/>
      <c r="AT3199" s="6"/>
    </row>
    <row r="3200" spans="27:48" x14ac:dyDescent="0.3">
      <c r="AD3200" s="6"/>
      <c r="AE3200" s="6"/>
      <c r="AK3200" s="6"/>
      <c r="AL3200" s="6"/>
      <c r="AR3200" s="6"/>
      <c r="AS3200" s="6"/>
      <c r="AT3200" s="6"/>
    </row>
    <row r="3201" spans="27:48" x14ac:dyDescent="0.3">
      <c r="AD3201" s="6"/>
      <c r="AE3201" s="6"/>
      <c r="AK3201" s="6"/>
      <c r="AL3201" s="6"/>
      <c r="AR3201" s="6"/>
      <c r="AS3201" s="6"/>
      <c r="AT3201" s="6"/>
    </row>
    <row r="3202" spans="27:48" x14ac:dyDescent="0.3">
      <c r="AD3202" s="6"/>
      <c r="AE3202" s="6"/>
      <c r="AK3202" s="6"/>
      <c r="AL3202" s="6"/>
      <c r="AR3202" s="6"/>
      <c r="AS3202" s="6"/>
      <c r="AT3202" s="6"/>
    </row>
    <row r="3203" spans="27:48" x14ac:dyDescent="0.3">
      <c r="AD3203" s="6"/>
      <c r="AE3203" s="6"/>
      <c r="AK3203" s="6"/>
      <c r="AL3203" s="6"/>
      <c r="AR3203" s="6"/>
      <c r="AS3203" s="6"/>
      <c r="AT3203" s="6"/>
    </row>
    <row r="3204" spans="27:48" x14ac:dyDescent="0.3">
      <c r="AD3204" s="6"/>
      <c r="AE3204" s="6"/>
      <c r="AK3204" s="6"/>
      <c r="AL3204" s="6"/>
      <c r="AR3204" s="6"/>
      <c r="AS3204" s="6"/>
      <c r="AT3204" s="6"/>
    </row>
    <row r="3205" spans="27:48" x14ac:dyDescent="0.3">
      <c r="AD3205" s="6"/>
      <c r="AE3205" s="6"/>
      <c r="AK3205" s="6"/>
      <c r="AL3205" s="6"/>
      <c r="AR3205" s="6"/>
      <c r="AS3205" s="6"/>
      <c r="AT3205" s="6"/>
    </row>
    <row r="3206" spans="27:48" x14ac:dyDescent="0.3">
      <c r="AD3206" s="6"/>
      <c r="AE3206" s="6"/>
      <c r="AK3206" s="6"/>
      <c r="AL3206" s="6"/>
      <c r="AR3206" s="6"/>
      <c r="AS3206" s="6"/>
      <c r="AT3206" s="6"/>
    </row>
    <row r="3207" spans="27:48" x14ac:dyDescent="0.3">
      <c r="AD3207" s="6"/>
      <c r="AE3207" s="6"/>
      <c r="AK3207" s="6"/>
      <c r="AL3207" s="6"/>
      <c r="AR3207" s="6"/>
      <c r="AS3207" s="6"/>
      <c r="AT3207" s="6"/>
    </row>
    <row r="3208" spans="27:48" x14ac:dyDescent="0.3">
      <c r="AA3208" s="7"/>
      <c r="AB3208" s="7"/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/>
      <c r="AN3208" s="7"/>
      <c r="AO3208" s="7"/>
      <c r="AP3208" s="7"/>
      <c r="AQ3208" s="7"/>
      <c r="AR3208" s="7"/>
      <c r="AS3208" s="7"/>
      <c r="AT3208" s="7"/>
      <c r="AU3208" s="7"/>
      <c r="AV3208" s="7"/>
    </row>
    <row r="3209" spans="27:48" x14ac:dyDescent="0.3">
      <c r="AD3209" s="6"/>
      <c r="AE3209" s="6"/>
      <c r="AK3209" s="6"/>
      <c r="AL3209" s="6"/>
      <c r="AR3209" s="6"/>
      <c r="AS3209" s="6"/>
      <c r="AT3209" s="6"/>
    </row>
    <row r="3210" spans="27:48" x14ac:dyDescent="0.3">
      <c r="AD3210" s="6"/>
      <c r="AE3210" s="6"/>
      <c r="AK3210" s="6"/>
      <c r="AL3210" s="6"/>
      <c r="AR3210" s="6"/>
      <c r="AS3210" s="6"/>
      <c r="AT3210" s="6"/>
    </row>
    <row r="3211" spans="27:48" x14ac:dyDescent="0.3">
      <c r="AD3211" s="6"/>
      <c r="AE3211" s="6"/>
      <c r="AK3211" s="6"/>
      <c r="AL3211" s="6"/>
      <c r="AR3211" s="6"/>
      <c r="AS3211" s="6"/>
      <c r="AT3211" s="6"/>
    </row>
    <row r="3212" spans="27:48" x14ac:dyDescent="0.3">
      <c r="AD3212" s="6"/>
      <c r="AE3212" s="6"/>
      <c r="AK3212" s="6"/>
      <c r="AL3212" s="6"/>
      <c r="AR3212" s="6"/>
      <c r="AS3212" s="6"/>
      <c r="AT3212" s="6"/>
    </row>
    <row r="3213" spans="27:48" x14ac:dyDescent="0.3">
      <c r="AD3213" s="6"/>
      <c r="AE3213" s="6"/>
      <c r="AK3213" s="6"/>
      <c r="AL3213" s="6"/>
      <c r="AR3213" s="6"/>
      <c r="AS3213" s="6"/>
      <c r="AT3213" s="6"/>
    </row>
    <row r="3214" spans="27:48" x14ac:dyDescent="0.3">
      <c r="AD3214" s="6"/>
      <c r="AE3214" s="6"/>
      <c r="AK3214" s="6"/>
      <c r="AL3214" s="6"/>
      <c r="AR3214" s="6"/>
      <c r="AS3214" s="6"/>
      <c r="AT3214" s="6"/>
    </row>
    <row r="3215" spans="27:48" x14ac:dyDescent="0.3">
      <c r="AD3215" s="6"/>
      <c r="AE3215" s="6"/>
      <c r="AK3215" s="6"/>
      <c r="AL3215" s="6"/>
      <c r="AR3215" s="6"/>
      <c r="AS3215" s="6"/>
      <c r="AT3215" s="6"/>
    </row>
    <row r="3216" spans="27:48" x14ac:dyDescent="0.3">
      <c r="AD3216" s="6"/>
      <c r="AE3216" s="6"/>
      <c r="AK3216" s="6"/>
      <c r="AL3216" s="6"/>
      <c r="AR3216" s="6"/>
      <c r="AS3216" s="6"/>
      <c r="AT3216" s="6"/>
    </row>
    <row r="3217" spans="27:48" x14ac:dyDescent="0.3">
      <c r="AA3217" s="7"/>
      <c r="AB3217" s="7"/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</row>
    <row r="3218" spans="27:48" x14ac:dyDescent="0.3">
      <c r="AD3218" s="6"/>
      <c r="AE3218" s="6"/>
      <c r="AK3218" s="6"/>
      <c r="AL3218" s="6"/>
      <c r="AR3218" s="6"/>
      <c r="AS3218" s="6"/>
      <c r="AT3218" s="6"/>
    </row>
    <row r="3219" spans="27:48" x14ac:dyDescent="0.3">
      <c r="AD3219" s="6"/>
      <c r="AE3219" s="6"/>
      <c r="AK3219" s="6"/>
      <c r="AL3219" s="6"/>
      <c r="AR3219" s="6"/>
      <c r="AS3219" s="6"/>
      <c r="AT3219" s="6"/>
    </row>
    <row r="3220" spans="27:48" x14ac:dyDescent="0.3">
      <c r="AD3220" s="6"/>
      <c r="AE3220" s="6"/>
      <c r="AK3220" s="6"/>
      <c r="AL3220" s="6"/>
      <c r="AR3220" s="6"/>
      <c r="AS3220" s="6"/>
      <c r="AT3220" s="6"/>
    </row>
    <row r="3221" spans="27:48" x14ac:dyDescent="0.3">
      <c r="AD3221" s="6"/>
      <c r="AE3221" s="6"/>
      <c r="AK3221" s="6"/>
      <c r="AL3221" s="6"/>
      <c r="AR3221" s="6"/>
      <c r="AS3221" s="6"/>
      <c r="AT3221" s="6"/>
    </row>
    <row r="3222" spans="27:48" x14ac:dyDescent="0.3">
      <c r="AD3222" s="6"/>
      <c r="AE3222" s="6"/>
      <c r="AK3222" s="6"/>
      <c r="AL3222" s="6"/>
      <c r="AR3222" s="6"/>
      <c r="AS3222" s="6"/>
      <c r="AT3222" s="6"/>
    </row>
    <row r="3223" spans="27:48" x14ac:dyDescent="0.3"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</row>
    <row r="3224" spans="27:48" x14ac:dyDescent="0.3">
      <c r="AD3224" s="6"/>
      <c r="AE3224" s="6"/>
      <c r="AK3224" s="6"/>
      <c r="AL3224" s="6"/>
      <c r="AR3224" s="6"/>
      <c r="AS3224" s="6"/>
      <c r="AT3224" s="6"/>
    </row>
    <row r="3225" spans="27:48" x14ac:dyDescent="0.3">
      <c r="AD3225" s="6"/>
      <c r="AE3225" s="6"/>
      <c r="AK3225" s="6"/>
      <c r="AL3225" s="6"/>
      <c r="AR3225" s="6"/>
      <c r="AS3225" s="6"/>
      <c r="AT3225" s="6"/>
    </row>
    <row r="3226" spans="27:48" x14ac:dyDescent="0.3">
      <c r="AD3226" s="6"/>
      <c r="AE3226" s="6"/>
      <c r="AK3226" s="6"/>
      <c r="AL3226" s="6"/>
      <c r="AR3226" s="6"/>
      <c r="AS3226" s="6"/>
      <c r="AT3226" s="6"/>
    </row>
    <row r="3227" spans="27:48" x14ac:dyDescent="0.3">
      <c r="AD3227" s="6"/>
      <c r="AE3227" s="6"/>
      <c r="AK3227" s="6"/>
      <c r="AL3227" s="6"/>
      <c r="AR3227" s="6"/>
      <c r="AS3227" s="6"/>
      <c r="AT3227" s="6"/>
    </row>
    <row r="3228" spans="27:48" x14ac:dyDescent="0.3">
      <c r="AD3228" s="6"/>
      <c r="AE3228" s="6"/>
      <c r="AK3228" s="6"/>
      <c r="AL3228" s="6"/>
      <c r="AR3228" s="6"/>
      <c r="AS3228" s="6"/>
      <c r="AT3228" s="6"/>
    </row>
    <row r="3229" spans="27:48" x14ac:dyDescent="0.3">
      <c r="AD3229" s="6"/>
      <c r="AE3229" s="6"/>
      <c r="AK3229" s="6"/>
      <c r="AL3229" s="6"/>
      <c r="AR3229" s="6"/>
      <c r="AS3229" s="6"/>
      <c r="AT3229" s="6"/>
    </row>
    <row r="3230" spans="27:48" x14ac:dyDescent="0.3">
      <c r="AD3230" s="6"/>
      <c r="AE3230" s="6"/>
      <c r="AK3230" s="6"/>
      <c r="AL3230" s="6"/>
      <c r="AR3230" s="6"/>
      <c r="AS3230" s="6"/>
      <c r="AT3230" s="6"/>
    </row>
    <row r="3231" spans="27:48" x14ac:dyDescent="0.3">
      <c r="AD3231" s="6"/>
      <c r="AE3231" s="6"/>
      <c r="AK3231" s="6"/>
      <c r="AL3231" s="6"/>
      <c r="AR3231" s="6"/>
      <c r="AS3231" s="6"/>
      <c r="AT3231" s="6"/>
    </row>
    <row r="3232" spans="27:48" x14ac:dyDescent="0.3">
      <c r="AA3232" s="7"/>
      <c r="AB3232" s="7"/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</row>
    <row r="3233" spans="27:48" x14ac:dyDescent="0.3">
      <c r="AD3233" s="6"/>
      <c r="AE3233" s="6"/>
      <c r="AK3233" s="6"/>
      <c r="AL3233" s="6"/>
      <c r="AR3233" s="6"/>
      <c r="AS3233" s="6"/>
      <c r="AT3233" s="6"/>
    </row>
    <row r="3234" spans="27:48" x14ac:dyDescent="0.3">
      <c r="AD3234" s="6"/>
      <c r="AE3234" s="6"/>
      <c r="AK3234" s="6"/>
      <c r="AL3234" s="6"/>
      <c r="AR3234" s="6"/>
      <c r="AS3234" s="6"/>
      <c r="AT3234" s="6"/>
    </row>
    <row r="3235" spans="27:48" x14ac:dyDescent="0.3">
      <c r="AD3235" s="6"/>
      <c r="AE3235" s="6"/>
      <c r="AK3235" s="6"/>
      <c r="AL3235" s="6"/>
      <c r="AR3235" s="6"/>
      <c r="AS3235" s="6"/>
      <c r="AT3235" s="6"/>
    </row>
    <row r="3236" spans="27:48" x14ac:dyDescent="0.3">
      <c r="AD3236" s="6"/>
      <c r="AE3236" s="6"/>
      <c r="AK3236" s="6"/>
      <c r="AL3236" s="6"/>
      <c r="AR3236" s="6"/>
      <c r="AS3236" s="6"/>
      <c r="AT3236" s="6"/>
    </row>
    <row r="3237" spans="27:48" x14ac:dyDescent="0.3">
      <c r="AD3237" s="6"/>
      <c r="AE3237" s="6"/>
      <c r="AK3237" s="6"/>
      <c r="AL3237" s="6"/>
      <c r="AR3237" s="6"/>
      <c r="AS3237" s="6"/>
      <c r="AT3237" s="6"/>
    </row>
    <row r="3238" spans="27:48" x14ac:dyDescent="0.3">
      <c r="AD3238" s="6"/>
      <c r="AE3238" s="6"/>
      <c r="AK3238" s="6"/>
      <c r="AL3238" s="6"/>
      <c r="AR3238" s="6"/>
      <c r="AS3238" s="6"/>
      <c r="AT3238" s="6"/>
    </row>
    <row r="3239" spans="27:48" x14ac:dyDescent="0.3">
      <c r="AD3239" s="6"/>
      <c r="AE3239" s="6"/>
      <c r="AK3239" s="6"/>
      <c r="AL3239" s="6"/>
      <c r="AR3239" s="6"/>
      <c r="AS3239" s="6"/>
      <c r="AT3239" s="6"/>
    </row>
    <row r="3240" spans="27:48" x14ac:dyDescent="0.3">
      <c r="AD3240" s="6"/>
      <c r="AE3240" s="6"/>
      <c r="AK3240" s="6"/>
      <c r="AL3240" s="6"/>
      <c r="AR3240" s="6"/>
      <c r="AS3240" s="6"/>
      <c r="AT3240" s="6"/>
    </row>
    <row r="3241" spans="27:48" x14ac:dyDescent="0.3">
      <c r="AD3241" s="6"/>
      <c r="AE3241" s="6"/>
      <c r="AK3241" s="6"/>
      <c r="AL3241" s="6"/>
      <c r="AR3241" s="6"/>
      <c r="AS3241" s="6"/>
      <c r="AT3241" s="6"/>
    </row>
    <row r="3242" spans="27:48" x14ac:dyDescent="0.3">
      <c r="AD3242" s="6"/>
      <c r="AE3242" s="6"/>
      <c r="AK3242" s="6"/>
      <c r="AL3242" s="6"/>
      <c r="AR3242" s="6"/>
      <c r="AS3242" s="6"/>
      <c r="AT3242" s="6"/>
    </row>
    <row r="3243" spans="27:48" x14ac:dyDescent="0.3">
      <c r="AD3243" s="6"/>
      <c r="AE3243" s="6"/>
      <c r="AK3243" s="6"/>
      <c r="AL3243" s="6"/>
      <c r="AR3243" s="6"/>
      <c r="AS3243" s="6"/>
      <c r="AT3243" s="6"/>
    </row>
    <row r="3244" spans="27:48" x14ac:dyDescent="0.3">
      <c r="AD3244" s="6"/>
      <c r="AE3244" s="6"/>
      <c r="AK3244" s="6"/>
      <c r="AL3244" s="6"/>
      <c r="AR3244" s="6"/>
      <c r="AS3244" s="6"/>
      <c r="AT3244" s="6"/>
    </row>
    <row r="3245" spans="27:48" x14ac:dyDescent="0.3">
      <c r="AD3245" s="6"/>
      <c r="AE3245" s="6"/>
      <c r="AK3245" s="6"/>
      <c r="AL3245" s="6"/>
      <c r="AR3245" s="6"/>
      <c r="AS3245" s="6"/>
      <c r="AT3245" s="6"/>
    </row>
    <row r="3246" spans="27:48" x14ac:dyDescent="0.3">
      <c r="AD3246" s="6"/>
      <c r="AE3246" s="6"/>
      <c r="AK3246" s="6"/>
      <c r="AL3246" s="6"/>
      <c r="AR3246" s="6"/>
      <c r="AS3246" s="6"/>
      <c r="AT3246" s="6"/>
    </row>
    <row r="3247" spans="27:48" x14ac:dyDescent="0.3">
      <c r="AD3247" s="6"/>
      <c r="AE3247" s="6"/>
      <c r="AK3247" s="6"/>
      <c r="AL3247" s="6"/>
      <c r="AR3247" s="6"/>
      <c r="AS3247" s="6"/>
      <c r="AT3247" s="6"/>
    </row>
    <row r="3248" spans="27:48" x14ac:dyDescent="0.3">
      <c r="AA3248" s="7"/>
      <c r="AB3248" s="7"/>
      <c r="AC3248" s="7"/>
      <c r="AD3248" s="7"/>
      <c r="AE3248" s="7"/>
      <c r="AF3248" s="7"/>
      <c r="AG3248" s="7"/>
      <c r="AH3248" s="7"/>
      <c r="AI3248" s="7"/>
      <c r="AJ3248" s="7"/>
      <c r="AK3248" s="7"/>
      <c r="AL3248" s="7"/>
      <c r="AM3248" s="7"/>
      <c r="AN3248" s="7"/>
      <c r="AO3248" s="7"/>
      <c r="AP3248" s="7"/>
      <c r="AQ3248" s="7"/>
      <c r="AR3248" s="7"/>
      <c r="AS3248" s="7"/>
      <c r="AT3248" s="7"/>
      <c r="AU3248" s="7"/>
      <c r="AV3248" s="7"/>
    </row>
    <row r="3249" spans="27:48" x14ac:dyDescent="0.3">
      <c r="AD3249" s="6"/>
      <c r="AE3249" s="6"/>
      <c r="AK3249" s="6"/>
      <c r="AL3249" s="6"/>
      <c r="AR3249" s="6"/>
      <c r="AS3249" s="6"/>
      <c r="AT3249" s="6"/>
    </row>
    <row r="3250" spans="27:48" x14ac:dyDescent="0.3">
      <c r="AD3250" s="6"/>
      <c r="AE3250" s="6"/>
      <c r="AK3250" s="6"/>
      <c r="AL3250" s="6"/>
      <c r="AR3250" s="6"/>
      <c r="AS3250" s="6"/>
      <c r="AT3250" s="6"/>
    </row>
    <row r="3251" spans="27:48" x14ac:dyDescent="0.3">
      <c r="AD3251" s="6"/>
      <c r="AE3251" s="6"/>
      <c r="AK3251" s="6"/>
      <c r="AL3251" s="6"/>
      <c r="AR3251" s="6"/>
      <c r="AS3251" s="6"/>
      <c r="AT3251" s="6"/>
    </row>
    <row r="3252" spans="27:48" x14ac:dyDescent="0.3">
      <c r="AD3252" s="6"/>
      <c r="AE3252" s="6"/>
      <c r="AK3252" s="6"/>
      <c r="AL3252" s="6"/>
      <c r="AR3252" s="6"/>
      <c r="AS3252" s="6"/>
      <c r="AT3252" s="6"/>
    </row>
    <row r="3253" spans="27:48" x14ac:dyDescent="0.3">
      <c r="AD3253" s="6"/>
      <c r="AE3253" s="6"/>
      <c r="AK3253" s="6"/>
      <c r="AL3253" s="6"/>
      <c r="AR3253" s="6"/>
      <c r="AS3253" s="6"/>
      <c r="AT3253" s="6"/>
    </row>
    <row r="3254" spans="27:48" x14ac:dyDescent="0.3">
      <c r="AD3254" s="6"/>
      <c r="AE3254" s="6"/>
      <c r="AK3254" s="6"/>
      <c r="AL3254" s="6"/>
      <c r="AR3254" s="6"/>
      <c r="AS3254" s="6"/>
      <c r="AT3254" s="6"/>
    </row>
    <row r="3255" spans="27:48" x14ac:dyDescent="0.3">
      <c r="AD3255" s="6"/>
      <c r="AE3255" s="6"/>
      <c r="AK3255" s="6"/>
      <c r="AL3255" s="6"/>
      <c r="AR3255" s="6"/>
      <c r="AS3255" s="6"/>
      <c r="AT3255" s="6"/>
    </row>
    <row r="3256" spans="27:48" x14ac:dyDescent="0.3">
      <c r="AD3256" s="6"/>
      <c r="AE3256" s="6"/>
      <c r="AK3256" s="6"/>
      <c r="AL3256" s="6"/>
      <c r="AR3256" s="6"/>
      <c r="AS3256" s="6"/>
      <c r="AT3256" s="6"/>
    </row>
    <row r="3257" spans="27:48" x14ac:dyDescent="0.3">
      <c r="AD3257" s="6"/>
      <c r="AE3257" s="6"/>
      <c r="AK3257" s="6"/>
      <c r="AL3257" s="6"/>
      <c r="AR3257" s="6"/>
      <c r="AS3257" s="6"/>
      <c r="AT3257" s="6"/>
    </row>
    <row r="3258" spans="27:48" x14ac:dyDescent="0.3">
      <c r="AD3258" s="6"/>
      <c r="AE3258" s="6"/>
      <c r="AK3258" s="6"/>
      <c r="AL3258" s="6"/>
      <c r="AR3258" s="6"/>
      <c r="AS3258" s="6"/>
      <c r="AT3258" s="6"/>
    </row>
    <row r="3259" spans="27:48" x14ac:dyDescent="0.3">
      <c r="AA3259" s="7"/>
      <c r="AB3259" s="7"/>
      <c r="AC3259" s="7"/>
      <c r="AD3259" s="7"/>
      <c r="AE3259" s="7"/>
      <c r="AF3259" s="7"/>
      <c r="AG3259" s="7"/>
      <c r="AK3259" s="6"/>
      <c r="AL3259" s="6"/>
      <c r="AO3259" s="7"/>
      <c r="AP3259" s="7"/>
      <c r="AQ3259" s="7"/>
      <c r="AR3259" s="7"/>
      <c r="AS3259" s="7"/>
      <c r="AT3259" s="7"/>
      <c r="AU3259" s="7"/>
      <c r="AV3259" s="7"/>
    </row>
    <row r="3260" spans="27:48" x14ac:dyDescent="0.3">
      <c r="AD3260" s="6"/>
      <c r="AE3260" s="6"/>
      <c r="AK3260" s="6"/>
      <c r="AL3260" s="6"/>
      <c r="AR3260" s="6"/>
      <c r="AS3260" s="6"/>
      <c r="AT3260" s="6"/>
    </row>
    <row r="3261" spans="27:48" x14ac:dyDescent="0.3">
      <c r="AD3261" s="6"/>
      <c r="AE3261" s="6"/>
      <c r="AK3261" s="6"/>
      <c r="AL3261" s="6"/>
      <c r="AR3261" s="6"/>
      <c r="AS3261" s="6"/>
      <c r="AT3261" s="6"/>
    </row>
    <row r="3262" spans="27:48" x14ac:dyDescent="0.3">
      <c r="AD3262" s="6"/>
      <c r="AE3262" s="6"/>
      <c r="AK3262" s="6"/>
      <c r="AL3262" s="6"/>
      <c r="AR3262" s="6"/>
      <c r="AS3262" s="6"/>
      <c r="AT3262" s="6"/>
    </row>
    <row r="3263" spans="27:48" x14ac:dyDescent="0.3">
      <c r="AA3263" s="7"/>
      <c r="AB3263" s="7"/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</row>
    <row r="3264" spans="27:48" x14ac:dyDescent="0.3">
      <c r="AD3264" s="6"/>
      <c r="AE3264" s="6"/>
      <c r="AK3264" s="6"/>
      <c r="AL3264" s="6"/>
      <c r="AR3264" s="6"/>
      <c r="AS3264" s="6"/>
      <c r="AT3264" s="6"/>
    </row>
    <row r="3265" spans="27:48" x14ac:dyDescent="0.3">
      <c r="AD3265" s="6"/>
      <c r="AE3265" s="6"/>
      <c r="AK3265" s="6"/>
      <c r="AL3265" s="6"/>
      <c r="AR3265" s="6"/>
      <c r="AS3265" s="6"/>
      <c r="AT3265" s="6"/>
    </row>
    <row r="3266" spans="27:48" x14ac:dyDescent="0.3">
      <c r="AD3266" s="6"/>
      <c r="AE3266" s="6"/>
      <c r="AK3266" s="6"/>
      <c r="AL3266" s="6"/>
      <c r="AR3266" s="6"/>
      <c r="AS3266" s="6"/>
      <c r="AT3266" s="6"/>
    </row>
    <row r="3267" spans="27:48" x14ac:dyDescent="0.3">
      <c r="AD3267" s="6"/>
      <c r="AE3267" s="6"/>
      <c r="AK3267" s="6"/>
      <c r="AL3267" s="6"/>
      <c r="AR3267" s="6"/>
      <c r="AS3267" s="6"/>
      <c r="AT3267" s="6"/>
    </row>
    <row r="3268" spans="27:48" x14ac:dyDescent="0.3">
      <c r="AD3268" s="6"/>
      <c r="AE3268" s="6"/>
      <c r="AK3268" s="6"/>
      <c r="AL3268" s="6"/>
      <c r="AR3268" s="6"/>
      <c r="AS3268" s="6"/>
      <c r="AT3268" s="6"/>
    </row>
    <row r="3269" spans="27:48" x14ac:dyDescent="0.3">
      <c r="AD3269" s="6"/>
      <c r="AE3269" s="6"/>
      <c r="AK3269" s="6"/>
      <c r="AL3269" s="6"/>
      <c r="AR3269" s="6"/>
      <c r="AS3269" s="6"/>
      <c r="AT3269" s="6"/>
    </row>
    <row r="3270" spans="27:48" x14ac:dyDescent="0.3">
      <c r="AD3270" s="6"/>
      <c r="AE3270" s="6"/>
      <c r="AK3270" s="6"/>
      <c r="AL3270" s="6"/>
      <c r="AR3270" s="6"/>
      <c r="AS3270" s="6"/>
      <c r="AT3270" s="6"/>
    </row>
    <row r="3271" spans="27:48" x14ac:dyDescent="0.3">
      <c r="AD3271" s="6"/>
      <c r="AE3271" s="6"/>
      <c r="AK3271" s="6"/>
      <c r="AL3271" s="6"/>
      <c r="AR3271" s="6"/>
      <c r="AS3271" s="6"/>
      <c r="AT3271" s="6"/>
    </row>
    <row r="3272" spans="27:48" x14ac:dyDescent="0.3">
      <c r="AD3272" s="6"/>
      <c r="AE3272" s="6"/>
      <c r="AK3272" s="6"/>
      <c r="AL3272" s="6"/>
      <c r="AR3272" s="6"/>
      <c r="AS3272" s="6"/>
      <c r="AT3272" s="6"/>
    </row>
    <row r="3273" spans="27:48" x14ac:dyDescent="0.3">
      <c r="AD3273" s="6"/>
      <c r="AE3273" s="6"/>
      <c r="AK3273" s="6"/>
      <c r="AL3273" s="6"/>
      <c r="AR3273" s="6"/>
      <c r="AS3273" s="6"/>
      <c r="AT3273" s="6"/>
    </row>
    <row r="3274" spans="27:48" x14ac:dyDescent="0.3">
      <c r="AD3274" s="6"/>
      <c r="AE3274" s="6"/>
      <c r="AK3274" s="6"/>
      <c r="AL3274" s="6"/>
      <c r="AR3274" s="6"/>
      <c r="AS3274" s="6"/>
      <c r="AT3274" s="6"/>
    </row>
    <row r="3275" spans="27:48" x14ac:dyDescent="0.3"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</row>
    <row r="3276" spans="27:48" x14ac:dyDescent="0.3">
      <c r="AD3276" s="6"/>
      <c r="AE3276" s="6"/>
      <c r="AK3276" s="6"/>
      <c r="AL3276" s="6"/>
      <c r="AR3276" s="6"/>
      <c r="AS3276" s="6"/>
      <c r="AT3276" s="6"/>
    </row>
    <row r="3277" spans="27:48" x14ac:dyDescent="0.3">
      <c r="AD3277" s="6"/>
      <c r="AE3277" s="6"/>
      <c r="AK3277" s="6"/>
      <c r="AL3277" s="6"/>
      <c r="AR3277" s="6"/>
      <c r="AS3277" s="6"/>
      <c r="AT3277" s="6"/>
    </row>
    <row r="3278" spans="27:48" x14ac:dyDescent="0.3">
      <c r="AD3278" s="6"/>
      <c r="AE3278" s="6"/>
      <c r="AK3278" s="6"/>
      <c r="AL3278" s="6"/>
      <c r="AR3278" s="6"/>
      <c r="AS3278" s="6"/>
      <c r="AT3278" s="6"/>
    </row>
    <row r="3279" spans="27:48" x14ac:dyDescent="0.3">
      <c r="AD3279" s="6"/>
      <c r="AE3279" s="6"/>
      <c r="AK3279" s="6"/>
      <c r="AL3279" s="6"/>
      <c r="AR3279" s="6"/>
      <c r="AS3279" s="6"/>
      <c r="AT3279" s="6"/>
    </row>
    <row r="3280" spans="27:48" x14ac:dyDescent="0.3">
      <c r="AD3280" s="6"/>
      <c r="AE3280" s="6"/>
      <c r="AK3280" s="6"/>
      <c r="AL3280" s="6"/>
      <c r="AR3280" s="6"/>
      <c r="AS3280" s="6"/>
      <c r="AT3280" s="6"/>
    </row>
    <row r="3281" spans="27:48" x14ac:dyDescent="0.3">
      <c r="AD3281" s="6"/>
      <c r="AE3281" s="6"/>
      <c r="AK3281" s="6"/>
      <c r="AL3281" s="6"/>
      <c r="AR3281" s="6"/>
      <c r="AS3281" s="6"/>
      <c r="AT3281" s="6"/>
    </row>
    <row r="3282" spans="27:48" x14ac:dyDescent="0.3">
      <c r="AD3282" s="6"/>
      <c r="AE3282" s="6"/>
      <c r="AK3282" s="6"/>
      <c r="AL3282" s="6"/>
      <c r="AR3282" s="6"/>
      <c r="AS3282" s="6"/>
      <c r="AT3282" s="6"/>
    </row>
    <row r="3283" spans="27:48" x14ac:dyDescent="0.3">
      <c r="AD3283" s="6"/>
      <c r="AE3283" s="6"/>
      <c r="AK3283" s="6"/>
      <c r="AL3283" s="6"/>
      <c r="AR3283" s="6"/>
      <c r="AS3283" s="6"/>
      <c r="AT3283" s="6"/>
    </row>
    <row r="3284" spans="27:48" x14ac:dyDescent="0.3">
      <c r="AD3284" s="6"/>
      <c r="AE3284" s="6"/>
      <c r="AK3284" s="6"/>
      <c r="AL3284" s="6"/>
      <c r="AR3284" s="6"/>
      <c r="AS3284" s="6"/>
      <c r="AT3284" s="6"/>
    </row>
    <row r="3285" spans="27:48" x14ac:dyDescent="0.3">
      <c r="AD3285" s="6"/>
      <c r="AE3285" s="6"/>
      <c r="AK3285" s="6"/>
      <c r="AL3285" s="6"/>
      <c r="AR3285" s="6"/>
      <c r="AS3285" s="6"/>
      <c r="AT3285" s="6"/>
    </row>
    <row r="3286" spans="27:48" x14ac:dyDescent="0.3">
      <c r="AD3286" s="6"/>
      <c r="AE3286" s="6"/>
      <c r="AK3286" s="6"/>
      <c r="AL3286" s="6"/>
      <c r="AR3286" s="6"/>
      <c r="AS3286" s="6"/>
      <c r="AT3286" s="6"/>
    </row>
    <row r="3287" spans="27:48" x14ac:dyDescent="0.3">
      <c r="AD3287" s="6"/>
      <c r="AE3287" s="6"/>
      <c r="AK3287" s="6"/>
      <c r="AL3287" s="6"/>
      <c r="AR3287" s="6"/>
      <c r="AS3287" s="6"/>
      <c r="AT3287" s="6"/>
    </row>
    <row r="3288" spans="27:48" x14ac:dyDescent="0.3"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</row>
    <row r="3289" spans="27:48" x14ac:dyDescent="0.3">
      <c r="AD3289" s="6"/>
      <c r="AE3289" s="6"/>
      <c r="AK3289" s="6"/>
      <c r="AL3289" s="6"/>
      <c r="AR3289" s="6"/>
      <c r="AS3289" s="6"/>
      <c r="AT3289" s="6"/>
    </row>
    <row r="3290" spans="27:48" x14ac:dyDescent="0.3">
      <c r="AD3290" s="6"/>
      <c r="AE3290" s="6"/>
      <c r="AK3290" s="6"/>
      <c r="AL3290" s="6"/>
      <c r="AR3290" s="6"/>
      <c r="AS3290" s="6"/>
      <c r="AT3290" s="6"/>
    </row>
    <row r="3291" spans="27:48" x14ac:dyDescent="0.3">
      <c r="AD3291" s="6"/>
      <c r="AE3291" s="6"/>
      <c r="AK3291" s="6"/>
      <c r="AL3291" s="6"/>
      <c r="AR3291" s="6"/>
      <c r="AS3291" s="6"/>
      <c r="AT3291" s="6"/>
    </row>
    <row r="3292" spans="27:48" x14ac:dyDescent="0.3">
      <c r="AD3292" s="6"/>
      <c r="AE3292" s="6"/>
      <c r="AK3292" s="6"/>
      <c r="AL3292" s="6"/>
      <c r="AR3292" s="6"/>
      <c r="AS3292" s="6"/>
      <c r="AT3292" s="6"/>
    </row>
    <row r="3293" spans="27:48" x14ac:dyDescent="0.3">
      <c r="AD3293" s="6"/>
      <c r="AE3293" s="6"/>
      <c r="AK3293" s="6"/>
      <c r="AL3293" s="6"/>
      <c r="AR3293" s="6"/>
      <c r="AS3293" s="6"/>
      <c r="AT3293" s="6"/>
    </row>
    <row r="3294" spans="27:48" x14ac:dyDescent="0.3">
      <c r="AD3294" s="6"/>
      <c r="AE3294" s="6"/>
      <c r="AK3294" s="6"/>
      <c r="AL3294" s="6"/>
      <c r="AR3294" s="6"/>
      <c r="AS3294" s="6"/>
      <c r="AT3294" s="6"/>
    </row>
    <row r="3295" spans="27:48" x14ac:dyDescent="0.3">
      <c r="AD3295" s="6"/>
      <c r="AE3295" s="6"/>
      <c r="AK3295" s="6"/>
      <c r="AL3295" s="6"/>
      <c r="AR3295" s="6"/>
      <c r="AS3295" s="6"/>
      <c r="AT3295" s="6"/>
    </row>
    <row r="3296" spans="27:48" x14ac:dyDescent="0.3">
      <c r="AD3296" s="6"/>
      <c r="AE3296" s="6"/>
      <c r="AK3296" s="6"/>
      <c r="AL3296" s="6"/>
      <c r="AR3296" s="6"/>
      <c r="AS3296" s="6"/>
      <c r="AT3296" s="6"/>
    </row>
    <row r="3297" spans="27:48" x14ac:dyDescent="0.3">
      <c r="AD3297" s="6"/>
      <c r="AE3297" s="6"/>
      <c r="AK3297" s="6"/>
      <c r="AL3297" s="6"/>
      <c r="AR3297" s="6"/>
      <c r="AS3297" s="6"/>
      <c r="AT3297" s="6"/>
    </row>
    <row r="3298" spans="27:48" x14ac:dyDescent="0.3">
      <c r="AD3298" s="6"/>
      <c r="AE3298" s="6"/>
      <c r="AK3298" s="6"/>
      <c r="AL3298" s="6"/>
      <c r="AR3298" s="6"/>
      <c r="AS3298" s="6"/>
      <c r="AT3298" s="6"/>
    </row>
    <row r="3299" spans="27:48" x14ac:dyDescent="0.3">
      <c r="AD3299" s="6"/>
      <c r="AE3299" s="6"/>
      <c r="AK3299" s="6"/>
      <c r="AL3299" s="6"/>
      <c r="AR3299" s="6"/>
      <c r="AS3299" s="6"/>
      <c r="AT3299" s="6"/>
    </row>
    <row r="3300" spans="27:48" x14ac:dyDescent="0.3">
      <c r="AD3300" s="6"/>
      <c r="AE3300" s="6"/>
      <c r="AK3300" s="6"/>
      <c r="AL3300" s="6"/>
      <c r="AR3300" s="6"/>
      <c r="AS3300" s="6"/>
      <c r="AT3300" s="6"/>
    </row>
    <row r="3301" spans="27:48" x14ac:dyDescent="0.3">
      <c r="AD3301" s="6"/>
      <c r="AE3301" s="6"/>
      <c r="AK3301" s="6"/>
      <c r="AL3301" s="6"/>
      <c r="AR3301" s="6"/>
      <c r="AS3301" s="6"/>
      <c r="AT3301" s="6"/>
    </row>
    <row r="3302" spans="27:48" x14ac:dyDescent="0.3">
      <c r="AD3302" s="6"/>
      <c r="AE3302" s="6"/>
      <c r="AK3302" s="6"/>
      <c r="AL3302" s="6"/>
      <c r="AR3302" s="6"/>
      <c r="AS3302" s="6"/>
      <c r="AT3302" s="6"/>
    </row>
    <row r="3303" spans="27:48" x14ac:dyDescent="0.3">
      <c r="AD3303" s="6"/>
      <c r="AE3303" s="6"/>
      <c r="AK3303" s="6"/>
      <c r="AL3303" s="6"/>
      <c r="AR3303" s="6"/>
      <c r="AS3303" s="6"/>
      <c r="AT3303" s="6"/>
    </row>
    <row r="3304" spans="27:48" x14ac:dyDescent="0.3">
      <c r="AD3304" s="6"/>
      <c r="AE3304" s="6"/>
      <c r="AK3304" s="6"/>
      <c r="AL3304" s="6"/>
      <c r="AR3304" s="6"/>
      <c r="AS3304" s="6"/>
      <c r="AT3304" s="6"/>
    </row>
    <row r="3305" spans="27:48" x14ac:dyDescent="0.3">
      <c r="AA3305" s="7"/>
      <c r="AB3305" s="7"/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</row>
    <row r="3306" spans="27:48" x14ac:dyDescent="0.3">
      <c r="AD3306" s="6"/>
      <c r="AE3306" s="6"/>
      <c r="AK3306" s="6"/>
      <c r="AL3306" s="6"/>
      <c r="AR3306" s="6"/>
      <c r="AS3306" s="6"/>
      <c r="AT3306" s="6"/>
    </row>
    <row r="3307" spans="27:48" x14ac:dyDescent="0.3">
      <c r="AD3307" s="6"/>
      <c r="AE3307" s="6"/>
      <c r="AK3307" s="6"/>
      <c r="AL3307" s="6"/>
      <c r="AR3307" s="6"/>
      <c r="AS3307" s="6"/>
      <c r="AT3307" s="6"/>
    </row>
    <row r="3308" spans="27:48" x14ac:dyDescent="0.3"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</row>
    <row r="3309" spans="27:48" x14ac:dyDescent="0.3">
      <c r="AD3309" s="6"/>
      <c r="AE3309" s="6"/>
      <c r="AK3309" s="6"/>
      <c r="AL3309" s="6"/>
      <c r="AR3309" s="6"/>
      <c r="AS3309" s="6"/>
      <c r="AT3309" s="6"/>
    </row>
    <row r="3310" spans="27:48" x14ac:dyDescent="0.3">
      <c r="AD3310" s="6"/>
      <c r="AE3310" s="6"/>
      <c r="AK3310" s="6"/>
      <c r="AL3310" s="6"/>
      <c r="AR3310" s="6"/>
      <c r="AS3310" s="6"/>
      <c r="AT3310" s="6"/>
    </row>
    <row r="3311" spans="27:48" x14ac:dyDescent="0.3">
      <c r="AD3311" s="6"/>
      <c r="AE3311" s="6"/>
      <c r="AK3311" s="6"/>
      <c r="AL3311" s="6"/>
      <c r="AR3311" s="6"/>
      <c r="AS3311" s="6"/>
      <c r="AT3311" s="6"/>
    </row>
    <row r="3312" spans="27:48" x14ac:dyDescent="0.3">
      <c r="AD3312" s="6"/>
      <c r="AE3312" s="6"/>
      <c r="AK3312" s="6"/>
      <c r="AL3312" s="6"/>
      <c r="AR3312" s="6"/>
      <c r="AS3312" s="6"/>
      <c r="AT3312" s="6"/>
    </row>
    <row r="3313" spans="30:46" x14ac:dyDescent="0.3">
      <c r="AD3313" s="6"/>
      <c r="AE3313" s="6"/>
      <c r="AK3313" s="6"/>
      <c r="AL3313" s="6"/>
      <c r="AR3313" s="6"/>
      <c r="AS3313" s="6"/>
      <c r="AT3313" s="6"/>
    </row>
    <row r="3314" spans="30:46" x14ac:dyDescent="0.3">
      <c r="AD3314" s="6"/>
      <c r="AE3314" s="6"/>
      <c r="AK3314" s="6"/>
      <c r="AL3314" s="6"/>
      <c r="AR3314" s="6"/>
      <c r="AS3314" s="6"/>
      <c r="AT3314" s="6"/>
    </row>
    <row r="3315" spans="30:46" x14ac:dyDescent="0.3">
      <c r="AD3315" s="6"/>
      <c r="AE3315" s="6"/>
      <c r="AK3315" s="6"/>
      <c r="AL3315" s="6"/>
      <c r="AR3315" s="6"/>
      <c r="AS3315" s="6"/>
      <c r="AT3315" s="6"/>
    </row>
    <row r="3316" spans="30:46" x14ac:dyDescent="0.3">
      <c r="AD3316" s="6"/>
      <c r="AE3316" s="6"/>
      <c r="AK3316" s="6"/>
      <c r="AL3316" s="6"/>
      <c r="AR3316" s="6"/>
      <c r="AS3316" s="6"/>
      <c r="AT3316" s="6"/>
    </row>
    <row r="3317" spans="30:46" x14ac:dyDescent="0.3">
      <c r="AD3317" s="6"/>
      <c r="AE3317" s="6"/>
      <c r="AK3317" s="6"/>
      <c r="AL3317" s="6"/>
      <c r="AR3317" s="6"/>
      <c r="AS3317" s="6"/>
      <c r="AT3317" s="6"/>
    </row>
    <row r="3318" spans="30:46" x14ac:dyDescent="0.3">
      <c r="AD3318" s="6"/>
      <c r="AE3318" s="6"/>
      <c r="AK3318" s="6"/>
      <c r="AL3318" s="6"/>
      <c r="AR3318" s="6"/>
      <c r="AS3318" s="6"/>
      <c r="AT3318" s="6"/>
    </row>
    <row r="3319" spans="30:46" x14ac:dyDescent="0.3">
      <c r="AD3319" s="6"/>
      <c r="AE3319" s="6"/>
      <c r="AK3319" s="6"/>
      <c r="AL3319" s="6"/>
      <c r="AR3319" s="6"/>
      <c r="AS3319" s="6"/>
      <c r="AT3319" s="6"/>
    </row>
    <row r="3320" spans="30:46" x14ac:dyDescent="0.3">
      <c r="AD3320" s="6"/>
      <c r="AE3320" s="6"/>
      <c r="AK3320" s="6"/>
      <c r="AL3320" s="6"/>
      <c r="AR3320" s="6"/>
      <c r="AS3320" s="6"/>
      <c r="AT3320" s="6"/>
    </row>
    <row r="3321" spans="30:46" x14ac:dyDescent="0.3">
      <c r="AD3321" s="6"/>
      <c r="AE3321" s="6"/>
      <c r="AK3321" s="6"/>
      <c r="AL3321" s="6"/>
      <c r="AR3321" s="6"/>
      <c r="AS3321" s="6"/>
      <c r="AT3321" s="6"/>
    </row>
    <row r="3322" spans="30:46" x14ac:dyDescent="0.3">
      <c r="AD3322" s="6"/>
      <c r="AE3322" s="6"/>
      <c r="AK3322" s="6"/>
      <c r="AL3322" s="6"/>
      <c r="AR3322" s="6"/>
      <c r="AS3322" s="6"/>
      <c r="AT3322" s="6"/>
    </row>
    <row r="3323" spans="30:46" x14ac:dyDescent="0.3">
      <c r="AD3323" s="6"/>
      <c r="AE3323" s="6"/>
      <c r="AK3323" s="6"/>
      <c r="AL3323" s="6"/>
      <c r="AR3323" s="6"/>
      <c r="AS3323" s="6"/>
      <c r="AT3323" s="6"/>
    </row>
    <row r="3324" spans="30:46" x14ac:dyDescent="0.3">
      <c r="AD3324" s="6"/>
      <c r="AE3324" s="6"/>
      <c r="AK3324" s="6"/>
      <c r="AL3324" s="6"/>
      <c r="AR3324" s="6"/>
      <c r="AS3324" s="6"/>
      <c r="AT3324" s="6"/>
    </row>
    <row r="3325" spans="30:46" x14ac:dyDescent="0.3">
      <c r="AD3325" s="6"/>
      <c r="AE3325" s="6"/>
      <c r="AK3325" s="6"/>
      <c r="AL3325" s="6"/>
      <c r="AR3325" s="6"/>
      <c r="AS3325" s="6"/>
      <c r="AT3325" s="6"/>
    </row>
    <row r="3326" spans="30:46" x14ac:dyDescent="0.3">
      <c r="AD3326" s="6"/>
      <c r="AE3326" s="6"/>
      <c r="AK3326" s="6"/>
      <c r="AL3326" s="6"/>
      <c r="AR3326" s="6"/>
      <c r="AS3326" s="6"/>
      <c r="AT3326" s="6"/>
    </row>
    <row r="3327" spans="30:46" x14ac:dyDescent="0.3">
      <c r="AD3327" s="6"/>
      <c r="AE3327" s="6"/>
      <c r="AK3327" s="6"/>
      <c r="AL3327" s="6"/>
      <c r="AR3327" s="6"/>
      <c r="AS3327" s="6"/>
      <c r="AT3327" s="6"/>
    </row>
    <row r="3328" spans="30:46" x14ac:dyDescent="0.3">
      <c r="AD3328" s="6"/>
      <c r="AE3328" s="6"/>
      <c r="AK3328" s="6"/>
      <c r="AL3328" s="6"/>
      <c r="AR3328" s="6"/>
      <c r="AS3328" s="6"/>
      <c r="AT3328" s="6"/>
    </row>
    <row r="3329" spans="27:48" x14ac:dyDescent="0.3">
      <c r="AD3329" s="6"/>
      <c r="AE3329" s="6"/>
      <c r="AK3329" s="6"/>
      <c r="AL3329" s="6"/>
      <c r="AR3329" s="6"/>
      <c r="AS3329" s="6"/>
      <c r="AT3329" s="6"/>
    </row>
    <row r="3330" spans="27:48" x14ac:dyDescent="0.3">
      <c r="AD3330" s="6"/>
      <c r="AE3330" s="6"/>
      <c r="AK3330" s="6"/>
      <c r="AL3330" s="6"/>
      <c r="AR3330" s="6"/>
      <c r="AS3330" s="6"/>
      <c r="AT3330" s="6"/>
    </row>
    <row r="3331" spans="27:48" x14ac:dyDescent="0.3">
      <c r="AD3331" s="6"/>
      <c r="AE3331" s="6"/>
      <c r="AK3331" s="6"/>
      <c r="AL3331" s="6"/>
      <c r="AR3331" s="6"/>
      <c r="AS3331" s="6"/>
      <c r="AT3331" s="6"/>
    </row>
    <row r="3332" spans="27:48" x14ac:dyDescent="0.3">
      <c r="AD3332" s="6"/>
      <c r="AE3332" s="6"/>
      <c r="AK3332" s="6"/>
      <c r="AL3332" s="6"/>
      <c r="AR3332" s="6"/>
      <c r="AS3332" s="6"/>
      <c r="AT3332" s="6"/>
    </row>
    <row r="3333" spans="27:48" x14ac:dyDescent="0.3">
      <c r="AD3333" s="6"/>
      <c r="AE3333" s="6"/>
      <c r="AK3333" s="6"/>
      <c r="AL3333" s="6"/>
      <c r="AR3333" s="6"/>
      <c r="AS3333" s="6"/>
      <c r="AT3333" s="6"/>
    </row>
    <row r="3334" spans="27:48" x14ac:dyDescent="0.3">
      <c r="AD3334" s="6"/>
      <c r="AE3334" s="6"/>
      <c r="AK3334" s="6"/>
      <c r="AL3334" s="6"/>
      <c r="AR3334" s="6"/>
      <c r="AS3334" s="6"/>
      <c r="AT3334" s="6"/>
    </row>
    <row r="3335" spans="27:48" x14ac:dyDescent="0.3">
      <c r="AD3335" s="6"/>
      <c r="AE3335" s="6"/>
      <c r="AK3335" s="6"/>
      <c r="AL3335" s="6"/>
      <c r="AR3335" s="6"/>
      <c r="AS3335" s="6"/>
      <c r="AT3335" s="6"/>
    </row>
    <row r="3336" spans="27:48" x14ac:dyDescent="0.3">
      <c r="AD3336" s="6"/>
      <c r="AE3336" s="6"/>
      <c r="AK3336" s="6"/>
      <c r="AL3336" s="6"/>
      <c r="AR3336" s="6"/>
      <c r="AS3336" s="6"/>
      <c r="AT3336" s="6"/>
    </row>
    <row r="3337" spans="27:48" x14ac:dyDescent="0.3">
      <c r="AA3337" s="7"/>
      <c r="AB3337" s="7"/>
      <c r="AC3337" s="7"/>
      <c r="AD3337" s="6"/>
      <c r="AE3337" s="6"/>
      <c r="AF3337" s="7"/>
      <c r="AG3337" s="7"/>
      <c r="AH3337" s="7"/>
      <c r="AI3337" s="7"/>
      <c r="AJ3337" s="7"/>
      <c r="AK3337" s="6"/>
      <c r="AL3337" s="6"/>
      <c r="AM3337" s="7"/>
      <c r="AN3337" s="7"/>
      <c r="AO3337" s="7"/>
      <c r="AP3337" s="7"/>
      <c r="AQ3337" s="7"/>
      <c r="AR3337" s="6"/>
      <c r="AS3337" s="6"/>
      <c r="AT3337" s="6"/>
      <c r="AU3337" s="7"/>
      <c r="AV3337" s="7"/>
    </row>
    <row r="3338" spans="27:48" x14ac:dyDescent="0.3"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/>
      <c r="AN3338" s="7"/>
      <c r="AO3338" s="7"/>
      <c r="AP3338" s="7"/>
      <c r="AQ3338" s="7"/>
      <c r="AR3338" s="7"/>
      <c r="AS3338" s="7"/>
      <c r="AT3338" s="7"/>
      <c r="AU3338" s="7"/>
      <c r="AV3338" s="7"/>
    </row>
    <row r="3339" spans="27:48" x14ac:dyDescent="0.3">
      <c r="AD3339" s="6"/>
      <c r="AE3339" s="6"/>
      <c r="AK3339" s="6"/>
      <c r="AL3339" s="6"/>
      <c r="AR3339" s="6"/>
      <c r="AS3339" s="6"/>
      <c r="AT3339" s="6"/>
    </row>
    <row r="3340" spans="27:48" x14ac:dyDescent="0.3">
      <c r="AA3340" s="7"/>
      <c r="AB3340" s="7"/>
      <c r="AC3340" s="7"/>
      <c r="AD3340" s="6"/>
      <c r="AE3340" s="6"/>
      <c r="AF3340" s="7"/>
      <c r="AG3340" s="7"/>
      <c r="AH3340" s="7"/>
      <c r="AI3340" s="7"/>
      <c r="AJ3340" s="7"/>
      <c r="AK3340" s="6"/>
      <c r="AL3340" s="6"/>
      <c r="AM3340" s="7"/>
      <c r="AN3340" s="7"/>
      <c r="AO3340" s="7"/>
      <c r="AP3340" s="7"/>
      <c r="AQ3340" s="7"/>
      <c r="AR3340" s="6"/>
      <c r="AS3340" s="6"/>
      <c r="AT3340" s="6"/>
      <c r="AU3340" s="7"/>
      <c r="AV3340" s="7"/>
    </row>
    <row r="3341" spans="27:48" x14ac:dyDescent="0.3"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/>
      <c r="AN3341" s="7"/>
      <c r="AO3341" s="7"/>
      <c r="AP3341" s="7"/>
      <c r="AQ3341" s="7"/>
      <c r="AR3341" s="7"/>
      <c r="AS3341" s="7"/>
      <c r="AT3341" s="7"/>
      <c r="AU3341" s="7"/>
      <c r="AV3341" s="7"/>
    </row>
    <row r="3342" spans="27:48" x14ac:dyDescent="0.3">
      <c r="AD3342" s="6"/>
      <c r="AE3342" s="6"/>
      <c r="AK3342" s="6"/>
      <c r="AL3342" s="6"/>
      <c r="AR3342" s="6"/>
      <c r="AS3342" s="6"/>
      <c r="AT3342" s="6"/>
    </row>
    <row r="3343" spans="27:48" x14ac:dyDescent="0.3">
      <c r="AD3343" s="6"/>
      <c r="AE3343" s="6"/>
      <c r="AK3343" s="6"/>
      <c r="AL3343" s="6"/>
      <c r="AR3343" s="6"/>
      <c r="AS3343" s="6"/>
      <c r="AT3343" s="6"/>
    </row>
    <row r="3344" spans="27:48" x14ac:dyDescent="0.3">
      <c r="AD3344" s="6"/>
      <c r="AE3344" s="6"/>
      <c r="AK3344" s="6"/>
      <c r="AL3344" s="6"/>
      <c r="AR3344" s="6"/>
      <c r="AS3344" s="6"/>
      <c r="AT3344" s="6"/>
    </row>
    <row r="3345" spans="27:48" x14ac:dyDescent="0.3">
      <c r="AA3345" s="7"/>
      <c r="AB3345" s="7"/>
      <c r="AC3345" s="7"/>
      <c r="AD3345" s="6"/>
      <c r="AE3345" s="6"/>
      <c r="AF3345" s="7"/>
      <c r="AG3345" s="7"/>
      <c r="AH3345" s="7"/>
      <c r="AI3345" s="7"/>
      <c r="AJ3345" s="7"/>
      <c r="AK3345" s="6"/>
      <c r="AL3345" s="6"/>
      <c r="AM3345" s="7"/>
      <c r="AN3345" s="7"/>
      <c r="AO3345" s="7"/>
      <c r="AP3345" s="7"/>
      <c r="AQ3345" s="7"/>
      <c r="AR3345" s="6"/>
      <c r="AS3345" s="6"/>
      <c r="AT3345" s="6"/>
      <c r="AU3345" s="7"/>
      <c r="AV3345" s="7"/>
    </row>
    <row r="3346" spans="27:48" x14ac:dyDescent="0.3"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/>
      <c r="AN3346" s="7"/>
      <c r="AO3346" s="7"/>
      <c r="AP3346" s="7"/>
      <c r="AQ3346" s="7"/>
      <c r="AR3346" s="7"/>
      <c r="AS3346" s="7"/>
      <c r="AT3346" s="7"/>
      <c r="AU3346" s="7"/>
      <c r="AV3346" s="7"/>
    </row>
    <row r="3347" spans="27:48" x14ac:dyDescent="0.3">
      <c r="AD3347" s="6"/>
      <c r="AE3347" s="6"/>
      <c r="AK3347" s="6"/>
      <c r="AL3347" s="6"/>
      <c r="AR3347" s="6"/>
      <c r="AS3347" s="6"/>
      <c r="AT3347" s="6"/>
    </row>
    <row r="3348" spans="27:48" x14ac:dyDescent="0.3">
      <c r="AA3348" s="7"/>
      <c r="AB3348" s="7"/>
      <c r="AC3348" s="7"/>
      <c r="AD3348" s="6"/>
      <c r="AE3348" s="6"/>
      <c r="AF3348" s="7"/>
      <c r="AG3348" s="7"/>
      <c r="AH3348" s="7"/>
      <c r="AI3348" s="7"/>
      <c r="AJ3348" s="7"/>
      <c r="AK3348" s="6"/>
      <c r="AL3348" s="6"/>
      <c r="AM3348" s="7"/>
      <c r="AN3348" s="7"/>
      <c r="AO3348" s="7"/>
      <c r="AP3348" s="7"/>
      <c r="AQ3348" s="7"/>
      <c r="AR3348" s="6"/>
      <c r="AS3348" s="6"/>
      <c r="AT3348" s="6"/>
      <c r="AU3348" s="7"/>
      <c r="AV3348" s="7"/>
    </row>
    <row r="3349" spans="27:48" x14ac:dyDescent="0.3">
      <c r="AD3349" s="6"/>
      <c r="AE3349" s="6"/>
      <c r="AK3349" s="6"/>
      <c r="AL3349" s="6"/>
      <c r="AR3349" s="6"/>
      <c r="AS3349" s="6"/>
      <c r="AT3349" s="6"/>
    </row>
    <row r="3350" spans="27:48" x14ac:dyDescent="0.3">
      <c r="AD3350" s="6"/>
      <c r="AE3350" s="6"/>
      <c r="AK3350" s="6"/>
      <c r="AL3350" s="6"/>
      <c r="AR3350" s="6"/>
      <c r="AS3350" s="6"/>
      <c r="AT3350" s="6"/>
    </row>
    <row r="3351" spans="27:48" x14ac:dyDescent="0.3">
      <c r="AD3351" s="6"/>
      <c r="AE3351" s="6"/>
      <c r="AK3351" s="6"/>
      <c r="AL3351" s="6"/>
      <c r="AR3351" s="6"/>
      <c r="AS3351" s="6"/>
      <c r="AT3351" s="6"/>
    </row>
    <row r="3352" spans="27:48" x14ac:dyDescent="0.3">
      <c r="AD3352" s="6"/>
      <c r="AE3352" s="6"/>
      <c r="AK3352" s="6"/>
      <c r="AL3352" s="6"/>
      <c r="AR3352" s="6"/>
      <c r="AS3352" s="6"/>
      <c r="AT3352" s="6"/>
    </row>
    <row r="3353" spans="27:48" x14ac:dyDescent="0.3">
      <c r="AD3353" s="6"/>
      <c r="AE3353" s="6"/>
      <c r="AK3353" s="6"/>
      <c r="AL3353" s="6"/>
      <c r="AR3353" s="6"/>
      <c r="AS3353" s="6"/>
      <c r="AT3353" s="6"/>
    </row>
    <row r="3354" spans="27:48" x14ac:dyDescent="0.3">
      <c r="AD3354" s="6"/>
      <c r="AE3354" s="6"/>
      <c r="AK3354" s="6"/>
      <c r="AL3354" s="6"/>
      <c r="AR3354" s="6"/>
      <c r="AS3354" s="6"/>
      <c r="AT3354" s="6"/>
    </row>
    <row r="3355" spans="27:48" x14ac:dyDescent="0.3">
      <c r="AD3355" s="6"/>
      <c r="AE3355" s="6"/>
      <c r="AK3355" s="6"/>
      <c r="AL3355" s="6"/>
      <c r="AR3355" s="6"/>
      <c r="AS3355" s="6"/>
      <c r="AT3355" s="6"/>
    </row>
    <row r="3356" spans="27:48" x14ac:dyDescent="0.3">
      <c r="AD3356" s="6"/>
      <c r="AE3356" s="6"/>
      <c r="AK3356" s="6"/>
      <c r="AL3356" s="6"/>
      <c r="AR3356" s="6"/>
      <c r="AS3356" s="6"/>
      <c r="AT3356" s="6"/>
    </row>
    <row r="3357" spans="27:48" x14ac:dyDescent="0.3">
      <c r="AD3357" s="6"/>
      <c r="AE3357" s="6"/>
      <c r="AK3357" s="6"/>
      <c r="AL3357" s="6"/>
      <c r="AR3357" s="6"/>
      <c r="AS3357" s="6"/>
      <c r="AT3357" s="6"/>
    </row>
    <row r="3358" spans="27:48" x14ac:dyDescent="0.3">
      <c r="AA3358" s="7"/>
      <c r="AB3358" s="7"/>
      <c r="AC3358" s="7"/>
      <c r="AD3358" s="6"/>
      <c r="AE3358" s="6"/>
      <c r="AF3358" s="7"/>
      <c r="AG3358" s="7"/>
      <c r="AH3358" s="7"/>
      <c r="AI3358" s="7"/>
      <c r="AJ3358" s="7"/>
      <c r="AK3358" s="6"/>
      <c r="AL3358" s="6"/>
      <c r="AM3358" s="7"/>
      <c r="AN3358" s="7"/>
      <c r="AO3358" s="7"/>
      <c r="AP3358" s="7"/>
      <c r="AQ3358" s="7"/>
      <c r="AR3358" s="6"/>
      <c r="AS3358" s="6"/>
      <c r="AT3358" s="6"/>
      <c r="AU3358" s="7"/>
      <c r="AV3358" s="7"/>
    </row>
    <row r="3359" spans="27:48" x14ac:dyDescent="0.3">
      <c r="AA3359" s="7"/>
      <c r="AB3359" s="7"/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/>
      <c r="AN3359" s="7"/>
      <c r="AO3359" s="7"/>
      <c r="AP3359" s="7"/>
      <c r="AQ3359" s="7"/>
      <c r="AR3359" s="7"/>
      <c r="AS3359" s="7"/>
      <c r="AT3359" s="7"/>
      <c r="AU3359" s="7"/>
      <c r="AV3359" s="7"/>
    </row>
    <row r="3360" spans="27:48" x14ac:dyDescent="0.3">
      <c r="AD3360" s="6"/>
      <c r="AE3360" s="6"/>
      <c r="AK3360" s="6"/>
      <c r="AL3360" s="6"/>
      <c r="AR3360" s="6"/>
      <c r="AS3360" s="6"/>
      <c r="AT3360" s="6"/>
    </row>
    <row r="3361" spans="30:46" x14ac:dyDescent="0.3">
      <c r="AD3361" s="6"/>
      <c r="AE3361" s="6"/>
      <c r="AK3361" s="6"/>
      <c r="AL3361" s="6"/>
      <c r="AR3361" s="6"/>
      <c r="AS3361" s="6"/>
      <c r="AT3361" s="6"/>
    </row>
    <row r="3362" spans="30:46" x14ac:dyDescent="0.3">
      <c r="AD3362" s="6"/>
      <c r="AE3362" s="6"/>
      <c r="AK3362" s="6"/>
      <c r="AL3362" s="6"/>
      <c r="AR3362" s="6"/>
      <c r="AS3362" s="6"/>
      <c r="AT3362" s="6"/>
    </row>
    <row r="3363" spans="30:46" x14ac:dyDescent="0.3">
      <c r="AD3363" s="6"/>
      <c r="AE3363" s="6"/>
      <c r="AK3363" s="6"/>
      <c r="AL3363" s="6"/>
      <c r="AR3363" s="6"/>
      <c r="AS3363" s="6"/>
      <c r="AT3363" s="6"/>
    </row>
    <row r="3364" spans="30:46" x14ac:dyDescent="0.3">
      <c r="AD3364" s="6"/>
      <c r="AE3364" s="6"/>
      <c r="AK3364" s="6"/>
      <c r="AL3364" s="6"/>
      <c r="AR3364" s="6"/>
      <c r="AS3364" s="6"/>
      <c r="AT3364" s="6"/>
    </row>
    <row r="3365" spans="30:46" x14ac:dyDescent="0.3">
      <c r="AD3365" s="6"/>
      <c r="AE3365" s="6"/>
      <c r="AK3365" s="6"/>
      <c r="AL3365" s="6"/>
      <c r="AR3365" s="6"/>
      <c r="AS3365" s="6"/>
      <c r="AT3365" s="6"/>
    </row>
    <row r="3366" spans="30:46" x14ac:dyDescent="0.3">
      <c r="AD3366" s="6"/>
      <c r="AE3366" s="6"/>
      <c r="AK3366" s="6"/>
      <c r="AL3366" s="6"/>
      <c r="AR3366" s="6"/>
      <c r="AS3366" s="6"/>
      <c r="AT3366" s="6"/>
    </row>
    <row r="3367" spans="30:46" x14ac:dyDescent="0.3">
      <c r="AD3367" s="6"/>
      <c r="AE3367" s="6"/>
      <c r="AK3367" s="6"/>
      <c r="AL3367" s="6"/>
      <c r="AR3367" s="6"/>
      <c r="AS3367" s="6"/>
      <c r="AT3367" s="6"/>
    </row>
    <row r="3368" spans="30:46" x14ac:dyDescent="0.3">
      <c r="AD3368" s="6"/>
      <c r="AE3368" s="6"/>
      <c r="AK3368" s="6"/>
      <c r="AL3368" s="6"/>
      <c r="AR3368" s="6"/>
      <c r="AS3368" s="6"/>
      <c r="AT3368" s="6"/>
    </row>
    <row r="3369" spans="30:46" x14ac:dyDescent="0.3">
      <c r="AD3369" s="6"/>
      <c r="AE3369" s="6"/>
      <c r="AK3369" s="6"/>
      <c r="AL3369" s="6"/>
      <c r="AR3369" s="6"/>
      <c r="AS3369" s="6"/>
      <c r="AT3369" s="6"/>
    </row>
    <row r="3370" spans="30:46" x14ac:dyDescent="0.3">
      <c r="AD3370" s="6"/>
      <c r="AE3370" s="6"/>
      <c r="AK3370" s="6"/>
      <c r="AL3370" s="6"/>
      <c r="AR3370" s="6"/>
      <c r="AS3370" s="6"/>
      <c r="AT3370" s="6"/>
    </row>
    <row r="3371" spans="30:46" x14ac:dyDescent="0.3">
      <c r="AD3371" s="6"/>
      <c r="AE3371" s="6"/>
      <c r="AK3371" s="6"/>
      <c r="AL3371" s="6"/>
      <c r="AR3371" s="6"/>
      <c r="AS3371" s="6"/>
      <c r="AT3371" s="6"/>
    </row>
    <row r="3372" spans="30:46" x14ac:dyDescent="0.3">
      <c r="AD3372" s="6"/>
      <c r="AE3372" s="6"/>
      <c r="AK3372" s="6"/>
      <c r="AL3372" s="6"/>
      <c r="AR3372" s="6"/>
      <c r="AS3372" s="6"/>
      <c r="AT3372" s="6"/>
    </row>
    <row r="3373" spans="30:46" x14ac:dyDescent="0.3">
      <c r="AD3373" s="6"/>
      <c r="AE3373" s="6"/>
      <c r="AK3373" s="6"/>
      <c r="AL3373" s="6"/>
      <c r="AR3373" s="6"/>
      <c r="AS3373" s="6"/>
      <c r="AT3373" s="6"/>
    </row>
    <row r="3374" spans="30:46" x14ac:dyDescent="0.3">
      <c r="AD3374" s="6"/>
      <c r="AE3374" s="6"/>
      <c r="AK3374" s="6"/>
      <c r="AL3374" s="6"/>
      <c r="AR3374" s="6"/>
      <c r="AS3374" s="6"/>
      <c r="AT3374" s="6"/>
    </row>
    <row r="3375" spans="30:46" x14ac:dyDescent="0.3">
      <c r="AD3375" s="6"/>
      <c r="AE3375" s="6"/>
      <c r="AK3375" s="6"/>
      <c r="AL3375" s="6"/>
      <c r="AR3375" s="6"/>
      <c r="AS3375" s="6"/>
      <c r="AT3375" s="6"/>
    </row>
    <row r="3376" spans="30:46" x14ac:dyDescent="0.3">
      <c r="AD3376" s="6"/>
      <c r="AE3376" s="6"/>
      <c r="AK3376" s="6"/>
      <c r="AL3376" s="6"/>
      <c r="AR3376" s="6"/>
      <c r="AS3376" s="6"/>
      <c r="AT3376" s="6"/>
    </row>
    <row r="3377" spans="27:48" x14ac:dyDescent="0.3">
      <c r="AD3377" s="6"/>
      <c r="AE3377" s="6"/>
      <c r="AK3377" s="6"/>
      <c r="AL3377" s="6"/>
      <c r="AR3377" s="6"/>
      <c r="AS3377" s="6"/>
      <c r="AT3377" s="6"/>
    </row>
    <row r="3378" spans="27:48" x14ac:dyDescent="0.3">
      <c r="AD3378" s="6"/>
      <c r="AE3378" s="6"/>
      <c r="AK3378" s="6"/>
      <c r="AL3378" s="6"/>
      <c r="AR3378" s="6"/>
      <c r="AS3378" s="6"/>
      <c r="AT3378" s="6"/>
    </row>
    <row r="3379" spans="27:48" x14ac:dyDescent="0.3">
      <c r="AD3379" s="6"/>
      <c r="AE3379" s="6"/>
      <c r="AK3379" s="6"/>
      <c r="AL3379" s="6"/>
      <c r="AR3379" s="6"/>
      <c r="AS3379" s="6"/>
      <c r="AT3379" s="6"/>
    </row>
    <row r="3380" spans="27:48" x14ac:dyDescent="0.3">
      <c r="AD3380" s="6"/>
      <c r="AE3380" s="6"/>
      <c r="AK3380" s="6"/>
      <c r="AL3380" s="6"/>
      <c r="AR3380" s="6"/>
      <c r="AS3380" s="6"/>
      <c r="AT3380" s="6"/>
    </row>
    <row r="3381" spans="27:48" x14ac:dyDescent="0.3">
      <c r="AD3381" s="6"/>
      <c r="AE3381" s="6"/>
      <c r="AK3381" s="6"/>
      <c r="AL3381" s="6"/>
      <c r="AR3381" s="6"/>
      <c r="AS3381" s="6"/>
      <c r="AT3381" s="6"/>
    </row>
    <row r="3382" spans="27:48" x14ac:dyDescent="0.3">
      <c r="AD3382" s="6"/>
      <c r="AE3382" s="6"/>
      <c r="AK3382" s="6"/>
      <c r="AL3382" s="6"/>
      <c r="AR3382" s="6"/>
      <c r="AS3382" s="6"/>
      <c r="AT3382" s="6"/>
    </row>
    <row r="3383" spans="27:48" x14ac:dyDescent="0.3">
      <c r="AA3383" s="7"/>
      <c r="AB3383" s="7"/>
      <c r="AC3383" s="7"/>
      <c r="AD3383" s="6"/>
      <c r="AE3383" s="6"/>
      <c r="AF3383" s="7"/>
      <c r="AG3383" s="7"/>
      <c r="AH3383" s="7"/>
      <c r="AI3383" s="7"/>
      <c r="AJ3383" s="7"/>
      <c r="AK3383" s="6"/>
      <c r="AL3383" s="6"/>
      <c r="AM3383" s="7"/>
      <c r="AN3383" s="7"/>
      <c r="AO3383" s="7"/>
      <c r="AP3383" s="7"/>
      <c r="AQ3383" s="7"/>
      <c r="AR3383" s="6"/>
      <c r="AS3383" s="6"/>
      <c r="AT3383" s="6"/>
      <c r="AU3383" s="7"/>
      <c r="AV3383" s="7"/>
    </row>
    <row r="3384" spans="27:48" x14ac:dyDescent="0.3"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/>
      <c r="AN3384" s="7"/>
      <c r="AO3384" s="7"/>
      <c r="AP3384" s="7"/>
      <c r="AQ3384" s="7"/>
      <c r="AR3384" s="7"/>
      <c r="AS3384" s="7"/>
      <c r="AT3384" s="7"/>
      <c r="AU3384" s="7"/>
      <c r="AV3384" s="7"/>
    </row>
    <row r="3385" spans="27:48" x14ac:dyDescent="0.3"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/>
      <c r="AN3385" s="7"/>
      <c r="AO3385" s="7"/>
      <c r="AP3385" s="7"/>
      <c r="AQ3385" s="7"/>
      <c r="AR3385" s="7"/>
      <c r="AS3385" s="7"/>
      <c r="AT3385" s="7"/>
      <c r="AU3385" s="7"/>
      <c r="AV3385" s="7"/>
    </row>
    <row r="3386" spans="27:48" x14ac:dyDescent="0.3">
      <c r="AA3386" s="7"/>
      <c r="AB3386" s="7"/>
      <c r="AC3386" s="7"/>
      <c r="AD3386" s="6"/>
      <c r="AE3386" s="6"/>
      <c r="AF3386" s="7"/>
      <c r="AG3386" s="7"/>
      <c r="AH3386" s="7"/>
      <c r="AI3386" s="7"/>
      <c r="AJ3386" s="7"/>
      <c r="AK3386" s="6"/>
      <c r="AL3386" s="6"/>
      <c r="AM3386" s="7"/>
      <c r="AN3386" s="7"/>
      <c r="AO3386" s="7"/>
      <c r="AP3386" s="7"/>
      <c r="AQ3386" s="7"/>
      <c r="AR3386" s="6"/>
      <c r="AS3386" s="6"/>
      <c r="AT3386" s="6"/>
      <c r="AU3386" s="7"/>
      <c r="AV3386" s="7"/>
    </row>
    <row r="3387" spans="27:48" x14ac:dyDescent="0.3">
      <c r="AA3387" s="7"/>
      <c r="AB3387" s="7"/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</row>
    <row r="3388" spans="27:48" x14ac:dyDescent="0.3">
      <c r="AD3388" s="6"/>
      <c r="AE3388" s="6"/>
      <c r="AK3388" s="6"/>
      <c r="AL3388" s="6"/>
      <c r="AR3388" s="6"/>
      <c r="AS3388" s="6"/>
      <c r="AT3388" s="6"/>
    </row>
    <row r="3389" spans="27:48" x14ac:dyDescent="0.3">
      <c r="AA3389" s="7"/>
      <c r="AB3389" s="7"/>
      <c r="AC3389" s="7"/>
      <c r="AD3389" s="6"/>
      <c r="AE3389" s="6"/>
      <c r="AF3389" s="7"/>
      <c r="AG3389" s="7"/>
      <c r="AH3389" s="7"/>
      <c r="AI3389" s="7"/>
      <c r="AJ3389" s="7"/>
      <c r="AK3389" s="6"/>
      <c r="AL3389" s="6"/>
      <c r="AM3389" s="7"/>
      <c r="AN3389" s="7"/>
      <c r="AO3389" s="7"/>
      <c r="AP3389" s="7"/>
      <c r="AQ3389" s="7"/>
      <c r="AR3389" s="6"/>
      <c r="AS3389" s="6"/>
      <c r="AT3389" s="6"/>
      <c r="AU3389" s="7"/>
      <c r="AV3389" s="7"/>
    </row>
    <row r="3390" spans="27:48" x14ac:dyDescent="0.3">
      <c r="AA3390" s="7"/>
      <c r="AB3390" s="7"/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/>
      <c r="AN3390" s="7"/>
      <c r="AO3390" s="7"/>
      <c r="AP3390" s="7"/>
      <c r="AQ3390" s="7"/>
      <c r="AR3390" s="7"/>
      <c r="AS3390" s="7"/>
      <c r="AT3390" s="7"/>
      <c r="AU3390" s="7"/>
      <c r="AV3390" s="7"/>
    </row>
    <row r="3391" spans="27:48" x14ac:dyDescent="0.3">
      <c r="AA3391" s="7"/>
      <c r="AB3391" s="7"/>
      <c r="AC3391" s="7"/>
      <c r="AD3391" s="6"/>
      <c r="AE3391" s="6"/>
      <c r="AF3391" s="7"/>
      <c r="AG3391" s="7"/>
      <c r="AH3391" s="7"/>
      <c r="AI3391" s="7"/>
      <c r="AJ3391" s="7"/>
      <c r="AK3391" s="6"/>
      <c r="AL3391" s="6"/>
      <c r="AM3391" s="7"/>
      <c r="AN3391" s="7"/>
      <c r="AO3391" s="7"/>
      <c r="AP3391" s="7"/>
      <c r="AQ3391" s="7"/>
      <c r="AR3391" s="6"/>
      <c r="AS3391" s="6"/>
      <c r="AT3391" s="6"/>
      <c r="AU3391" s="7"/>
      <c r="AV3391" s="7"/>
    </row>
    <row r="3392" spans="27:48" x14ac:dyDescent="0.3">
      <c r="AA3392" s="7"/>
      <c r="AB3392" s="7"/>
      <c r="AC3392" s="7"/>
      <c r="AD3392" s="7"/>
      <c r="AE3392" s="7"/>
      <c r="AF3392" s="7"/>
      <c r="AG3392" s="7"/>
      <c r="AH3392" s="7"/>
      <c r="AI3392" s="7"/>
      <c r="AJ3392" s="7"/>
      <c r="AK3392" s="7"/>
      <c r="AL3392" s="7"/>
      <c r="AM3392" s="7"/>
      <c r="AN3392" s="7"/>
      <c r="AO3392" s="7"/>
      <c r="AP3392" s="7"/>
      <c r="AQ3392" s="7"/>
      <c r="AR3392" s="7"/>
      <c r="AS3392" s="7"/>
      <c r="AT3392" s="7"/>
      <c r="AU3392" s="7"/>
      <c r="AV3392" s="7"/>
    </row>
    <row r="3393" spans="27:48" x14ac:dyDescent="0.3">
      <c r="AD3393" s="6"/>
      <c r="AE3393" s="6"/>
      <c r="AK3393" s="6"/>
      <c r="AL3393" s="6"/>
      <c r="AR3393" s="6"/>
      <c r="AS3393" s="6"/>
      <c r="AT3393" s="6"/>
    </row>
    <row r="3394" spans="27:48" x14ac:dyDescent="0.3">
      <c r="AD3394" s="6"/>
      <c r="AE3394" s="6"/>
      <c r="AK3394" s="6"/>
      <c r="AL3394" s="6"/>
      <c r="AR3394" s="6"/>
      <c r="AS3394" s="6"/>
      <c r="AT3394" s="6"/>
    </row>
    <row r="3395" spans="27:48" x14ac:dyDescent="0.3">
      <c r="AD3395" s="6"/>
      <c r="AE3395" s="6"/>
      <c r="AK3395" s="6"/>
      <c r="AL3395" s="6"/>
      <c r="AR3395" s="6"/>
      <c r="AS3395" s="6"/>
      <c r="AT3395" s="6"/>
    </row>
    <row r="3396" spans="27:48" x14ac:dyDescent="0.3">
      <c r="AD3396" s="6"/>
      <c r="AE3396" s="6"/>
      <c r="AK3396" s="6"/>
      <c r="AL3396" s="6"/>
      <c r="AR3396" s="6"/>
      <c r="AS3396" s="6"/>
      <c r="AT3396" s="6"/>
    </row>
    <row r="3397" spans="27:48" x14ac:dyDescent="0.3">
      <c r="AA3397" s="7"/>
      <c r="AB3397" s="7"/>
      <c r="AC3397" s="7"/>
      <c r="AD3397" s="6"/>
      <c r="AE3397" s="6"/>
      <c r="AF3397" s="7"/>
      <c r="AG3397" s="7"/>
      <c r="AH3397" s="7"/>
      <c r="AI3397" s="7"/>
      <c r="AJ3397" s="7"/>
      <c r="AK3397" s="6"/>
      <c r="AL3397" s="6"/>
      <c r="AM3397" s="7"/>
      <c r="AN3397" s="7"/>
      <c r="AO3397" s="7"/>
      <c r="AP3397" s="7"/>
      <c r="AQ3397" s="7"/>
      <c r="AR3397" s="6"/>
      <c r="AS3397" s="6"/>
      <c r="AT3397" s="6"/>
      <c r="AU3397" s="7"/>
      <c r="AV3397" s="7"/>
    </row>
    <row r="3398" spans="27:48" x14ac:dyDescent="0.3">
      <c r="AD3398" s="6"/>
      <c r="AE3398" s="6"/>
      <c r="AK3398" s="6"/>
      <c r="AL3398" s="6"/>
      <c r="AR3398" s="6"/>
      <c r="AS3398" s="6"/>
      <c r="AT3398" s="6"/>
    </row>
    <row r="3399" spans="27:48" x14ac:dyDescent="0.3">
      <c r="AD3399" s="6"/>
      <c r="AE3399" s="6"/>
      <c r="AK3399" s="6"/>
      <c r="AL3399" s="6"/>
      <c r="AR3399" s="6"/>
      <c r="AS3399" s="6"/>
      <c r="AT3399" s="6"/>
    </row>
    <row r="3400" spans="27:48" x14ac:dyDescent="0.3">
      <c r="AD3400" s="6"/>
      <c r="AE3400" s="6"/>
      <c r="AK3400" s="6"/>
      <c r="AL3400" s="6"/>
      <c r="AR3400" s="6"/>
      <c r="AS3400" s="6"/>
      <c r="AT3400" s="6"/>
    </row>
    <row r="3401" spans="27:48" x14ac:dyDescent="0.3">
      <c r="AD3401" s="6"/>
      <c r="AE3401" s="6"/>
      <c r="AK3401" s="6"/>
      <c r="AL3401" s="6"/>
      <c r="AR3401" s="6"/>
      <c r="AS3401" s="6"/>
      <c r="AT3401" s="6"/>
    </row>
    <row r="3402" spans="27:48" x14ac:dyDescent="0.3">
      <c r="AD3402" s="6"/>
      <c r="AE3402" s="6"/>
      <c r="AK3402" s="6"/>
      <c r="AL3402" s="6"/>
      <c r="AR3402" s="6"/>
      <c r="AS3402" s="6"/>
      <c r="AT3402" s="6"/>
    </row>
    <row r="3403" spans="27:48" x14ac:dyDescent="0.3">
      <c r="AD3403" s="6"/>
      <c r="AE3403" s="6"/>
      <c r="AK3403" s="6"/>
      <c r="AL3403" s="6"/>
      <c r="AR3403" s="6"/>
      <c r="AS3403" s="6"/>
      <c r="AT3403" s="6"/>
    </row>
    <row r="3404" spans="27:48" x14ac:dyDescent="0.3">
      <c r="AD3404" s="6"/>
      <c r="AE3404" s="6"/>
      <c r="AK3404" s="6"/>
      <c r="AL3404" s="6"/>
      <c r="AR3404" s="6"/>
      <c r="AS3404" s="6"/>
      <c r="AT3404" s="6"/>
    </row>
    <row r="3405" spans="27:48" x14ac:dyDescent="0.3">
      <c r="AD3405" s="6"/>
      <c r="AE3405" s="6"/>
      <c r="AK3405" s="6"/>
      <c r="AL3405" s="6"/>
      <c r="AR3405" s="6"/>
      <c r="AS3405" s="6"/>
      <c r="AT3405" s="6"/>
    </row>
    <row r="3406" spans="27:48" x14ac:dyDescent="0.3">
      <c r="AD3406" s="6"/>
      <c r="AE3406" s="6"/>
      <c r="AK3406" s="6"/>
      <c r="AL3406" s="6"/>
      <c r="AR3406" s="6"/>
      <c r="AS3406" s="6"/>
      <c r="AT3406" s="6"/>
    </row>
    <row r="3407" spans="27:48" x14ac:dyDescent="0.3">
      <c r="AD3407" s="6"/>
      <c r="AE3407" s="6"/>
      <c r="AK3407" s="6"/>
      <c r="AL3407" s="6"/>
      <c r="AR3407" s="6"/>
      <c r="AS3407" s="6"/>
      <c r="AT3407" s="6"/>
    </row>
    <row r="3408" spans="27:48" x14ac:dyDescent="0.3">
      <c r="AD3408" s="6"/>
      <c r="AE3408" s="6"/>
      <c r="AK3408" s="6"/>
      <c r="AL3408" s="6"/>
      <c r="AR3408" s="6"/>
      <c r="AS3408" s="6"/>
      <c r="AT3408" s="6"/>
    </row>
    <row r="3409" spans="27:48" x14ac:dyDescent="0.3">
      <c r="AD3409" s="6"/>
      <c r="AE3409" s="6"/>
      <c r="AK3409" s="6"/>
      <c r="AL3409" s="6"/>
      <c r="AR3409" s="6"/>
      <c r="AS3409" s="6"/>
      <c r="AT3409" s="6"/>
    </row>
    <row r="3410" spans="27:48" x14ac:dyDescent="0.3">
      <c r="AD3410" s="6"/>
      <c r="AE3410" s="6"/>
      <c r="AK3410" s="6"/>
      <c r="AL3410" s="6"/>
      <c r="AR3410" s="6"/>
      <c r="AS3410" s="6"/>
      <c r="AT3410" s="6"/>
    </row>
    <row r="3411" spans="27:48" x14ac:dyDescent="0.3">
      <c r="AD3411" s="6"/>
      <c r="AE3411" s="6"/>
      <c r="AK3411" s="6"/>
      <c r="AL3411" s="6"/>
      <c r="AR3411" s="6"/>
      <c r="AS3411" s="6"/>
      <c r="AT3411" s="6"/>
    </row>
    <row r="3412" spans="27:48" x14ac:dyDescent="0.3">
      <c r="AA3412" s="7"/>
      <c r="AB3412" s="7"/>
      <c r="AC3412" s="7"/>
      <c r="AD3412" s="6"/>
      <c r="AE3412" s="6"/>
      <c r="AF3412" s="7"/>
      <c r="AG3412" s="7"/>
      <c r="AH3412" s="7"/>
      <c r="AI3412" s="7"/>
      <c r="AJ3412" s="7"/>
      <c r="AK3412" s="6"/>
      <c r="AL3412" s="6"/>
      <c r="AM3412" s="7"/>
      <c r="AN3412" s="7"/>
      <c r="AO3412" s="7"/>
      <c r="AP3412" s="7"/>
      <c r="AQ3412" s="7"/>
      <c r="AR3412" s="6"/>
      <c r="AS3412" s="6"/>
      <c r="AT3412" s="6"/>
      <c r="AU3412" s="7"/>
      <c r="AV3412" s="7"/>
    </row>
    <row r="3413" spans="27:48" x14ac:dyDescent="0.3"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</row>
    <row r="3414" spans="27:48" x14ac:dyDescent="0.3">
      <c r="AD3414" s="6"/>
      <c r="AE3414" s="6"/>
      <c r="AK3414" s="6"/>
      <c r="AL3414" s="6"/>
      <c r="AR3414" s="6"/>
      <c r="AS3414" s="6"/>
      <c r="AT3414" s="6"/>
    </row>
    <row r="3415" spans="27:48" x14ac:dyDescent="0.3">
      <c r="AD3415" s="6"/>
      <c r="AE3415" s="6"/>
      <c r="AK3415" s="6"/>
      <c r="AL3415" s="6"/>
      <c r="AR3415" s="6"/>
      <c r="AS3415" s="6"/>
      <c r="AT3415" s="6"/>
    </row>
    <row r="3416" spans="27:48" x14ac:dyDescent="0.3">
      <c r="AD3416" s="6"/>
      <c r="AE3416" s="6"/>
      <c r="AK3416" s="6"/>
      <c r="AL3416" s="6"/>
      <c r="AR3416" s="6"/>
      <c r="AS3416" s="6"/>
      <c r="AT3416" s="6"/>
    </row>
    <row r="3417" spans="27:48" x14ac:dyDescent="0.3">
      <c r="AD3417" s="6"/>
      <c r="AE3417" s="6"/>
      <c r="AK3417" s="6"/>
      <c r="AL3417" s="6"/>
      <c r="AR3417" s="6"/>
      <c r="AS3417" s="6"/>
      <c r="AT3417" s="6"/>
    </row>
    <row r="3418" spans="27:48" x14ac:dyDescent="0.3">
      <c r="AD3418" s="6"/>
      <c r="AE3418" s="6"/>
      <c r="AK3418" s="6"/>
      <c r="AL3418" s="6"/>
      <c r="AR3418" s="6"/>
      <c r="AS3418" s="6"/>
      <c r="AT3418" s="6"/>
    </row>
    <row r="3419" spans="27:48" x14ac:dyDescent="0.3">
      <c r="AD3419" s="6"/>
      <c r="AE3419" s="6"/>
      <c r="AK3419" s="6"/>
      <c r="AL3419" s="6"/>
      <c r="AR3419" s="6"/>
      <c r="AS3419" s="6"/>
      <c r="AT3419" s="6"/>
    </row>
    <row r="3420" spans="27:48" x14ac:dyDescent="0.3">
      <c r="AD3420" s="6"/>
      <c r="AE3420" s="6"/>
      <c r="AK3420" s="6"/>
      <c r="AL3420" s="6"/>
      <c r="AR3420" s="6"/>
      <c r="AS3420" s="6"/>
      <c r="AT3420" s="6"/>
    </row>
    <row r="3421" spans="27:48" x14ac:dyDescent="0.3">
      <c r="AD3421" s="6"/>
      <c r="AE3421" s="6"/>
      <c r="AK3421" s="6"/>
      <c r="AL3421" s="6"/>
      <c r="AR3421" s="6"/>
      <c r="AS3421" s="6"/>
      <c r="AT3421" s="6"/>
    </row>
    <row r="3422" spans="27:48" x14ac:dyDescent="0.3">
      <c r="AD3422" s="6"/>
      <c r="AE3422" s="6"/>
      <c r="AK3422" s="6"/>
      <c r="AL3422" s="6"/>
      <c r="AR3422" s="6"/>
      <c r="AS3422" s="6"/>
      <c r="AT3422" s="6"/>
    </row>
    <row r="3423" spans="27:48" x14ac:dyDescent="0.3">
      <c r="AD3423" s="6"/>
      <c r="AE3423" s="6"/>
      <c r="AK3423" s="6"/>
      <c r="AL3423" s="6"/>
      <c r="AR3423" s="6"/>
      <c r="AS3423" s="6"/>
      <c r="AT3423" s="6"/>
    </row>
    <row r="3424" spans="27:48" x14ac:dyDescent="0.3">
      <c r="AD3424" s="6"/>
      <c r="AE3424" s="6"/>
      <c r="AK3424" s="6"/>
      <c r="AL3424" s="6"/>
      <c r="AR3424" s="6"/>
      <c r="AS3424" s="6"/>
      <c r="AT3424" s="6"/>
    </row>
    <row r="3425" spans="27:48" x14ac:dyDescent="0.3">
      <c r="AD3425" s="6"/>
      <c r="AE3425" s="6"/>
      <c r="AK3425" s="6"/>
      <c r="AL3425" s="6"/>
      <c r="AR3425" s="6"/>
      <c r="AS3425" s="6"/>
      <c r="AT3425" s="6"/>
    </row>
    <row r="3426" spans="27:48" x14ac:dyDescent="0.3">
      <c r="AD3426" s="6"/>
      <c r="AE3426" s="6"/>
      <c r="AK3426" s="6"/>
      <c r="AL3426" s="6"/>
      <c r="AR3426" s="6"/>
      <c r="AS3426" s="6"/>
      <c r="AT3426" s="6"/>
    </row>
    <row r="3427" spans="27:48" x14ac:dyDescent="0.3">
      <c r="AD3427" s="6"/>
      <c r="AE3427" s="6"/>
      <c r="AK3427" s="6"/>
      <c r="AL3427" s="6"/>
      <c r="AR3427" s="6"/>
      <c r="AS3427" s="6"/>
      <c r="AT3427" s="6"/>
    </row>
    <row r="3428" spans="27:48" x14ac:dyDescent="0.3">
      <c r="AD3428" s="6"/>
      <c r="AE3428" s="6"/>
      <c r="AK3428" s="6"/>
      <c r="AL3428" s="6"/>
      <c r="AR3428" s="6"/>
      <c r="AS3428" s="6"/>
      <c r="AT3428" s="6"/>
    </row>
    <row r="3429" spans="27:48" x14ac:dyDescent="0.3">
      <c r="AD3429" s="6"/>
      <c r="AE3429" s="6"/>
      <c r="AK3429" s="6"/>
      <c r="AL3429" s="6"/>
      <c r="AR3429" s="6"/>
      <c r="AS3429" s="6"/>
      <c r="AT3429" s="6"/>
    </row>
    <row r="3430" spans="27:48" x14ac:dyDescent="0.3">
      <c r="AD3430" s="6"/>
      <c r="AE3430" s="6"/>
      <c r="AK3430" s="6"/>
      <c r="AL3430" s="6"/>
      <c r="AR3430" s="6"/>
      <c r="AS3430" s="6"/>
      <c r="AT3430" s="6"/>
    </row>
    <row r="3431" spans="27:48" x14ac:dyDescent="0.3">
      <c r="AD3431" s="6"/>
      <c r="AE3431" s="6"/>
      <c r="AK3431" s="6"/>
      <c r="AL3431" s="6"/>
      <c r="AR3431" s="6"/>
      <c r="AS3431" s="6"/>
      <c r="AT3431" s="6"/>
    </row>
    <row r="3432" spans="27:48" x14ac:dyDescent="0.3">
      <c r="AD3432" s="6"/>
      <c r="AE3432" s="6"/>
      <c r="AK3432" s="6"/>
      <c r="AL3432" s="6"/>
      <c r="AR3432" s="6"/>
      <c r="AS3432" s="6"/>
      <c r="AT3432" s="6"/>
    </row>
    <row r="3433" spans="27:48" x14ac:dyDescent="0.3">
      <c r="AD3433" s="6"/>
      <c r="AE3433" s="6"/>
      <c r="AK3433" s="6"/>
      <c r="AL3433" s="6"/>
      <c r="AR3433" s="6"/>
      <c r="AS3433" s="6"/>
      <c r="AT3433" s="6"/>
    </row>
    <row r="3434" spans="27:48" x14ac:dyDescent="0.3">
      <c r="AD3434" s="6"/>
      <c r="AE3434" s="6"/>
      <c r="AK3434" s="6"/>
      <c r="AL3434" s="6"/>
      <c r="AR3434" s="6"/>
      <c r="AS3434" s="6"/>
      <c r="AT3434" s="6"/>
    </row>
    <row r="3435" spans="27:48" x14ac:dyDescent="0.3">
      <c r="AD3435" s="6"/>
      <c r="AE3435" s="6"/>
      <c r="AK3435" s="6"/>
      <c r="AL3435" s="6"/>
      <c r="AR3435" s="6"/>
      <c r="AS3435" s="6"/>
      <c r="AT3435" s="6"/>
    </row>
    <row r="3436" spans="27:48" x14ac:dyDescent="0.3">
      <c r="AA3436" s="7"/>
      <c r="AB3436" s="7"/>
      <c r="AC3436" s="7"/>
      <c r="AD3436" s="6"/>
      <c r="AE3436" s="6"/>
      <c r="AF3436" s="7"/>
      <c r="AG3436" s="7"/>
      <c r="AH3436" s="7"/>
      <c r="AI3436" s="7"/>
      <c r="AJ3436" s="7"/>
      <c r="AK3436" s="6"/>
      <c r="AL3436" s="6"/>
      <c r="AM3436" s="7"/>
      <c r="AN3436" s="7"/>
      <c r="AO3436" s="7"/>
      <c r="AP3436" s="7"/>
      <c r="AQ3436" s="7"/>
      <c r="AR3436" s="6"/>
      <c r="AS3436" s="6"/>
      <c r="AT3436" s="6"/>
      <c r="AU3436" s="7"/>
      <c r="AV3436" s="7"/>
    </row>
    <row r="3437" spans="27:48" x14ac:dyDescent="0.3"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</row>
    <row r="3438" spans="27:48" x14ac:dyDescent="0.3">
      <c r="AA3438" s="7"/>
      <c r="AB3438" s="7"/>
      <c r="AC3438" s="7"/>
      <c r="AD3438" s="6"/>
      <c r="AE3438" s="6"/>
      <c r="AF3438" s="7"/>
      <c r="AG3438" s="7"/>
      <c r="AH3438" s="7"/>
      <c r="AI3438" s="7"/>
      <c r="AJ3438" s="7"/>
      <c r="AK3438" s="6"/>
      <c r="AL3438" s="6"/>
      <c r="AM3438" s="7"/>
      <c r="AN3438" s="7"/>
      <c r="AO3438" s="7"/>
      <c r="AP3438" s="7"/>
      <c r="AQ3438" s="7"/>
      <c r="AR3438" s="6"/>
      <c r="AS3438" s="6"/>
      <c r="AT3438" s="6"/>
      <c r="AU3438" s="7"/>
      <c r="AV3438" s="7"/>
    </row>
    <row r="3439" spans="27:48" x14ac:dyDescent="0.3"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</row>
    <row r="3440" spans="27:48" x14ac:dyDescent="0.3">
      <c r="AD3440" s="6"/>
      <c r="AE3440" s="6"/>
      <c r="AK3440" s="6"/>
      <c r="AL3440" s="6"/>
      <c r="AR3440" s="6"/>
      <c r="AS3440" s="6"/>
      <c r="AT3440" s="6"/>
    </row>
    <row r="3441" spans="27:48" x14ac:dyDescent="0.3">
      <c r="AD3441" s="6"/>
      <c r="AE3441" s="6"/>
      <c r="AK3441" s="6"/>
      <c r="AL3441" s="6"/>
      <c r="AR3441" s="6"/>
      <c r="AS3441" s="6"/>
      <c r="AT3441" s="6"/>
    </row>
    <row r="3442" spans="27:48" x14ac:dyDescent="0.3">
      <c r="AD3442" s="6"/>
      <c r="AE3442" s="6"/>
      <c r="AK3442" s="6"/>
      <c r="AL3442" s="6"/>
      <c r="AR3442" s="6"/>
      <c r="AS3442" s="6"/>
      <c r="AT3442" s="6"/>
    </row>
    <row r="3443" spans="27:48" x14ac:dyDescent="0.3">
      <c r="AD3443" s="6"/>
      <c r="AE3443" s="6"/>
      <c r="AK3443" s="6"/>
      <c r="AL3443" s="6"/>
      <c r="AR3443" s="6"/>
      <c r="AS3443" s="6"/>
      <c r="AT3443" s="6"/>
    </row>
    <row r="3444" spans="27:48" x14ac:dyDescent="0.3">
      <c r="AD3444" s="6"/>
      <c r="AE3444" s="6"/>
      <c r="AK3444" s="6"/>
      <c r="AL3444" s="6"/>
      <c r="AR3444" s="6"/>
      <c r="AS3444" s="6"/>
      <c r="AT3444" s="6"/>
    </row>
    <row r="3445" spans="27:48" x14ac:dyDescent="0.3">
      <c r="AD3445" s="6"/>
      <c r="AE3445" s="6"/>
      <c r="AK3445" s="6"/>
      <c r="AL3445" s="6"/>
      <c r="AR3445" s="6"/>
      <c r="AS3445" s="6"/>
      <c r="AT3445" s="6"/>
    </row>
    <row r="3446" spans="27:48" x14ac:dyDescent="0.3">
      <c r="AD3446" s="6"/>
      <c r="AE3446" s="6"/>
      <c r="AK3446" s="6"/>
      <c r="AL3446" s="6"/>
      <c r="AR3446" s="6"/>
      <c r="AS3446" s="6"/>
      <c r="AT3446" s="6"/>
    </row>
    <row r="3447" spans="27:48" x14ac:dyDescent="0.3">
      <c r="AD3447" s="6"/>
      <c r="AE3447" s="6"/>
      <c r="AK3447" s="6"/>
      <c r="AL3447" s="6"/>
      <c r="AR3447" s="6"/>
      <c r="AS3447" s="6"/>
      <c r="AT3447" s="6"/>
    </row>
    <row r="3448" spans="27:48" x14ac:dyDescent="0.3">
      <c r="AD3448" s="6"/>
      <c r="AE3448" s="6"/>
      <c r="AK3448" s="6"/>
      <c r="AL3448" s="6"/>
      <c r="AR3448" s="6"/>
      <c r="AS3448" s="6"/>
      <c r="AT3448" s="6"/>
    </row>
    <row r="3449" spans="27:48" x14ac:dyDescent="0.3">
      <c r="AD3449" s="6"/>
      <c r="AE3449" s="6"/>
      <c r="AK3449" s="6"/>
      <c r="AL3449" s="6"/>
      <c r="AR3449" s="6"/>
      <c r="AS3449" s="6"/>
      <c r="AT3449" s="6"/>
    </row>
    <row r="3450" spans="27:48" x14ac:dyDescent="0.3">
      <c r="AD3450" s="6"/>
      <c r="AE3450" s="6"/>
      <c r="AK3450" s="6"/>
      <c r="AL3450" s="6"/>
      <c r="AR3450" s="6"/>
      <c r="AS3450" s="6"/>
      <c r="AT3450" s="6"/>
    </row>
    <row r="3451" spans="27:48" x14ac:dyDescent="0.3">
      <c r="AD3451" s="6"/>
      <c r="AE3451" s="6"/>
      <c r="AK3451" s="6"/>
      <c r="AL3451" s="6"/>
      <c r="AR3451" s="6"/>
      <c r="AS3451" s="6"/>
      <c r="AT3451" s="6"/>
    </row>
    <row r="3452" spans="27:48" x14ac:dyDescent="0.3">
      <c r="AD3452" s="6"/>
      <c r="AE3452" s="6"/>
      <c r="AK3452" s="6"/>
      <c r="AL3452" s="6"/>
      <c r="AR3452" s="6"/>
      <c r="AS3452" s="6"/>
      <c r="AT3452" s="6"/>
    </row>
    <row r="3453" spans="27:48" x14ac:dyDescent="0.3">
      <c r="AD3453" s="6"/>
      <c r="AE3453" s="6"/>
      <c r="AK3453" s="6"/>
      <c r="AL3453" s="6"/>
      <c r="AR3453" s="6"/>
      <c r="AS3453" s="6"/>
      <c r="AT3453" s="6"/>
    </row>
    <row r="3454" spans="27:48" x14ac:dyDescent="0.3">
      <c r="AD3454" s="6"/>
      <c r="AE3454" s="6"/>
      <c r="AK3454" s="6"/>
      <c r="AL3454" s="6"/>
      <c r="AR3454" s="6"/>
      <c r="AS3454" s="6"/>
      <c r="AT3454" s="6"/>
    </row>
    <row r="3455" spans="27:48" x14ac:dyDescent="0.3">
      <c r="AA3455" s="7"/>
      <c r="AB3455" s="7"/>
      <c r="AC3455" s="7"/>
      <c r="AD3455" s="6"/>
      <c r="AE3455" s="6"/>
      <c r="AF3455" s="7"/>
      <c r="AG3455" s="7"/>
      <c r="AH3455" s="7"/>
      <c r="AI3455" s="7"/>
      <c r="AJ3455" s="7"/>
      <c r="AK3455" s="6"/>
      <c r="AL3455" s="6"/>
      <c r="AM3455" s="7"/>
      <c r="AN3455" s="7"/>
      <c r="AO3455" s="7"/>
      <c r="AP3455" s="7"/>
      <c r="AQ3455" s="7"/>
      <c r="AR3455" s="6"/>
      <c r="AS3455" s="6"/>
      <c r="AT3455" s="6"/>
      <c r="AU3455" s="7"/>
      <c r="AV3455" s="7"/>
    </row>
    <row r="3456" spans="27:48" x14ac:dyDescent="0.3">
      <c r="AD3456" s="6"/>
      <c r="AE3456" s="6"/>
      <c r="AK3456" s="6"/>
      <c r="AL3456" s="6"/>
      <c r="AR3456" s="6"/>
      <c r="AS3456" s="6"/>
      <c r="AT3456" s="6"/>
    </row>
    <row r="3457" spans="27:48" x14ac:dyDescent="0.3">
      <c r="AD3457" s="6"/>
      <c r="AE3457" s="6"/>
      <c r="AK3457" s="6"/>
      <c r="AL3457" s="6"/>
      <c r="AR3457" s="6"/>
      <c r="AS3457" s="6"/>
      <c r="AT3457" s="6"/>
    </row>
    <row r="3458" spans="27:48" x14ac:dyDescent="0.3">
      <c r="AD3458" s="6"/>
      <c r="AE3458" s="6"/>
      <c r="AK3458" s="6"/>
      <c r="AL3458" s="6"/>
      <c r="AR3458" s="6"/>
      <c r="AS3458" s="6"/>
      <c r="AT3458" s="6"/>
    </row>
    <row r="3459" spans="27:48" x14ac:dyDescent="0.3">
      <c r="AD3459" s="6"/>
      <c r="AE3459" s="6"/>
      <c r="AK3459" s="6"/>
      <c r="AL3459" s="6"/>
      <c r="AR3459" s="6"/>
      <c r="AS3459" s="6"/>
      <c r="AT3459" s="6"/>
    </row>
    <row r="3460" spans="27:48" x14ac:dyDescent="0.3">
      <c r="AD3460" s="6"/>
      <c r="AE3460" s="6"/>
      <c r="AK3460" s="6"/>
      <c r="AL3460" s="6"/>
      <c r="AR3460" s="6"/>
      <c r="AS3460" s="6"/>
      <c r="AT3460" s="6"/>
    </row>
    <row r="3461" spans="27:48" x14ac:dyDescent="0.3">
      <c r="AD3461" s="6"/>
      <c r="AE3461" s="6"/>
      <c r="AK3461" s="6"/>
      <c r="AL3461" s="6"/>
      <c r="AR3461" s="6"/>
      <c r="AS3461" s="6"/>
      <c r="AT3461" s="6"/>
    </row>
    <row r="3462" spans="27:48" x14ac:dyDescent="0.3">
      <c r="AA3462" s="7"/>
      <c r="AB3462" s="7"/>
      <c r="AC3462" s="7"/>
      <c r="AD3462" s="6"/>
      <c r="AE3462" s="6"/>
      <c r="AF3462" s="7"/>
      <c r="AG3462" s="7"/>
      <c r="AH3462" s="7"/>
      <c r="AI3462" s="7"/>
      <c r="AJ3462" s="7"/>
      <c r="AK3462" s="6"/>
      <c r="AL3462" s="6"/>
      <c r="AM3462" s="7"/>
      <c r="AN3462" s="7"/>
      <c r="AO3462" s="7"/>
      <c r="AP3462" s="7"/>
      <c r="AQ3462" s="7"/>
      <c r="AR3462" s="6"/>
      <c r="AS3462" s="6"/>
      <c r="AT3462" s="6"/>
      <c r="AU3462" s="7"/>
      <c r="AV3462" s="7"/>
    </row>
    <row r="3463" spans="27:48" x14ac:dyDescent="0.3">
      <c r="AD3463" s="6"/>
      <c r="AE3463" s="6"/>
      <c r="AK3463" s="6"/>
      <c r="AL3463" s="6"/>
      <c r="AR3463" s="6"/>
      <c r="AS3463" s="6"/>
      <c r="AT3463" s="6"/>
    </row>
    <row r="3464" spans="27:48" x14ac:dyDescent="0.3">
      <c r="AD3464" s="6"/>
      <c r="AE3464" s="6"/>
      <c r="AK3464" s="6"/>
      <c r="AL3464" s="6"/>
      <c r="AR3464" s="6"/>
      <c r="AS3464" s="6"/>
      <c r="AT3464" s="6"/>
    </row>
    <row r="3465" spans="27:48" x14ac:dyDescent="0.3">
      <c r="AD3465" s="6"/>
      <c r="AE3465" s="6"/>
      <c r="AK3465" s="6"/>
      <c r="AL3465" s="6"/>
      <c r="AR3465" s="6"/>
      <c r="AS3465" s="6"/>
      <c r="AT3465" s="6"/>
    </row>
    <row r="3466" spans="27:48" x14ac:dyDescent="0.3">
      <c r="AD3466" s="6"/>
      <c r="AE3466" s="6"/>
      <c r="AK3466" s="6"/>
      <c r="AL3466" s="6"/>
      <c r="AR3466" s="6"/>
      <c r="AS3466" s="6"/>
      <c r="AT3466" s="6"/>
    </row>
    <row r="3467" spans="27:48" x14ac:dyDescent="0.3">
      <c r="AD3467" s="6"/>
      <c r="AE3467" s="6"/>
      <c r="AK3467" s="6"/>
      <c r="AL3467" s="6"/>
      <c r="AR3467" s="6"/>
      <c r="AS3467" s="6"/>
      <c r="AT3467" s="6"/>
    </row>
    <row r="3468" spans="27:48" x14ac:dyDescent="0.3">
      <c r="AD3468" s="6"/>
      <c r="AE3468" s="6"/>
      <c r="AK3468" s="6"/>
      <c r="AL3468" s="6"/>
      <c r="AR3468" s="6"/>
      <c r="AS3468" s="6"/>
      <c r="AT3468" s="6"/>
    </row>
    <row r="3469" spans="27:48" x14ac:dyDescent="0.3">
      <c r="AD3469" s="6"/>
      <c r="AE3469" s="6"/>
      <c r="AK3469" s="6"/>
      <c r="AL3469" s="6"/>
      <c r="AR3469" s="6"/>
      <c r="AS3469" s="6"/>
      <c r="AT3469" s="6"/>
    </row>
    <row r="3470" spans="27:48" x14ac:dyDescent="0.3">
      <c r="AD3470" s="6"/>
      <c r="AE3470" s="6"/>
      <c r="AK3470" s="6"/>
      <c r="AL3470" s="6"/>
      <c r="AR3470" s="6"/>
      <c r="AS3470" s="6"/>
      <c r="AT3470" s="6"/>
    </row>
    <row r="3471" spans="27:48" x14ac:dyDescent="0.3">
      <c r="AD3471" s="6"/>
      <c r="AE3471" s="6"/>
      <c r="AK3471" s="6"/>
      <c r="AL3471" s="6"/>
      <c r="AR3471" s="6"/>
      <c r="AS3471" s="6"/>
      <c r="AT3471" s="6"/>
    </row>
    <row r="3472" spans="27:48" x14ac:dyDescent="0.3">
      <c r="AD3472" s="6"/>
      <c r="AE3472" s="6"/>
      <c r="AK3472" s="6"/>
      <c r="AL3472" s="6"/>
      <c r="AR3472" s="6"/>
      <c r="AS3472" s="6"/>
      <c r="AT3472" s="6"/>
    </row>
    <row r="3473" spans="27:48" x14ac:dyDescent="0.3">
      <c r="AD3473" s="6"/>
      <c r="AE3473" s="6"/>
      <c r="AK3473" s="6"/>
      <c r="AL3473" s="6"/>
      <c r="AR3473" s="6"/>
      <c r="AS3473" s="6"/>
      <c r="AT3473" s="6"/>
    </row>
    <row r="3474" spans="27:48" x14ac:dyDescent="0.3">
      <c r="AD3474" s="6"/>
      <c r="AE3474" s="6"/>
      <c r="AK3474" s="6"/>
      <c r="AL3474" s="6"/>
      <c r="AR3474" s="6"/>
      <c r="AS3474" s="6"/>
      <c r="AT3474" s="6"/>
    </row>
    <row r="3475" spans="27:48" x14ac:dyDescent="0.3">
      <c r="AA3475" s="7"/>
      <c r="AB3475" s="7"/>
      <c r="AC3475" s="7"/>
      <c r="AD3475" s="6"/>
      <c r="AE3475" s="6"/>
      <c r="AF3475" s="7"/>
      <c r="AG3475" s="7"/>
      <c r="AH3475" s="7"/>
      <c r="AI3475" s="7"/>
      <c r="AJ3475" s="7"/>
      <c r="AK3475" s="6"/>
      <c r="AL3475" s="6"/>
      <c r="AM3475" s="7"/>
      <c r="AN3475" s="7"/>
      <c r="AO3475" s="7"/>
      <c r="AP3475" s="7"/>
      <c r="AQ3475" s="7"/>
      <c r="AR3475" s="6"/>
      <c r="AS3475" s="6"/>
      <c r="AT3475" s="6"/>
      <c r="AU3475" s="7"/>
      <c r="AV3475" s="7"/>
    </row>
    <row r="3476" spans="27:48" x14ac:dyDescent="0.3">
      <c r="AA3476" s="7"/>
      <c r="AB3476" s="7"/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</row>
    <row r="3477" spans="27:48" x14ac:dyDescent="0.3">
      <c r="AD3477" s="6"/>
      <c r="AE3477" s="6"/>
      <c r="AK3477" s="6"/>
      <c r="AL3477" s="6"/>
      <c r="AR3477" s="6"/>
      <c r="AS3477" s="6"/>
      <c r="AT3477" s="6"/>
    </row>
    <row r="3478" spans="27:48" x14ac:dyDescent="0.3">
      <c r="AD3478" s="6"/>
      <c r="AE3478" s="6"/>
      <c r="AK3478" s="6"/>
      <c r="AL3478" s="6"/>
      <c r="AR3478" s="6"/>
      <c r="AS3478" s="6"/>
      <c r="AT3478" s="6"/>
    </row>
    <row r="3479" spans="27:48" x14ac:dyDescent="0.3">
      <c r="AD3479" s="6"/>
      <c r="AE3479" s="6"/>
      <c r="AK3479" s="6"/>
      <c r="AL3479" s="6"/>
      <c r="AR3479" s="6"/>
      <c r="AS3479" s="6"/>
      <c r="AT3479" s="6"/>
    </row>
    <row r="3480" spans="27:48" x14ac:dyDescent="0.3">
      <c r="AD3480" s="6"/>
      <c r="AE3480" s="6"/>
      <c r="AK3480" s="6"/>
      <c r="AL3480" s="6"/>
      <c r="AR3480" s="6"/>
      <c r="AS3480" s="6"/>
      <c r="AT3480" s="6"/>
    </row>
    <row r="3481" spans="27:48" x14ac:dyDescent="0.3">
      <c r="AD3481" s="6"/>
      <c r="AE3481" s="6"/>
      <c r="AK3481" s="6"/>
      <c r="AL3481" s="6"/>
      <c r="AR3481" s="6"/>
      <c r="AS3481" s="6"/>
      <c r="AT3481" s="6"/>
    </row>
    <row r="3482" spans="27:48" x14ac:dyDescent="0.3">
      <c r="AD3482" s="6"/>
      <c r="AE3482" s="6"/>
      <c r="AK3482" s="6"/>
      <c r="AL3482" s="6"/>
      <c r="AR3482" s="6"/>
      <c r="AS3482" s="6"/>
      <c r="AT3482" s="6"/>
    </row>
    <row r="3483" spans="27:48" x14ac:dyDescent="0.3">
      <c r="AD3483" s="6"/>
      <c r="AE3483" s="6"/>
      <c r="AK3483" s="6"/>
      <c r="AL3483" s="6"/>
      <c r="AR3483" s="6"/>
      <c r="AS3483" s="6"/>
      <c r="AT3483" s="6"/>
    </row>
    <row r="3484" spans="27:48" x14ac:dyDescent="0.3">
      <c r="AD3484" s="6"/>
      <c r="AE3484" s="6"/>
      <c r="AK3484" s="6"/>
      <c r="AL3484" s="6"/>
      <c r="AR3484" s="6"/>
      <c r="AS3484" s="6"/>
      <c r="AT3484" s="6"/>
    </row>
    <row r="3485" spans="27:48" x14ac:dyDescent="0.3">
      <c r="AD3485" s="6"/>
      <c r="AE3485" s="6"/>
      <c r="AK3485" s="6"/>
      <c r="AL3485" s="6"/>
      <c r="AR3485" s="6"/>
      <c r="AS3485" s="6"/>
      <c r="AT3485" s="6"/>
    </row>
    <row r="3486" spans="27:48" x14ac:dyDescent="0.3">
      <c r="AD3486" s="6"/>
      <c r="AE3486" s="6"/>
      <c r="AK3486" s="6"/>
      <c r="AL3486" s="6"/>
      <c r="AR3486" s="6"/>
      <c r="AS3486" s="6"/>
      <c r="AT3486" s="6"/>
    </row>
    <row r="3487" spans="27:48" x14ac:dyDescent="0.3">
      <c r="AD3487" s="6"/>
      <c r="AE3487" s="6"/>
      <c r="AK3487" s="6"/>
      <c r="AL3487" s="6"/>
      <c r="AR3487" s="6"/>
      <c r="AS3487" s="6"/>
      <c r="AT3487" s="6"/>
    </row>
    <row r="3488" spans="27:48" x14ac:dyDescent="0.3">
      <c r="AD3488" s="6"/>
      <c r="AE3488" s="6"/>
      <c r="AK3488" s="6"/>
      <c r="AL3488" s="6"/>
      <c r="AR3488" s="6"/>
      <c r="AS3488" s="6"/>
      <c r="AT3488" s="6"/>
    </row>
    <row r="3489" spans="30:46" x14ac:dyDescent="0.3">
      <c r="AD3489" s="6"/>
      <c r="AE3489" s="6"/>
      <c r="AK3489" s="6"/>
      <c r="AL3489" s="6"/>
      <c r="AR3489" s="6"/>
      <c r="AS3489" s="6"/>
      <c r="AT3489" s="6"/>
    </row>
    <row r="3490" spans="30:46" x14ac:dyDescent="0.3">
      <c r="AD3490" s="6"/>
      <c r="AE3490" s="6"/>
      <c r="AK3490" s="6"/>
      <c r="AL3490" s="6"/>
      <c r="AR3490" s="6"/>
      <c r="AS3490" s="6"/>
      <c r="AT3490" s="6"/>
    </row>
    <row r="3491" spans="30:46" x14ac:dyDescent="0.3">
      <c r="AD3491" s="6"/>
      <c r="AE3491" s="6"/>
      <c r="AK3491" s="6"/>
      <c r="AL3491" s="6"/>
      <c r="AR3491" s="6"/>
      <c r="AS3491" s="6"/>
      <c r="AT3491" s="6"/>
    </row>
    <row r="3492" spans="30:46" x14ac:dyDescent="0.3">
      <c r="AD3492" s="6"/>
      <c r="AE3492" s="6"/>
      <c r="AK3492" s="6"/>
      <c r="AL3492" s="6"/>
      <c r="AR3492" s="6"/>
      <c r="AS3492" s="6"/>
      <c r="AT3492" s="6"/>
    </row>
    <row r="3493" spans="30:46" x14ac:dyDescent="0.3">
      <c r="AD3493" s="6"/>
      <c r="AE3493" s="6"/>
      <c r="AK3493" s="6"/>
      <c r="AL3493" s="6"/>
      <c r="AR3493" s="6"/>
      <c r="AS3493" s="6"/>
      <c r="AT3493" s="6"/>
    </row>
    <row r="3494" spans="30:46" x14ac:dyDescent="0.3">
      <c r="AD3494" s="6"/>
      <c r="AE3494" s="6"/>
      <c r="AK3494" s="6"/>
      <c r="AL3494" s="6"/>
      <c r="AR3494" s="6"/>
      <c r="AS3494" s="6"/>
      <c r="AT3494" s="6"/>
    </row>
    <row r="3495" spans="30:46" x14ac:dyDescent="0.3">
      <c r="AD3495" s="6"/>
      <c r="AE3495" s="6"/>
      <c r="AK3495" s="6"/>
      <c r="AL3495" s="6"/>
      <c r="AR3495" s="6"/>
      <c r="AS3495" s="6"/>
      <c r="AT3495" s="6"/>
    </row>
    <row r="3496" spans="30:46" x14ac:dyDescent="0.3">
      <c r="AD3496" s="6"/>
      <c r="AE3496" s="6"/>
      <c r="AK3496" s="6"/>
      <c r="AL3496" s="6"/>
      <c r="AR3496" s="6"/>
      <c r="AS3496" s="6"/>
      <c r="AT3496" s="6"/>
    </row>
    <row r="3497" spans="30:46" x14ac:dyDescent="0.3">
      <c r="AD3497" s="6"/>
      <c r="AE3497" s="6"/>
      <c r="AK3497" s="6"/>
      <c r="AL3497" s="6"/>
      <c r="AR3497" s="6"/>
      <c r="AS3497" s="6"/>
      <c r="AT3497" s="6"/>
    </row>
    <row r="3498" spans="30:46" x14ac:dyDescent="0.3">
      <c r="AD3498" s="6"/>
      <c r="AE3498" s="6"/>
      <c r="AK3498" s="6"/>
      <c r="AL3498" s="6"/>
      <c r="AR3498" s="6"/>
      <c r="AS3498" s="6"/>
      <c r="AT3498" s="6"/>
    </row>
    <row r="3499" spans="30:46" x14ac:dyDescent="0.3">
      <c r="AD3499" s="6"/>
      <c r="AE3499" s="6"/>
      <c r="AK3499" s="6"/>
      <c r="AL3499" s="6"/>
      <c r="AR3499" s="6"/>
      <c r="AS3499" s="6"/>
      <c r="AT3499" s="6"/>
    </row>
    <row r="3500" spans="30:46" x14ac:dyDescent="0.3">
      <c r="AD3500" s="6"/>
      <c r="AE3500" s="6"/>
      <c r="AK3500" s="6"/>
      <c r="AL3500" s="6"/>
      <c r="AR3500" s="6"/>
      <c r="AS3500" s="6"/>
      <c r="AT3500" s="6"/>
    </row>
    <row r="3501" spans="30:46" x14ac:dyDescent="0.3">
      <c r="AD3501" s="6"/>
      <c r="AE3501" s="6"/>
      <c r="AK3501" s="6"/>
      <c r="AL3501" s="6"/>
      <c r="AR3501" s="6"/>
      <c r="AS3501" s="6"/>
      <c r="AT3501" s="6"/>
    </row>
    <row r="3502" spans="30:46" x14ac:dyDescent="0.3">
      <c r="AD3502" s="6"/>
      <c r="AE3502" s="6"/>
      <c r="AK3502" s="6"/>
      <c r="AL3502" s="6"/>
      <c r="AR3502" s="6"/>
      <c r="AS3502" s="6"/>
      <c r="AT3502" s="6"/>
    </row>
    <row r="3503" spans="30:46" x14ac:dyDescent="0.3">
      <c r="AD3503" s="6"/>
      <c r="AE3503" s="6"/>
      <c r="AK3503" s="6"/>
      <c r="AL3503" s="6"/>
      <c r="AR3503" s="6"/>
      <c r="AS3503" s="6"/>
      <c r="AT3503" s="6"/>
    </row>
    <row r="3504" spans="30:46" x14ac:dyDescent="0.3">
      <c r="AD3504" s="6"/>
      <c r="AE3504" s="6"/>
      <c r="AK3504" s="6"/>
      <c r="AL3504" s="6"/>
      <c r="AR3504" s="6"/>
      <c r="AS3504" s="6"/>
      <c r="AT3504" s="6"/>
    </row>
    <row r="3505" spans="27:48" x14ac:dyDescent="0.3">
      <c r="AD3505" s="6"/>
      <c r="AE3505" s="6"/>
      <c r="AK3505" s="6"/>
      <c r="AL3505" s="6"/>
      <c r="AR3505" s="6"/>
      <c r="AS3505" s="6"/>
      <c r="AT3505" s="6"/>
    </row>
    <row r="3506" spans="27:48" x14ac:dyDescent="0.3">
      <c r="AA3506" s="7"/>
      <c r="AB3506" s="7"/>
      <c r="AC3506" s="7"/>
      <c r="AD3506" s="6"/>
      <c r="AE3506" s="6"/>
      <c r="AF3506" s="7"/>
      <c r="AG3506" s="7"/>
      <c r="AH3506" s="7"/>
      <c r="AI3506" s="7"/>
      <c r="AJ3506" s="7"/>
      <c r="AK3506" s="6"/>
      <c r="AL3506" s="6"/>
      <c r="AM3506" s="7"/>
      <c r="AN3506" s="7"/>
      <c r="AO3506" s="7"/>
      <c r="AP3506" s="7"/>
      <c r="AQ3506" s="7"/>
      <c r="AR3506" s="6"/>
      <c r="AS3506" s="6"/>
      <c r="AT3506" s="6"/>
      <c r="AU3506" s="7"/>
      <c r="AV3506" s="7"/>
    </row>
    <row r="3507" spans="27:48" x14ac:dyDescent="0.3"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</row>
    <row r="3508" spans="27:48" x14ac:dyDescent="0.3">
      <c r="AD3508" s="6"/>
      <c r="AE3508" s="6"/>
      <c r="AK3508" s="6"/>
      <c r="AL3508" s="6"/>
      <c r="AR3508" s="6"/>
      <c r="AS3508" s="6"/>
      <c r="AT3508" s="6"/>
    </row>
    <row r="3509" spans="27:48" x14ac:dyDescent="0.3">
      <c r="AD3509" s="6"/>
      <c r="AE3509" s="6"/>
      <c r="AK3509" s="6"/>
      <c r="AL3509" s="6"/>
      <c r="AR3509" s="6"/>
      <c r="AS3509" s="6"/>
      <c r="AT3509" s="6"/>
    </row>
    <row r="3510" spans="27:48" x14ac:dyDescent="0.3">
      <c r="AD3510" s="6"/>
      <c r="AE3510" s="6"/>
      <c r="AK3510" s="6"/>
      <c r="AL3510" s="6"/>
      <c r="AR3510" s="6"/>
      <c r="AS3510" s="6"/>
      <c r="AT3510" s="6"/>
    </row>
    <row r="3511" spans="27:48" x14ac:dyDescent="0.3">
      <c r="AD3511" s="6"/>
      <c r="AE3511" s="6"/>
      <c r="AK3511" s="6"/>
      <c r="AL3511" s="6"/>
      <c r="AR3511" s="6"/>
      <c r="AS3511" s="6"/>
      <c r="AT3511" s="6"/>
    </row>
    <row r="3512" spans="27:48" x14ac:dyDescent="0.3">
      <c r="AD3512" s="6"/>
      <c r="AE3512" s="6"/>
      <c r="AK3512" s="6"/>
      <c r="AL3512" s="6"/>
      <c r="AR3512" s="6"/>
      <c r="AS3512" s="6"/>
      <c r="AT3512" s="6"/>
    </row>
    <row r="3513" spans="27:48" x14ac:dyDescent="0.3">
      <c r="AD3513" s="6"/>
      <c r="AE3513" s="6"/>
      <c r="AK3513" s="6"/>
      <c r="AL3513" s="6"/>
      <c r="AR3513" s="6"/>
      <c r="AS3513" s="6"/>
      <c r="AT3513" s="6"/>
    </row>
    <row r="3514" spans="27:48" x14ac:dyDescent="0.3">
      <c r="AD3514" s="6"/>
      <c r="AE3514" s="6"/>
      <c r="AK3514" s="6"/>
      <c r="AL3514" s="6"/>
      <c r="AR3514" s="6"/>
      <c r="AS3514" s="6"/>
      <c r="AT3514" s="6"/>
    </row>
    <row r="3515" spans="27:48" x14ac:dyDescent="0.3">
      <c r="AD3515" s="6"/>
      <c r="AE3515" s="6"/>
      <c r="AK3515" s="6"/>
      <c r="AL3515" s="6"/>
      <c r="AR3515" s="6"/>
      <c r="AS3515" s="6"/>
      <c r="AT3515" s="6"/>
    </row>
    <row r="3516" spans="27:48" x14ac:dyDescent="0.3">
      <c r="AD3516" s="6"/>
      <c r="AE3516" s="6"/>
      <c r="AK3516" s="6"/>
      <c r="AL3516" s="6"/>
      <c r="AR3516" s="6"/>
      <c r="AS3516" s="6"/>
      <c r="AT3516" s="6"/>
    </row>
    <row r="3517" spans="27:48" x14ac:dyDescent="0.3">
      <c r="AA3517" s="7"/>
      <c r="AB3517" s="7"/>
      <c r="AC3517" s="7"/>
      <c r="AD3517" s="6"/>
      <c r="AE3517" s="6"/>
      <c r="AF3517" s="7"/>
      <c r="AG3517" s="7"/>
      <c r="AH3517" s="7"/>
      <c r="AI3517" s="7"/>
      <c r="AJ3517" s="7"/>
      <c r="AK3517" s="6"/>
      <c r="AL3517" s="6"/>
      <c r="AM3517" s="7"/>
      <c r="AN3517" s="7"/>
      <c r="AO3517" s="7"/>
      <c r="AP3517" s="7"/>
      <c r="AQ3517" s="7"/>
      <c r="AR3517" s="6"/>
      <c r="AS3517" s="6"/>
      <c r="AT3517" s="6"/>
      <c r="AU3517" s="7"/>
      <c r="AV3517" s="7"/>
    </row>
    <row r="3518" spans="27:48" x14ac:dyDescent="0.3"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</row>
    <row r="3519" spans="27:48" x14ac:dyDescent="0.3">
      <c r="AD3519" s="6"/>
      <c r="AE3519" s="6"/>
      <c r="AK3519" s="6"/>
      <c r="AL3519" s="6"/>
      <c r="AR3519" s="6"/>
      <c r="AS3519" s="6"/>
      <c r="AT3519" s="6"/>
    </row>
    <row r="3520" spans="27:48" x14ac:dyDescent="0.3">
      <c r="AD3520" s="6"/>
      <c r="AE3520" s="6"/>
      <c r="AK3520" s="6"/>
      <c r="AL3520" s="6"/>
      <c r="AR3520" s="6"/>
      <c r="AS3520" s="6"/>
      <c r="AT3520" s="6"/>
    </row>
    <row r="3521" spans="27:48" x14ac:dyDescent="0.3">
      <c r="AD3521" s="6"/>
      <c r="AE3521" s="6"/>
      <c r="AK3521" s="6"/>
      <c r="AL3521" s="6"/>
      <c r="AR3521" s="6"/>
      <c r="AS3521" s="6"/>
      <c r="AT3521" s="6"/>
    </row>
    <row r="3522" spans="27:48" x14ac:dyDescent="0.3">
      <c r="AD3522" s="6"/>
      <c r="AE3522" s="6"/>
      <c r="AK3522" s="6"/>
      <c r="AL3522" s="6"/>
      <c r="AR3522" s="6"/>
      <c r="AS3522" s="6"/>
      <c r="AT3522" s="6"/>
    </row>
    <row r="3523" spans="27:48" x14ac:dyDescent="0.3">
      <c r="AD3523" s="6"/>
      <c r="AE3523" s="6"/>
      <c r="AK3523" s="6"/>
      <c r="AL3523" s="6"/>
      <c r="AR3523" s="6"/>
      <c r="AS3523" s="6"/>
      <c r="AT3523" s="6"/>
    </row>
    <row r="3524" spans="27:48" x14ac:dyDescent="0.3">
      <c r="AD3524" s="6"/>
      <c r="AE3524" s="6"/>
      <c r="AK3524" s="6"/>
      <c r="AL3524" s="6"/>
      <c r="AR3524" s="6"/>
      <c r="AS3524" s="6"/>
      <c r="AT3524" s="6"/>
    </row>
    <row r="3525" spans="27:48" x14ac:dyDescent="0.3">
      <c r="AA3525" s="7"/>
      <c r="AB3525" s="7"/>
      <c r="AC3525" s="7"/>
      <c r="AD3525" s="6"/>
      <c r="AE3525" s="6"/>
      <c r="AF3525" s="7"/>
      <c r="AG3525" s="7"/>
      <c r="AH3525" s="7"/>
      <c r="AI3525" s="7"/>
      <c r="AJ3525" s="7"/>
      <c r="AK3525" s="6"/>
      <c r="AL3525" s="6"/>
      <c r="AM3525" s="7"/>
      <c r="AN3525" s="7"/>
      <c r="AO3525" s="7"/>
      <c r="AP3525" s="7"/>
      <c r="AQ3525" s="7"/>
      <c r="AR3525" s="6"/>
      <c r="AS3525" s="6"/>
      <c r="AT3525" s="6"/>
      <c r="AU3525" s="7"/>
      <c r="AV3525" s="7"/>
    </row>
    <row r="3526" spans="27:48" x14ac:dyDescent="0.3">
      <c r="AD3526" s="6"/>
      <c r="AE3526" s="6"/>
      <c r="AK3526" s="6"/>
      <c r="AL3526" s="6"/>
      <c r="AR3526" s="6"/>
      <c r="AS3526" s="6"/>
      <c r="AT3526" s="6"/>
    </row>
    <row r="3527" spans="27:48" x14ac:dyDescent="0.3">
      <c r="AD3527" s="6"/>
      <c r="AE3527" s="6"/>
      <c r="AK3527" s="6"/>
      <c r="AL3527" s="6"/>
      <c r="AR3527" s="6"/>
      <c r="AS3527" s="6"/>
      <c r="AT3527" s="6"/>
    </row>
    <row r="3528" spans="27:48" x14ac:dyDescent="0.3">
      <c r="AD3528" s="6"/>
      <c r="AE3528" s="6"/>
      <c r="AK3528" s="6"/>
      <c r="AL3528" s="6"/>
      <c r="AR3528" s="6"/>
      <c r="AS3528" s="6"/>
      <c r="AT3528" s="6"/>
    </row>
    <row r="3529" spans="27:48" x14ac:dyDescent="0.3">
      <c r="AA3529" s="7"/>
      <c r="AB3529" s="7"/>
      <c r="AC3529" s="7"/>
      <c r="AD3529" s="6"/>
      <c r="AE3529" s="6"/>
      <c r="AF3529" s="7"/>
      <c r="AG3529" s="7"/>
      <c r="AH3529" s="7"/>
      <c r="AI3529" s="7"/>
      <c r="AJ3529" s="7"/>
      <c r="AK3529" s="6"/>
      <c r="AL3529" s="6"/>
      <c r="AM3529" s="7"/>
      <c r="AN3529" s="7"/>
      <c r="AO3529" s="7"/>
      <c r="AP3529" s="7"/>
      <c r="AQ3529" s="7"/>
      <c r="AR3529" s="6"/>
      <c r="AS3529" s="6"/>
      <c r="AT3529" s="6"/>
      <c r="AU3529" s="7"/>
      <c r="AV3529" s="7"/>
    </row>
    <row r="3530" spans="27:48" x14ac:dyDescent="0.3">
      <c r="AD3530" s="6"/>
      <c r="AE3530" s="6"/>
      <c r="AK3530" s="6"/>
      <c r="AL3530" s="6"/>
      <c r="AR3530" s="6"/>
      <c r="AS3530" s="6"/>
      <c r="AT3530" s="6"/>
    </row>
    <row r="3531" spans="27:48" x14ac:dyDescent="0.3">
      <c r="AD3531" s="6"/>
      <c r="AE3531" s="6"/>
      <c r="AK3531" s="6"/>
      <c r="AL3531" s="6"/>
      <c r="AR3531" s="6"/>
      <c r="AS3531" s="6"/>
      <c r="AT3531" s="6"/>
    </row>
    <row r="3532" spans="27:48" x14ac:dyDescent="0.3">
      <c r="AD3532" s="6"/>
      <c r="AE3532" s="6"/>
      <c r="AK3532" s="6"/>
      <c r="AL3532" s="6"/>
      <c r="AR3532" s="6"/>
      <c r="AS3532" s="6"/>
      <c r="AT3532" s="6"/>
    </row>
    <row r="3533" spans="27:48" x14ac:dyDescent="0.3">
      <c r="AD3533" s="6"/>
      <c r="AE3533" s="6"/>
      <c r="AK3533" s="6"/>
      <c r="AL3533" s="6"/>
      <c r="AR3533" s="6"/>
      <c r="AS3533" s="6"/>
      <c r="AT3533" s="6"/>
    </row>
    <row r="3534" spans="27:48" x14ac:dyDescent="0.3">
      <c r="AA3534" s="7"/>
      <c r="AB3534" s="7"/>
      <c r="AC3534" s="7"/>
      <c r="AD3534" s="6"/>
      <c r="AE3534" s="6"/>
      <c r="AF3534" s="7"/>
      <c r="AG3534" s="7"/>
      <c r="AH3534" s="7"/>
      <c r="AI3534" s="7"/>
      <c r="AJ3534" s="7"/>
      <c r="AK3534" s="6"/>
      <c r="AL3534" s="6"/>
      <c r="AM3534" s="7"/>
      <c r="AN3534" s="7"/>
      <c r="AO3534" s="7"/>
      <c r="AP3534" s="7"/>
      <c r="AQ3534" s="7"/>
      <c r="AR3534" s="6"/>
      <c r="AS3534" s="6"/>
      <c r="AT3534" s="6"/>
      <c r="AU3534" s="7"/>
      <c r="AV3534" s="7"/>
    </row>
    <row r="3535" spans="27:48" x14ac:dyDescent="0.3"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</row>
    <row r="3536" spans="27:48" x14ac:dyDescent="0.3">
      <c r="AD3536" s="6"/>
      <c r="AE3536" s="6"/>
      <c r="AK3536" s="6"/>
      <c r="AL3536" s="6"/>
      <c r="AR3536" s="6"/>
      <c r="AS3536" s="6"/>
      <c r="AT3536" s="6"/>
    </row>
    <row r="3537" spans="27:48" x14ac:dyDescent="0.3">
      <c r="AD3537" s="6"/>
      <c r="AE3537" s="6"/>
      <c r="AK3537" s="6"/>
      <c r="AL3537" s="6"/>
      <c r="AR3537" s="6"/>
      <c r="AS3537" s="6"/>
      <c r="AT3537" s="6"/>
    </row>
    <row r="3538" spans="27:48" x14ac:dyDescent="0.3">
      <c r="AD3538" s="6"/>
      <c r="AE3538" s="6"/>
      <c r="AK3538" s="6"/>
      <c r="AL3538" s="6"/>
      <c r="AR3538" s="6"/>
      <c r="AS3538" s="6"/>
      <c r="AT3538" s="6"/>
    </row>
    <row r="3539" spans="27:48" x14ac:dyDescent="0.3">
      <c r="AD3539" s="6"/>
      <c r="AE3539" s="6"/>
      <c r="AK3539" s="6"/>
      <c r="AL3539" s="6"/>
      <c r="AR3539" s="6"/>
      <c r="AS3539" s="6"/>
      <c r="AT3539" s="6"/>
    </row>
    <row r="3540" spans="27:48" x14ac:dyDescent="0.3">
      <c r="AD3540" s="6"/>
      <c r="AE3540" s="6"/>
      <c r="AK3540" s="6"/>
      <c r="AL3540" s="6"/>
      <c r="AR3540" s="6"/>
      <c r="AS3540" s="6"/>
      <c r="AT3540" s="6"/>
    </row>
    <row r="3541" spans="27:48" x14ac:dyDescent="0.3">
      <c r="AD3541" s="6"/>
      <c r="AE3541" s="6"/>
      <c r="AK3541" s="6"/>
      <c r="AL3541" s="6"/>
      <c r="AR3541" s="6"/>
      <c r="AS3541" s="6"/>
      <c r="AT3541" s="6"/>
    </row>
    <row r="3542" spans="27:48" x14ac:dyDescent="0.3">
      <c r="AD3542" s="6"/>
      <c r="AE3542" s="6"/>
      <c r="AK3542" s="6"/>
      <c r="AL3542" s="6"/>
      <c r="AR3542" s="6"/>
      <c r="AS3542" s="6"/>
      <c r="AT3542" s="6"/>
    </row>
    <row r="3543" spans="27:48" x14ac:dyDescent="0.3">
      <c r="AA3543" s="7"/>
      <c r="AB3543" s="7"/>
      <c r="AC3543" s="7"/>
      <c r="AD3543" s="6"/>
      <c r="AE3543" s="6"/>
      <c r="AF3543" s="7"/>
      <c r="AG3543" s="7"/>
      <c r="AH3543" s="7"/>
      <c r="AI3543" s="7"/>
      <c r="AJ3543" s="7"/>
      <c r="AK3543" s="6"/>
      <c r="AL3543" s="6"/>
      <c r="AM3543" s="7"/>
      <c r="AN3543" s="7"/>
      <c r="AO3543" s="7"/>
      <c r="AP3543" s="7"/>
      <c r="AQ3543" s="7"/>
      <c r="AR3543" s="6"/>
      <c r="AS3543" s="6"/>
      <c r="AT3543" s="6"/>
      <c r="AU3543" s="7"/>
      <c r="AV3543" s="7"/>
    </row>
    <row r="3544" spans="27:48" x14ac:dyDescent="0.3">
      <c r="AA3544" s="7"/>
      <c r="AB3544" s="7"/>
      <c r="AC3544" s="7"/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</row>
    <row r="3545" spans="27:48" x14ac:dyDescent="0.3">
      <c r="AD3545" s="6"/>
      <c r="AE3545" s="6"/>
      <c r="AK3545" s="6"/>
      <c r="AL3545" s="6"/>
      <c r="AR3545" s="6"/>
      <c r="AS3545" s="6"/>
      <c r="AT3545" s="6"/>
    </row>
    <row r="3546" spans="27:48" x14ac:dyDescent="0.3">
      <c r="AD3546" s="6"/>
      <c r="AE3546" s="6"/>
      <c r="AK3546" s="6"/>
      <c r="AL3546" s="6"/>
      <c r="AR3546" s="6"/>
      <c r="AS3546" s="6"/>
      <c r="AT3546" s="6"/>
    </row>
    <row r="3547" spans="27:48" x14ac:dyDescent="0.3">
      <c r="AA3547" s="7"/>
      <c r="AB3547" s="7"/>
      <c r="AC3547" s="7"/>
      <c r="AD3547" s="6"/>
      <c r="AE3547" s="6"/>
      <c r="AF3547" s="7"/>
      <c r="AG3547" s="7"/>
      <c r="AH3547" s="7"/>
      <c r="AI3547" s="7"/>
      <c r="AJ3547" s="7"/>
      <c r="AK3547" s="6"/>
      <c r="AL3547" s="6"/>
      <c r="AM3547" s="7"/>
      <c r="AN3547" s="7"/>
      <c r="AO3547" s="7"/>
      <c r="AP3547" s="7"/>
      <c r="AQ3547" s="7"/>
      <c r="AR3547" s="6"/>
      <c r="AS3547" s="6"/>
      <c r="AT3547" s="6"/>
      <c r="AU3547" s="7"/>
      <c r="AV3547" s="7"/>
    </row>
    <row r="3548" spans="27:48" x14ac:dyDescent="0.3"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  <c r="AT3548" s="7"/>
      <c r="AU3548" s="7"/>
      <c r="AV3548" s="7"/>
    </row>
    <row r="3549" spans="27:48" x14ac:dyDescent="0.3">
      <c r="AD3549" s="6"/>
      <c r="AE3549" s="6"/>
      <c r="AK3549" s="6"/>
      <c r="AL3549" s="6"/>
      <c r="AR3549" s="6"/>
      <c r="AS3549" s="6"/>
      <c r="AT3549" s="6"/>
    </row>
    <row r="3550" spans="27:48" x14ac:dyDescent="0.3">
      <c r="AD3550" s="6"/>
      <c r="AE3550" s="6"/>
      <c r="AK3550" s="6"/>
      <c r="AL3550" s="6"/>
      <c r="AR3550" s="6"/>
      <c r="AS3550" s="6"/>
      <c r="AT3550" s="6"/>
    </row>
    <row r="3551" spans="27:48" x14ac:dyDescent="0.3">
      <c r="AD3551" s="6"/>
      <c r="AE3551" s="6"/>
      <c r="AK3551" s="6"/>
      <c r="AL3551" s="6"/>
      <c r="AR3551" s="6"/>
      <c r="AS3551" s="6"/>
      <c r="AT3551" s="6"/>
    </row>
    <row r="3552" spans="27:48" x14ac:dyDescent="0.3">
      <c r="AD3552" s="6"/>
      <c r="AE3552" s="6"/>
      <c r="AK3552" s="6"/>
      <c r="AL3552" s="6"/>
      <c r="AR3552" s="6"/>
      <c r="AS3552" s="6"/>
      <c r="AT3552" s="6"/>
    </row>
    <row r="3553" spans="30:46" x14ac:dyDescent="0.3">
      <c r="AD3553" s="6"/>
      <c r="AE3553" s="6"/>
      <c r="AK3553" s="6"/>
      <c r="AL3553" s="6"/>
      <c r="AR3553" s="6"/>
      <c r="AS3553" s="6"/>
      <c r="AT3553" s="6"/>
    </row>
    <row r="3554" spans="30:46" x14ac:dyDescent="0.3">
      <c r="AD3554" s="6"/>
      <c r="AE3554" s="6"/>
      <c r="AK3554" s="6"/>
      <c r="AL3554" s="6"/>
      <c r="AR3554" s="6"/>
      <c r="AS3554" s="6"/>
      <c r="AT3554" s="6"/>
    </row>
    <row r="3555" spans="30:46" x14ac:dyDescent="0.3">
      <c r="AD3555" s="6"/>
      <c r="AE3555" s="6"/>
      <c r="AK3555" s="6"/>
      <c r="AL3555" s="6"/>
      <c r="AR3555" s="6"/>
      <c r="AS3555" s="6"/>
      <c r="AT3555" s="6"/>
    </row>
    <row r="3556" spans="30:46" x14ac:dyDescent="0.3">
      <c r="AD3556" s="6"/>
      <c r="AE3556" s="6"/>
      <c r="AK3556" s="6"/>
      <c r="AL3556" s="6"/>
      <c r="AR3556" s="6"/>
      <c r="AS3556" s="6"/>
      <c r="AT3556" s="6"/>
    </row>
    <row r="3557" spans="30:46" x14ac:dyDescent="0.3">
      <c r="AD3557" s="6"/>
      <c r="AE3557" s="6"/>
      <c r="AK3557" s="6"/>
      <c r="AL3557" s="6"/>
      <c r="AR3557" s="6"/>
      <c r="AS3557" s="6"/>
      <c r="AT3557" s="6"/>
    </row>
    <row r="3558" spans="30:46" x14ac:dyDescent="0.3">
      <c r="AD3558" s="6"/>
      <c r="AE3558" s="6"/>
      <c r="AK3558" s="6"/>
      <c r="AL3558" s="6"/>
      <c r="AR3558" s="6"/>
      <c r="AS3558" s="6"/>
      <c r="AT3558" s="6"/>
    </row>
    <row r="3559" spans="30:46" x14ac:dyDescent="0.3">
      <c r="AD3559" s="6"/>
      <c r="AE3559" s="6"/>
      <c r="AK3559" s="6"/>
      <c r="AL3559" s="6"/>
      <c r="AR3559" s="6"/>
      <c r="AS3559" s="6"/>
      <c r="AT3559" s="6"/>
    </row>
    <row r="3560" spans="30:46" x14ac:dyDescent="0.3">
      <c r="AD3560" s="6"/>
      <c r="AE3560" s="6"/>
      <c r="AK3560" s="6"/>
      <c r="AL3560" s="6"/>
      <c r="AR3560" s="6"/>
      <c r="AS3560" s="6"/>
      <c r="AT3560" s="6"/>
    </row>
    <row r="3561" spans="30:46" x14ac:dyDescent="0.3">
      <c r="AD3561" s="6"/>
      <c r="AE3561" s="6"/>
      <c r="AK3561" s="6"/>
      <c r="AL3561" s="6"/>
      <c r="AR3561" s="6"/>
      <c r="AS3561" s="6"/>
      <c r="AT3561" s="6"/>
    </row>
    <row r="3562" spans="30:46" x14ac:dyDescent="0.3">
      <c r="AD3562" s="6"/>
      <c r="AE3562" s="6"/>
      <c r="AK3562" s="6"/>
      <c r="AL3562" s="6"/>
      <c r="AR3562" s="6"/>
      <c r="AS3562" s="6"/>
      <c r="AT3562" s="6"/>
    </row>
    <row r="3563" spans="30:46" x14ac:dyDescent="0.3">
      <c r="AD3563" s="6"/>
      <c r="AE3563" s="6"/>
      <c r="AK3563" s="6"/>
      <c r="AL3563" s="6"/>
      <c r="AR3563" s="6"/>
      <c r="AS3563" s="6"/>
      <c r="AT3563" s="6"/>
    </row>
    <row r="3564" spans="30:46" x14ac:dyDescent="0.3">
      <c r="AD3564" s="6"/>
      <c r="AE3564" s="6"/>
      <c r="AK3564" s="6"/>
      <c r="AL3564" s="6"/>
      <c r="AR3564" s="6"/>
      <c r="AS3564" s="6"/>
      <c r="AT3564" s="6"/>
    </row>
    <row r="3565" spans="30:46" x14ac:dyDescent="0.3">
      <c r="AD3565" s="6"/>
      <c r="AE3565" s="6"/>
      <c r="AK3565" s="6"/>
      <c r="AL3565" s="6"/>
      <c r="AR3565" s="6"/>
      <c r="AS3565" s="6"/>
      <c r="AT3565" s="6"/>
    </row>
    <row r="3566" spans="30:46" x14ac:dyDescent="0.3">
      <c r="AD3566" s="6"/>
      <c r="AE3566" s="6"/>
      <c r="AK3566" s="6"/>
      <c r="AL3566" s="6"/>
      <c r="AR3566" s="6"/>
      <c r="AS3566" s="6"/>
      <c r="AT3566" s="6"/>
    </row>
    <row r="3567" spans="30:46" x14ac:dyDescent="0.3">
      <c r="AD3567" s="6"/>
      <c r="AE3567" s="6"/>
      <c r="AK3567" s="6"/>
      <c r="AL3567" s="6"/>
      <c r="AR3567" s="6"/>
      <c r="AS3567" s="6"/>
      <c r="AT3567" s="6"/>
    </row>
    <row r="3568" spans="30:46" x14ac:dyDescent="0.3">
      <c r="AD3568" s="6"/>
      <c r="AE3568" s="6"/>
      <c r="AK3568" s="6"/>
      <c r="AL3568" s="6"/>
      <c r="AR3568" s="6"/>
      <c r="AS3568" s="6"/>
      <c r="AT3568" s="6"/>
    </row>
    <row r="3569" spans="27:48" x14ac:dyDescent="0.3">
      <c r="AD3569" s="6"/>
      <c r="AE3569" s="6"/>
      <c r="AK3569" s="6"/>
      <c r="AL3569" s="6"/>
      <c r="AR3569" s="6"/>
      <c r="AS3569" s="6"/>
      <c r="AT3569" s="6"/>
    </row>
    <row r="3570" spans="27:48" x14ac:dyDescent="0.3">
      <c r="AD3570" s="6"/>
      <c r="AE3570" s="6"/>
      <c r="AK3570" s="6"/>
      <c r="AL3570" s="6"/>
      <c r="AR3570" s="6"/>
      <c r="AS3570" s="6"/>
      <c r="AT3570" s="6"/>
    </row>
    <row r="3571" spans="27:48" x14ac:dyDescent="0.3">
      <c r="AD3571" s="6"/>
      <c r="AE3571" s="6"/>
      <c r="AK3571" s="6"/>
      <c r="AL3571" s="6"/>
      <c r="AR3571" s="6"/>
      <c r="AS3571" s="6"/>
      <c r="AT3571" s="6"/>
    </row>
    <row r="3572" spans="27:48" x14ac:dyDescent="0.3">
      <c r="AA3572" s="7"/>
      <c r="AB3572" s="7"/>
      <c r="AC3572" s="7"/>
      <c r="AD3572" s="7"/>
      <c r="AE3572" s="7"/>
      <c r="AF3572" s="7"/>
      <c r="AG3572" s="7"/>
      <c r="AH3572" s="7"/>
      <c r="AI3572" s="7"/>
      <c r="AJ3572" s="7"/>
      <c r="AK3572" s="7"/>
      <c r="AL3572" s="7"/>
      <c r="AM3572" s="7"/>
      <c r="AN3572" s="7"/>
      <c r="AO3572" s="7"/>
      <c r="AP3572" s="7"/>
      <c r="AQ3572" s="7"/>
      <c r="AR3572" s="7"/>
      <c r="AS3572" s="7"/>
      <c r="AT3572" s="7"/>
      <c r="AU3572" s="7"/>
      <c r="AV3572" s="7"/>
    </row>
    <row r="3573" spans="27:48" x14ac:dyDescent="0.3">
      <c r="AD3573" s="6"/>
      <c r="AE3573" s="6"/>
      <c r="AK3573" s="6"/>
      <c r="AL3573" s="6"/>
      <c r="AR3573" s="6"/>
      <c r="AS3573" s="6"/>
      <c r="AT3573" s="6"/>
    </row>
    <row r="3574" spans="27:48" x14ac:dyDescent="0.3">
      <c r="AA3574" s="7"/>
      <c r="AB3574" s="7"/>
      <c r="AC3574" s="7"/>
      <c r="AD3574" s="7"/>
      <c r="AE3574" s="7"/>
      <c r="AF3574" s="7"/>
      <c r="AG3574" s="7"/>
      <c r="AH3574" s="7"/>
      <c r="AI3574" s="7"/>
      <c r="AJ3574" s="7"/>
      <c r="AK3574" s="7"/>
      <c r="AL3574" s="7"/>
      <c r="AM3574" s="7"/>
      <c r="AN3574" s="7"/>
      <c r="AO3574" s="7"/>
      <c r="AP3574" s="7"/>
      <c r="AQ3574" s="7"/>
      <c r="AR3574" s="7"/>
      <c r="AS3574" s="7"/>
      <c r="AT3574" s="7"/>
      <c r="AU3574" s="7"/>
      <c r="AV3574" s="7"/>
    </row>
    <row r="3575" spans="27:48" x14ac:dyDescent="0.3">
      <c r="AD3575" s="6"/>
      <c r="AE3575" s="6"/>
      <c r="AK3575" s="6"/>
      <c r="AL3575" s="6"/>
      <c r="AR3575" s="6"/>
      <c r="AS3575" s="6"/>
      <c r="AT3575" s="6"/>
    </row>
    <row r="3576" spans="27:48" x14ac:dyDescent="0.3">
      <c r="AD3576" s="6"/>
      <c r="AE3576" s="6"/>
      <c r="AK3576" s="6"/>
      <c r="AL3576" s="6"/>
      <c r="AR3576" s="6"/>
      <c r="AS3576" s="6"/>
      <c r="AT3576" s="6"/>
    </row>
    <row r="3577" spans="27:48" x14ac:dyDescent="0.3">
      <c r="AD3577" s="6"/>
      <c r="AE3577" s="6"/>
      <c r="AK3577" s="6"/>
      <c r="AL3577" s="6"/>
      <c r="AR3577" s="6"/>
      <c r="AS3577" s="6"/>
      <c r="AT3577" s="6"/>
    </row>
    <row r="3578" spans="27:48" x14ac:dyDescent="0.3">
      <c r="AD3578" s="6"/>
      <c r="AE3578" s="6"/>
      <c r="AK3578" s="6"/>
      <c r="AL3578" s="6"/>
      <c r="AR3578" s="6"/>
      <c r="AS3578" s="6"/>
      <c r="AT3578" s="6"/>
    </row>
    <row r="3579" spans="27:48" x14ac:dyDescent="0.3">
      <c r="AD3579" s="6"/>
      <c r="AE3579" s="6"/>
      <c r="AK3579" s="6"/>
      <c r="AL3579" s="6"/>
      <c r="AR3579" s="6"/>
      <c r="AS3579" s="6"/>
      <c r="AT3579" s="6"/>
    </row>
    <row r="3580" spans="27:48" x14ac:dyDescent="0.3">
      <c r="AD3580" s="6"/>
      <c r="AE3580" s="6"/>
      <c r="AK3580" s="6"/>
      <c r="AL3580" s="6"/>
      <c r="AR3580" s="6"/>
      <c r="AS3580" s="6"/>
      <c r="AT3580" s="6"/>
    </row>
    <row r="3581" spans="27:48" x14ac:dyDescent="0.3">
      <c r="AD3581" s="6"/>
      <c r="AE3581" s="6"/>
      <c r="AK3581" s="6"/>
      <c r="AL3581" s="6"/>
      <c r="AR3581" s="6"/>
      <c r="AS3581" s="6"/>
      <c r="AT3581" s="6"/>
    </row>
    <row r="3582" spans="27:48" x14ac:dyDescent="0.3">
      <c r="AD3582" s="6"/>
      <c r="AE3582" s="6"/>
      <c r="AK3582" s="6"/>
      <c r="AL3582" s="6"/>
      <c r="AR3582" s="6"/>
      <c r="AS3582" s="6"/>
      <c r="AT3582" s="6"/>
    </row>
    <row r="3583" spans="27:48" x14ac:dyDescent="0.3"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  <c r="AO3583" s="7"/>
      <c r="AP3583" s="7"/>
      <c r="AQ3583" s="7"/>
      <c r="AR3583" s="7"/>
      <c r="AS3583" s="7"/>
      <c r="AT3583" s="7"/>
      <c r="AU3583" s="7"/>
      <c r="AV3583" s="7"/>
    </row>
    <row r="3584" spans="27:48" x14ac:dyDescent="0.3">
      <c r="AD3584" s="6"/>
      <c r="AE3584" s="6"/>
      <c r="AK3584" s="6"/>
      <c r="AL3584" s="6"/>
      <c r="AR3584" s="6"/>
      <c r="AS3584" s="6"/>
      <c r="AT3584" s="6"/>
    </row>
    <row r="3585" spans="27:48" x14ac:dyDescent="0.3">
      <c r="AD3585" s="6"/>
      <c r="AE3585" s="6"/>
      <c r="AK3585" s="6"/>
      <c r="AL3585" s="6"/>
      <c r="AR3585" s="6"/>
      <c r="AS3585" s="6"/>
      <c r="AT3585" s="6"/>
    </row>
    <row r="3586" spans="27:48" x14ac:dyDescent="0.3">
      <c r="AD3586" s="6"/>
      <c r="AE3586" s="6"/>
      <c r="AK3586" s="6"/>
      <c r="AL3586" s="6"/>
      <c r="AR3586" s="6"/>
      <c r="AS3586" s="6"/>
      <c r="AT3586" s="6"/>
    </row>
    <row r="3587" spans="27:48" x14ac:dyDescent="0.3">
      <c r="AD3587" s="6"/>
      <c r="AE3587" s="6"/>
      <c r="AK3587" s="6"/>
      <c r="AL3587" s="6"/>
      <c r="AR3587" s="6"/>
      <c r="AS3587" s="6"/>
      <c r="AT3587" s="6"/>
    </row>
    <row r="3588" spans="27:48" x14ac:dyDescent="0.3">
      <c r="AD3588" s="6"/>
      <c r="AE3588" s="6"/>
      <c r="AK3588" s="6"/>
      <c r="AL3588" s="6"/>
      <c r="AR3588" s="6"/>
      <c r="AS3588" s="6"/>
      <c r="AT3588" s="6"/>
    </row>
    <row r="3589" spans="27:48" x14ac:dyDescent="0.3">
      <c r="AD3589" s="6"/>
      <c r="AE3589" s="6"/>
      <c r="AK3589" s="6"/>
      <c r="AL3589" s="6"/>
      <c r="AR3589" s="6"/>
      <c r="AS3589" s="6"/>
      <c r="AT3589" s="6"/>
    </row>
    <row r="3590" spans="27:48" x14ac:dyDescent="0.3">
      <c r="AD3590" s="6"/>
      <c r="AE3590" s="6"/>
      <c r="AK3590" s="6"/>
      <c r="AL3590" s="6"/>
      <c r="AR3590" s="6"/>
      <c r="AS3590" s="6"/>
      <c r="AT3590" s="6"/>
    </row>
    <row r="3591" spans="27:48" x14ac:dyDescent="0.3">
      <c r="AD3591" s="6"/>
      <c r="AE3591" s="6"/>
      <c r="AK3591" s="6"/>
      <c r="AL3591" s="6"/>
      <c r="AR3591" s="6"/>
      <c r="AS3591" s="6"/>
      <c r="AT3591" s="6"/>
    </row>
    <row r="3592" spans="27:48" x14ac:dyDescent="0.3"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</row>
    <row r="3593" spans="27:48" x14ac:dyDescent="0.3">
      <c r="AD3593" s="6"/>
      <c r="AE3593" s="6"/>
      <c r="AK3593" s="6"/>
      <c r="AL3593" s="6"/>
      <c r="AR3593" s="6"/>
      <c r="AS3593" s="6"/>
      <c r="AT3593" s="6"/>
    </row>
    <row r="3594" spans="27:48" x14ac:dyDescent="0.3">
      <c r="AD3594" s="6"/>
      <c r="AE3594" s="6"/>
      <c r="AK3594" s="6"/>
      <c r="AL3594" s="6"/>
      <c r="AR3594" s="6"/>
      <c r="AS3594" s="6"/>
      <c r="AT3594" s="6"/>
    </row>
    <row r="3595" spans="27:48" x14ac:dyDescent="0.3">
      <c r="AD3595" s="6"/>
      <c r="AE3595" s="6"/>
      <c r="AK3595" s="6"/>
      <c r="AL3595" s="6"/>
      <c r="AR3595" s="6"/>
      <c r="AS3595" s="6"/>
      <c r="AT3595" s="6"/>
    </row>
    <row r="3596" spans="27:48" x14ac:dyDescent="0.3">
      <c r="AD3596" s="6"/>
      <c r="AE3596" s="6"/>
      <c r="AK3596" s="6"/>
      <c r="AL3596" s="6"/>
      <c r="AR3596" s="6"/>
      <c r="AS3596" s="6"/>
      <c r="AT3596" s="6"/>
    </row>
    <row r="3597" spans="27:48" x14ac:dyDescent="0.3">
      <c r="AD3597" s="6"/>
      <c r="AE3597" s="6"/>
      <c r="AK3597" s="6"/>
      <c r="AL3597" s="6"/>
      <c r="AR3597" s="6"/>
      <c r="AS3597" s="6"/>
      <c r="AT3597" s="6"/>
    </row>
    <row r="3598" spans="27:48" x14ac:dyDescent="0.3">
      <c r="AD3598" s="6"/>
      <c r="AE3598" s="6"/>
      <c r="AK3598" s="6"/>
      <c r="AL3598" s="6"/>
      <c r="AR3598" s="6"/>
      <c r="AS3598" s="6"/>
      <c r="AT3598" s="6"/>
    </row>
    <row r="3599" spans="27:48" x14ac:dyDescent="0.3">
      <c r="AD3599" s="6"/>
      <c r="AE3599" s="6"/>
      <c r="AK3599" s="6"/>
      <c r="AL3599" s="6"/>
      <c r="AR3599" s="6"/>
      <c r="AS3599" s="6"/>
      <c r="AT3599" s="6"/>
    </row>
    <row r="3600" spans="27:48" x14ac:dyDescent="0.3">
      <c r="AA3600" s="7"/>
      <c r="AB3600" s="7"/>
      <c r="AC3600" s="7"/>
      <c r="AD3600" s="6"/>
      <c r="AE3600" s="6"/>
      <c r="AF3600" s="7"/>
      <c r="AG3600" s="7"/>
      <c r="AH3600" s="7"/>
      <c r="AI3600" s="7"/>
      <c r="AJ3600" s="7"/>
      <c r="AK3600" s="6"/>
      <c r="AL3600" s="6"/>
      <c r="AM3600" s="7"/>
      <c r="AN3600" s="7"/>
      <c r="AO3600" s="7"/>
      <c r="AP3600" s="7"/>
      <c r="AQ3600" s="7"/>
      <c r="AR3600" s="6"/>
      <c r="AS3600" s="6"/>
      <c r="AT3600" s="6"/>
      <c r="AU3600" s="7"/>
      <c r="AV3600" s="7"/>
    </row>
    <row r="3601" spans="27:48" x14ac:dyDescent="0.3">
      <c r="AD3601" s="6"/>
      <c r="AE3601" s="6"/>
      <c r="AK3601" s="6"/>
      <c r="AL3601" s="6"/>
      <c r="AR3601" s="6"/>
      <c r="AS3601" s="6"/>
      <c r="AT3601" s="6"/>
    </row>
    <row r="3602" spans="27:48" x14ac:dyDescent="0.3">
      <c r="AD3602" s="6"/>
      <c r="AE3602" s="6"/>
      <c r="AK3602" s="6"/>
      <c r="AL3602" s="6"/>
      <c r="AR3602" s="6"/>
      <c r="AS3602" s="6"/>
      <c r="AT3602" s="6"/>
    </row>
    <row r="3603" spans="27:48" x14ac:dyDescent="0.3">
      <c r="AD3603" s="6"/>
      <c r="AE3603" s="6"/>
      <c r="AK3603" s="6"/>
      <c r="AL3603" s="6"/>
      <c r="AR3603" s="6"/>
      <c r="AS3603" s="6"/>
      <c r="AT3603" s="6"/>
    </row>
    <row r="3604" spans="27:48" x14ac:dyDescent="0.3">
      <c r="AD3604" s="6"/>
      <c r="AE3604" s="6"/>
      <c r="AK3604" s="6"/>
      <c r="AL3604" s="6"/>
      <c r="AR3604" s="6"/>
      <c r="AS3604" s="6"/>
      <c r="AT3604" s="6"/>
    </row>
    <row r="3605" spans="27:48" x14ac:dyDescent="0.3"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</row>
    <row r="3606" spans="27:48" x14ac:dyDescent="0.3">
      <c r="AD3606" s="6"/>
      <c r="AE3606" s="6"/>
      <c r="AK3606" s="6"/>
      <c r="AL3606" s="6"/>
      <c r="AR3606" s="6"/>
      <c r="AS3606" s="6"/>
      <c r="AT3606" s="6"/>
    </row>
    <row r="3607" spans="27:48" x14ac:dyDescent="0.3">
      <c r="AD3607" s="6"/>
      <c r="AE3607" s="6"/>
      <c r="AK3607" s="6"/>
      <c r="AL3607" s="6"/>
      <c r="AR3607" s="6"/>
      <c r="AS3607" s="6"/>
      <c r="AT3607" s="6"/>
    </row>
    <row r="3608" spans="27:48" x14ac:dyDescent="0.3">
      <c r="AD3608" s="6"/>
      <c r="AE3608" s="6"/>
      <c r="AK3608" s="6"/>
      <c r="AL3608" s="6"/>
      <c r="AR3608" s="6"/>
      <c r="AS3608" s="6"/>
      <c r="AT3608" s="6"/>
    </row>
    <row r="3609" spans="27:48" x14ac:dyDescent="0.3">
      <c r="AD3609" s="6"/>
      <c r="AE3609" s="6"/>
      <c r="AK3609" s="6"/>
      <c r="AL3609" s="6"/>
      <c r="AR3609" s="6"/>
      <c r="AS3609" s="6"/>
      <c r="AT3609" s="6"/>
    </row>
    <row r="3610" spans="27:48" x14ac:dyDescent="0.3">
      <c r="AD3610" s="6"/>
      <c r="AE3610" s="6"/>
      <c r="AK3610" s="6"/>
      <c r="AL3610" s="6"/>
      <c r="AR3610" s="6"/>
      <c r="AS3610" s="6"/>
      <c r="AT3610" s="6"/>
    </row>
    <row r="3611" spans="27:48" x14ac:dyDescent="0.3">
      <c r="AD3611" s="6"/>
      <c r="AE3611" s="6"/>
      <c r="AK3611" s="6"/>
      <c r="AL3611" s="6"/>
      <c r="AR3611" s="6"/>
      <c r="AS3611" s="6"/>
      <c r="AT3611" s="6"/>
    </row>
    <row r="3612" spans="27:48" x14ac:dyDescent="0.3">
      <c r="AD3612" s="6"/>
      <c r="AE3612" s="6"/>
      <c r="AK3612" s="6"/>
      <c r="AL3612" s="6"/>
      <c r="AR3612" s="6"/>
      <c r="AS3612" s="6"/>
      <c r="AT3612" s="6"/>
    </row>
    <row r="3613" spans="27:48" x14ac:dyDescent="0.3">
      <c r="AD3613" s="6"/>
      <c r="AE3613" s="6"/>
      <c r="AK3613" s="6"/>
      <c r="AL3613" s="6"/>
      <c r="AR3613" s="6"/>
      <c r="AS3613" s="6"/>
      <c r="AT3613" s="6"/>
    </row>
    <row r="3614" spans="27:48" x14ac:dyDescent="0.3">
      <c r="AD3614" s="6"/>
      <c r="AE3614" s="6"/>
      <c r="AK3614" s="6"/>
      <c r="AL3614" s="6"/>
      <c r="AR3614" s="6"/>
      <c r="AS3614" s="6"/>
      <c r="AT3614" s="6"/>
    </row>
    <row r="3615" spans="27:48" x14ac:dyDescent="0.3">
      <c r="AD3615" s="6"/>
      <c r="AE3615" s="6"/>
      <c r="AK3615" s="6"/>
      <c r="AL3615" s="6"/>
      <c r="AR3615" s="6"/>
      <c r="AS3615" s="6"/>
      <c r="AT3615" s="6"/>
    </row>
    <row r="3616" spans="27:48" x14ac:dyDescent="0.3">
      <c r="AD3616" s="6"/>
      <c r="AE3616" s="6"/>
      <c r="AK3616" s="6"/>
      <c r="AL3616" s="6"/>
      <c r="AR3616" s="6"/>
      <c r="AS3616" s="6"/>
      <c r="AT3616" s="6"/>
    </row>
    <row r="3617" spans="27:48" x14ac:dyDescent="0.3"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</row>
    <row r="3618" spans="27:48" x14ac:dyDescent="0.3">
      <c r="AD3618" s="6"/>
      <c r="AE3618" s="6"/>
      <c r="AK3618" s="6"/>
      <c r="AL3618" s="6"/>
      <c r="AR3618" s="6"/>
      <c r="AS3618" s="6"/>
      <c r="AT3618" s="6"/>
    </row>
    <row r="3619" spans="27:48" x14ac:dyDescent="0.3">
      <c r="AD3619" s="6"/>
      <c r="AE3619" s="6"/>
      <c r="AK3619" s="6"/>
      <c r="AL3619" s="6"/>
      <c r="AR3619" s="6"/>
      <c r="AS3619" s="6"/>
      <c r="AT3619" s="6"/>
    </row>
    <row r="3620" spans="27:48" x14ac:dyDescent="0.3">
      <c r="AD3620" s="6"/>
      <c r="AE3620" s="6"/>
      <c r="AK3620" s="6"/>
      <c r="AL3620" s="6"/>
      <c r="AR3620" s="6"/>
      <c r="AS3620" s="6"/>
      <c r="AT3620" s="6"/>
    </row>
    <row r="3621" spans="27:48" x14ac:dyDescent="0.3">
      <c r="AD3621" s="6"/>
      <c r="AE3621" s="6"/>
      <c r="AK3621" s="6"/>
      <c r="AL3621" s="6"/>
      <c r="AR3621" s="6"/>
      <c r="AS3621" s="6"/>
      <c r="AT3621" s="6"/>
    </row>
    <row r="3622" spans="27:48" x14ac:dyDescent="0.3">
      <c r="AD3622" s="6"/>
      <c r="AE3622" s="6"/>
      <c r="AK3622" s="6"/>
      <c r="AL3622" s="6"/>
      <c r="AR3622" s="6"/>
      <c r="AS3622" s="6"/>
      <c r="AT3622" s="6"/>
    </row>
    <row r="3623" spans="27:48" x14ac:dyDescent="0.3">
      <c r="AD3623" s="6"/>
      <c r="AE3623" s="6"/>
      <c r="AK3623" s="6"/>
      <c r="AL3623" s="6"/>
      <c r="AR3623" s="6"/>
      <c r="AS3623" s="6"/>
      <c r="AT3623" s="6"/>
    </row>
    <row r="3624" spans="27:48" x14ac:dyDescent="0.3"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</row>
    <row r="3625" spans="27:48" x14ac:dyDescent="0.3">
      <c r="AD3625" s="6"/>
      <c r="AE3625" s="6"/>
      <c r="AK3625" s="6"/>
      <c r="AL3625" s="6"/>
      <c r="AR3625" s="6"/>
      <c r="AS3625" s="6"/>
      <c r="AT3625" s="6"/>
    </row>
    <row r="3626" spans="27:48" x14ac:dyDescent="0.3">
      <c r="AD3626" s="6"/>
      <c r="AE3626" s="6"/>
      <c r="AK3626" s="6"/>
      <c r="AL3626" s="6"/>
      <c r="AR3626" s="6"/>
      <c r="AS3626" s="6"/>
      <c r="AT3626" s="6"/>
    </row>
    <row r="3627" spans="27:48" x14ac:dyDescent="0.3">
      <c r="AD3627" s="6"/>
      <c r="AE3627" s="6"/>
      <c r="AK3627" s="6"/>
      <c r="AL3627" s="6"/>
      <c r="AR3627" s="6"/>
      <c r="AS3627" s="6"/>
      <c r="AT3627" s="6"/>
    </row>
    <row r="3628" spans="27:48" x14ac:dyDescent="0.3">
      <c r="AD3628" s="6"/>
      <c r="AE3628" s="6"/>
      <c r="AK3628" s="6"/>
      <c r="AL3628" s="6"/>
      <c r="AR3628" s="6"/>
      <c r="AS3628" s="6"/>
      <c r="AT3628" s="6"/>
    </row>
    <row r="3629" spans="27:48" x14ac:dyDescent="0.3">
      <c r="AD3629" s="6"/>
      <c r="AE3629" s="6"/>
      <c r="AK3629" s="6"/>
      <c r="AL3629" s="6"/>
      <c r="AR3629" s="6"/>
      <c r="AS3629" s="6"/>
      <c r="AT3629" s="6"/>
    </row>
    <row r="3630" spans="27:48" x14ac:dyDescent="0.3">
      <c r="AD3630" s="6"/>
      <c r="AE3630" s="6"/>
      <c r="AK3630" s="6"/>
      <c r="AL3630" s="6"/>
      <c r="AR3630" s="6"/>
      <c r="AS3630" s="6"/>
      <c r="AT3630" s="6"/>
    </row>
    <row r="3631" spans="27:48" x14ac:dyDescent="0.3">
      <c r="AD3631" s="6"/>
      <c r="AE3631" s="6"/>
      <c r="AK3631" s="6"/>
      <c r="AL3631" s="6"/>
      <c r="AR3631" s="6"/>
      <c r="AS3631" s="6"/>
      <c r="AT3631" s="6"/>
    </row>
    <row r="3632" spans="27:48" x14ac:dyDescent="0.3">
      <c r="AD3632" s="6"/>
      <c r="AE3632" s="6"/>
      <c r="AK3632" s="6"/>
      <c r="AL3632" s="6"/>
      <c r="AR3632" s="6"/>
      <c r="AS3632" s="6"/>
      <c r="AT3632" s="6"/>
    </row>
    <row r="3633" spans="27:48" x14ac:dyDescent="0.3">
      <c r="AD3633" s="6"/>
      <c r="AE3633" s="6"/>
      <c r="AK3633" s="6"/>
      <c r="AL3633" s="6"/>
      <c r="AR3633" s="6"/>
      <c r="AS3633" s="6"/>
      <c r="AT3633" s="6"/>
    </row>
    <row r="3634" spans="27:48" x14ac:dyDescent="0.3">
      <c r="AD3634" s="6"/>
      <c r="AE3634" s="6"/>
      <c r="AK3634" s="6"/>
      <c r="AL3634" s="6"/>
      <c r="AR3634" s="6"/>
      <c r="AS3634" s="6"/>
      <c r="AT3634" s="6"/>
    </row>
    <row r="3635" spans="27:48" x14ac:dyDescent="0.3">
      <c r="AD3635" s="6"/>
      <c r="AE3635" s="6"/>
      <c r="AK3635" s="6"/>
      <c r="AL3635" s="6"/>
      <c r="AR3635" s="6"/>
      <c r="AS3635" s="6"/>
      <c r="AT3635" s="6"/>
    </row>
    <row r="3636" spans="27:48" x14ac:dyDescent="0.3">
      <c r="AD3636" s="6"/>
      <c r="AE3636" s="6"/>
      <c r="AK3636" s="6"/>
      <c r="AL3636" s="6"/>
      <c r="AR3636" s="6"/>
      <c r="AS3636" s="6"/>
      <c r="AT3636" s="6"/>
    </row>
    <row r="3637" spans="27:48" x14ac:dyDescent="0.3">
      <c r="AD3637" s="6"/>
      <c r="AE3637" s="6"/>
      <c r="AK3637" s="6"/>
      <c r="AL3637" s="6"/>
      <c r="AR3637" s="6"/>
      <c r="AS3637" s="6"/>
      <c r="AT3637" s="6"/>
    </row>
    <row r="3638" spans="27:48" x14ac:dyDescent="0.3">
      <c r="AD3638" s="6"/>
      <c r="AE3638" s="6"/>
      <c r="AK3638" s="6"/>
      <c r="AL3638" s="6"/>
      <c r="AR3638" s="6"/>
      <c r="AS3638" s="6"/>
      <c r="AT3638" s="6"/>
    </row>
    <row r="3639" spans="27:48" x14ac:dyDescent="0.3">
      <c r="AD3639" s="6"/>
      <c r="AE3639" s="6"/>
      <c r="AK3639" s="6"/>
      <c r="AL3639" s="6"/>
      <c r="AR3639" s="6"/>
      <c r="AS3639" s="6"/>
      <c r="AT3639" s="6"/>
    </row>
    <row r="3640" spans="27:48" x14ac:dyDescent="0.3">
      <c r="AD3640" s="6"/>
      <c r="AE3640" s="6"/>
      <c r="AK3640" s="6"/>
      <c r="AL3640" s="6"/>
      <c r="AR3640" s="6"/>
      <c r="AS3640" s="6"/>
      <c r="AT3640" s="6"/>
    </row>
    <row r="3641" spans="27:48" x14ac:dyDescent="0.3">
      <c r="AD3641" s="6"/>
      <c r="AE3641" s="6"/>
      <c r="AK3641" s="6"/>
      <c r="AL3641" s="6"/>
      <c r="AR3641" s="6"/>
      <c r="AS3641" s="6"/>
      <c r="AT3641" s="6"/>
    </row>
    <row r="3642" spans="27:48" x14ac:dyDescent="0.3">
      <c r="AD3642" s="6"/>
      <c r="AE3642" s="6"/>
      <c r="AK3642" s="6"/>
      <c r="AL3642" s="6"/>
      <c r="AR3642" s="6"/>
      <c r="AS3642" s="6"/>
      <c r="AT3642" s="6"/>
    </row>
    <row r="3643" spans="27:48" x14ac:dyDescent="0.3">
      <c r="AD3643" s="6"/>
      <c r="AE3643" s="6"/>
      <c r="AK3643" s="6"/>
      <c r="AL3643" s="6"/>
      <c r="AR3643" s="6"/>
      <c r="AS3643" s="6"/>
      <c r="AT3643" s="6"/>
    </row>
    <row r="3644" spans="27:48" x14ac:dyDescent="0.3">
      <c r="AD3644" s="6"/>
      <c r="AE3644" s="6"/>
      <c r="AK3644" s="6"/>
      <c r="AL3644" s="6"/>
      <c r="AR3644" s="6"/>
      <c r="AS3644" s="6"/>
      <c r="AT3644" s="6"/>
    </row>
    <row r="3645" spans="27:48" x14ac:dyDescent="0.3">
      <c r="AD3645" s="6"/>
      <c r="AE3645" s="6"/>
      <c r="AK3645" s="6"/>
      <c r="AL3645" s="6"/>
      <c r="AR3645" s="6"/>
      <c r="AS3645" s="6"/>
      <c r="AT3645" s="6"/>
    </row>
    <row r="3646" spans="27:48" x14ac:dyDescent="0.3"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  <c r="AK3646" s="7"/>
      <c r="AL3646" s="7"/>
      <c r="AM3646" s="7"/>
      <c r="AN3646" s="7"/>
      <c r="AO3646" s="7"/>
      <c r="AP3646" s="7"/>
      <c r="AQ3646" s="7"/>
      <c r="AR3646" s="7"/>
      <c r="AS3646" s="7"/>
      <c r="AT3646" s="7"/>
      <c r="AU3646" s="7"/>
      <c r="AV3646" s="7"/>
    </row>
    <row r="3647" spans="27:48" x14ac:dyDescent="0.3">
      <c r="AD3647" s="6"/>
      <c r="AE3647" s="6"/>
      <c r="AK3647" s="6"/>
      <c r="AL3647" s="6"/>
      <c r="AR3647" s="6"/>
      <c r="AS3647" s="6"/>
      <c r="AT3647" s="6"/>
    </row>
    <row r="3648" spans="27:48" x14ac:dyDescent="0.3"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  <c r="AT3648" s="7"/>
      <c r="AU3648" s="7"/>
      <c r="AV3648" s="7"/>
    </row>
    <row r="3649" spans="27:48" x14ac:dyDescent="0.3">
      <c r="AD3649" s="6"/>
      <c r="AE3649" s="6"/>
      <c r="AK3649" s="6"/>
      <c r="AL3649" s="6"/>
      <c r="AR3649" s="6"/>
      <c r="AS3649" s="6"/>
      <c r="AT3649" s="6"/>
    </row>
    <row r="3650" spans="27:48" x14ac:dyDescent="0.3">
      <c r="AA3650" s="7"/>
      <c r="AB3650" s="7"/>
      <c r="AC3650" s="7"/>
      <c r="AD3650" s="7"/>
      <c r="AE3650" s="7"/>
      <c r="AF3650" s="7"/>
      <c r="AG3650" s="7"/>
      <c r="AH3650" s="7"/>
      <c r="AI3650" s="7"/>
      <c r="AJ3650" s="7"/>
      <c r="AK3650" s="7"/>
      <c r="AL3650" s="7"/>
      <c r="AM3650" s="7"/>
      <c r="AN3650" s="7"/>
      <c r="AO3650" s="7"/>
      <c r="AP3650" s="7"/>
      <c r="AQ3650" s="7"/>
      <c r="AR3650" s="7"/>
      <c r="AS3650" s="7"/>
      <c r="AT3650" s="7"/>
      <c r="AU3650" s="7"/>
      <c r="AV3650" s="7"/>
    </row>
    <row r="3651" spans="27:48" x14ac:dyDescent="0.3">
      <c r="AD3651" s="6"/>
      <c r="AE3651" s="6"/>
      <c r="AK3651" s="6"/>
      <c r="AL3651" s="6"/>
      <c r="AR3651" s="6"/>
      <c r="AS3651" s="6"/>
      <c r="AT3651" s="6"/>
    </row>
    <row r="3652" spans="27:48" x14ac:dyDescent="0.3">
      <c r="AD3652" s="6"/>
      <c r="AE3652" s="6"/>
      <c r="AK3652" s="6"/>
      <c r="AL3652" s="6"/>
      <c r="AR3652" s="6"/>
      <c r="AS3652" s="6"/>
      <c r="AT3652" s="6"/>
    </row>
    <row r="3653" spans="27:48" x14ac:dyDescent="0.3">
      <c r="AD3653" s="6"/>
      <c r="AE3653" s="6"/>
      <c r="AK3653" s="6"/>
      <c r="AL3653" s="6"/>
      <c r="AR3653" s="6"/>
      <c r="AS3653" s="6"/>
      <c r="AT3653" s="6"/>
    </row>
    <row r="3654" spans="27:48" x14ac:dyDescent="0.3">
      <c r="AA3654" s="7"/>
      <c r="AB3654" s="7"/>
      <c r="AC3654" s="7"/>
      <c r="AD3654" s="7"/>
      <c r="AE3654" s="7"/>
      <c r="AF3654" s="7"/>
      <c r="AG3654" s="7"/>
      <c r="AH3654" s="7"/>
      <c r="AI3654" s="7"/>
      <c r="AJ3654" s="7"/>
      <c r="AK3654" s="7"/>
      <c r="AL3654" s="7"/>
      <c r="AM3654" s="7"/>
      <c r="AN3654" s="7"/>
      <c r="AO3654" s="7"/>
      <c r="AP3654" s="7"/>
      <c r="AQ3654" s="7"/>
      <c r="AR3654" s="7"/>
      <c r="AS3654" s="7"/>
      <c r="AT3654" s="7"/>
      <c r="AU3654" s="7"/>
      <c r="AV3654" s="7"/>
    </row>
    <row r="3655" spans="27:48" x14ac:dyDescent="0.3"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  <c r="AK3655" s="7"/>
      <c r="AL3655" s="7"/>
      <c r="AM3655" s="7"/>
      <c r="AN3655" s="7"/>
      <c r="AO3655" s="7"/>
      <c r="AP3655" s="7"/>
      <c r="AQ3655" s="7"/>
      <c r="AR3655" s="7"/>
      <c r="AS3655" s="7"/>
      <c r="AT3655" s="7"/>
      <c r="AU3655" s="7"/>
      <c r="AV3655" s="7"/>
    </row>
    <row r="3656" spans="27:48" x14ac:dyDescent="0.3">
      <c r="AD3656" s="6"/>
      <c r="AE3656" s="6"/>
      <c r="AK3656" s="6"/>
      <c r="AL3656" s="6"/>
      <c r="AR3656" s="6"/>
      <c r="AS3656" s="6"/>
      <c r="AT3656" s="6"/>
    </row>
    <row r="3657" spans="27:48" x14ac:dyDescent="0.3">
      <c r="AD3657" s="6"/>
      <c r="AE3657" s="6"/>
      <c r="AK3657" s="6"/>
      <c r="AL3657" s="6"/>
      <c r="AR3657" s="6"/>
      <c r="AS3657" s="6"/>
      <c r="AT3657" s="6"/>
    </row>
    <row r="3658" spans="27:48" x14ac:dyDescent="0.3">
      <c r="AD3658" s="6"/>
      <c r="AE3658" s="6"/>
      <c r="AK3658" s="6"/>
      <c r="AL3658" s="6"/>
      <c r="AR3658" s="6"/>
      <c r="AS3658" s="6"/>
      <c r="AT3658" s="6"/>
    </row>
    <row r="3659" spans="27:48" x14ac:dyDescent="0.3">
      <c r="AD3659" s="6"/>
      <c r="AE3659" s="6"/>
      <c r="AK3659" s="6"/>
      <c r="AL3659" s="6"/>
      <c r="AR3659" s="6"/>
      <c r="AS3659" s="6"/>
      <c r="AT3659" s="6"/>
    </row>
    <row r="3660" spans="27:48" x14ac:dyDescent="0.3">
      <c r="AD3660" s="6"/>
      <c r="AE3660" s="6"/>
      <c r="AK3660" s="6"/>
      <c r="AL3660" s="6"/>
      <c r="AR3660" s="6"/>
      <c r="AS3660" s="6"/>
      <c r="AT3660" s="6"/>
    </row>
    <row r="3661" spans="27:48" x14ac:dyDescent="0.3">
      <c r="AD3661" s="6"/>
      <c r="AE3661" s="6"/>
      <c r="AK3661" s="6"/>
      <c r="AL3661" s="6"/>
      <c r="AR3661" s="6"/>
      <c r="AS3661" s="6"/>
      <c r="AT3661" s="6"/>
    </row>
    <row r="3662" spans="27:48" x14ac:dyDescent="0.3">
      <c r="AD3662" s="6"/>
      <c r="AE3662" s="6"/>
      <c r="AK3662" s="6"/>
      <c r="AL3662" s="6"/>
      <c r="AR3662" s="6"/>
      <c r="AS3662" s="6"/>
      <c r="AT3662" s="6"/>
    </row>
    <row r="3663" spans="27:48" x14ac:dyDescent="0.3">
      <c r="AD3663" s="6"/>
      <c r="AE3663" s="6"/>
      <c r="AK3663" s="6"/>
      <c r="AL3663" s="6"/>
      <c r="AR3663" s="6"/>
      <c r="AS3663" s="6"/>
      <c r="AT3663" s="6"/>
    </row>
    <row r="3664" spans="27:48" x14ac:dyDescent="0.3">
      <c r="AD3664" s="6"/>
      <c r="AE3664" s="6"/>
      <c r="AK3664" s="6"/>
      <c r="AL3664" s="6"/>
      <c r="AR3664" s="6"/>
      <c r="AS3664" s="6"/>
      <c r="AT3664" s="6"/>
    </row>
    <row r="3665" spans="27:48" x14ac:dyDescent="0.3">
      <c r="AD3665" s="6"/>
      <c r="AE3665" s="6"/>
      <c r="AK3665" s="6"/>
      <c r="AL3665" s="6"/>
      <c r="AR3665" s="6"/>
      <c r="AS3665" s="6"/>
      <c r="AT3665" s="6"/>
    </row>
    <row r="3666" spans="27:48" x14ac:dyDescent="0.3">
      <c r="AD3666" s="6"/>
      <c r="AE3666" s="6"/>
      <c r="AK3666" s="6"/>
      <c r="AL3666" s="6"/>
      <c r="AR3666" s="6"/>
      <c r="AS3666" s="6"/>
      <c r="AT3666" s="6"/>
    </row>
    <row r="3667" spans="27:48" x14ac:dyDescent="0.3">
      <c r="AD3667" s="6"/>
      <c r="AE3667" s="6"/>
      <c r="AK3667" s="6"/>
      <c r="AL3667" s="6"/>
      <c r="AR3667" s="6"/>
      <c r="AS3667" s="6"/>
      <c r="AT3667" s="6"/>
    </row>
    <row r="3668" spans="27:48" x14ac:dyDescent="0.3">
      <c r="AD3668" s="6"/>
      <c r="AE3668" s="6"/>
      <c r="AK3668" s="6"/>
      <c r="AL3668" s="6"/>
      <c r="AR3668" s="6"/>
      <c r="AS3668" s="6"/>
      <c r="AT3668" s="6"/>
    </row>
    <row r="3669" spans="27:48" x14ac:dyDescent="0.3">
      <c r="AD3669" s="6"/>
      <c r="AE3669" s="6"/>
      <c r="AK3669" s="6"/>
      <c r="AL3669" s="6"/>
      <c r="AR3669" s="6"/>
      <c r="AS3669" s="6"/>
      <c r="AT3669" s="6"/>
    </row>
    <row r="3670" spans="27:48" x14ac:dyDescent="0.3">
      <c r="AA3670" s="7"/>
      <c r="AB3670" s="7"/>
      <c r="AC3670" s="7"/>
      <c r="AD3670" s="7"/>
      <c r="AE3670" s="7"/>
      <c r="AF3670" s="7"/>
      <c r="AG3670" s="7"/>
      <c r="AH3670" s="7"/>
      <c r="AI3670" s="7"/>
      <c r="AJ3670" s="7"/>
      <c r="AK3670" s="7"/>
      <c r="AL3670" s="7"/>
      <c r="AM3670" s="7"/>
      <c r="AN3670" s="7"/>
      <c r="AO3670" s="7"/>
      <c r="AP3670" s="7"/>
      <c r="AQ3670" s="7"/>
      <c r="AR3670" s="7"/>
      <c r="AS3670" s="7"/>
      <c r="AT3670" s="7"/>
      <c r="AU3670" s="7"/>
      <c r="AV3670" s="7"/>
    </row>
    <row r="3671" spans="27:48" x14ac:dyDescent="0.3">
      <c r="AD3671" s="6"/>
      <c r="AE3671" s="6"/>
      <c r="AK3671" s="6"/>
      <c r="AL3671" s="6"/>
      <c r="AR3671" s="6"/>
      <c r="AS3671" s="6"/>
      <c r="AT3671" s="6"/>
    </row>
    <row r="3672" spans="27:48" x14ac:dyDescent="0.3">
      <c r="AD3672" s="6"/>
      <c r="AE3672" s="6"/>
      <c r="AK3672" s="6"/>
      <c r="AL3672" s="6"/>
      <c r="AR3672" s="6"/>
      <c r="AS3672" s="6"/>
      <c r="AT3672" s="6"/>
    </row>
    <row r="3673" spans="27:48" x14ac:dyDescent="0.3">
      <c r="AD3673" s="6"/>
      <c r="AE3673" s="6"/>
      <c r="AK3673" s="6"/>
      <c r="AL3673" s="6"/>
      <c r="AR3673" s="6"/>
      <c r="AS3673" s="6"/>
      <c r="AT3673" s="6"/>
    </row>
    <row r="3674" spans="27:48" x14ac:dyDescent="0.3">
      <c r="AD3674" s="6"/>
      <c r="AE3674" s="6"/>
      <c r="AK3674" s="6"/>
      <c r="AL3674" s="6"/>
      <c r="AR3674" s="6"/>
      <c r="AS3674" s="6"/>
      <c r="AT3674" s="6"/>
    </row>
    <row r="3675" spans="27:48" x14ac:dyDescent="0.3">
      <c r="AD3675" s="6"/>
      <c r="AE3675" s="6"/>
      <c r="AK3675" s="6"/>
      <c r="AL3675" s="6"/>
      <c r="AR3675" s="6"/>
      <c r="AS3675" s="6"/>
      <c r="AT3675" s="6"/>
    </row>
    <row r="3676" spans="27:48" x14ac:dyDescent="0.3">
      <c r="AA3676" s="7"/>
      <c r="AB3676" s="7"/>
      <c r="AC3676" s="7"/>
      <c r="AD3676" s="6"/>
      <c r="AE3676" s="6"/>
      <c r="AF3676" s="7"/>
      <c r="AG3676" s="7"/>
      <c r="AH3676" s="7"/>
      <c r="AI3676" s="7"/>
      <c r="AJ3676" s="7"/>
      <c r="AK3676" s="6"/>
      <c r="AL3676" s="6"/>
      <c r="AM3676" s="7"/>
      <c r="AN3676" s="7"/>
      <c r="AO3676" s="7"/>
      <c r="AP3676" s="7"/>
      <c r="AQ3676" s="7"/>
      <c r="AR3676" s="6"/>
      <c r="AS3676" s="6"/>
      <c r="AT3676" s="6"/>
      <c r="AU3676" s="7"/>
      <c r="AV3676" s="7"/>
    </row>
    <row r="3677" spans="27:48" x14ac:dyDescent="0.3">
      <c r="AD3677" s="6"/>
      <c r="AE3677" s="6"/>
      <c r="AK3677" s="6"/>
      <c r="AL3677" s="6"/>
      <c r="AR3677" s="6"/>
      <c r="AS3677" s="6"/>
      <c r="AT3677" s="6"/>
    </row>
    <row r="3678" spans="27:48" x14ac:dyDescent="0.3">
      <c r="AD3678" s="6"/>
      <c r="AE3678" s="6"/>
      <c r="AK3678" s="6"/>
      <c r="AL3678" s="6"/>
      <c r="AR3678" s="6"/>
      <c r="AS3678" s="6"/>
      <c r="AT3678" s="6"/>
    </row>
    <row r="3679" spans="27:48" x14ac:dyDescent="0.3">
      <c r="AD3679" s="6"/>
      <c r="AE3679" s="6"/>
      <c r="AK3679" s="6"/>
      <c r="AL3679" s="6"/>
      <c r="AR3679" s="6"/>
      <c r="AS3679" s="6"/>
      <c r="AT3679" s="6"/>
    </row>
    <row r="3680" spans="27:48" x14ac:dyDescent="0.3">
      <c r="AD3680" s="6"/>
      <c r="AE3680" s="6"/>
      <c r="AK3680" s="6"/>
      <c r="AL3680" s="6"/>
      <c r="AR3680" s="6"/>
      <c r="AS3680" s="6"/>
      <c r="AT3680" s="6"/>
    </row>
    <row r="3681" spans="27:48" x14ac:dyDescent="0.3"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  <c r="AO3681" s="7"/>
      <c r="AP3681" s="7"/>
      <c r="AQ3681" s="7"/>
      <c r="AR3681" s="7"/>
      <c r="AS3681" s="7"/>
      <c r="AT3681" s="7"/>
      <c r="AU3681" s="7"/>
      <c r="AV3681" s="7"/>
    </row>
    <row r="3682" spans="27:48" x14ac:dyDescent="0.3">
      <c r="AD3682" s="6"/>
      <c r="AE3682" s="6"/>
      <c r="AK3682" s="6"/>
      <c r="AL3682" s="6"/>
      <c r="AR3682" s="6"/>
      <c r="AS3682" s="6"/>
      <c r="AT3682" s="6"/>
    </row>
    <row r="3683" spans="27:48" x14ac:dyDescent="0.3">
      <c r="AD3683" s="6"/>
      <c r="AE3683" s="6"/>
      <c r="AK3683" s="6"/>
      <c r="AL3683" s="6"/>
      <c r="AR3683" s="6"/>
      <c r="AS3683" s="6"/>
      <c r="AT3683" s="6"/>
    </row>
    <row r="3684" spans="27:48" x14ac:dyDescent="0.3">
      <c r="AA3684" s="7"/>
      <c r="AB3684" s="7"/>
      <c r="AC3684" s="7"/>
      <c r="AD3684" s="7"/>
      <c r="AE3684" s="7"/>
      <c r="AF3684" s="7"/>
      <c r="AG3684" s="7"/>
      <c r="AH3684" s="7"/>
      <c r="AI3684" s="7"/>
      <c r="AJ3684" s="7"/>
      <c r="AK3684" s="7"/>
      <c r="AL3684" s="7"/>
      <c r="AM3684" s="7"/>
      <c r="AN3684" s="7"/>
      <c r="AO3684" s="7"/>
      <c r="AP3684" s="7"/>
      <c r="AQ3684" s="7"/>
      <c r="AR3684" s="7"/>
      <c r="AS3684" s="7"/>
      <c r="AT3684" s="7"/>
      <c r="AU3684" s="7"/>
      <c r="AV3684" s="7"/>
    </row>
    <row r="3685" spans="27:48" x14ac:dyDescent="0.3">
      <c r="AD3685" s="6"/>
      <c r="AE3685" s="6"/>
      <c r="AK3685" s="6"/>
      <c r="AL3685" s="6"/>
      <c r="AR3685" s="6"/>
      <c r="AS3685" s="6"/>
      <c r="AT3685" s="6"/>
    </row>
    <row r="3686" spans="27:48" x14ac:dyDescent="0.3">
      <c r="AD3686" s="6"/>
      <c r="AE3686" s="6"/>
      <c r="AK3686" s="6"/>
      <c r="AL3686" s="6"/>
      <c r="AR3686" s="6"/>
      <c r="AS3686" s="6"/>
      <c r="AT3686" s="6"/>
    </row>
    <row r="3687" spans="27:48" x14ac:dyDescent="0.3">
      <c r="AD3687" s="6"/>
      <c r="AE3687" s="6"/>
      <c r="AK3687" s="6"/>
      <c r="AL3687" s="6"/>
      <c r="AR3687" s="6"/>
      <c r="AS3687" s="6"/>
      <c r="AT3687" s="6"/>
    </row>
    <row r="3688" spans="27:48" x14ac:dyDescent="0.3">
      <c r="AD3688" s="6"/>
      <c r="AE3688" s="6"/>
      <c r="AK3688" s="6"/>
      <c r="AL3688" s="6"/>
      <c r="AR3688" s="6"/>
      <c r="AS3688" s="6"/>
      <c r="AT3688" s="6"/>
    </row>
    <row r="3689" spans="27:48" x14ac:dyDescent="0.3">
      <c r="AD3689" s="6"/>
      <c r="AE3689" s="6"/>
      <c r="AK3689" s="6"/>
      <c r="AL3689" s="6"/>
      <c r="AR3689" s="6"/>
      <c r="AS3689" s="6"/>
      <c r="AT3689" s="6"/>
    </row>
    <row r="3690" spans="27:48" x14ac:dyDescent="0.3">
      <c r="AD3690" s="6"/>
      <c r="AE3690" s="6"/>
      <c r="AK3690" s="6"/>
      <c r="AL3690" s="6"/>
      <c r="AR3690" s="6"/>
      <c r="AS3690" s="6"/>
      <c r="AT3690" s="6"/>
    </row>
    <row r="3691" spans="27:48" x14ac:dyDescent="0.3">
      <c r="AD3691" s="6"/>
      <c r="AE3691" s="6"/>
      <c r="AK3691" s="6"/>
      <c r="AL3691" s="6"/>
      <c r="AR3691" s="6"/>
      <c r="AS3691" s="6"/>
      <c r="AT3691" s="6"/>
    </row>
    <row r="3692" spans="27:48" x14ac:dyDescent="0.3">
      <c r="AD3692" s="6"/>
      <c r="AE3692" s="6"/>
      <c r="AK3692" s="6"/>
      <c r="AL3692" s="6"/>
      <c r="AR3692" s="6"/>
      <c r="AS3692" s="6"/>
      <c r="AT3692" s="6"/>
    </row>
    <row r="3693" spans="27:48" x14ac:dyDescent="0.3">
      <c r="AD3693" s="6"/>
      <c r="AE3693" s="6"/>
      <c r="AK3693" s="6"/>
      <c r="AL3693" s="6"/>
      <c r="AR3693" s="6"/>
      <c r="AS3693" s="6"/>
      <c r="AT3693" s="6"/>
    </row>
    <row r="3694" spans="27:48" x14ac:dyDescent="0.3">
      <c r="AD3694" s="6"/>
      <c r="AE3694" s="6"/>
      <c r="AK3694" s="6"/>
      <c r="AL3694" s="6"/>
      <c r="AR3694" s="6"/>
      <c r="AS3694" s="6"/>
      <c r="AT3694" s="6"/>
    </row>
    <row r="3695" spans="27:48" x14ac:dyDescent="0.3">
      <c r="AD3695" s="6"/>
      <c r="AE3695" s="6"/>
      <c r="AK3695" s="6"/>
      <c r="AL3695" s="6"/>
      <c r="AR3695" s="6"/>
      <c r="AS3695" s="6"/>
      <c r="AT3695" s="6"/>
    </row>
    <row r="3696" spans="27:48" x14ac:dyDescent="0.3">
      <c r="AD3696" s="6"/>
      <c r="AE3696" s="6"/>
      <c r="AK3696" s="6"/>
      <c r="AL3696" s="6"/>
      <c r="AR3696" s="6"/>
      <c r="AS3696" s="6"/>
      <c r="AT3696" s="6"/>
    </row>
    <row r="3697" spans="30:46" x14ac:dyDescent="0.3">
      <c r="AD3697" s="6"/>
      <c r="AE3697" s="6"/>
      <c r="AK3697" s="6"/>
      <c r="AL3697" s="6"/>
      <c r="AR3697" s="6"/>
      <c r="AS3697" s="6"/>
      <c r="AT3697" s="6"/>
    </row>
    <row r="3698" spans="30:46" x14ac:dyDescent="0.3">
      <c r="AD3698" s="6"/>
      <c r="AE3698" s="6"/>
      <c r="AK3698" s="6"/>
      <c r="AL3698" s="6"/>
      <c r="AR3698" s="6"/>
      <c r="AS3698" s="6"/>
      <c r="AT3698" s="6"/>
    </row>
    <row r="3699" spans="30:46" x14ac:dyDescent="0.3">
      <c r="AD3699" s="6"/>
      <c r="AE3699" s="6"/>
      <c r="AK3699" s="6"/>
      <c r="AL3699" s="6"/>
      <c r="AR3699" s="6"/>
      <c r="AS3699" s="6"/>
      <c r="AT3699" s="6"/>
    </row>
    <row r="3700" spans="30:46" x14ac:dyDescent="0.3">
      <c r="AD3700" s="6"/>
      <c r="AE3700" s="6"/>
      <c r="AK3700" s="6"/>
      <c r="AL3700" s="6"/>
      <c r="AR3700" s="6"/>
      <c r="AS3700" s="6"/>
      <c r="AT3700" s="6"/>
    </row>
    <row r="3701" spans="30:46" x14ac:dyDescent="0.3">
      <c r="AD3701" s="6"/>
      <c r="AE3701" s="6"/>
      <c r="AK3701" s="6"/>
      <c r="AL3701" s="6"/>
      <c r="AR3701" s="6"/>
      <c r="AS3701" s="6"/>
      <c r="AT3701" s="6"/>
    </row>
    <row r="3702" spans="30:46" x14ac:dyDescent="0.3">
      <c r="AD3702" s="6"/>
      <c r="AE3702" s="6"/>
      <c r="AK3702" s="6"/>
      <c r="AL3702" s="6"/>
      <c r="AR3702" s="6"/>
      <c r="AS3702" s="6"/>
      <c r="AT3702" s="6"/>
    </row>
    <row r="3703" spans="30:46" x14ac:dyDescent="0.3">
      <c r="AD3703" s="6"/>
      <c r="AE3703" s="6"/>
      <c r="AK3703" s="6"/>
      <c r="AL3703" s="6"/>
      <c r="AR3703" s="6"/>
      <c r="AS3703" s="6"/>
      <c r="AT3703" s="6"/>
    </row>
    <row r="3704" spans="30:46" x14ac:dyDescent="0.3">
      <c r="AD3704" s="6"/>
      <c r="AE3704" s="6"/>
      <c r="AK3704" s="6"/>
      <c r="AL3704" s="6"/>
      <c r="AR3704" s="6"/>
      <c r="AS3704" s="6"/>
      <c r="AT3704" s="6"/>
    </row>
    <row r="3705" spans="30:46" x14ac:dyDescent="0.3">
      <c r="AD3705" s="6"/>
      <c r="AE3705" s="6"/>
      <c r="AK3705" s="6"/>
      <c r="AL3705" s="6"/>
      <c r="AR3705" s="6"/>
      <c r="AS3705" s="6"/>
      <c r="AT3705" s="6"/>
    </row>
    <row r="3706" spans="30:46" x14ac:dyDescent="0.3">
      <c r="AD3706" s="6"/>
      <c r="AE3706" s="6"/>
      <c r="AK3706" s="6"/>
      <c r="AL3706" s="6"/>
      <c r="AR3706" s="6"/>
      <c r="AS3706" s="6"/>
      <c r="AT3706" s="6"/>
    </row>
    <row r="3707" spans="30:46" x14ac:dyDescent="0.3">
      <c r="AD3707" s="6"/>
      <c r="AE3707" s="6"/>
      <c r="AK3707" s="6"/>
      <c r="AL3707" s="6"/>
      <c r="AR3707" s="6"/>
      <c r="AS3707" s="6"/>
      <c r="AT3707" s="6"/>
    </row>
    <row r="3708" spans="30:46" x14ac:dyDescent="0.3">
      <c r="AD3708" s="6"/>
      <c r="AE3708" s="6"/>
      <c r="AK3708" s="6"/>
      <c r="AL3708" s="6"/>
      <c r="AR3708" s="6"/>
      <c r="AS3708" s="6"/>
      <c r="AT3708" s="6"/>
    </row>
    <row r="3709" spans="30:46" x14ac:dyDescent="0.3">
      <c r="AD3709" s="6"/>
      <c r="AE3709" s="6"/>
      <c r="AK3709" s="6"/>
      <c r="AL3709" s="6"/>
      <c r="AR3709" s="6"/>
      <c r="AS3709" s="6"/>
      <c r="AT3709" s="6"/>
    </row>
    <row r="3710" spans="30:46" x14ac:dyDescent="0.3">
      <c r="AD3710" s="6"/>
      <c r="AE3710" s="6"/>
      <c r="AK3710" s="6"/>
      <c r="AL3710" s="6"/>
      <c r="AR3710" s="6"/>
      <c r="AS3710" s="6"/>
      <c r="AT3710" s="6"/>
    </row>
    <row r="3711" spans="30:46" x14ac:dyDescent="0.3">
      <c r="AD3711" s="6"/>
      <c r="AE3711" s="6"/>
      <c r="AK3711" s="6"/>
      <c r="AL3711" s="6"/>
      <c r="AR3711" s="6"/>
      <c r="AS3711" s="6"/>
      <c r="AT3711" s="6"/>
    </row>
    <row r="3712" spans="30:46" x14ac:dyDescent="0.3">
      <c r="AD3712" s="6"/>
      <c r="AE3712" s="6"/>
      <c r="AK3712" s="6"/>
      <c r="AL3712" s="6"/>
      <c r="AR3712" s="6"/>
      <c r="AS3712" s="6"/>
      <c r="AT3712" s="6"/>
    </row>
    <row r="3713" spans="30:46" x14ac:dyDescent="0.3">
      <c r="AD3713" s="6"/>
      <c r="AE3713" s="6"/>
      <c r="AK3713" s="6"/>
      <c r="AL3713" s="6"/>
      <c r="AR3713" s="6"/>
      <c r="AS3713" s="6"/>
      <c r="AT3713" s="6"/>
    </row>
    <row r="3714" spans="30:46" x14ac:dyDescent="0.3">
      <c r="AD3714" s="6"/>
      <c r="AE3714" s="6"/>
      <c r="AK3714" s="6"/>
      <c r="AL3714" s="6"/>
      <c r="AR3714" s="6"/>
      <c r="AS3714" s="6"/>
      <c r="AT3714" s="6"/>
    </row>
    <row r="3715" spans="30:46" x14ac:dyDescent="0.3">
      <c r="AD3715" s="6"/>
      <c r="AE3715" s="6"/>
      <c r="AK3715" s="6"/>
      <c r="AL3715" s="6"/>
      <c r="AR3715" s="6"/>
      <c r="AS3715" s="6"/>
      <c r="AT3715" s="6"/>
    </row>
    <row r="3716" spans="30:46" x14ac:dyDescent="0.3">
      <c r="AD3716" s="6"/>
      <c r="AE3716" s="6"/>
      <c r="AK3716" s="6"/>
      <c r="AL3716" s="6"/>
      <c r="AR3716" s="6"/>
      <c r="AS3716" s="6"/>
      <c r="AT3716" s="6"/>
    </row>
    <row r="3717" spans="30:46" x14ac:dyDescent="0.3">
      <c r="AD3717" s="6"/>
      <c r="AE3717" s="6"/>
      <c r="AK3717" s="6"/>
      <c r="AL3717" s="6"/>
      <c r="AR3717" s="6"/>
      <c r="AS3717" s="6"/>
      <c r="AT3717" s="6"/>
    </row>
    <row r="3718" spans="30:46" x14ac:dyDescent="0.3">
      <c r="AD3718" s="6"/>
      <c r="AE3718" s="6"/>
      <c r="AK3718" s="6"/>
      <c r="AL3718" s="6"/>
      <c r="AR3718" s="6"/>
      <c r="AS3718" s="6"/>
      <c r="AT3718" s="6"/>
    </row>
    <row r="3719" spans="30:46" x14ac:dyDescent="0.3">
      <c r="AD3719" s="6"/>
      <c r="AE3719" s="6"/>
      <c r="AK3719" s="6"/>
      <c r="AL3719" s="6"/>
      <c r="AR3719" s="6"/>
      <c r="AS3719" s="6"/>
      <c r="AT3719" s="6"/>
    </row>
    <row r="3720" spans="30:46" x14ac:dyDescent="0.3">
      <c r="AD3720" s="6"/>
      <c r="AE3720" s="6"/>
      <c r="AK3720" s="6"/>
      <c r="AL3720" s="6"/>
      <c r="AR3720" s="6"/>
      <c r="AS3720" s="6"/>
      <c r="AT3720" s="6"/>
    </row>
    <row r="3721" spans="30:46" x14ac:dyDescent="0.3">
      <c r="AD3721" s="6"/>
      <c r="AE3721" s="6"/>
      <c r="AK3721" s="6"/>
      <c r="AL3721" s="6"/>
      <c r="AR3721" s="6"/>
      <c r="AS3721" s="6"/>
      <c r="AT3721" s="6"/>
    </row>
    <row r="3722" spans="30:46" x14ac:dyDescent="0.3">
      <c r="AD3722" s="6"/>
      <c r="AE3722" s="6"/>
      <c r="AK3722" s="6"/>
      <c r="AL3722" s="6"/>
      <c r="AR3722" s="6"/>
      <c r="AS3722" s="6"/>
      <c r="AT3722" s="6"/>
    </row>
    <row r="3723" spans="30:46" x14ac:dyDescent="0.3">
      <c r="AD3723" s="6"/>
      <c r="AE3723" s="6"/>
      <c r="AK3723" s="6"/>
      <c r="AL3723" s="6"/>
      <c r="AR3723" s="6"/>
      <c r="AS3723" s="6"/>
      <c r="AT3723" s="6"/>
    </row>
    <row r="3724" spans="30:46" x14ac:dyDescent="0.3">
      <c r="AD3724" s="6"/>
      <c r="AE3724" s="6"/>
      <c r="AK3724" s="6"/>
      <c r="AL3724" s="6"/>
      <c r="AR3724" s="6"/>
      <c r="AS3724" s="6"/>
      <c r="AT3724" s="6"/>
    </row>
    <row r="3725" spans="30:46" x14ac:dyDescent="0.3">
      <c r="AD3725" s="6"/>
      <c r="AE3725" s="6"/>
      <c r="AK3725" s="6"/>
      <c r="AL3725" s="6"/>
      <c r="AR3725" s="6"/>
      <c r="AS3725" s="6"/>
      <c r="AT3725" s="6"/>
    </row>
    <row r="3726" spans="30:46" x14ac:dyDescent="0.3">
      <c r="AD3726" s="6"/>
      <c r="AE3726" s="6"/>
      <c r="AK3726" s="6"/>
      <c r="AL3726" s="6"/>
      <c r="AR3726" s="6"/>
      <c r="AS3726" s="6"/>
      <c r="AT3726" s="6"/>
    </row>
    <row r="3727" spans="30:46" x14ac:dyDescent="0.3">
      <c r="AD3727" s="6"/>
      <c r="AE3727" s="6"/>
      <c r="AK3727" s="6"/>
      <c r="AL3727" s="6"/>
      <c r="AR3727" s="6"/>
      <c r="AS3727" s="6"/>
      <c r="AT3727" s="6"/>
    </row>
    <row r="3728" spans="30:46" x14ac:dyDescent="0.3">
      <c r="AD3728" s="6"/>
      <c r="AE3728" s="6"/>
      <c r="AK3728" s="6"/>
      <c r="AL3728" s="6"/>
      <c r="AR3728" s="6"/>
      <c r="AS3728" s="6"/>
      <c r="AT3728" s="6"/>
    </row>
    <row r="3729" spans="27:48" x14ac:dyDescent="0.3">
      <c r="AD3729" s="6"/>
      <c r="AE3729" s="6"/>
      <c r="AK3729" s="6"/>
      <c r="AL3729" s="6"/>
      <c r="AR3729" s="6"/>
      <c r="AS3729" s="6"/>
      <c r="AT3729" s="6"/>
    </row>
    <row r="3730" spans="27:48" x14ac:dyDescent="0.3">
      <c r="AA3730" s="7"/>
      <c r="AB3730" s="7"/>
      <c r="AC3730" s="7"/>
      <c r="AD3730" s="7"/>
      <c r="AE3730" s="7"/>
      <c r="AF3730" s="7"/>
      <c r="AG3730" s="7"/>
      <c r="AH3730" s="7"/>
      <c r="AI3730" s="7"/>
      <c r="AJ3730" s="7"/>
      <c r="AK3730" s="7"/>
      <c r="AL3730" s="7"/>
      <c r="AM3730" s="7"/>
      <c r="AN3730" s="7"/>
      <c r="AO3730" s="7"/>
      <c r="AP3730" s="7"/>
      <c r="AQ3730" s="7"/>
      <c r="AR3730" s="7"/>
      <c r="AS3730" s="7"/>
      <c r="AT3730" s="7"/>
      <c r="AU3730" s="7"/>
      <c r="AV3730" s="7"/>
    </row>
    <row r="3731" spans="27:48" x14ac:dyDescent="0.3">
      <c r="AD3731" s="6"/>
      <c r="AE3731" s="6"/>
      <c r="AK3731" s="6"/>
      <c r="AL3731" s="6"/>
      <c r="AR3731" s="6"/>
      <c r="AS3731" s="6"/>
      <c r="AT3731" s="6"/>
    </row>
    <row r="3732" spans="27:48" x14ac:dyDescent="0.3">
      <c r="AD3732" s="6"/>
      <c r="AE3732" s="6"/>
      <c r="AK3732" s="6"/>
      <c r="AL3732" s="6"/>
      <c r="AR3732" s="6"/>
      <c r="AS3732" s="6"/>
      <c r="AT3732" s="6"/>
    </row>
    <row r="3733" spans="27:48" x14ac:dyDescent="0.3">
      <c r="AD3733" s="6"/>
      <c r="AE3733" s="6"/>
      <c r="AK3733" s="6"/>
      <c r="AL3733" s="6"/>
      <c r="AR3733" s="6"/>
      <c r="AS3733" s="6"/>
      <c r="AT3733" s="6"/>
    </row>
    <row r="3734" spans="27:48" x14ac:dyDescent="0.3">
      <c r="AD3734" s="6"/>
      <c r="AE3734" s="6"/>
      <c r="AK3734" s="6"/>
      <c r="AL3734" s="6"/>
      <c r="AR3734" s="6"/>
      <c r="AS3734" s="6"/>
      <c r="AT3734" s="6"/>
    </row>
    <row r="3735" spans="27:48" x14ac:dyDescent="0.3">
      <c r="AA3735" s="7"/>
      <c r="AB3735" s="7"/>
      <c r="AC3735" s="7"/>
      <c r="AD3735" s="7"/>
      <c r="AE3735" s="7"/>
      <c r="AF3735" s="7"/>
      <c r="AG3735" s="7"/>
      <c r="AH3735" s="7"/>
      <c r="AI3735" s="7"/>
      <c r="AJ3735" s="7"/>
      <c r="AK3735" s="7"/>
      <c r="AL3735" s="7"/>
      <c r="AM3735" s="7"/>
      <c r="AN3735" s="7"/>
      <c r="AO3735" s="7"/>
      <c r="AP3735" s="7"/>
      <c r="AQ3735" s="7"/>
      <c r="AR3735" s="7"/>
      <c r="AS3735" s="7"/>
      <c r="AT3735" s="7"/>
      <c r="AU3735" s="7"/>
      <c r="AV3735" s="7"/>
    </row>
    <row r="3736" spans="27:48" x14ac:dyDescent="0.3">
      <c r="AA3736" s="7"/>
      <c r="AB3736" s="7"/>
      <c r="AC3736" s="7"/>
      <c r="AD3736" s="7"/>
      <c r="AE3736" s="7"/>
      <c r="AF3736" s="7"/>
      <c r="AG3736" s="7"/>
      <c r="AH3736" s="7"/>
      <c r="AI3736" s="7"/>
      <c r="AJ3736" s="7"/>
      <c r="AK3736" s="7"/>
      <c r="AL3736" s="7"/>
      <c r="AM3736" s="7"/>
      <c r="AN3736" s="7"/>
      <c r="AO3736" s="7"/>
      <c r="AP3736" s="7"/>
      <c r="AQ3736" s="7"/>
      <c r="AR3736" s="7"/>
      <c r="AS3736" s="7"/>
      <c r="AT3736" s="7"/>
      <c r="AU3736" s="7"/>
      <c r="AV3736" s="7"/>
    </row>
    <row r="3737" spans="27:48" x14ac:dyDescent="0.3">
      <c r="AD3737" s="6"/>
      <c r="AE3737" s="6"/>
      <c r="AK3737" s="6"/>
      <c r="AL3737" s="6"/>
      <c r="AR3737" s="6"/>
      <c r="AS3737" s="6"/>
      <c r="AT3737" s="6"/>
    </row>
    <row r="3738" spans="27:48" x14ac:dyDescent="0.3">
      <c r="AD3738" s="6"/>
      <c r="AE3738" s="6"/>
      <c r="AK3738" s="6"/>
      <c r="AL3738" s="6"/>
      <c r="AR3738" s="6"/>
      <c r="AS3738" s="6"/>
      <c r="AT3738" s="6"/>
    </row>
    <row r="3739" spans="27:48" x14ac:dyDescent="0.3">
      <c r="AD3739" s="6"/>
      <c r="AE3739" s="6"/>
      <c r="AK3739" s="6"/>
      <c r="AL3739" s="6"/>
      <c r="AR3739" s="6"/>
      <c r="AS3739" s="6"/>
      <c r="AT3739" s="6"/>
    </row>
    <row r="3740" spans="27:48" x14ac:dyDescent="0.3">
      <c r="AD3740" s="6"/>
      <c r="AE3740" s="6"/>
      <c r="AK3740" s="6"/>
      <c r="AL3740" s="6"/>
      <c r="AR3740" s="6"/>
      <c r="AS3740" s="6"/>
      <c r="AT3740" s="6"/>
    </row>
    <row r="3741" spans="27:48" x14ac:dyDescent="0.3">
      <c r="AD3741" s="6"/>
      <c r="AE3741" s="6"/>
      <c r="AK3741" s="6"/>
      <c r="AL3741" s="6"/>
      <c r="AR3741" s="6"/>
      <c r="AS3741" s="6"/>
      <c r="AT3741" s="6"/>
    </row>
    <row r="3742" spans="27:48" x14ac:dyDescent="0.3">
      <c r="AD3742" s="6"/>
      <c r="AE3742" s="6"/>
      <c r="AK3742" s="6"/>
      <c r="AL3742" s="6"/>
      <c r="AR3742" s="6"/>
      <c r="AS3742" s="6"/>
      <c r="AT3742" s="6"/>
    </row>
    <row r="3743" spans="27:48" x14ac:dyDescent="0.3">
      <c r="AD3743" s="6"/>
      <c r="AE3743" s="6"/>
      <c r="AK3743" s="6"/>
      <c r="AL3743" s="6"/>
      <c r="AR3743" s="6"/>
      <c r="AS3743" s="6"/>
      <c r="AT3743" s="6"/>
    </row>
    <row r="3744" spans="27:48" x14ac:dyDescent="0.3">
      <c r="AD3744" s="6"/>
      <c r="AE3744" s="6"/>
      <c r="AK3744" s="6"/>
      <c r="AL3744" s="6"/>
      <c r="AR3744" s="6"/>
      <c r="AS3744" s="6"/>
      <c r="AT3744" s="6"/>
    </row>
    <row r="3745" spans="26:48" x14ac:dyDescent="0.3">
      <c r="AD3745" s="6"/>
      <c r="AE3745" s="6"/>
      <c r="AK3745" s="6"/>
      <c r="AL3745" s="6"/>
      <c r="AR3745" s="6"/>
      <c r="AS3745" s="6"/>
      <c r="AT3745" s="6"/>
    </row>
    <row r="3746" spans="26:48" x14ac:dyDescent="0.3">
      <c r="AD3746" s="6"/>
      <c r="AE3746" s="6"/>
      <c r="AK3746" s="6"/>
      <c r="AL3746" s="6"/>
      <c r="AR3746" s="6"/>
      <c r="AS3746" s="6"/>
      <c r="AT3746" s="6"/>
    </row>
    <row r="3747" spans="26:48" x14ac:dyDescent="0.3">
      <c r="AD3747" s="6"/>
      <c r="AE3747" s="6"/>
      <c r="AK3747" s="6"/>
      <c r="AL3747" s="6"/>
      <c r="AR3747" s="6"/>
      <c r="AS3747" s="6"/>
      <c r="AT3747" s="6"/>
    </row>
    <row r="3748" spans="26:48" x14ac:dyDescent="0.3">
      <c r="AD3748" s="6"/>
      <c r="AE3748" s="6"/>
      <c r="AK3748" s="6"/>
      <c r="AL3748" s="6"/>
      <c r="AR3748" s="6"/>
      <c r="AS3748" s="6"/>
      <c r="AT3748" s="6"/>
    </row>
    <row r="3749" spans="26:48" x14ac:dyDescent="0.3">
      <c r="AD3749" s="6"/>
      <c r="AE3749" s="6"/>
      <c r="AK3749" s="6"/>
      <c r="AL3749" s="6"/>
      <c r="AR3749" s="6"/>
      <c r="AS3749" s="6"/>
      <c r="AT3749" s="6"/>
    </row>
    <row r="3750" spans="26:48" x14ac:dyDescent="0.3">
      <c r="AD3750" s="6"/>
      <c r="AE3750" s="6"/>
      <c r="AK3750" s="6"/>
      <c r="AL3750" s="6"/>
      <c r="AR3750" s="6"/>
      <c r="AS3750" s="6"/>
      <c r="AT3750" s="6"/>
    </row>
    <row r="3751" spans="26:48" x14ac:dyDescent="0.3">
      <c r="AA3751" s="7"/>
      <c r="AB3751" s="7"/>
      <c r="AC3751" s="7"/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  <c r="AO3751" s="7"/>
      <c r="AP3751" s="7"/>
      <c r="AQ3751" s="7"/>
      <c r="AR3751" s="7"/>
      <c r="AS3751" s="7"/>
      <c r="AT3751" s="7"/>
      <c r="AU3751" s="7"/>
      <c r="AV3751" s="7"/>
    </row>
    <row r="3752" spans="26:48" x14ac:dyDescent="0.3">
      <c r="AD3752" s="6"/>
      <c r="AE3752" s="6"/>
      <c r="AK3752" s="6"/>
      <c r="AL3752" s="6"/>
      <c r="AR3752" s="6"/>
      <c r="AS3752" s="6"/>
      <c r="AT3752" s="6"/>
    </row>
    <row r="3753" spans="26:48" x14ac:dyDescent="0.3">
      <c r="AD3753" s="6"/>
      <c r="AE3753" s="6"/>
      <c r="AK3753" s="6"/>
      <c r="AL3753" s="6"/>
      <c r="AR3753" s="6"/>
      <c r="AS3753" s="6"/>
      <c r="AT3753" s="6"/>
    </row>
    <row r="3754" spans="26:48" x14ac:dyDescent="0.3">
      <c r="AD3754" s="6"/>
      <c r="AE3754" s="6"/>
      <c r="AK3754" s="6"/>
      <c r="AL3754" s="6"/>
      <c r="AR3754" s="6"/>
      <c r="AS3754" s="6"/>
      <c r="AT3754" s="6"/>
    </row>
    <row r="3755" spans="26:48" x14ac:dyDescent="0.3">
      <c r="AD3755" s="6"/>
      <c r="AE3755" s="6"/>
      <c r="AK3755" s="6"/>
      <c r="AL3755" s="6"/>
      <c r="AR3755" s="6"/>
      <c r="AS3755" s="6"/>
      <c r="AT3755" s="6"/>
    </row>
    <row r="3756" spans="26:48" x14ac:dyDescent="0.3">
      <c r="AD3756" s="6"/>
      <c r="AE3756" s="6"/>
      <c r="AK3756" s="6"/>
      <c r="AL3756" s="6"/>
      <c r="AR3756" s="6"/>
      <c r="AS3756" s="6"/>
      <c r="AT3756" s="6"/>
    </row>
    <row r="3757" spans="26:48" x14ac:dyDescent="0.3">
      <c r="AD3757" s="6"/>
      <c r="AE3757" s="6"/>
      <c r="AK3757" s="6"/>
      <c r="AL3757" s="6"/>
      <c r="AR3757" s="6"/>
      <c r="AS3757" s="6"/>
      <c r="AT3757" s="6"/>
    </row>
    <row r="3758" spans="26:48" x14ac:dyDescent="0.3">
      <c r="AA3758" s="7"/>
      <c r="AB3758" s="7"/>
      <c r="AC3758" s="7"/>
      <c r="AD3758" s="6"/>
      <c r="AE3758" s="6"/>
      <c r="AF3758" s="7"/>
      <c r="AG3758" s="7"/>
      <c r="AH3758" s="7"/>
      <c r="AI3758" s="7"/>
      <c r="AJ3758" s="7"/>
      <c r="AK3758" s="6"/>
      <c r="AL3758" s="6"/>
      <c r="AM3758" s="7"/>
      <c r="AN3758" s="7"/>
      <c r="AO3758" s="7"/>
      <c r="AP3758" s="7"/>
      <c r="AQ3758" s="7"/>
      <c r="AR3758" s="6"/>
      <c r="AS3758" s="6"/>
      <c r="AT3758" s="6"/>
      <c r="AU3758" s="7"/>
      <c r="AV3758" s="7"/>
    </row>
    <row r="3759" spans="26:48" x14ac:dyDescent="0.3">
      <c r="Z3759" s="14"/>
      <c r="AD3759" s="6"/>
      <c r="AE3759" s="6"/>
      <c r="AK3759" s="6"/>
      <c r="AL3759" s="6"/>
      <c r="AR3759" s="6"/>
      <c r="AS3759" s="6"/>
      <c r="AT3759" s="6"/>
    </row>
    <row r="3760" spans="26:48" x14ac:dyDescent="0.3">
      <c r="AD3760" s="6"/>
      <c r="AE3760" s="6"/>
      <c r="AK3760" s="6"/>
      <c r="AL3760" s="6"/>
      <c r="AR3760" s="6"/>
      <c r="AS3760" s="6"/>
      <c r="AT3760" s="6"/>
    </row>
    <row r="3761" spans="27:48" x14ac:dyDescent="0.3">
      <c r="AD3761" s="6"/>
      <c r="AE3761" s="6"/>
      <c r="AK3761" s="6"/>
      <c r="AL3761" s="6"/>
      <c r="AR3761" s="6"/>
      <c r="AS3761" s="6"/>
      <c r="AT3761" s="6"/>
    </row>
    <row r="3762" spans="27:48" x14ac:dyDescent="0.3">
      <c r="AD3762" s="6"/>
      <c r="AE3762" s="6"/>
      <c r="AK3762" s="6"/>
      <c r="AL3762" s="6"/>
      <c r="AR3762" s="6"/>
      <c r="AS3762" s="6"/>
      <c r="AT3762" s="6"/>
    </row>
    <row r="3763" spans="27:48" x14ac:dyDescent="0.3">
      <c r="AD3763" s="6"/>
      <c r="AE3763" s="6"/>
      <c r="AK3763" s="6"/>
      <c r="AL3763" s="6"/>
      <c r="AR3763" s="6"/>
      <c r="AS3763" s="6"/>
      <c r="AT3763" s="6"/>
    </row>
    <row r="3764" spans="27:48" x14ac:dyDescent="0.3">
      <c r="AA3764" s="7"/>
      <c r="AB3764" s="7"/>
      <c r="AC3764" s="7"/>
      <c r="AD3764" s="7"/>
      <c r="AE3764" s="7"/>
      <c r="AF3764" s="7"/>
      <c r="AG3764" s="7"/>
      <c r="AH3764" s="7"/>
      <c r="AI3764" s="7"/>
      <c r="AJ3764" s="7"/>
      <c r="AK3764" s="7"/>
      <c r="AL3764" s="7"/>
      <c r="AM3764" s="7"/>
      <c r="AN3764" s="7"/>
      <c r="AO3764" s="7"/>
      <c r="AP3764" s="7"/>
      <c r="AQ3764" s="7"/>
      <c r="AR3764" s="7"/>
      <c r="AS3764" s="7"/>
      <c r="AT3764" s="7"/>
      <c r="AU3764" s="7"/>
      <c r="AV3764" s="7"/>
    </row>
    <row r="3765" spans="27:48" x14ac:dyDescent="0.3">
      <c r="AD3765" s="6"/>
      <c r="AE3765" s="6"/>
      <c r="AK3765" s="6"/>
      <c r="AL3765" s="6"/>
      <c r="AR3765" s="6"/>
      <c r="AS3765" s="6"/>
      <c r="AT3765" s="6"/>
    </row>
    <row r="3766" spans="27:48" x14ac:dyDescent="0.3">
      <c r="AD3766" s="6"/>
      <c r="AE3766" s="6"/>
      <c r="AK3766" s="6"/>
      <c r="AL3766" s="6"/>
      <c r="AR3766" s="6"/>
      <c r="AS3766" s="6"/>
      <c r="AT3766" s="6"/>
    </row>
    <row r="3767" spans="27:48" x14ac:dyDescent="0.3"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  <c r="AK3767" s="7"/>
      <c r="AL3767" s="7"/>
      <c r="AM3767" s="7"/>
      <c r="AN3767" s="7"/>
      <c r="AO3767" s="7"/>
      <c r="AP3767" s="7"/>
      <c r="AQ3767" s="7"/>
      <c r="AR3767" s="7"/>
      <c r="AS3767" s="7"/>
      <c r="AT3767" s="7"/>
      <c r="AU3767" s="7"/>
      <c r="AV3767" s="7"/>
    </row>
    <row r="3768" spans="27:48" x14ac:dyDescent="0.3">
      <c r="AD3768" s="6"/>
      <c r="AE3768" s="6"/>
      <c r="AK3768" s="6"/>
      <c r="AL3768" s="6"/>
      <c r="AR3768" s="6"/>
      <c r="AS3768" s="6"/>
      <c r="AT3768" s="6"/>
    </row>
    <row r="3769" spans="27:48" x14ac:dyDescent="0.3">
      <c r="AD3769" s="6"/>
      <c r="AE3769" s="6"/>
      <c r="AK3769" s="6"/>
      <c r="AL3769" s="6"/>
      <c r="AR3769" s="6"/>
      <c r="AS3769" s="6"/>
      <c r="AT3769" s="6"/>
    </row>
    <row r="3770" spans="27:48" x14ac:dyDescent="0.3">
      <c r="AD3770" s="6"/>
      <c r="AE3770" s="6"/>
      <c r="AK3770" s="6"/>
      <c r="AL3770" s="6"/>
      <c r="AR3770" s="6"/>
      <c r="AS3770" s="6"/>
      <c r="AT3770" s="6"/>
    </row>
    <row r="3771" spans="27:48" x14ac:dyDescent="0.3">
      <c r="AD3771" s="6"/>
      <c r="AE3771" s="6"/>
      <c r="AK3771" s="6"/>
      <c r="AL3771" s="6"/>
      <c r="AR3771" s="6"/>
      <c r="AS3771" s="6"/>
      <c r="AT3771" s="6"/>
    </row>
    <row r="3772" spans="27:48" x14ac:dyDescent="0.3">
      <c r="AD3772" s="6"/>
      <c r="AE3772" s="6"/>
      <c r="AK3772" s="6"/>
      <c r="AL3772" s="6"/>
      <c r="AR3772" s="6"/>
      <c r="AS3772" s="6"/>
      <c r="AT3772" s="6"/>
    </row>
    <row r="3773" spans="27:48" x14ac:dyDescent="0.3">
      <c r="AD3773" s="6"/>
      <c r="AE3773" s="6"/>
      <c r="AK3773" s="6"/>
      <c r="AL3773" s="6"/>
      <c r="AR3773" s="6"/>
      <c r="AS3773" s="6"/>
      <c r="AT3773" s="6"/>
    </row>
    <row r="3774" spans="27:48" x14ac:dyDescent="0.3">
      <c r="AD3774" s="6"/>
      <c r="AE3774" s="6"/>
      <c r="AK3774" s="6"/>
      <c r="AL3774" s="6"/>
      <c r="AR3774" s="6"/>
      <c r="AS3774" s="6"/>
      <c r="AT3774" s="6"/>
    </row>
    <row r="3775" spans="27:48" x14ac:dyDescent="0.3">
      <c r="AD3775" s="6"/>
      <c r="AE3775" s="6"/>
      <c r="AK3775" s="6"/>
      <c r="AL3775" s="6"/>
      <c r="AR3775" s="6"/>
      <c r="AS3775" s="6"/>
      <c r="AT3775" s="6"/>
    </row>
    <row r="3776" spans="27:48" x14ac:dyDescent="0.3">
      <c r="AD3776" s="6"/>
      <c r="AE3776" s="6"/>
      <c r="AK3776" s="6"/>
      <c r="AL3776" s="6"/>
      <c r="AR3776" s="6"/>
      <c r="AS3776" s="6"/>
      <c r="AT3776" s="6"/>
    </row>
    <row r="3777" spans="27:48" x14ac:dyDescent="0.3"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  <c r="AK3777" s="7"/>
      <c r="AL3777" s="7"/>
      <c r="AM3777" s="7"/>
      <c r="AN3777" s="7"/>
      <c r="AO3777" s="7"/>
      <c r="AP3777" s="7"/>
      <c r="AQ3777" s="7"/>
      <c r="AR3777" s="7"/>
      <c r="AS3777" s="7"/>
      <c r="AT3777" s="7"/>
      <c r="AU3777" s="7"/>
      <c r="AV3777" s="7"/>
    </row>
    <row r="3778" spans="27:48" x14ac:dyDescent="0.3">
      <c r="AD3778" s="6"/>
      <c r="AE3778" s="6"/>
      <c r="AK3778" s="6"/>
      <c r="AL3778" s="6"/>
      <c r="AR3778" s="6"/>
      <c r="AS3778" s="6"/>
      <c r="AT3778" s="6"/>
    </row>
    <row r="3779" spans="27:48" x14ac:dyDescent="0.3">
      <c r="AD3779" s="6"/>
      <c r="AE3779" s="6"/>
      <c r="AH3779" s="7"/>
      <c r="AI3779" s="7"/>
      <c r="AJ3779" s="7"/>
      <c r="AK3779" s="7"/>
      <c r="AL3779" s="7"/>
      <c r="AM3779" s="7"/>
      <c r="AN3779" s="7"/>
      <c r="AR3779" s="6"/>
      <c r="AS3779" s="6"/>
      <c r="AT3779" s="6"/>
    </row>
    <row r="3780" spans="27:48" x14ac:dyDescent="0.3">
      <c r="AD3780" s="6"/>
      <c r="AE3780" s="6"/>
      <c r="AK3780" s="6"/>
      <c r="AL3780" s="6"/>
      <c r="AR3780" s="6"/>
      <c r="AS3780" s="6"/>
      <c r="AT3780" s="6"/>
    </row>
    <row r="3781" spans="27:48" x14ac:dyDescent="0.3">
      <c r="AD3781" s="6"/>
      <c r="AE3781" s="6"/>
      <c r="AK3781" s="6"/>
      <c r="AL3781" s="6"/>
      <c r="AR3781" s="6"/>
      <c r="AS3781" s="6"/>
      <c r="AT3781" s="6"/>
    </row>
    <row r="3782" spans="27:48" x14ac:dyDescent="0.3">
      <c r="AA3782" s="7"/>
      <c r="AB3782" s="7"/>
      <c r="AC3782" s="7"/>
      <c r="AD3782" s="7"/>
      <c r="AE3782" s="7"/>
      <c r="AF3782" s="7"/>
      <c r="AG3782" s="7"/>
      <c r="AH3782" s="7"/>
      <c r="AI3782" s="7"/>
      <c r="AJ3782" s="7"/>
      <c r="AK3782" s="7"/>
      <c r="AL3782" s="7"/>
      <c r="AM3782" s="7"/>
      <c r="AN3782" s="7"/>
      <c r="AO3782" s="7"/>
      <c r="AP3782" s="7"/>
      <c r="AQ3782" s="7"/>
      <c r="AR3782" s="7"/>
      <c r="AS3782" s="7"/>
      <c r="AT3782" s="7"/>
      <c r="AU3782" s="7"/>
      <c r="AV3782" s="7"/>
    </row>
    <row r="3783" spans="27:48" x14ac:dyDescent="0.3">
      <c r="AD3783" s="6"/>
      <c r="AE3783" s="6"/>
      <c r="AK3783" s="6"/>
      <c r="AL3783" s="6"/>
      <c r="AR3783" s="6"/>
      <c r="AS3783" s="6"/>
      <c r="AT3783" s="6"/>
    </row>
    <row r="3784" spans="27:48" x14ac:dyDescent="0.3">
      <c r="AD3784" s="6"/>
      <c r="AE3784" s="6"/>
      <c r="AK3784" s="6"/>
      <c r="AL3784" s="6"/>
      <c r="AR3784" s="6"/>
      <c r="AS3784" s="6"/>
      <c r="AT3784" s="6"/>
    </row>
    <row r="3785" spans="27:48" x14ac:dyDescent="0.3">
      <c r="AD3785" s="6"/>
      <c r="AE3785" s="6"/>
      <c r="AK3785" s="6"/>
      <c r="AL3785" s="6"/>
      <c r="AR3785" s="6"/>
      <c r="AS3785" s="6"/>
      <c r="AT3785" s="6"/>
    </row>
    <row r="3786" spans="27:48" x14ac:dyDescent="0.3">
      <c r="AD3786" s="6"/>
      <c r="AE3786" s="6"/>
      <c r="AK3786" s="6"/>
      <c r="AL3786" s="6"/>
      <c r="AR3786" s="6"/>
      <c r="AS3786" s="6"/>
      <c r="AT3786" s="6"/>
    </row>
    <row r="3787" spans="27:48" x14ac:dyDescent="0.3">
      <c r="AD3787" s="6"/>
      <c r="AE3787" s="6"/>
      <c r="AK3787" s="6"/>
      <c r="AL3787" s="6"/>
      <c r="AR3787" s="6"/>
      <c r="AS3787" s="6"/>
      <c r="AT3787" s="6"/>
    </row>
    <row r="3788" spans="27:48" x14ac:dyDescent="0.3">
      <c r="AD3788" s="6"/>
      <c r="AE3788" s="6"/>
      <c r="AK3788" s="6"/>
      <c r="AL3788" s="6"/>
      <c r="AR3788" s="6"/>
      <c r="AS3788" s="6"/>
      <c r="AT3788" s="6"/>
    </row>
    <row r="3789" spans="27:48" x14ac:dyDescent="0.3">
      <c r="AD3789" s="6"/>
      <c r="AE3789" s="6"/>
      <c r="AK3789" s="6"/>
      <c r="AL3789" s="6"/>
      <c r="AR3789" s="6"/>
      <c r="AS3789" s="6"/>
      <c r="AT3789" s="6"/>
    </row>
    <row r="3790" spans="27:48" x14ac:dyDescent="0.3">
      <c r="AD3790" s="6"/>
      <c r="AE3790" s="6"/>
      <c r="AK3790" s="6"/>
      <c r="AL3790" s="6"/>
      <c r="AR3790" s="6"/>
      <c r="AS3790" s="6"/>
      <c r="AT3790" s="6"/>
    </row>
    <row r="3791" spans="27:48" x14ac:dyDescent="0.3">
      <c r="AD3791" s="6"/>
      <c r="AE3791" s="6"/>
      <c r="AK3791" s="6"/>
      <c r="AL3791" s="6"/>
      <c r="AR3791" s="6"/>
      <c r="AS3791" s="6"/>
      <c r="AT3791" s="6"/>
    </row>
    <row r="3792" spans="27:48" x14ac:dyDescent="0.3">
      <c r="AD3792" s="6"/>
      <c r="AE3792" s="6"/>
      <c r="AK3792" s="6"/>
      <c r="AL3792" s="6"/>
      <c r="AR3792" s="6"/>
      <c r="AS3792" s="6"/>
      <c r="AT3792" s="6"/>
    </row>
    <row r="3793" spans="27:48" x14ac:dyDescent="0.3">
      <c r="AD3793" s="6"/>
      <c r="AE3793" s="6"/>
      <c r="AK3793" s="6"/>
      <c r="AL3793" s="6"/>
      <c r="AR3793" s="6"/>
      <c r="AS3793" s="6"/>
      <c r="AT3793" s="6"/>
    </row>
    <row r="3794" spans="27:48" x14ac:dyDescent="0.3">
      <c r="AD3794" s="6"/>
      <c r="AE3794" s="6"/>
      <c r="AK3794" s="6"/>
      <c r="AL3794" s="6"/>
      <c r="AR3794" s="6"/>
      <c r="AS3794" s="6"/>
      <c r="AT3794" s="6"/>
    </row>
    <row r="3795" spans="27:48" x14ac:dyDescent="0.3">
      <c r="AD3795" s="6"/>
      <c r="AE3795" s="6"/>
      <c r="AK3795" s="6"/>
      <c r="AL3795" s="6"/>
      <c r="AR3795" s="6"/>
      <c r="AS3795" s="6"/>
      <c r="AT3795" s="6"/>
    </row>
    <row r="3796" spans="27:48" x14ac:dyDescent="0.3">
      <c r="AD3796" s="6"/>
      <c r="AE3796" s="6"/>
      <c r="AK3796" s="6"/>
      <c r="AL3796" s="6"/>
      <c r="AR3796" s="6"/>
      <c r="AS3796" s="6"/>
      <c r="AT3796" s="6"/>
    </row>
    <row r="3797" spans="27:48" x14ac:dyDescent="0.3">
      <c r="AD3797" s="6"/>
      <c r="AE3797" s="6"/>
      <c r="AK3797" s="6"/>
      <c r="AL3797" s="6"/>
      <c r="AR3797" s="6"/>
      <c r="AS3797" s="6"/>
      <c r="AT3797" s="6"/>
    </row>
    <row r="3798" spans="27:48" x14ac:dyDescent="0.3">
      <c r="AD3798" s="6"/>
      <c r="AE3798" s="6"/>
      <c r="AK3798" s="6"/>
      <c r="AL3798" s="6"/>
      <c r="AR3798" s="6"/>
      <c r="AS3798" s="6"/>
      <c r="AT3798" s="6"/>
    </row>
    <row r="3799" spans="27:48" x14ac:dyDescent="0.3">
      <c r="AD3799" s="6"/>
      <c r="AE3799" s="6"/>
      <c r="AK3799" s="6"/>
      <c r="AL3799" s="6"/>
      <c r="AR3799" s="6"/>
      <c r="AS3799" s="6"/>
      <c r="AT3799" s="6"/>
    </row>
    <row r="3800" spans="27:48" x14ac:dyDescent="0.3">
      <c r="AD3800" s="6"/>
      <c r="AE3800" s="6"/>
      <c r="AK3800" s="6"/>
      <c r="AL3800" s="6"/>
      <c r="AR3800" s="6"/>
      <c r="AS3800" s="6"/>
      <c r="AT3800" s="6"/>
    </row>
    <row r="3801" spans="27:48" x14ac:dyDescent="0.3">
      <c r="AD3801" s="6"/>
      <c r="AE3801" s="6"/>
      <c r="AK3801" s="6"/>
      <c r="AL3801" s="6"/>
      <c r="AR3801" s="6"/>
      <c r="AS3801" s="6"/>
      <c r="AT3801" s="6"/>
    </row>
    <row r="3802" spans="27:48" x14ac:dyDescent="0.3">
      <c r="AD3802" s="6"/>
      <c r="AE3802" s="6"/>
      <c r="AK3802" s="6"/>
      <c r="AL3802" s="6"/>
      <c r="AR3802" s="6"/>
      <c r="AS3802" s="6"/>
      <c r="AT3802" s="6"/>
    </row>
    <row r="3803" spans="27:48" x14ac:dyDescent="0.3">
      <c r="AD3803" s="6"/>
      <c r="AE3803" s="6"/>
      <c r="AK3803" s="6"/>
      <c r="AL3803" s="6"/>
      <c r="AR3803" s="6"/>
      <c r="AS3803" s="6"/>
      <c r="AT3803" s="6"/>
    </row>
    <row r="3804" spans="27:48" x14ac:dyDescent="0.3">
      <c r="AD3804" s="6"/>
      <c r="AE3804" s="6"/>
      <c r="AK3804" s="6"/>
      <c r="AL3804" s="6"/>
      <c r="AR3804" s="6"/>
      <c r="AS3804" s="6"/>
      <c r="AT3804" s="6"/>
    </row>
    <row r="3805" spans="27:48" x14ac:dyDescent="0.3">
      <c r="AD3805" s="6"/>
      <c r="AE3805" s="6"/>
      <c r="AK3805" s="6"/>
      <c r="AL3805" s="6"/>
      <c r="AR3805" s="6"/>
      <c r="AS3805" s="6"/>
      <c r="AT3805" s="6"/>
    </row>
    <row r="3806" spans="27:48" x14ac:dyDescent="0.3">
      <c r="AD3806" s="6"/>
      <c r="AE3806" s="6"/>
      <c r="AK3806" s="6"/>
      <c r="AL3806" s="6"/>
      <c r="AR3806" s="6"/>
      <c r="AS3806" s="6"/>
      <c r="AT3806" s="6"/>
    </row>
    <row r="3807" spans="27:48" x14ac:dyDescent="0.3"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  <c r="AK3807" s="7"/>
      <c r="AL3807" s="7"/>
      <c r="AM3807" s="7"/>
      <c r="AN3807" s="7"/>
      <c r="AO3807" s="7"/>
      <c r="AP3807" s="7"/>
      <c r="AQ3807" s="7"/>
      <c r="AR3807" s="7"/>
      <c r="AS3807" s="7"/>
      <c r="AT3807" s="7"/>
      <c r="AU3807" s="7"/>
      <c r="AV3807" s="7"/>
    </row>
    <row r="3808" spans="27:48" x14ac:dyDescent="0.3">
      <c r="AD3808" s="6"/>
      <c r="AE3808" s="6"/>
      <c r="AK3808" s="6"/>
      <c r="AL3808" s="6"/>
      <c r="AR3808" s="6"/>
      <c r="AS3808" s="6"/>
      <c r="AT3808" s="6"/>
    </row>
    <row r="3809" spans="27:48" x14ac:dyDescent="0.3">
      <c r="AD3809" s="6"/>
      <c r="AE3809" s="6"/>
      <c r="AK3809" s="6"/>
      <c r="AL3809" s="6"/>
      <c r="AR3809" s="6"/>
      <c r="AS3809" s="6"/>
      <c r="AT3809" s="6"/>
    </row>
    <row r="3810" spans="27:48" x14ac:dyDescent="0.3">
      <c r="AD3810" s="6"/>
      <c r="AE3810" s="6"/>
      <c r="AK3810" s="6"/>
      <c r="AL3810" s="6"/>
      <c r="AR3810" s="6"/>
      <c r="AS3810" s="6"/>
      <c r="AT3810" s="6"/>
    </row>
    <row r="3811" spans="27:48" x14ac:dyDescent="0.3">
      <c r="AD3811" s="6"/>
      <c r="AE3811" s="6"/>
      <c r="AK3811" s="6"/>
      <c r="AL3811" s="6"/>
      <c r="AR3811" s="6"/>
      <c r="AS3811" s="6"/>
      <c r="AT3811" s="6"/>
    </row>
    <row r="3812" spans="27:48" x14ac:dyDescent="0.3">
      <c r="AD3812" s="6"/>
      <c r="AE3812" s="6"/>
      <c r="AK3812" s="6"/>
      <c r="AL3812" s="6"/>
      <c r="AR3812" s="6"/>
      <c r="AS3812" s="6"/>
      <c r="AT3812" s="6"/>
    </row>
    <row r="3813" spans="27:48" x14ac:dyDescent="0.3">
      <c r="AD3813" s="6"/>
      <c r="AE3813" s="6"/>
      <c r="AK3813" s="6"/>
      <c r="AL3813" s="6"/>
      <c r="AR3813" s="6"/>
      <c r="AS3813" s="6"/>
      <c r="AT3813" s="6"/>
    </row>
    <row r="3814" spans="27:48" x14ac:dyDescent="0.3">
      <c r="AD3814" s="6"/>
      <c r="AE3814" s="6"/>
      <c r="AK3814" s="6"/>
      <c r="AL3814" s="6"/>
      <c r="AR3814" s="6"/>
      <c r="AS3814" s="6"/>
      <c r="AT3814" s="6"/>
    </row>
    <row r="3815" spans="27:48" x14ac:dyDescent="0.3">
      <c r="AD3815" s="6"/>
      <c r="AE3815" s="6"/>
      <c r="AK3815" s="6"/>
      <c r="AL3815" s="6"/>
      <c r="AR3815" s="6"/>
      <c r="AS3815" s="6"/>
      <c r="AT3815" s="6"/>
    </row>
    <row r="3816" spans="27:48" x14ac:dyDescent="0.3">
      <c r="AD3816" s="6"/>
      <c r="AE3816" s="6"/>
      <c r="AK3816" s="6"/>
      <c r="AL3816" s="6"/>
      <c r="AR3816" s="6"/>
      <c r="AS3816" s="6"/>
      <c r="AT3816" s="6"/>
    </row>
    <row r="3817" spans="27:48" x14ac:dyDescent="0.3">
      <c r="AD3817" s="6"/>
      <c r="AE3817" s="6"/>
      <c r="AK3817" s="6"/>
      <c r="AL3817" s="6"/>
      <c r="AR3817" s="6"/>
      <c r="AS3817" s="6"/>
      <c r="AT3817" s="6"/>
    </row>
    <row r="3818" spans="27:48" x14ac:dyDescent="0.3">
      <c r="AD3818" s="6"/>
      <c r="AE3818" s="6"/>
      <c r="AK3818" s="6"/>
      <c r="AL3818" s="6"/>
      <c r="AR3818" s="6"/>
      <c r="AS3818" s="6"/>
      <c r="AT3818" s="6"/>
    </row>
    <row r="3819" spans="27:48" x14ac:dyDescent="0.3">
      <c r="AD3819" s="6"/>
      <c r="AE3819" s="6"/>
      <c r="AK3819" s="6"/>
      <c r="AL3819" s="6"/>
      <c r="AR3819" s="6"/>
      <c r="AS3819" s="6"/>
      <c r="AT3819" s="6"/>
    </row>
    <row r="3820" spans="27:48" x14ac:dyDescent="0.3">
      <c r="AD3820" s="6"/>
      <c r="AE3820" s="6"/>
      <c r="AK3820" s="6"/>
      <c r="AL3820" s="6"/>
      <c r="AR3820" s="6"/>
      <c r="AS3820" s="6"/>
      <c r="AT3820" s="6"/>
    </row>
    <row r="3821" spans="27:48" x14ac:dyDescent="0.3">
      <c r="AD3821" s="6"/>
      <c r="AE3821" s="6"/>
      <c r="AK3821" s="6"/>
      <c r="AL3821" s="6"/>
      <c r="AR3821" s="6"/>
      <c r="AS3821" s="6"/>
      <c r="AT3821" s="6"/>
    </row>
    <row r="3822" spans="27:48" x14ac:dyDescent="0.3">
      <c r="AD3822" s="6"/>
      <c r="AE3822" s="6"/>
      <c r="AK3822" s="6"/>
      <c r="AL3822" s="6"/>
      <c r="AR3822" s="6"/>
      <c r="AS3822" s="6"/>
      <c r="AT3822" s="6"/>
    </row>
    <row r="3823" spans="27:48" x14ac:dyDescent="0.3">
      <c r="AD3823" s="6"/>
      <c r="AE3823" s="6"/>
      <c r="AK3823" s="6"/>
      <c r="AL3823" s="6"/>
      <c r="AR3823" s="6"/>
      <c r="AS3823" s="6"/>
      <c r="AT3823" s="6"/>
    </row>
    <row r="3824" spans="27:48" x14ac:dyDescent="0.3">
      <c r="AA3824" s="7"/>
      <c r="AB3824" s="7"/>
      <c r="AC3824" s="7"/>
      <c r="AD3824" s="7"/>
      <c r="AE3824" s="7"/>
      <c r="AF3824" s="7"/>
      <c r="AG3824" s="7"/>
      <c r="AH3824" s="7"/>
      <c r="AI3824" s="7"/>
      <c r="AJ3824" s="7"/>
      <c r="AK3824" s="7"/>
      <c r="AL3824" s="7"/>
      <c r="AM3824" s="7"/>
      <c r="AN3824" s="7"/>
      <c r="AO3824" s="7"/>
      <c r="AP3824" s="7"/>
      <c r="AQ3824" s="7"/>
      <c r="AR3824" s="7"/>
      <c r="AS3824" s="7"/>
      <c r="AT3824" s="7"/>
      <c r="AU3824" s="7"/>
      <c r="AV3824" s="7"/>
    </row>
    <row r="3825" spans="27:48" x14ac:dyDescent="0.3">
      <c r="AD3825" s="6"/>
      <c r="AE3825" s="6"/>
      <c r="AK3825" s="6"/>
      <c r="AL3825" s="6"/>
      <c r="AR3825" s="6"/>
      <c r="AS3825" s="6"/>
      <c r="AT3825" s="6"/>
    </row>
    <row r="3826" spans="27:48" x14ac:dyDescent="0.3">
      <c r="AD3826" s="6"/>
      <c r="AE3826" s="6"/>
      <c r="AK3826" s="6"/>
      <c r="AL3826" s="6"/>
      <c r="AR3826" s="6"/>
      <c r="AS3826" s="6"/>
      <c r="AT3826" s="6"/>
    </row>
    <row r="3827" spans="27:48" x14ac:dyDescent="0.3">
      <c r="AD3827" s="6"/>
      <c r="AE3827" s="6"/>
      <c r="AK3827" s="6"/>
      <c r="AL3827" s="6"/>
      <c r="AR3827" s="6"/>
      <c r="AS3827" s="6"/>
      <c r="AT3827" s="6"/>
    </row>
    <row r="3828" spans="27:48" x14ac:dyDescent="0.3">
      <c r="AD3828" s="6"/>
      <c r="AE3828" s="6"/>
      <c r="AK3828" s="6"/>
      <c r="AL3828" s="6"/>
      <c r="AR3828" s="6"/>
      <c r="AS3828" s="6"/>
      <c r="AT3828" s="6"/>
    </row>
    <row r="3829" spans="27:48" x14ac:dyDescent="0.3">
      <c r="AD3829" s="6"/>
      <c r="AE3829" s="6"/>
      <c r="AK3829" s="6"/>
      <c r="AL3829" s="6"/>
      <c r="AR3829" s="6"/>
      <c r="AS3829" s="6"/>
      <c r="AT3829" s="6"/>
    </row>
    <row r="3830" spans="27:48" x14ac:dyDescent="0.3">
      <c r="AD3830" s="6"/>
      <c r="AE3830" s="6"/>
      <c r="AK3830" s="6"/>
      <c r="AL3830" s="6"/>
      <c r="AR3830" s="6"/>
      <c r="AS3830" s="6"/>
      <c r="AT3830" s="6"/>
    </row>
    <row r="3831" spans="27:48" x14ac:dyDescent="0.3">
      <c r="AA3831" s="7"/>
      <c r="AB3831" s="7"/>
      <c r="AC3831" s="7"/>
      <c r="AD3831" s="7"/>
      <c r="AE3831" s="7"/>
      <c r="AF3831" s="7"/>
      <c r="AG3831" s="7"/>
      <c r="AH3831" s="7"/>
      <c r="AI3831" s="7"/>
      <c r="AJ3831" s="7"/>
      <c r="AK3831" s="7"/>
      <c r="AL3831" s="7"/>
      <c r="AM3831" s="7"/>
      <c r="AN3831" s="7"/>
      <c r="AO3831" s="7"/>
      <c r="AP3831" s="7"/>
      <c r="AQ3831" s="7"/>
      <c r="AR3831" s="7"/>
      <c r="AS3831" s="7"/>
      <c r="AT3831" s="7"/>
      <c r="AU3831" s="7"/>
      <c r="AV3831" s="7"/>
    </row>
    <row r="3832" spans="27:48" x14ac:dyDescent="0.3">
      <c r="AD3832" s="6"/>
      <c r="AE3832" s="6"/>
      <c r="AK3832" s="6"/>
      <c r="AL3832" s="6"/>
      <c r="AR3832" s="6"/>
      <c r="AS3832" s="6"/>
      <c r="AT3832" s="6"/>
    </row>
    <row r="3833" spans="27:48" x14ac:dyDescent="0.3">
      <c r="AD3833" s="6"/>
      <c r="AE3833" s="6"/>
      <c r="AK3833" s="6"/>
      <c r="AL3833" s="6"/>
      <c r="AR3833" s="6"/>
      <c r="AS3833" s="6"/>
      <c r="AT3833" s="6"/>
    </row>
    <row r="3834" spans="27:48" x14ac:dyDescent="0.3">
      <c r="AD3834" s="6"/>
      <c r="AE3834" s="6"/>
      <c r="AK3834" s="6"/>
      <c r="AL3834" s="6"/>
      <c r="AR3834" s="6"/>
      <c r="AS3834" s="6"/>
      <c r="AT3834" s="6"/>
    </row>
    <row r="3835" spans="27:48" x14ac:dyDescent="0.3">
      <c r="AD3835" s="6"/>
      <c r="AE3835" s="6"/>
      <c r="AK3835" s="6"/>
      <c r="AL3835" s="6"/>
      <c r="AR3835" s="6"/>
      <c r="AS3835" s="6"/>
      <c r="AT3835" s="6"/>
    </row>
    <row r="3836" spans="27:48" x14ac:dyDescent="0.3">
      <c r="AD3836" s="6"/>
      <c r="AE3836" s="6"/>
      <c r="AK3836" s="6"/>
      <c r="AL3836" s="6"/>
      <c r="AR3836" s="6"/>
      <c r="AS3836" s="6"/>
      <c r="AT3836" s="6"/>
    </row>
    <row r="3837" spans="27:48" x14ac:dyDescent="0.3">
      <c r="AD3837" s="6"/>
      <c r="AE3837" s="6"/>
      <c r="AK3837" s="6"/>
      <c r="AL3837" s="6"/>
      <c r="AR3837" s="6"/>
      <c r="AS3837" s="6"/>
      <c r="AT3837" s="6"/>
    </row>
    <row r="3838" spans="27:48" x14ac:dyDescent="0.3">
      <c r="AD3838" s="6"/>
      <c r="AE3838" s="6"/>
      <c r="AK3838" s="6"/>
      <c r="AL3838" s="6"/>
      <c r="AR3838" s="6"/>
      <c r="AS3838" s="6"/>
      <c r="AT3838" s="6"/>
    </row>
    <row r="3839" spans="27:48" x14ac:dyDescent="0.3">
      <c r="AA3839" s="7"/>
      <c r="AB3839" s="7"/>
      <c r="AC3839" s="7"/>
      <c r="AD3839" s="6"/>
      <c r="AE3839" s="6"/>
      <c r="AF3839" s="7"/>
      <c r="AG3839" s="7"/>
      <c r="AH3839" s="7"/>
      <c r="AI3839" s="7"/>
      <c r="AJ3839" s="7"/>
      <c r="AK3839" s="6"/>
      <c r="AL3839" s="6"/>
      <c r="AM3839" s="7"/>
      <c r="AN3839" s="7"/>
      <c r="AO3839" s="7"/>
      <c r="AP3839" s="7"/>
      <c r="AQ3839" s="7"/>
      <c r="AR3839" s="6"/>
      <c r="AS3839" s="6"/>
      <c r="AT3839" s="6"/>
      <c r="AU3839" s="7"/>
      <c r="AV3839" s="7"/>
    </row>
    <row r="3840" spans="27:48" x14ac:dyDescent="0.3">
      <c r="AA3840" s="7"/>
      <c r="AB3840" s="7"/>
      <c r="AC3840" s="7"/>
      <c r="AD3840" s="7"/>
      <c r="AE3840" s="7"/>
      <c r="AF3840" s="7"/>
      <c r="AG3840" s="7"/>
      <c r="AH3840" s="7"/>
      <c r="AI3840" s="7"/>
      <c r="AJ3840" s="7"/>
      <c r="AK3840" s="7"/>
      <c r="AL3840" s="7"/>
      <c r="AM3840" s="7"/>
      <c r="AN3840" s="7"/>
      <c r="AO3840" s="7"/>
      <c r="AP3840" s="7"/>
      <c r="AQ3840" s="7"/>
      <c r="AR3840" s="7"/>
      <c r="AS3840" s="7"/>
      <c r="AT3840" s="7"/>
      <c r="AU3840" s="7"/>
      <c r="AV3840" s="7"/>
    </row>
    <row r="3841" spans="27:48" x14ac:dyDescent="0.3">
      <c r="AD3841" s="6"/>
      <c r="AE3841" s="6"/>
      <c r="AK3841" s="6"/>
      <c r="AL3841" s="6"/>
      <c r="AR3841" s="6"/>
      <c r="AS3841" s="6"/>
      <c r="AT3841" s="6"/>
    </row>
    <row r="3842" spans="27:48" x14ac:dyDescent="0.3">
      <c r="AD3842" s="6"/>
      <c r="AE3842" s="6"/>
      <c r="AK3842" s="6"/>
      <c r="AL3842" s="6"/>
      <c r="AR3842" s="6"/>
      <c r="AS3842" s="6"/>
      <c r="AT3842" s="6"/>
    </row>
    <row r="3843" spans="27:48" x14ac:dyDescent="0.3">
      <c r="AD3843" s="6"/>
      <c r="AE3843" s="6"/>
      <c r="AK3843" s="6"/>
      <c r="AL3843" s="6"/>
      <c r="AR3843" s="6"/>
      <c r="AS3843" s="6"/>
      <c r="AT3843" s="6"/>
    </row>
    <row r="3844" spans="27:48" x14ac:dyDescent="0.3">
      <c r="AD3844" s="6"/>
      <c r="AE3844" s="6"/>
      <c r="AK3844" s="6"/>
      <c r="AL3844" s="6"/>
      <c r="AR3844" s="6"/>
      <c r="AS3844" s="6"/>
      <c r="AT3844" s="6"/>
    </row>
    <row r="3845" spans="27:48" x14ac:dyDescent="0.3">
      <c r="AD3845" s="6"/>
      <c r="AE3845" s="6"/>
      <c r="AK3845" s="6"/>
      <c r="AL3845" s="6"/>
      <c r="AR3845" s="6"/>
      <c r="AS3845" s="6"/>
      <c r="AT3845" s="6"/>
    </row>
    <row r="3846" spans="27:48" x14ac:dyDescent="0.3">
      <c r="AD3846" s="6"/>
      <c r="AE3846" s="6"/>
      <c r="AK3846" s="6"/>
      <c r="AL3846" s="6"/>
      <c r="AR3846" s="6"/>
      <c r="AS3846" s="6"/>
      <c r="AT3846" s="6"/>
    </row>
    <row r="3847" spans="27:48" x14ac:dyDescent="0.3">
      <c r="AD3847" s="6"/>
      <c r="AE3847" s="6"/>
      <c r="AK3847" s="6"/>
      <c r="AL3847" s="6"/>
      <c r="AR3847" s="6"/>
      <c r="AS3847" s="6"/>
      <c r="AT3847" s="6"/>
    </row>
    <row r="3848" spans="27:48" x14ac:dyDescent="0.3">
      <c r="AA3848" s="7"/>
      <c r="AB3848" s="7"/>
      <c r="AC3848" s="7"/>
      <c r="AD3848" s="6"/>
      <c r="AE3848" s="6"/>
      <c r="AF3848" s="7"/>
      <c r="AG3848" s="7"/>
      <c r="AH3848" s="7"/>
      <c r="AI3848" s="7"/>
      <c r="AJ3848" s="7"/>
      <c r="AK3848" s="6"/>
      <c r="AL3848" s="6"/>
      <c r="AM3848" s="7"/>
      <c r="AN3848" s="7"/>
      <c r="AO3848" s="7"/>
      <c r="AP3848" s="7"/>
      <c r="AQ3848" s="7"/>
      <c r="AR3848" s="6"/>
      <c r="AS3848" s="6"/>
      <c r="AT3848" s="6"/>
      <c r="AU3848" s="7"/>
      <c r="AV3848" s="7"/>
    </row>
    <row r="3849" spans="27:48" x14ac:dyDescent="0.3">
      <c r="AD3849" s="6"/>
      <c r="AE3849" s="6"/>
      <c r="AK3849" s="6"/>
      <c r="AL3849" s="6"/>
      <c r="AR3849" s="6"/>
      <c r="AS3849" s="6"/>
      <c r="AT3849" s="6"/>
    </row>
    <row r="3850" spans="27:48" x14ac:dyDescent="0.3">
      <c r="AD3850" s="6"/>
      <c r="AE3850" s="6"/>
      <c r="AK3850" s="6"/>
      <c r="AL3850" s="6"/>
      <c r="AR3850" s="6"/>
      <c r="AS3850" s="6"/>
      <c r="AT3850" s="6"/>
    </row>
    <row r="3851" spans="27:48" x14ac:dyDescent="0.3"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  <c r="AK3851" s="7"/>
      <c r="AL3851" s="7"/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</row>
    <row r="3852" spans="27:48" x14ac:dyDescent="0.3">
      <c r="AD3852" s="6"/>
      <c r="AE3852" s="6"/>
      <c r="AK3852" s="6"/>
      <c r="AL3852" s="6"/>
      <c r="AR3852" s="6"/>
      <c r="AS3852" s="6"/>
      <c r="AT3852" s="6"/>
    </row>
    <row r="3853" spans="27:48" x14ac:dyDescent="0.3">
      <c r="AD3853" s="6"/>
      <c r="AE3853" s="6"/>
      <c r="AK3853" s="6"/>
      <c r="AL3853" s="6"/>
      <c r="AR3853" s="6"/>
      <c r="AS3853" s="6"/>
      <c r="AT3853" s="6"/>
    </row>
    <row r="3854" spans="27:48" x14ac:dyDescent="0.3">
      <c r="AD3854" s="6"/>
      <c r="AE3854" s="6"/>
      <c r="AK3854" s="6"/>
      <c r="AL3854" s="6"/>
      <c r="AR3854" s="6"/>
      <c r="AS3854" s="6"/>
      <c r="AT3854" s="6"/>
    </row>
    <row r="3855" spans="27:48" x14ac:dyDescent="0.3">
      <c r="AD3855" s="6"/>
      <c r="AE3855" s="6"/>
      <c r="AK3855" s="6"/>
      <c r="AL3855" s="6"/>
      <c r="AR3855" s="6"/>
      <c r="AS3855" s="6"/>
      <c r="AT3855" s="6"/>
    </row>
    <row r="3856" spans="27:48" x14ac:dyDescent="0.3">
      <c r="AD3856" s="6"/>
      <c r="AE3856" s="6"/>
      <c r="AK3856" s="6"/>
      <c r="AL3856" s="6"/>
      <c r="AR3856" s="6"/>
      <c r="AS3856" s="6"/>
      <c r="AT3856" s="6"/>
    </row>
    <row r="3857" spans="27:48" x14ac:dyDescent="0.3">
      <c r="AD3857" s="6"/>
      <c r="AE3857" s="6"/>
      <c r="AK3857" s="6"/>
      <c r="AL3857" s="6"/>
      <c r="AR3857" s="6"/>
      <c r="AS3857" s="6"/>
      <c r="AT3857" s="6"/>
    </row>
    <row r="3858" spans="27:48" x14ac:dyDescent="0.3">
      <c r="AD3858" s="6"/>
      <c r="AE3858" s="6"/>
      <c r="AK3858" s="6"/>
      <c r="AL3858" s="6"/>
      <c r="AR3858" s="6"/>
      <c r="AS3858" s="6"/>
      <c r="AT3858" s="6"/>
    </row>
    <row r="3859" spans="27:48" x14ac:dyDescent="0.3">
      <c r="AD3859" s="6"/>
      <c r="AE3859" s="6"/>
      <c r="AK3859" s="6"/>
      <c r="AL3859" s="6"/>
      <c r="AR3859" s="6"/>
      <c r="AS3859" s="6"/>
      <c r="AT3859" s="6"/>
    </row>
    <row r="3860" spans="27:48" x14ac:dyDescent="0.3">
      <c r="AA3860" s="7"/>
      <c r="AB3860" s="7"/>
      <c r="AC3860" s="7"/>
      <c r="AD3860" s="7"/>
      <c r="AE3860" s="7"/>
      <c r="AF3860" s="7"/>
      <c r="AG3860" s="7"/>
      <c r="AK3860" s="6"/>
      <c r="AL3860" s="6"/>
      <c r="AR3860" s="6"/>
      <c r="AS3860" s="6"/>
      <c r="AT3860" s="6"/>
    </row>
    <row r="3861" spans="27:48" x14ac:dyDescent="0.3">
      <c r="AA3861" s="7"/>
      <c r="AB3861" s="7"/>
      <c r="AC3861" s="7"/>
      <c r="AD3861" s="7"/>
      <c r="AE3861" s="7"/>
      <c r="AF3861" s="7"/>
      <c r="AG3861" s="7"/>
      <c r="AH3861" s="7"/>
      <c r="AI3861" s="7"/>
      <c r="AJ3861" s="7"/>
      <c r="AK3861" s="7"/>
      <c r="AL3861" s="7"/>
      <c r="AM3861" s="7"/>
      <c r="AN3861" s="7"/>
      <c r="AO3861" s="7"/>
      <c r="AP3861" s="7"/>
      <c r="AQ3861" s="7"/>
      <c r="AR3861" s="7"/>
      <c r="AS3861" s="7"/>
      <c r="AT3861" s="7"/>
      <c r="AU3861" s="7"/>
      <c r="AV3861" s="7"/>
    </row>
    <row r="3862" spans="27:48" x14ac:dyDescent="0.3">
      <c r="AD3862" s="6"/>
      <c r="AE3862" s="6"/>
      <c r="AK3862" s="6"/>
      <c r="AL3862" s="6"/>
      <c r="AR3862" s="6"/>
      <c r="AS3862" s="6"/>
      <c r="AT3862" s="6"/>
    </row>
    <row r="3863" spans="27:48" x14ac:dyDescent="0.3">
      <c r="AD3863" s="6"/>
      <c r="AE3863" s="6"/>
      <c r="AH3863" s="7"/>
      <c r="AI3863" s="7"/>
      <c r="AJ3863" s="7"/>
      <c r="AK3863" s="7"/>
      <c r="AL3863" s="7"/>
      <c r="AM3863" s="7"/>
      <c r="AN3863" s="7"/>
      <c r="AR3863" s="6"/>
      <c r="AS3863" s="6"/>
      <c r="AT3863" s="6"/>
    </row>
    <row r="3864" spans="27:48" x14ac:dyDescent="0.3">
      <c r="AD3864" s="6"/>
      <c r="AE3864" s="6"/>
      <c r="AK3864" s="6"/>
      <c r="AL3864" s="6"/>
      <c r="AR3864" s="6"/>
      <c r="AS3864" s="6"/>
      <c r="AT3864" s="6"/>
    </row>
    <row r="3865" spans="27:48" x14ac:dyDescent="0.3">
      <c r="AD3865" s="6"/>
      <c r="AE3865" s="6"/>
      <c r="AK3865" s="6"/>
      <c r="AL3865" s="6"/>
      <c r="AR3865" s="6"/>
      <c r="AS3865" s="6"/>
      <c r="AT3865" s="6"/>
    </row>
    <row r="3866" spans="27:48" x14ac:dyDescent="0.3">
      <c r="AA3866" s="7"/>
      <c r="AB3866" s="7"/>
      <c r="AC3866" s="7"/>
      <c r="AD3866" s="7"/>
      <c r="AE3866" s="7"/>
      <c r="AF3866" s="7"/>
      <c r="AG3866" s="7"/>
      <c r="AH3866" s="7"/>
      <c r="AI3866" s="7"/>
      <c r="AJ3866" s="7"/>
      <c r="AK3866" s="7"/>
      <c r="AL3866" s="7"/>
      <c r="AM3866" s="7"/>
      <c r="AN3866" s="7"/>
      <c r="AO3866" s="7"/>
      <c r="AP3866" s="7"/>
      <c r="AQ3866" s="7"/>
      <c r="AR3866" s="7"/>
      <c r="AS3866" s="7"/>
      <c r="AT3866" s="7"/>
      <c r="AU3866" s="7"/>
      <c r="AV3866" s="7"/>
    </row>
    <row r="3867" spans="27:48" x14ac:dyDescent="0.3">
      <c r="AD3867" s="6"/>
      <c r="AE3867" s="6"/>
      <c r="AK3867" s="6"/>
      <c r="AL3867" s="6"/>
      <c r="AR3867" s="6"/>
      <c r="AS3867" s="6"/>
      <c r="AT3867" s="6"/>
    </row>
    <row r="3868" spans="27:48" x14ac:dyDescent="0.3">
      <c r="AD3868" s="6"/>
      <c r="AE3868" s="6"/>
      <c r="AK3868" s="6"/>
      <c r="AL3868" s="6"/>
      <c r="AR3868" s="6"/>
      <c r="AS3868" s="6"/>
      <c r="AT3868" s="6"/>
    </row>
    <row r="3869" spans="27:48" x14ac:dyDescent="0.3">
      <c r="AD3869" s="6"/>
      <c r="AE3869" s="6"/>
      <c r="AK3869" s="6"/>
      <c r="AL3869" s="6"/>
      <c r="AR3869" s="6"/>
      <c r="AS3869" s="6"/>
      <c r="AT3869" s="6"/>
    </row>
    <row r="3870" spans="27:48" x14ac:dyDescent="0.3">
      <c r="AD3870" s="6"/>
      <c r="AE3870" s="6"/>
      <c r="AK3870" s="6"/>
      <c r="AL3870" s="6"/>
      <c r="AR3870" s="6"/>
      <c r="AS3870" s="6"/>
      <c r="AT3870" s="6"/>
    </row>
    <row r="3871" spans="27:48" x14ac:dyDescent="0.3">
      <c r="AD3871" s="6"/>
      <c r="AE3871" s="6"/>
      <c r="AK3871" s="6"/>
      <c r="AL3871" s="6"/>
      <c r="AR3871" s="6"/>
      <c r="AS3871" s="6"/>
      <c r="AT3871" s="6"/>
    </row>
    <row r="3872" spans="27:48" x14ac:dyDescent="0.3">
      <c r="AD3872" s="6"/>
      <c r="AE3872" s="6"/>
      <c r="AK3872" s="6"/>
      <c r="AL3872" s="6"/>
      <c r="AR3872" s="6"/>
      <c r="AS3872" s="6"/>
      <c r="AT3872" s="6"/>
    </row>
    <row r="3873" spans="30:46" x14ac:dyDescent="0.3">
      <c r="AD3873" s="6"/>
      <c r="AE3873" s="6"/>
      <c r="AK3873" s="6"/>
      <c r="AL3873" s="6"/>
      <c r="AR3873" s="6"/>
      <c r="AS3873" s="6"/>
      <c r="AT3873" s="6"/>
    </row>
    <row r="3874" spans="30:46" x14ac:dyDescent="0.3">
      <c r="AD3874" s="6"/>
      <c r="AE3874" s="6"/>
      <c r="AK3874" s="6"/>
      <c r="AL3874" s="6"/>
      <c r="AR3874" s="6"/>
      <c r="AS3874" s="6"/>
      <c r="AT3874" s="6"/>
    </row>
    <row r="3875" spans="30:46" x14ac:dyDescent="0.3">
      <c r="AD3875" s="6"/>
      <c r="AE3875" s="6"/>
      <c r="AK3875" s="6"/>
      <c r="AL3875" s="6"/>
      <c r="AR3875" s="6"/>
      <c r="AS3875" s="6"/>
      <c r="AT3875" s="6"/>
    </row>
    <row r="3876" spans="30:46" x14ac:dyDescent="0.3">
      <c r="AD3876" s="6"/>
      <c r="AE3876" s="6"/>
      <c r="AK3876" s="6"/>
      <c r="AL3876" s="6"/>
      <c r="AR3876" s="6"/>
      <c r="AS3876" s="6"/>
      <c r="AT3876" s="6"/>
    </row>
    <row r="3877" spans="30:46" x14ac:dyDescent="0.3">
      <c r="AD3877" s="6"/>
      <c r="AE3877" s="6"/>
      <c r="AK3877" s="6"/>
      <c r="AL3877" s="6"/>
      <c r="AR3877" s="6"/>
      <c r="AS3877" s="6"/>
      <c r="AT3877" s="6"/>
    </row>
    <row r="3878" spans="30:46" x14ac:dyDescent="0.3">
      <c r="AD3878" s="6"/>
      <c r="AE3878" s="6"/>
      <c r="AK3878" s="6"/>
      <c r="AL3878" s="6"/>
      <c r="AR3878" s="6"/>
      <c r="AS3878" s="6"/>
      <c r="AT3878" s="6"/>
    </row>
    <row r="3879" spans="30:46" x14ac:dyDescent="0.3">
      <c r="AD3879" s="6"/>
      <c r="AE3879" s="6"/>
      <c r="AK3879" s="6"/>
      <c r="AL3879" s="6"/>
      <c r="AR3879" s="6"/>
      <c r="AS3879" s="6"/>
      <c r="AT3879" s="6"/>
    </row>
    <row r="3880" spans="30:46" x14ac:dyDescent="0.3">
      <c r="AD3880" s="6"/>
      <c r="AE3880" s="6"/>
      <c r="AK3880" s="6"/>
      <c r="AL3880" s="6"/>
      <c r="AR3880" s="6"/>
      <c r="AS3880" s="6"/>
      <c r="AT3880" s="6"/>
    </row>
    <row r="3881" spans="30:46" x14ac:dyDescent="0.3">
      <c r="AD3881" s="6"/>
      <c r="AE3881" s="6"/>
      <c r="AK3881" s="6"/>
      <c r="AL3881" s="6"/>
      <c r="AR3881" s="6"/>
      <c r="AS3881" s="6"/>
      <c r="AT3881" s="6"/>
    </row>
    <row r="3882" spans="30:46" x14ac:dyDescent="0.3">
      <c r="AD3882" s="6"/>
      <c r="AE3882" s="6"/>
      <c r="AK3882" s="6"/>
      <c r="AL3882" s="6"/>
      <c r="AR3882" s="6"/>
      <c r="AS3882" s="6"/>
      <c r="AT3882" s="6"/>
    </row>
    <row r="3883" spans="30:46" x14ac:dyDescent="0.3">
      <c r="AD3883" s="6"/>
      <c r="AE3883" s="6"/>
      <c r="AK3883" s="6"/>
      <c r="AL3883" s="6"/>
      <c r="AR3883" s="6"/>
      <c r="AS3883" s="6"/>
      <c r="AT3883" s="6"/>
    </row>
    <row r="3884" spans="30:46" x14ac:dyDescent="0.3">
      <c r="AD3884" s="6"/>
      <c r="AE3884" s="6"/>
      <c r="AK3884" s="6"/>
      <c r="AL3884" s="6"/>
      <c r="AR3884" s="6"/>
      <c r="AS3884" s="6"/>
      <c r="AT3884" s="6"/>
    </row>
    <row r="3885" spans="30:46" x14ac:dyDescent="0.3">
      <c r="AD3885" s="6"/>
      <c r="AE3885" s="6"/>
      <c r="AK3885" s="6"/>
      <c r="AL3885" s="6"/>
      <c r="AR3885" s="6"/>
      <c r="AS3885" s="6"/>
      <c r="AT3885" s="6"/>
    </row>
    <row r="3886" spans="30:46" x14ac:dyDescent="0.3">
      <c r="AD3886" s="6"/>
      <c r="AE3886" s="6"/>
      <c r="AK3886" s="6"/>
      <c r="AL3886" s="6"/>
      <c r="AR3886" s="6"/>
      <c r="AS3886" s="6"/>
      <c r="AT3886" s="6"/>
    </row>
    <row r="3887" spans="30:46" x14ac:dyDescent="0.3">
      <c r="AD3887" s="6"/>
      <c r="AE3887" s="6"/>
      <c r="AK3887" s="6"/>
      <c r="AL3887" s="6"/>
      <c r="AR3887" s="6"/>
      <c r="AS3887" s="6"/>
      <c r="AT3887" s="6"/>
    </row>
    <row r="3888" spans="30:46" x14ac:dyDescent="0.3">
      <c r="AD3888" s="6"/>
      <c r="AE3888" s="6"/>
      <c r="AK3888" s="6"/>
      <c r="AL3888" s="6"/>
      <c r="AR3888" s="6"/>
      <c r="AS3888" s="6"/>
      <c r="AT3888" s="6"/>
    </row>
    <row r="3889" spans="27:48" x14ac:dyDescent="0.3">
      <c r="AD3889" s="6"/>
      <c r="AE3889" s="6"/>
      <c r="AK3889" s="6"/>
      <c r="AL3889" s="6"/>
      <c r="AR3889" s="6"/>
      <c r="AS3889" s="6"/>
      <c r="AT3889" s="6"/>
    </row>
    <row r="3890" spans="27:48" x14ac:dyDescent="0.3">
      <c r="AD3890" s="6"/>
      <c r="AE3890" s="6"/>
      <c r="AK3890" s="6"/>
      <c r="AL3890" s="6"/>
      <c r="AR3890" s="6"/>
      <c r="AS3890" s="6"/>
      <c r="AT3890" s="6"/>
    </row>
    <row r="3891" spans="27:48" x14ac:dyDescent="0.3">
      <c r="AD3891" s="6"/>
      <c r="AE3891" s="6"/>
      <c r="AK3891" s="6"/>
      <c r="AL3891" s="6"/>
      <c r="AR3891" s="6"/>
      <c r="AS3891" s="6"/>
      <c r="AT3891" s="6"/>
    </row>
    <row r="3892" spans="27:48" x14ac:dyDescent="0.3">
      <c r="AD3892" s="6"/>
      <c r="AE3892" s="6"/>
      <c r="AK3892" s="6"/>
      <c r="AL3892" s="6"/>
      <c r="AR3892" s="6"/>
      <c r="AS3892" s="6"/>
      <c r="AT3892" s="6"/>
    </row>
    <row r="3893" spans="27:48" x14ac:dyDescent="0.3"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  <c r="AK3893" s="7"/>
      <c r="AL3893" s="7"/>
      <c r="AM3893" s="7"/>
      <c r="AN3893" s="7"/>
      <c r="AO3893" s="7"/>
      <c r="AP3893" s="7"/>
      <c r="AQ3893" s="7"/>
      <c r="AR3893" s="7"/>
      <c r="AS3893" s="7"/>
      <c r="AT3893" s="7"/>
      <c r="AU3893" s="7"/>
      <c r="AV3893" s="7"/>
    </row>
    <row r="3894" spans="27:48" x14ac:dyDescent="0.3">
      <c r="AD3894" s="6"/>
      <c r="AE3894" s="6"/>
      <c r="AK3894" s="6"/>
      <c r="AL3894" s="6"/>
      <c r="AR3894" s="6"/>
      <c r="AS3894" s="6"/>
      <c r="AT3894" s="6"/>
    </row>
    <row r="3895" spans="27:48" x14ac:dyDescent="0.3">
      <c r="AD3895" s="6"/>
      <c r="AE3895" s="6"/>
      <c r="AK3895" s="6"/>
      <c r="AL3895" s="6"/>
      <c r="AR3895" s="6"/>
      <c r="AS3895" s="6"/>
      <c r="AT3895" s="6"/>
    </row>
    <row r="3896" spans="27:48" x14ac:dyDescent="0.3">
      <c r="AD3896" s="6"/>
      <c r="AE3896" s="6"/>
      <c r="AK3896" s="6"/>
      <c r="AL3896" s="6"/>
      <c r="AR3896" s="6"/>
      <c r="AS3896" s="6"/>
      <c r="AT3896" s="6"/>
    </row>
    <row r="3897" spans="27:48" x14ac:dyDescent="0.3">
      <c r="AD3897" s="6"/>
      <c r="AE3897" s="6"/>
      <c r="AK3897" s="6"/>
      <c r="AL3897" s="6"/>
      <c r="AR3897" s="6"/>
      <c r="AS3897" s="6"/>
      <c r="AT3897" s="6"/>
    </row>
    <row r="3898" spans="27:48" x14ac:dyDescent="0.3">
      <c r="AD3898" s="6"/>
      <c r="AE3898" s="6"/>
      <c r="AK3898" s="6"/>
      <c r="AL3898" s="6"/>
      <c r="AR3898" s="6"/>
      <c r="AS3898" s="6"/>
      <c r="AT3898" s="6"/>
    </row>
    <row r="3899" spans="27:48" x14ac:dyDescent="0.3">
      <c r="AD3899" s="6"/>
      <c r="AE3899" s="6"/>
      <c r="AK3899" s="6"/>
      <c r="AL3899" s="6"/>
      <c r="AR3899" s="6"/>
      <c r="AS3899" s="6"/>
      <c r="AT3899" s="6"/>
    </row>
    <row r="3900" spans="27:48" x14ac:dyDescent="0.3">
      <c r="AD3900" s="6"/>
      <c r="AE3900" s="6"/>
      <c r="AK3900" s="6"/>
      <c r="AL3900" s="6"/>
      <c r="AR3900" s="6"/>
      <c r="AS3900" s="6"/>
      <c r="AT3900" s="6"/>
    </row>
    <row r="3901" spans="27:48" x14ac:dyDescent="0.3">
      <c r="AD3901" s="6"/>
      <c r="AE3901" s="6"/>
      <c r="AK3901" s="6"/>
      <c r="AL3901" s="6"/>
      <c r="AR3901" s="6"/>
      <c r="AS3901" s="6"/>
      <c r="AT3901" s="6"/>
    </row>
    <row r="3902" spans="27:48" x14ac:dyDescent="0.3">
      <c r="AD3902" s="6"/>
      <c r="AE3902" s="6"/>
      <c r="AK3902" s="6"/>
      <c r="AL3902" s="6"/>
      <c r="AR3902" s="6"/>
      <c r="AS3902" s="6"/>
      <c r="AT3902" s="6"/>
    </row>
    <row r="3903" spans="27:48" x14ac:dyDescent="0.3">
      <c r="AD3903" s="6"/>
      <c r="AE3903" s="6"/>
      <c r="AK3903" s="6"/>
      <c r="AL3903" s="6"/>
      <c r="AR3903" s="6"/>
      <c r="AS3903" s="6"/>
      <c r="AT3903" s="6"/>
    </row>
    <row r="3904" spans="27:48" x14ac:dyDescent="0.3">
      <c r="AD3904" s="6"/>
      <c r="AE3904" s="6"/>
      <c r="AK3904" s="6"/>
      <c r="AL3904" s="6"/>
      <c r="AR3904" s="6"/>
      <c r="AS3904" s="6"/>
      <c r="AT3904" s="6"/>
    </row>
    <row r="3905" spans="27:48" x14ac:dyDescent="0.3">
      <c r="AD3905" s="6"/>
      <c r="AE3905" s="6"/>
      <c r="AK3905" s="6"/>
      <c r="AL3905" s="6"/>
      <c r="AR3905" s="6"/>
      <c r="AS3905" s="6"/>
      <c r="AT3905" s="6"/>
    </row>
    <row r="3906" spans="27:48" x14ac:dyDescent="0.3">
      <c r="AD3906" s="6"/>
      <c r="AE3906" s="6"/>
      <c r="AK3906" s="6"/>
      <c r="AL3906" s="6"/>
      <c r="AR3906" s="6"/>
      <c r="AS3906" s="6"/>
      <c r="AT3906" s="6"/>
    </row>
    <row r="3907" spans="27:48" x14ac:dyDescent="0.3">
      <c r="AD3907" s="6"/>
      <c r="AE3907" s="6"/>
      <c r="AK3907" s="6"/>
      <c r="AL3907" s="6"/>
      <c r="AR3907" s="6"/>
      <c r="AS3907" s="6"/>
      <c r="AT3907" s="6"/>
    </row>
    <row r="3908" spans="27:48" x14ac:dyDescent="0.3">
      <c r="AD3908" s="6"/>
      <c r="AE3908" s="6"/>
      <c r="AK3908" s="6"/>
      <c r="AL3908" s="6"/>
      <c r="AR3908" s="6"/>
      <c r="AS3908" s="6"/>
      <c r="AT3908" s="6"/>
    </row>
    <row r="3909" spans="27:48" x14ac:dyDescent="0.3"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  <c r="AK3909" s="7"/>
      <c r="AL3909" s="7"/>
      <c r="AM3909" s="7"/>
      <c r="AN3909" s="7"/>
      <c r="AO3909" s="7"/>
      <c r="AP3909" s="7"/>
      <c r="AQ3909" s="7"/>
      <c r="AR3909" s="7"/>
      <c r="AS3909" s="7"/>
      <c r="AT3909" s="7"/>
      <c r="AU3909" s="7"/>
      <c r="AV3909" s="7"/>
    </row>
    <row r="3910" spans="27:48" x14ac:dyDescent="0.3">
      <c r="AD3910" s="6"/>
      <c r="AE3910" s="6"/>
      <c r="AK3910" s="6"/>
      <c r="AL3910" s="6"/>
      <c r="AR3910" s="6"/>
      <c r="AS3910" s="6"/>
      <c r="AT3910" s="6"/>
    </row>
    <row r="3911" spans="27:48" x14ac:dyDescent="0.3">
      <c r="AD3911" s="6"/>
      <c r="AE3911" s="6"/>
      <c r="AK3911" s="6"/>
      <c r="AL3911" s="6"/>
      <c r="AR3911" s="6"/>
      <c r="AS3911" s="6"/>
      <c r="AT3911" s="6"/>
    </row>
    <row r="3912" spans="27:48" x14ac:dyDescent="0.3">
      <c r="AD3912" s="6"/>
      <c r="AE3912" s="6"/>
      <c r="AK3912" s="6"/>
      <c r="AL3912" s="6"/>
      <c r="AR3912" s="6"/>
      <c r="AS3912" s="6"/>
      <c r="AT3912" s="6"/>
    </row>
    <row r="3913" spans="27:48" x14ac:dyDescent="0.3">
      <c r="AD3913" s="6"/>
      <c r="AE3913" s="6"/>
      <c r="AK3913" s="6"/>
      <c r="AL3913" s="6"/>
      <c r="AR3913" s="6"/>
      <c r="AS3913" s="6"/>
      <c r="AT3913" s="6"/>
    </row>
    <row r="3914" spans="27:48" x14ac:dyDescent="0.3">
      <c r="AD3914" s="6"/>
      <c r="AE3914" s="6"/>
      <c r="AK3914" s="6"/>
      <c r="AL3914" s="6"/>
      <c r="AR3914" s="6"/>
      <c r="AS3914" s="6"/>
      <c r="AT3914" s="6"/>
    </row>
    <row r="3915" spans="27:48" x14ac:dyDescent="0.3">
      <c r="AD3915" s="6"/>
      <c r="AE3915" s="6"/>
      <c r="AK3915" s="6"/>
      <c r="AL3915" s="6"/>
      <c r="AR3915" s="6"/>
      <c r="AS3915" s="6"/>
      <c r="AT3915" s="6"/>
    </row>
    <row r="3916" spans="27:48" x14ac:dyDescent="0.3">
      <c r="AD3916" s="6"/>
      <c r="AE3916" s="6"/>
      <c r="AK3916" s="6"/>
      <c r="AL3916" s="6"/>
      <c r="AR3916" s="6"/>
      <c r="AS3916" s="6"/>
      <c r="AT3916" s="6"/>
    </row>
    <row r="3917" spans="27:48" x14ac:dyDescent="0.3">
      <c r="AD3917" s="6"/>
      <c r="AE3917" s="6"/>
      <c r="AK3917" s="6"/>
      <c r="AL3917" s="6"/>
      <c r="AR3917" s="6"/>
      <c r="AS3917" s="6"/>
      <c r="AT3917" s="6"/>
    </row>
    <row r="3918" spans="27:48" x14ac:dyDescent="0.3">
      <c r="AD3918" s="6"/>
      <c r="AE3918" s="6"/>
      <c r="AK3918" s="6"/>
      <c r="AL3918" s="6"/>
      <c r="AR3918" s="6"/>
      <c r="AS3918" s="6"/>
      <c r="AT3918" s="6"/>
    </row>
    <row r="3919" spans="27:48" x14ac:dyDescent="0.3">
      <c r="AD3919" s="6"/>
      <c r="AE3919" s="6"/>
      <c r="AK3919" s="6"/>
      <c r="AL3919" s="6"/>
      <c r="AR3919" s="6"/>
      <c r="AS3919" s="6"/>
      <c r="AT3919" s="6"/>
    </row>
    <row r="3920" spans="27:48" x14ac:dyDescent="0.3">
      <c r="AD3920" s="6"/>
      <c r="AE3920" s="6"/>
      <c r="AK3920" s="6"/>
      <c r="AL3920" s="6"/>
      <c r="AR3920" s="6"/>
      <c r="AS3920" s="6"/>
      <c r="AT3920" s="6"/>
    </row>
    <row r="3921" spans="27:48" x14ac:dyDescent="0.3">
      <c r="AD3921" s="6"/>
      <c r="AE3921" s="6"/>
      <c r="AK3921" s="6"/>
      <c r="AL3921" s="6"/>
      <c r="AR3921" s="6"/>
      <c r="AS3921" s="6"/>
      <c r="AT3921" s="6"/>
    </row>
    <row r="3922" spans="27:48" x14ac:dyDescent="0.3">
      <c r="AD3922" s="6"/>
      <c r="AE3922" s="6"/>
      <c r="AK3922" s="6"/>
      <c r="AL3922" s="6"/>
      <c r="AR3922" s="6"/>
      <c r="AS3922" s="6"/>
      <c r="AT3922" s="6"/>
    </row>
    <row r="3923" spans="27:48" x14ac:dyDescent="0.3">
      <c r="AD3923" s="6"/>
      <c r="AE3923" s="6"/>
      <c r="AK3923" s="6"/>
      <c r="AL3923" s="6"/>
      <c r="AR3923" s="6"/>
      <c r="AS3923" s="6"/>
      <c r="AT3923" s="6"/>
    </row>
    <row r="3924" spans="27:48" x14ac:dyDescent="0.3">
      <c r="AD3924" s="6"/>
      <c r="AE3924" s="6"/>
      <c r="AK3924" s="6"/>
      <c r="AL3924" s="6"/>
      <c r="AR3924" s="6"/>
      <c r="AS3924" s="6"/>
      <c r="AT3924" s="6"/>
    </row>
    <row r="3925" spans="27:48" x14ac:dyDescent="0.3">
      <c r="AA3925" s="7"/>
      <c r="AB3925" s="7"/>
      <c r="AC3925" s="7"/>
      <c r="AD3925" s="6"/>
      <c r="AE3925" s="6"/>
      <c r="AF3925" s="7"/>
      <c r="AG3925" s="7"/>
      <c r="AH3925" s="7"/>
      <c r="AI3925" s="7"/>
      <c r="AJ3925" s="7"/>
      <c r="AK3925" s="6"/>
      <c r="AL3925" s="6"/>
      <c r="AM3925" s="7"/>
      <c r="AN3925" s="7"/>
      <c r="AO3925" s="7"/>
      <c r="AP3925" s="7"/>
      <c r="AQ3925" s="7"/>
      <c r="AR3925" s="6"/>
      <c r="AS3925" s="6"/>
      <c r="AT3925" s="6"/>
      <c r="AU3925" s="7"/>
      <c r="AV3925" s="7"/>
    </row>
    <row r="3926" spans="27:48" x14ac:dyDescent="0.3">
      <c r="AD3926" s="6"/>
      <c r="AE3926" s="6"/>
      <c r="AK3926" s="6"/>
      <c r="AL3926" s="6"/>
      <c r="AR3926" s="6"/>
      <c r="AS3926" s="6"/>
      <c r="AT3926" s="6"/>
    </row>
    <row r="3927" spans="27:48" x14ac:dyDescent="0.3">
      <c r="AD3927" s="6"/>
      <c r="AE3927" s="6"/>
      <c r="AK3927" s="6"/>
      <c r="AL3927" s="6"/>
      <c r="AR3927" s="6"/>
      <c r="AS3927" s="6"/>
      <c r="AT3927" s="6"/>
    </row>
    <row r="3928" spans="27:48" x14ac:dyDescent="0.3">
      <c r="AD3928" s="6"/>
      <c r="AE3928" s="6"/>
      <c r="AK3928" s="6"/>
      <c r="AL3928" s="6"/>
      <c r="AR3928" s="6"/>
      <c r="AS3928" s="6"/>
      <c r="AT3928" s="6"/>
    </row>
    <row r="3929" spans="27:48" x14ac:dyDescent="0.3">
      <c r="AD3929" s="6"/>
      <c r="AE3929" s="6"/>
      <c r="AK3929" s="6"/>
      <c r="AL3929" s="6"/>
      <c r="AR3929" s="6"/>
      <c r="AS3929" s="6"/>
      <c r="AT3929" s="6"/>
    </row>
    <row r="3930" spans="27:48" x14ac:dyDescent="0.3">
      <c r="AD3930" s="6"/>
      <c r="AE3930" s="6"/>
      <c r="AK3930" s="6"/>
      <c r="AL3930" s="6"/>
      <c r="AR3930" s="6"/>
      <c r="AS3930" s="6"/>
      <c r="AT3930" s="6"/>
    </row>
    <row r="3931" spans="27:48" x14ac:dyDescent="0.3">
      <c r="AD3931" s="6"/>
      <c r="AE3931" s="6"/>
      <c r="AK3931" s="6"/>
      <c r="AL3931" s="6"/>
      <c r="AR3931" s="6"/>
      <c r="AS3931" s="6"/>
      <c r="AT3931" s="6"/>
    </row>
    <row r="3932" spans="27:48" x14ac:dyDescent="0.3">
      <c r="AD3932" s="6"/>
      <c r="AE3932" s="6"/>
      <c r="AK3932" s="6"/>
      <c r="AL3932" s="6"/>
      <c r="AR3932" s="6"/>
      <c r="AS3932" s="6"/>
      <c r="AT3932" s="6"/>
    </row>
    <row r="3933" spans="27:48" x14ac:dyDescent="0.3">
      <c r="AA3933" s="7"/>
      <c r="AB3933" s="7"/>
      <c r="AC3933" s="7"/>
      <c r="AD3933" s="6"/>
      <c r="AE3933" s="6"/>
      <c r="AF3933" s="7"/>
      <c r="AG3933" s="7"/>
      <c r="AH3933" s="7"/>
      <c r="AI3933" s="7"/>
      <c r="AJ3933" s="7"/>
      <c r="AK3933" s="6"/>
      <c r="AL3933" s="6"/>
      <c r="AM3933" s="7"/>
      <c r="AN3933" s="7"/>
      <c r="AO3933" s="7"/>
      <c r="AP3933" s="7"/>
      <c r="AQ3933" s="7"/>
      <c r="AR3933" s="6"/>
      <c r="AS3933" s="6"/>
      <c r="AT3933" s="6"/>
      <c r="AU3933" s="7"/>
      <c r="AV3933" s="7"/>
    </row>
    <row r="3934" spans="27:48" x14ac:dyDescent="0.3">
      <c r="AD3934" s="6"/>
      <c r="AE3934" s="6"/>
      <c r="AK3934" s="6"/>
      <c r="AL3934" s="6"/>
      <c r="AR3934" s="6"/>
      <c r="AS3934" s="6"/>
      <c r="AT3934" s="6"/>
    </row>
    <row r="3935" spans="27:48" x14ac:dyDescent="0.3">
      <c r="AD3935" s="6"/>
      <c r="AE3935" s="6"/>
      <c r="AK3935" s="6"/>
      <c r="AL3935" s="6"/>
      <c r="AR3935" s="6"/>
      <c r="AS3935" s="6"/>
      <c r="AT3935" s="6"/>
    </row>
    <row r="3936" spans="27:48" x14ac:dyDescent="0.3">
      <c r="AA3936" s="7"/>
      <c r="AB3936" s="7"/>
      <c r="AC3936" s="7"/>
      <c r="AD3936" s="7"/>
      <c r="AE3936" s="7"/>
      <c r="AF3936" s="7"/>
      <c r="AG3936" s="7"/>
      <c r="AH3936" s="7"/>
      <c r="AI3936" s="7"/>
      <c r="AJ3936" s="7"/>
      <c r="AK3936" s="7"/>
      <c r="AL3936" s="7"/>
      <c r="AM3936" s="7"/>
      <c r="AN3936" s="7"/>
      <c r="AO3936" s="7"/>
      <c r="AP3936" s="7"/>
      <c r="AQ3936" s="7"/>
      <c r="AR3936" s="7"/>
      <c r="AS3936" s="7"/>
      <c r="AT3936" s="7"/>
      <c r="AU3936" s="7"/>
      <c r="AV3936" s="7"/>
    </row>
    <row r="3937" spans="27:48" x14ac:dyDescent="0.3">
      <c r="AD3937" s="6"/>
      <c r="AE3937" s="6"/>
      <c r="AK3937" s="6"/>
      <c r="AL3937" s="6"/>
      <c r="AR3937" s="6"/>
      <c r="AS3937" s="6"/>
      <c r="AT3937" s="6"/>
    </row>
    <row r="3938" spans="27:48" x14ac:dyDescent="0.3">
      <c r="AD3938" s="6"/>
      <c r="AE3938" s="6"/>
      <c r="AK3938" s="6"/>
      <c r="AL3938" s="6"/>
      <c r="AR3938" s="6"/>
      <c r="AS3938" s="6"/>
      <c r="AT3938" s="6"/>
    </row>
    <row r="3939" spans="27:48" x14ac:dyDescent="0.3">
      <c r="AD3939" s="6"/>
      <c r="AE3939" s="6"/>
      <c r="AK3939" s="6"/>
      <c r="AL3939" s="6"/>
      <c r="AR3939" s="6"/>
      <c r="AS3939" s="6"/>
      <c r="AT3939" s="6"/>
    </row>
    <row r="3940" spans="27:48" x14ac:dyDescent="0.3">
      <c r="AD3940" s="6"/>
      <c r="AE3940" s="6"/>
      <c r="AK3940" s="6"/>
      <c r="AL3940" s="6"/>
      <c r="AR3940" s="6"/>
      <c r="AS3940" s="6"/>
      <c r="AT3940" s="6"/>
    </row>
    <row r="3941" spans="27:48" x14ac:dyDescent="0.3">
      <c r="AD3941" s="6"/>
      <c r="AE3941" s="6"/>
      <c r="AK3941" s="6"/>
      <c r="AL3941" s="6"/>
      <c r="AR3941" s="6"/>
      <c r="AS3941" s="6"/>
      <c r="AT3941" s="6"/>
    </row>
    <row r="3942" spans="27:48" x14ac:dyDescent="0.3">
      <c r="AD3942" s="6"/>
      <c r="AE3942" s="6"/>
      <c r="AK3942" s="6"/>
      <c r="AL3942" s="6"/>
      <c r="AR3942" s="6"/>
      <c r="AS3942" s="6"/>
      <c r="AT3942" s="6"/>
    </row>
    <row r="3943" spans="27:48" x14ac:dyDescent="0.3">
      <c r="AD3943" s="6"/>
      <c r="AE3943" s="6"/>
      <c r="AK3943" s="6"/>
      <c r="AL3943" s="6"/>
      <c r="AR3943" s="6"/>
      <c r="AS3943" s="6"/>
      <c r="AT3943" s="6"/>
    </row>
    <row r="3944" spans="27:48" x14ac:dyDescent="0.3">
      <c r="AD3944" s="6"/>
      <c r="AE3944" s="6"/>
      <c r="AK3944" s="6"/>
      <c r="AL3944" s="6"/>
      <c r="AR3944" s="6"/>
      <c r="AS3944" s="6"/>
      <c r="AT3944" s="6"/>
    </row>
    <row r="3945" spans="27:48" x14ac:dyDescent="0.3">
      <c r="AD3945" s="6"/>
      <c r="AE3945" s="6"/>
      <c r="AK3945" s="6"/>
      <c r="AL3945" s="6"/>
      <c r="AR3945" s="6"/>
      <c r="AS3945" s="6"/>
      <c r="AT3945" s="6"/>
    </row>
    <row r="3946" spans="27:48" x14ac:dyDescent="0.3">
      <c r="AD3946" s="6"/>
      <c r="AE3946" s="6"/>
      <c r="AK3946" s="6"/>
      <c r="AL3946" s="6"/>
      <c r="AR3946" s="6"/>
      <c r="AS3946" s="6"/>
      <c r="AT3946" s="6"/>
    </row>
    <row r="3947" spans="27:48" x14ac:dyDescent="0.3">
      <c r="AA3947" s="7"/>
      <c r="AB3947" s="7"/>
      <c r="AC3947" s="7"/>
      <c r="AD3947" s="7"/>
      <c r="AE3947" s="7"/>
      <c r="AF3947" s="7"/>
      <c r="AG3947" s="7"/>
      <c r="AK3947" s="6"/>
      <c r="AL3947" s="6"/>
      <c r="AR3947" s="6"/>
      <c r="AS3947" s="6"/>
      <c r="AT3947" s="6"/>
    </row>
    <row r="3948" spans="27:48" x14ac:dyDescent="0.3">
      <c r="AA3948" s="7"/>
      <c r="AB3948" s="7"/>
      <c r="AC3948" s="7"/>
      <c r="AD3948" s="7"/>
      <c r="AE3948" s="7"/>
      <c r="AF3948" s="7"/>
      <c r="AG3948" s="7"/>
      <c r="AH3948" s="7"/>
      <c r="AI3948" s="7"/>
      <c r="AJ3948" s="7"/>
      <c r="AK3948" s="7"/>
      <c r="AL3948" s="7"/>
      <c r="AM3948" s="7"/>
      <c r="AN3948" s="7"/>
      <c r="AO3948" s="7"/>
      <c r="AP3948" s="7"/>
      <c r="AQ3948" s="7"/>
      <c r="AR3948" s="7"/>
      <c r="AS3948" s="7"/>
      <c r="AT3948" s="7"/>
      <c r="AU3948" s="7"/>
      <c r="AV3948" s="7"/>
    </row>
    <row r="3949" spans="27:48" x14ac:dyDescent="0.3">
      <c r="AD3949" s="6"/>
      <c r="AE3949" s="6"/>
      <c r="AK3949" s="6"/>
      <c r="AL3949" s="6"/>
      <c r="AR3949" s="6"/>
      <c r="AS3949" s="6"/>
      <c r="AT3949" s="6"/>
    </row>
    <row r="3950" spans="27:48" x14ac:dyDescent="0.3">
      <c r="AD3950" s="6"/>
      <c r="AE3950" s="6"/>
      <c r="AK3950" s="6"/>
      <c r="AL3950" s="6"/>
      <c r="AR3950" s="6"/>
      <c r="AS3950" s="6"/>
      <c r="AT3950" s="6"/>
    </row>
    <row r="3951" spans="27:48" x14ac:dyDescent="0.3">
      <c r="AD3951" s="6"/>
      <c r="AE3951" s="6"/>
      <c r="AK3951" s="6"/>
      <c r="AL3951" s="6"/>
      <c r="AR3951" s="6"/>
      <c r="AS3951" s="6"/>
      <c r="AT3951" s="6"/>
    </row>
    <row r="3952" spans="27:48" x14ac:dyDescent="0.3">
      <c r="AD3952" s="6"/>
      <c r="AE3952" s="6"/>
      <c r="AK3952" s="6"/>
      <c r="AL3952" s="6"/>
      <c r="AR3952" s="6"/>
      <c r="AS3952" s="6"/>
      <c r="AT3952" s="6"/>
    </row>
    <row r="3953" spans="27:48" x14ac:dyDescent="0.3"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  <c r="AK3953" s="7"/>
      <c r="AL3953" s="7"/>
      <c r="AM3953" s="7"/>
      <c r="AN3953" s="7"/>
      <c r="AO3953" s="7"/>
      <c r="AP3953" s="7"/>
      <c r="AQ3953" s="7"/>
      <c r="AR3953" s="7"/>
      <c r="AS3953" s="7"/>
      <c r="AT3953" s="7"/>
      <c r="AU3953" s="7"/>
      <c r="AV3953" s="7"/>
    </row>
    <row r="3954" spans="27:48" x14ac:dyDescent="0.3">
      <c r="AD3954" s="6"/>
      <c r="AE3954" s="6"/>
      <c r="AK3954" s="6"/>
      <c r="AL3954" s="6"/>
      <c r="AR3954" s="6"/>
      <c r="AS3954" s="6"/>
      <c r="AT3954" s="6"/>
    </row>
    <row r="3955" spans="27:48" x14ac:dyDescent="0.3">
      <c r="AD3955" s="6"/>
      <c r="AE3955" s="6"/>
      <c r="AK3955" s="6"/>
      <c r="AL3955" s="6"/>
      <c r="AR3955" s="6"/>
      <c r="AS3955" s="6"/>
      <c r="AT3955" s="6"/>
    </row>
    <row r="3956" spans="27:48" x14ac:dyDescent="0.3">
      <c r="AD3956" s="6"/>
      <c r="AE3956" s="6"/>
      <c r="AK3956" s="6"/>
      <c r="AL3956" s="6"/>
      <c r="AR3956" s="6"/>
      <c r="AS3956" s="6"/>
      <c r="AT3956" s="6"/>
    </row>
    <row r="3957" spans="27:48" x14ac:dyDescent="0.3">
      <c r="AD3957" s="6"/>
      <c r="AE3957" s="6"/>
      <c r="AK3957" s="6"/>
      <c r="AL3957" s="6"/>
      <c r="AR3957" s="6"/>
      <c r="AS3957" s="6"/>
      <c r="AT3957" s="6"/>
    </row>
    <row r="3958" spans="27:48" x14ac:dyDescent="0.3">
      <c r="AD3958" s="6"/>
      <c r="AE3958" s="6"/>
      <c r="AK3958" s="6"/>
      <c r="AL3958" s="6"/>
      <c r="AR3958" s="6"/>
      <c r="AS3958" s="6"/>
      <c r="AT3958" s="6"/>
    </row>
    <row r="3959" spans="27:48" x14ac:dyDescent="0.3">
      <c r="AD3959" s="6"/>
      <c r="AE3959" s="6"/>
      <c r="AK3959" s="6"/>
      <c r="AL3959" s="6"/>
      <c r="AR3959" s="6"/>
      <c r="AS3959" s="6"/>
      <c r="AT3959" s="6"/>
    </row>
    <row r="3960" spans="27:48" x14ac:dyDescent="0.3">
      <c r="AD3960" s="6"/>
      <c r="AE3960" s="6"/>
      <c r="AK3960" s="6"/>
      <c r="AL3960" s="6"/>
      <c r="AR3960" s="6"/>
      <c r="AS3960" s="6"/>
      <c r="AT3960" s="6"/>
    </row>
    <row r="3961" spans="27:48" x14ac:dyDescent="0.3">
      <c r="AD3961" s="6"/>
      <c r="AE3961" s="6"/>
      <c r="AK3961" s="6"/>
      <c r="AL3961" s="6"/>
      <c r="AR3961" s="6"/>
      <c r="AS3961" s="6"/>
      <c r="AT3961" s="6"/>
    </row>
    <row r="3962" spans="27:48" x14ac:dyDescent="0.3">
      <c r="AD3962" s="6"/>
      <c r="AE3962" s="6"/>
      <c r="AK3962" s="6"/>
      <c r="AL3962" s="6"/>
      <c r="AR3962" s="6"/>
      <c r="AS3962" s="6"/>
      <c r="AT3962" s="6"/>
    </row>
    <row r="3963" spans="27:48" x14ac:dyDescent="0.3">
      <c r="AD3963" s="6"/>
      <c r="AE3963" s="6"/>
      <c r="AK3963" s="6"/>
      <c r="AL3963" s="6"/>
      <c r="AR3963" s="6"/>
      <c r="AS3963" s="6"/>
      <c r="AT3963" s="6"/>
    </row>
    <row r="3964" spans="27:48" x14ac:dyDescent="0.3">
      <c r="AD3964" s="6"/>
      <c r="AE3964" s="6"/>
      <c r="AK3964" s="6"/>
      <c r="AL3964" s="6"/>
      <c r="AR3964" s="6"/>
      <c r="AS3964" s="6"/>
      <c r="AT3964" s="6"/>
    </row>
    <row r="3965" spans="27:48" x14ac:dyDescent="0.3">
      <c r="AD3965" s="6"/>
      <c r="AE3965" s="6"/>
      <c r="AK3965" s="6"/>
      <c r="AL3965" s="6"/>
      <c r="AR3965" s="6"/>
      <c r="AS3965" s="6"/>
      <c r="AT3965" s="6"/>
    </row>
    <row r="3966" spans="27:48" x14ac:dyDescent="0.3">
      <c r="AD3966" s="6"/>
      <c r="AE3966" s="6"/>
      <c r="AK3966" s="6"/>
      <c r="AL3966" s="6"/>
      <c r="AR3966" s="6"/>
      <c r="AS3966" s="6"/>
      <c r="AT3966" s="6"/>
    </row>
    <row r="3967" spans="27:48" x14ac:dyDescent="0.3">
      <c r="AD3967" s="6"/>
      <c r="AE3967" s="6"/>
      <c r="AK3967" s="6"/>
      <c r="AL3967" s="6"/>
      <c r="AR3967" s="6"/>
      <c r="AS3967" s="6"/>
      <c r="AT3967" s="6"/>
    </row>
    <row r="3968" spans="27:48" x14ac:dyDescent="0.3">
      <c r="AD3968" s="6"/>
      <c r="AE3968" s="6"/>
      <c r="AK3968" s="6"/>
      <c r="AL3968" s="6"/>
      <c r="AR3968" s="6"/>
      <c r="AS3968" s="6"/>
      <c r="AT3968" s="6"/>
    </row>
    <row r="3969" spans="27:48" x14ac:dyDescent="0.3">
      <c r="AD3969" s="6"/>
      <c r="AE3969" s="6"/>
      <c r="AK3969" s="6"/>
      <c r="AL3969" s="6"/>
      <c r="AR3969" s="6"/>
      <c r="AS3969" s="6"/>
      <c r="AT3969" s="6"/>
    </row>
    <row r="3970" spans="27:48" x14ac:dyDescent="0.3">
      <c r="AD3970" s="6"/>
      <c r="AE3970" s="6"/>
      <c r="AK3970" s="6"/>
      <c r="AL3970" s="6"/>
      <c r="AR3970" s="6"/>
      <c r="AS3970" s="6"/>
      <c r="AT3970" s="6"/>
    </row>
    <row r="3971" spans="27:48" x14ac:dyDescent="0.3">
      <c r="AD3971" s="6"/>
      <c r="AE3971" s="6"/>
      <c r="AK3971" s="6"/>
      <c r="AL3971" s="6"/>
      <c r="AR3971" s="6"/>
      <c r="AS3971" s="6"/>
      <c r="AT3971" s="6"/>
    </row>
    <row r="3972" spans="27:48" x14ac:dyDescent="0.3">
      <c r="AD3972" s="6"/>
      <c r="AE3972" s="6"/>
      <c r="AK3972" s="6"/>
      <c r="AL3972" s="6"/>
      <c r="AR3972" s="6"/>
      <c r="AS3972" s="6"/>
      <c r="AT3972" s="6"/>
    </row>
    <row r="3973" spans="27:48" x14ac:dyDescent="0.3">
      <c r="AD3973" s="6"/>
      <c r="AE3973" s="6"/>
      <c r="AK3973" s="6"/>
      <c r="AL3973" s="6"/>
      <c r="AR3973" s="6"/>
      <c r="AS3973" s="6"/>
      <c r="AT3973" s="6"/>
    </row>
    <row r="3974" spans="27:48" x14ac:dyDescent="0.3">
      <c r="AD3974" s="6"/>
      <c r="AE3974" s="6"/>
      <c r="AK3974" s="6"/>
      <c r="AL3974" s="6"/>
      <c r="AR3974" s="6"/>
      <c r="AS3974" s="6"/>
      <c r="AT3974" s="6"/>
    </row>
    <row r="3975" spans="27:48" x14ac:dyDescent="0.3">
      <c r="AD3975" s="6"/>
      <c r="AE3975" s="6"/>
      <c r="AK3975" s="6"/>
      <c r="AL3975" s="6"/>
      <c r="AR3975" s="6"/>
      <c r="AS3975" s="6"/>
      <c r="AT3975" s="6"/>
    </row>
    <row r="3976" spans="27:48" x14ac:dyDescent="0.3">
      <c r="AD3976" s="6"/>
      <c r="AE3976" s="6"/>
      <c r="AK3976" s="6"/>
      <c r="AL3976" s="6"/>
      <c r="AR3976" s="6"/>
      <c r="AS3976" s="6"/>
      <c r="AT3976" s="6"/>
    </row>
    <row r="3977" spans="27:48" x14ac:dyDescent="0.3">
      <c r="AD3977" s="6"/>
      <c r="AE3977" s="6"/>
      <c r="AK3977" s="6"/>
      <c r="AL3977" s="6"/>
      <c r="AR3977" s="6"/>
      <c r="AS3977" s="6"/>
      <c r="AT3977" s="6"/>
    </row>
    <row r="3978" spans="27:48" x14ac:dyDescent="0.3">
      <c r="AD3978" s="6"/>
      <c r="AE3978" s="6"/>
      <c r="AK3978" s="6"/>
      <c r="AL3978" s="6"/>
      <c r="AR3978" s="6"/>
      <c r="AS3978" s="6"/>
      <c r="AT3978" s="6"/>
    </row>
    <row r="3979" spans="27:48" x14ac:dyDescent="0.3"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  <c r="AK3979" s="7"/>
      <c r="AL3979" s="7"/>
      <c r="AM3979" s="7"/>
      <c r="AN3979" s="7"/>
      <c r="AO3979" s="7"/>
      <c r="AP3979" s="7"/>
      <c r="AQ3979" s="7"/>
      <c r="AR3979" s="7"/>
      <c r="AS3979" s="7"/>
      <c r="AT3979" s="7"/>
      <c r="AU3979" s="7"/>
      <c r="AV3979" s="7"/>
    </row>
    <row r="3980" spans="27:48" x14ac:dyDescent="0.3">
      <c r="AD3980" s="6"/>
      <c r="AE3980" s="6"/>
      <c r="AK3980" s="6"/>
      <c r="AL3980" s="6"/>
      <c r="AR3980" s="6"/>
      <c r="AS3980" s="6"/>
      <c r="AT3980" s="6"/>
    </row>
    <row r="3981" spans="27:48" x14ac:dyDescent="0.3">
      <c r="AD3981" s="6"/>
      <c r="AE3981" s="6"/>
      <c r="AK3981" s="6"/>
      <c r="AL3981" s="6"/>
      <c r="AR3981" s="6"/>
      <c r="AS3981" s="6"/>
      <c r="AT3981" s="6"/>
    </row>
    <row r="3982" spans="27:48" x14ac:dyDescent="0.3">
      <c r="AD3982" s="6"/>
      <c r="AE3982" s="6"/>
      <c r="AK3982" s="6"/>
      <c r="AL3982" s="6"/>
      <c r="AR3982" s="6"/>
      <c r="AS3982" s="6"/>
      <c r="AT3982" s="6"/>
    </row>
    <row r="3983" spans="27:48" x14ac:dyDescent="0.3">
      <c r="AD3983" s="6"/>
      <c r="AE3983" s="6"/>
      <c r="AK3983" s="6"/>
      <c r="AL3983" s="6"/>
      <c r="AR3983" s="6"/>
      <c r="AS3983" s="6"/>
      <c r="AT3983" s="6"/>
    </row>
    <row r="3984" spans="27:48" x14ac:dyDescent="0.3">
      <c r="AD3984" s="6"/>
      <c r="AE3984" s="6"/>
      <c r="AK3984" s="6"/>
      <c r="AL3984" s="6"/>
      <c r="AR3984" s="6"/>
      <c r="AS3984" s="6"/>
      <c r="AT3984" s="6"/>
    </row>
    <row r="3985" spans="27:48" x14ac:dyDescent="0.3">
      <c r="AD3985" s="6"/>
      <c r="AE3985" s="6"/>
      <c r="AK3985" s="6"/>
      <c r="AL3985" s="6"/>
      <c r="AR3985" s="6"/>
      <c r="AS3985" s="6"/>
      <c r="AT3985" s="6"/>
    </row>
    <row r="3986" spans="27:48" x14ac:dyDescent="0.3">
      <c r="AD3986" s="6"/>
      <c r="AE3986" s="6"/>
      <c r="AK3986" s="6"/>
      <c r="AL3986" s="6"/>
      <c r="AR3986" s="6"/>
      <c r="AS3986" s="6"/>
      <c r="AT3986" s="6"/>
    </row>
    <row r="3987" spans="27:48" x14ac:dyDescent="0.3">
      <c r="AD3987" s="6"/>
      <c r="AE3987" s="6"/>
      <c r="AK3987" s="6"/>
      <c r="AL3987" s="6"/>
      <c r="AR3987" s="6"/>
      <c r="AS3987" s="6"/>
      <c r="AT3987" s="6"/>
    </row>
    <row r="3988" spans="27:48" x14ac:dyDescent="0.3">
      <c r="AD3988" s="6"/>
      <c r="AE3988" s="6"/>
      <c r="AK3988" s="6"/>
      <c r="AL3988" s="6"/>
      <c r="AR3988" s="6"/>
      <c r="AS3988" s="6"/>
      <c r="AT3988" s="6"/>
    </row>
    <row r="3989" spans="27:48" x14ac:dyDescent="0.3">
      <c r="AD3989" s="6"/>
      <c r="AE3989" s="6"/>
      <c r="AK3989" s="6"/>
      <c r="AL3989" s="6"/>
      <c r="AR3989" s="6"/>
      <c r="AS3989" s="6"/>
      <c r="AT3989" s="6"/>
    </row>
    <row r="3990" spans="27:48" x14ac:dyDescent="0.3">
      <c r="AD3990" s="6"/>
      <c r="AE3990" s="6"/>
      <c r="AK3990" s="6"/>
      <c r="AL3990" s="6"/>
      <c r="AR3990" s="6"/>
      <c r="AS3990" s="6"/>
      <c r="AT3990" s="6"/>
    </row>
    <row r="3991" spans="27:48" x14ac:dyDescent="0.3">
      <c r="AD3991" s="6"/>
      <c r="AE3991" s="6"/>
      <c r="AK3991" s="6"/>
      <c r="AL3991" s="6"/>
      <c r="AR3991" s="6"/>
      <c r="AS3991" s="6"/>
      <c r="AT3991" s="6"/>
    </row>
    <row r="3992" spans="27:48" x14ac:dyDescent="0.3">
      <c r="AD3992" s="6"/>
      <c r="AE3992" s="6"/>
      <c r="AK3992" s="6"/>
      <c r="AL3992" s="6"/>
      <c r="AR3992" s="6"/>
      <c r="AS3992" s="6"/>
      <c r="AT3992" s="6"/>
    </row>
    <row r="3993" spans="27:48" x14ac:dyDescent="0.3">
      <c r="AD3993" s="6"/>
      <c r="AE3993" s="6"/>
      <c r="AK3993" s="6"/>
      <c r="AL3993" s="6"/>
      <c r="AR3993" s="6"/>
      <c r="AS3993" s="6"/>
      <c r="AT3993" s="6"/>
    </row>
    <row r="3994" spans="27:48" x14ac:dyDescent="0.3">
      <c r="AA3994" s="7"/>
      <c r="AB3994" s="7"/>
      <c r="AC3994" s="7"/>
      <c r="AD3994" s="7"/>
      <c r="AE3994" s="7"/>
      <c r="AF3994" s="7"/>
      <c r="AG3994" s="7"/>
      <c r="AH3994" s="7"/>
      <c r="AI3994" s="7"/>
      <c r="AJ3994" s="7"/>
      <c r="AK3994" s="7"/>
      <c r="AL3994" s="7"/>
      <c r="AM3994" s="7"/>
      <c r="AN3994" s="7"/>
      <c r="AO3994" s="7"/>
      <c r="AP3994" s="7"/>
      <c r="AQ3994" s="7"/>
      <c r="AR3994" s="7"/>
      <c r="AS3994" s="7"/>
      <c r="AT3994" s="7"/>
      <c r="AU3994" s="7"/>
      <c r="AV3994" s="7"/>
    </row>
    <row r="3995" spans="27:48" x14ac:dyDescent="0.3">
      <c r="AD3995" s="6"/>
      <c r="AE3995" s="6"/>
      <c r="AK3995" s="6"/>
      <c r="AL3995" s="6"/>
      <c r="AR3995" s="6"/>
      <c r="AS3995" s="6"/>
      <c r="AT3995" s="6"/>
    </row>
    <row r="3996" spans="27:48" x14ac:dyDescent="0.3">
      <c r="AD3996" s="6"/>
      <c r="AE3996" s="6"/>
      <c r="AK3996" s="6"/>
      <c r="AL3996" s="6"/>
      <c r="AR3996" s="6"/>
      <c r="AS3996" s="6"/>
      <c r="AT3996" s="6"/>
    </row>
    <row r="3997" spans="27:48" x14ac:dyDescent="0.3">
      <c r="AD3997" s="6"/>
      <c r="AE3997" s="6"/>
      <c r="AK3997" s="6"/>
      <c r="AL3997" s="6"/>
      <c r="AR3997" s="6"/>
      <c r="AS3997" s="6"/>
      <c r="AT3997" s="6"/>
    </row>
    <row r="3998" spans="27:48" x14ac:dyDescent="0.3">
      <c r="AD3998" s="6"/>
      <c r="AE3998" s="6"/>
      <c r="AK3998" s="6"/>
      <c r="AL3998" s="6"/>
      <c r="AR3998" s="6"/>
      <c r="AS3998" s="6"/>
      <c r="AT3998" s="6"/>
    </row>
    <row r="3999" spans="27:48" x14ac:dyDescent="0.3">
      <c r="AD3999" s="6"/>
      <c r="AE3999" s="6"/>
      <c r="AK3999" s="6"/>
      <c r="AL3999" s="6"/>
      <c r="AR3999" s="6"/>
      <c r="AS3999" s="6"/>
      <c r="AT3999" s="6"/>
    </row>
    <row r="4000" spans="27:48" x14ac:dyDescent="0.3">
      <c r="AD4000" s="6"/>
      <c r="AE4000" s="6"/>
      <c r="AK4000" s="6"/>
      <c r="AL4000" s="6"/>
      <c r="AR4000" s="6"/>
      <c r="AS4000" s="6"/>
      <c r="AT4000" s="6"/>
    </row>
    <row r="4001" spans="27:48" x14ac:dyDescent="0.3">
      <c r="AD4001" s="6"/>
      <c r="AE4001" s="6"/>
      <c r="AK4001" s="6"/>
      <c r="AL4001" s="6"/>
      <c r="AR4001" s="6"/>
      <c r="AS4001" s="6"/>
      <c r="AT4001" s="6"/>
    </row>
    <row r="4002" spans="27:48" x14ac:dyDescent="0.3">
      <c r="AD4002" s="6"/>
      <c r="AE4002" s="6"/>
      <c r="AK4002" s="6"/>
      <c r="AL4002" s="6"/>
      <c r="AR4002" s="6"/>
      <c r="AS4002" s="6"/>
      <c r="AT4002" s="6"/>
    </row>
    <row r="4003" spans="27:48" x14ac:dyDescent="0.3">
      <c r="AD4003" s="6"/>
      <c r="AE4003" s="6"/>
      <c r="AK4003" s="6"/>
      <c r="AL4003" s="6"/>
      <c r="AR4003" s="6"/>
      <c r="AS4003" s="6"/>
      <c r="AT4003" s="6"/>
    </row>
    <row r="4004" spans="27:48" x14ac:dyDescent="0.3">
      <c r="AD4004" s="6"/>
      <c r="AE4004" s="6"/>
      <c r="AK4004" s="6"/>
      <c r="AL4004" s="6"/>
      <c r="AR4004" s="6"/>
      <c r="AS4004" s="6"/>
      <c r="AT4004" s="6"/>
    </row>
    <row r="4005" spans="27:48" x14ac:dyDescent="0.3">
      <c r="AD4005" s="6"/>
      <c r="AE4005" s="6"/>
      <c r="AK4005" s="6"/>
      <c r="AL4005" s="6"/>
      <c r="AR4005" s="6"/>
      <c r="AS4005" s="6"/>
      <c r="AT4005" s="6"/>
    </row>
    <row r="4006" spans="27:48" x14ac:dyDescent="0.3">
      <c r="AD4006" s="6"/>
      <c r="AE4006" s="6"/>
      <c r="AK4006" s="6"/>
      <c r="AL4006" s="6"/>
      <c r="AR4006" s="6"/>
      <c r="AS4006" s="6"/>
      <c r="AT4006" s="6"/>
    </row>
    <row r="4007" spans="27:48" x14ac:dyDescent="0.3">
      <c r="AA4007" s="7"/>
      <c r="AB4007" s="7"/>
      <c r="AC4007" s="7"/>
      <c r="AD4007" s="6"/>
      <c r="AE4007" s="6"/>
      <c r="AF4007" s="7"/>
      <c r="AG4007" s="7"/>
      <c r="AH4007" s="7"/>
      <c r="AI4007" s="7"/>
      <c r="AJ4007" s="7"/>
      <c r="AK4007" s="6"/>
      <c r="AL4007" s="6"/>
      <c r="AM4007" s="7"/>
      <c r="AN4007" s="7"/>
      <c r="AO4007" s="7"/>
      <c r="AP4007" s="7"/>
      <c r="AQ4007" s="7"/>
      <c r="AR4007" s="6"/>
      <c r="AS4007" s="6"/>
      <c r="AT4007" s="6"/>
      <c r="AU4007" s="7"/>
      <c r="AV4007" s="7"/>
    </row>
    <row r="4008" spans="27:48" x14ac:dyDescent="0.3">
      <c r="AD4008" s="6"/>
      <c r="AE4008" s="6"/>
      <c r="AK4008" s="6"/>
      <c r="AL4008" s="6"/>
      <c r="AR4008" s="6"/>
      <c r="AS4008" s="6"/>
      <c r="AT4008" s="6"/>
    </row>
    <row r="4009" spans="27:48" x14ac:dyDescent="0.3">
      <c r="AD4009" s="6"/>
      <c r="AE4009" s="6"/>
      <c r="AK4009" s="6"/>
      <c r="AL4009" s="6"/>
      <c r="AR4009" s="6"/>
      <c r="AS4009" s="6"/>
      <c r="AT4009" s="6"/>
    </row>
    <row r="4010" spans="27:48" x14ac:dyDescent="0.3">
      <c r="AD4010" s="6"/>
      <c r="AE4010" s="6"/>
      <c r="AK4010" s="6"/>
      <c r="AL4010" s="6"/>
      <c r="AR4010" s="6"/>
      <c r="AS4010" s="6"/>
      <c r="AT4010" s="6"/>
    </row>
    <row r="4011" spans="27:48" x14ac:dyDescent="0.3">
      <c r="AD4011" s="6"/>
      <c r="AE4011" s="6"/>
      <c r="AK4011" s="6"/>
      <c r="AL4011" s="6"/>
      <c r="AR4011" s="6"/>
      <c r="AS4011" s="6"/>
      <c r="AT4011" s="6"/>
    </row>
    <row r="4012" spans="27:48" x14ac:dyDescent="0.3">
      <c r="AD4012" s="6"/>
      <c r="AE4012" s="6"/>
      <c r="AK4012" s="6"/>
      <c r="AL4012" s="6"/>
      <c r="AR4012" s="6"/>
      <c r="AS4012" s="6"/>
      <c r="AT4012" s="6"/>
    </row>
    <row r="4013" spans="27:48" x14ac:dyDescent="0.3">
      <c r="AD4013" s="6"/>
      <c r="AE4013" s="6"/>
      <c r="AK4013" s="6"/>
      <c r="AL4013" s="6"/>
      <c r="AR4013" s="6"/>
      <c r="AS4013" s="6"/>
      <c r="AT4013" s="6"/>
    </row>
    <row r="4014" spans="27:48" x14ac:dyDescent="0.3">
      <c r="AA4014" s="7"/>
      <c r="AB4014" s="7"/>
      <c r="AC4014" s="7"/>
      <c r="AD4014" s="6"/>
      <c r="AE4014" s="6"/>
      <c r="AF4014" s="7"/>
      <c r="AG4014" s="7"/>
      <c r="AH4014" s="7"/>
      <c r="AI4014" s="7"/>
      <c r="AJ4014" s="7"/>
      <c r="AK4014" s="6"/>
      <c r="AL4014" s="6"/>
      <c r="AM4014" s="7"/>
      <c r="AN4014" s="7"/>
      <c r="AO4014" s="7"/>
      <c r="AP4014" s="7"/>
      <c r="AQ4014" s="7"/>
      <c r="AR4014" s="6"/>
      <c r="AS4014" s="6"/>
      <c r="AT4014" s="6"/>
      <c r="AU4014" s="7"/>
      <c r="AV4014" s="7"/>
    </row>
    <row r="4015" spans="27:48" x14ac:dyDescent="0.3">
      <c r="AD4015" s="6"/>
      <c r="AE4015" s="6"/>
      <c r="AK4015" s="6"/>
      <c r="AL4015" s="6"/>
      <c r="AR4015" s="6"/>
      <c r="AS4015" s="6"/>
      <c r="AT4015" s="6"/>
    </row>
    <row r="4016" spans="27:48" x14ac:dyDescent="0.3">
      <c r="AD4016" s="6"/>
      <c r="AE4016" s="6"/>
      <c r="AK4016" s="6"/>
      <c r="AL4016" s="6"/>
      <c r="AR4016" s="6"/>
      <c r="AS4016" s="6"/>
      <c r="AT4016" s="6"/>
    </row>
    <row r="4017" spans="27:48" x14ac:dyDescent="0.3"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  <c r="AK4017" s="7"/>
      <c r="AL4017" s="7"/>
      <c r="AM4017" s="7"/>
      <c r="AN4017" s="7"/>
      <c r="AO4017" s="7"/>
      <c r="AP4017" s="7"/>
      <c r="AQ4017" s="7"/>
      <c r="AR4017" s="7"/>
      <c r="AS4017" s="7"/>
      <c r="AT4017" s="7"/>
      <c r="AU4017" s="7"/>
      <c r="AV4017" s="7"/>
    </row>
    <row r="4018" spans="27:48" x14ac:dyDescent="0.3">
      <c r="AD4018" s="6"/>
      <c r="AE4018" s="6"/>
      <c r="AK4018" s="6"/>
      <c r="AL4018" s="6"/>
      <c r="AR4018" s="6"/>
      <c r="AS4018" s="6"/>
      <c r="AT4018" s="6"/>
    </row>
    <row r="4019" spans="27:48" x14ac:dyDescent="0.3">
      <c r="AD4019" s="6"/>
      <c r="AE4019" s="6"/>
      <c r="AK4019" s="6"/>
      <c r="AL4019" s="6"/>
      <c r="AR4019" s="6"/>
      <c r="AS4019" s="6"/>
      <c r="AT4019" s="6"/>
    </row>
    <row r="4020" spans="27:48" x14ac:dyDescent="0.3">
      <c r="AD4020" s="6"/>
      <c r="AE4020" s="6"/>
      <c r="AK4020" s="6"/>
      <c r="AL4020" s="6"/>
      <c r="AR4020" s="6"/>
      <c r="AS4020" s="6"/>
      <c r="AT4020" s="6"/>
    </row>
    <row r="4021" spans="27:48" x14ac:dyDescent="0.3">
      <c r="AD4021" s="6"/>
      <c r="AE4021" s="6"/>
      <c r="AK4021" s="6"/>
      <c r="AL4021" s="6"/>
      <c r="AR4021" s="6"/>
      <c r="AS4021" s="6"/>
      <c r="AT4021" s="6"/>
    </row>
    <row r="4022" spans="27:48" x14ac:dyDescent="0.3">
      <c r="AD4022" s="6"/>
      <c r="AE4022" s="6"/>
      <c r="AK4022" s="6"/>
      <c r="AL4022" s="6"/>
      <c r="AR4022" s="6"/>
      <c r="AS4022" s="6"/>
      <c r="AT4022" s="6"/>
    </row>
    <row r="4023" spans="27:48" x14ac:dyDescent="0.3">
      <c r="AD4023" s="6"/>
      <c r="AE4023" s="6"/>
      <c r="AK4023" s="6"/>
      <c r="AL4023" s="6"/>
      <c r="AR4023" s="6"/>
      <c r="AS4023" s="6"/>
      <c r="AT4023" s="6"/>
    </row>
    <row r="4024" spans="27:48" x14ac:dyDescent="0.3">
      <c r="AD4024" s="6"/>
      <c r="AE4024" s="6"/>
      <c r="AK4024" s="6"/>
      <c r="AL4024" s="6"/>
      <c r="AR4024" s="6"/>
      <c r="AS4024" s="6"/>
      <c r="AT4024" s="6"/>
    </row>
    <row r="4025" spans="27:48" x14ac:dyDescent="0.3">
      <c r="AD4025" s="6"/>
      <c r="AE4025" s="6"/>
      <c r="AK4025" s="6"/>
      <c r="AL4025" s="6"/>
      <c r="AR4025" s="6"/>
      <c r="AS4025" s="6"/>
      <c r="AT4025" s="6"/>
    </row>
    <row r="4026" spans="27:48" x14ac:dyDescent="0.3">
      <c r="AD4026" s="6"/>
      <c r="AE4026" s="6"/>
      <c r="AK4026" s="6"/>
      <c r="AL4026" s="6"/>
      <c r="AR4026" s="6"/>
      <c r="AS4026" s="6"/>
      <c r="AT4026" s="6"/>
    </row>
    <row r="4027" spans="27:48" x14ac:dyDescent="0.3">
      <c r="AD4027" s="6"/>
      <c r="AE4027" s="6"/>
      <c r="AK4027" s="6"/>
      <c r="AL4027" s="6"/>
      <c r="AR4027" s="6"/>
      <c r="AS4027" s="6"/>
      <c r="AT4027" s="6"/>
    </row>
    <row r="4028" spans="27:48" x14ac:dyDescent="0.3">
      <c r="AA4028" s="7"/>
      <c r="AB4028" s="7"/>
      <c r="AC4028" s="7"/>
      <c r="AD4028" s="7"/>
      <c r="AE4028" s="7"/>
      <c r="AF4028" s="7"/>
      <c r="AG4028" s="7"/>
      <c r="AH4028" s="7"/>
      <c r="AI4028" s="7"/>
      <c r="AJ4028" s="7"/>
      <c r="AK4028" s="7"/>
      <c r="AL4028" s="7"/>
      <c r="AM4028" s="7"/>
      <c r="AN4028" s="7"/>
      <c r="AO4028" s="7"/>
      <c r="AP4028" s="7"/>
      <c r="AQ4028" s="7"/>
      <c r="AR4028" s="7"/>
      <c r="AS4028" s="7"/>
      <c r="AT4028" s="7"/>
      <c r="AU4028" s="7"/>
      <c r="AV4028" s="7"/>
    </row>
    <row r="4029" spans="27:48" x14ac:dyDescent="0.3">
      <c r="AA4029" s="7"/>
      <c r="AB4029" s="7"/>
      <c r="AC4029" s="7"/>
      <c r="AD4029" s="7"/>
      <c r="AE4029" s="7"/>
      <c r="AF4029" s="7"/>
      <c r="AG4029" s="7"/>
      <c r="AH4029" s="7"/>
      <c r="AI4029" s="7"/>
      <c r="AJ4029" s="7"/>
      <c r="AK4029" s="7"/>
      <c r="AL4029" s="7"/>
      <c r="AM4029" s="7"/>
      <c r="AN4029" s="7"/>
      <c r="AO4029" s="7"/>
      <c r="AP4029" s="7"/>
      <c r="AQ4029" s="7"/>
      <c r="AR4029" s="7"/>
      <c r="AS4029" s="7"/>
      <c r="AT4029" s="7"/>
      <c r="AU4029" s="7"/>
      <c r="AV4029" s="7"/>
    </row>
    <row r="4030" spans="27:48" x14ac:dyDescent="0.3">
      <c r="AD4030" s="6"/>
      <c r="AE4030" s="6"/>
      <c r="AK4030" s="6"/>
      <c r="AL4030" s="6"/>
      <c r="AR4030" s="6"/>
      <c r="AS4030" s="6"/>
      <c r="AT4030" s="6"/>
    </row>
    <row r="4031" spans="27:48" x14ac:dyDescent="0.3">
      <c r="AD4031" s="6"/>
      <c r="AE4031" s="6"/>
      <c r="AK4031" s="6"/>
      <c r="AL4031" s="6"/>
      <c r="AR4031" s="6"/>
      <c r="AS4031" s="6"/>
      <c r="AT4031" s="6"/>
    </row>
    <row r="4032" spans="27:48" x14ac:dyDescent="0.3">
      <c r="AD4032" s="6"/>
      <c r="AE4032" s="6"/>
      <c r="AK4032" s="6"/>
      <c r="AL4032" s="6"/>
      <c r="AR4032" s="6"/>
      <c r="AS4032" s="6"/>
      <c r="AT4032" s="6"/>
    </row>
    <row r="4033" spans="27:48" x14ac:dyDescent="0.3">
      <c r="AD4033" s="6"/>
      <c r="AE4033" s="6"/>
      <c r="AK4033" s="6"/>
      <c r="AL4033" s="6"/>
      <c r="AR4033" s="6"/>
      <c r="AS4033" s="6"/>
      <c r="AT4033" s="6"/>
    </row>
    <row r="4034" spans="27:48" x14ac:dyDescent="0.3">
      <c r="AA4034" s="7"/>
      <c r="AB4034" s="7"/>
      <c r="AC4034" s="7"/>
      <c r="AD4034" s="7"/>
      <c r="AE4034" s="7"/>
      <c r="AF4034" s="7"/>
      <c r="AG4034" s="7"/>
      <c r="AH4034" s="7"/>
      <c r="AI4034" s="7"/>
      <c r="AJ4034" s="7"/>
      <c r="AK4034" s="7"/>
      <c r="AL4034" s="7"/>
      <c r="AM4034" s="7"/>
      <c r="AN4034" s="7"/>
      <c r="AO4034" s="7"/>
      <c r="AP4034" s="7"/>
      <c r="AQ4034" s="7"/>
      <c r="AR4034" s="7"/>
      <c r="AS4034" s="7"/>
      <c r="AT4034" s="7"/>
      <c r="AU4034" s="7"/>
      <c r="AV4034" s="7"/>
    </row>
    <row r="4035" spans="27:48" x14ac:dyDescent="0.3">
      <c r="AD4035" s="6"/>
      <c r="AE4035" s="6"/>
      <c r="AK4035" s="6"/>
      <c r="AL4035" s="6"/>
      <c r="AR4035" s="6"/>
      <c r="AS4035" s="6"/>
      <c r="AT4035" s="6"/>
    </row>
    <row r="4036" spans="27:48" x14ac:dyDescent="0.3">
      <c r="AD4036" s="6"/>
      <c r="AE4036" s="6"/>
      <c r="AK4036" s="6"/>
      <c r="AL4036" s="6"/>
      <c r="AR4036" s="6"/>
      <c r="AS4036" s="6"/>
      <c r="AT4036" s="6"/>
    </row>
    <row r="4037" spans="27:48" x14ac:dyDescent="0.3">
      <c r="AD4037" s="6"/>
      <c r="AE4037" s="6"/>
      <c r="AK4037" s="6"/>
      <c r="AL4037" s="6"/>
      <c r="AR4037" s="6"/>
      <c r="AS4037" s="6"/>
      <c r="AT4037" s="6"/>
    </row>
    <row r="4038" spans="27:48" x14ac:dyDescent="0.3">
      <c r="AD4038" s="6"/>
      <c r="AE4038" s="6"/>
      <c r="AK4038" s="6"/>
      <c r="AL4038" s="6"/>
      <c r="AR4038" s="6"/>
      <c r="AS4038" s="6"/>
      <c r="AT4038" s="6"/>
    </row>
    <row r="4039" spans="27:48" x14ac:dyDescent="0.3">
      <c r="AD4039" s="6"/>
      <c r="AE4039" s="6"/>
      <c r="AK4039" s="6"/>
      <c r="AL4039" s="6"/>
      <c r="AR4039" s="6"/>
      <c r="AS4039" s="6"/>
      <c r="AT4039" s="6"/>
    </row>
    <row r="4040" spans="27:48" x14ac:dyDescent="0.3">
      <c r="AD4040" s="6"/>
      <c r="AE4040" s="6"/>
      <c r="AK4040" s="6"/>
      <c r="AL4040" s="6"/>
      <c r="AR4040" s="6"/>
      <c r="AS4040" s="6"/>
      <c r="AT4040" s="6"/>
    </row>
    <row r="4041" spans="27:48" x14ac:dyDescent="0.3">
      <c r="AD4041" s="6"/>
      <c r="AE4041" s="6"/>
      <c r="AK4041" s="6"/>
      <c r="AL4041" s="6"/>
      <c r="AR4041" s="6"/>
      <c r="AS4041" s="6"/>
      <c r="AT4041" s="6"/>
    </row>
    <row r="4042" spans="27:48" x14ac:dyDescent="0.3">
      <c r="AD4042" s="6"/>
      <c r="AE4042" s="6"/>
      <c r="AK4042" s="6"/>
      <c r="AL4042" s="6"/>
      <c r="AR4042" s="6"/>
      <c r="AS4042" s="6"/>
      <c r="AT4042" s="6"/>
    </row>
    <row r="4043" spans="27:48" x14ac:dyDescent="0.3">
      <c r="AD4043" s="6"/>
      <c r="AE4043" s="6"/>
      <c r="AK4043" s="6"/>
      <c r="AL4043" s="6"/>
      <c r="AR4043" s="6"/>
      <c r="AS4043" s="6"/>
      <c r="AT4043" s="6"/>
    </row>
    <row r="4044" spans="27:48" x14ac:dyDescent="0.3">
      <c r="AD4044" s="6"/>
      <c r="AE4044" s="6"/>
      <c r="AK4044" s="6"/>
      <c r="AL4044" s="6"/>
      <c r="AR4044" s="6"/>
      <c r="AS4044" s="6"/>
      <c r="AT4044" s="6"/>
    </row>
    <row r="4045" spans="27:48" x14ac:dyDescent="0.3">
      <c r="AD4045" s="6"/>
      <c r="AE4045" s="6"/>
      <c r="AK4045" s="6"/>
      <c r="AL4045" s="6"/>
      <c r="AR4045" s="6"/>
      <c r="AS4045" s="6"/>
      <c r="AT4045" s="6"/>
    </row>
    <row r="4046" spans="27:48" x14ac:dyDescent="0.3">
      <c r="AD4046" s="6"/>
      <c r="AE4046" s="6"/>
      <c r="AK4046" s="6"/>
      <c r="AL4046" s="6"/>
      <c r="AR4046" s="6"/>
      <c r="AS4046" s="6"/>
      <c r="AT4046" s="6"/>
    </row>
    <row r="4047" spans="27:48" x14ac:dyDescent="0.3">
      <c r="AD4047" s="6"/>
      <c r="AE4047" s="6"/>
      <c r="AK4047" s="6"/>
      <c r="AL4047" s="6"/>
      <c r="AR4047" s="6"/>
      <c r="AS4047" s="6"/>
      <c r="AT4047" s="6"/>
    </row>
    <row r="4048" spans="27:48" x14ac:dyDescent="0.3">
      <c r="AD4048" s="6"/>
      <c r="AE4048" s="6"/>
      <c r="AK4048" s="6"/>
      <c r="AL4048" s="6"/>
      <c r="AR4048" s="6"/>
      <c r="AS4048" s="6"/>
      <c r="AT4048" s="6"/>
    </row>
    <row r="4049" spans="27:48" x14ac:dyDescent="0.3">
      <c r="AD4049" s="6"/>
      <c r="AE4049" s="6"/>
      <c r="AK4049" s="6"/>
      <c r="AL4049" s="6"/>
      <c r="AR4049" s="6"/>
      <c r="AS4049" s="6"/>
      <c r="AT4049" s="6"/>
    </row>
    <row r="4050" spans="27:48" x14ac:dyDescent="0.3">
      <c r="AD4050" s="6"/>
      <c r="AE4050" s="6"/>
      <c r="AK4050" s="6"/>
      <c r="AL4050" s="6"/>
      <c r="AR4050" s="6"/>
      <c r="AS4050" s="6"/>
      <c r="AT4050" s="6"/>
    </row>
    <row r="4051" spans="27:48" x14ac:dyDescent="0.3">
      <c r="AD4051" s="6"/>
      <c r="AE4051" s="6"/>
      <c r="AK4051" s="6"/>
      <c r="AL4051" s="6"/>
      <c r="AR4051" s="6"/>
      <c r="AS4051" s="6"/>
      <c r="AT4051" s="6"/>
    </row>
    <row r="4052" spans="27:48" x14ac:dyDescent="0.3">
      <c r="AD4052" s="6"/>
      <c r="AE4052" s="6"/>
      <c r="AK4052" s="6"/>
      <c r="AL4052" s="6"/>
      <c r="AR4052" s="6"/>
      <c r="AS4052" s="6"/>
      <c r="AT4052" s="6"/>
    </row>
    <row r="4053" spans="27:48" x14ac:dyDescent="0.3">
      <c r="AD4053" s="6"/>
      <c r="AE4053" s="6"/>
      <c r="AK4053" s="6"/>
      <c r="AL4053" s="6"/>
      <c r="AR4053" s="6"/>
      <c r="AS4053" s="6"/>
      <c r="AT4053" s="6"/>
    </row>
    <row r="4054" spans="27:48" x14ac:dyDescent="0.3">
      <c r="AD4054" s="6"/>
      <c r="AE4054" s="6"/>
      <c r="AK4054" s="6"/>
      <c r="AL4054" s="6"/>
      <c r="AR4054" s="6"/>
      <c r="AS4054" s="6"/>
      <c r="AT4054" s="6"/>
    </row>
    <row r="4055" spans="27:48" x14ac:dyDescent="0.3">
      <c r="AD4055" s="6"/>
      <c r="AE4055" s="6"/>
      <c r="AK4055" s="6"/>
      <c r="AL4055" s="6"/>
      <c r="AR4055" s="6"/>
      <c r="AS4055" s="6"/>
      <c r="AT4055" s="6"/>
    </row>
    <row r="4056" spans="27:48" x14ac:dyDescent="0.3">
      <c r="AD4056" s="6"/>
      <c r="AE4056" s="6"/>
      <c r="AK4056" s="6"/>
      <c r="AL4056" s="6"/>
      <c r="AR4056" s="6"/>
      <c r="AS4056" s="6"/>
      <c r="AT4056" s="6"/>
    </row>
    <row r="4057" spans="27:48" x14ac:dyDescent="0.3"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/>
      <c r="AT4057" s="7"/>
      <c r="AU4057" s="7"/>
      <c r="AV4057" s="7"/>
    </row>
    <row r="4058" spans="27:48" x14ac:dyDescent="0.3">
      <c r="AD4058" s="6"/>
      <c r="AE4058" s="6"/>
      <c r="AK4058" s="6"/>
      <c r="AL4058" s="6"/>
      <c r="AR4058" s="6"/>
      <c r="AS4058" s="6"/>
      <c r="AT4058" s="6"/>
    </row>
    <row r="4059" spans="27:48" x14ac:dyDescent="0.3">
      <c r="AA4059" s="7"/>
      <c r="AB4059" s="7"/>
      <c r="AC4059" s="7"/>
      <c r="AD4059" s="7"/>
      <c r="AE4059" s="7"/>
      <c r="AF4059" s="7"/>
      <c r="AG4059" s="7"/>
      <c r="AH4059" s="7"/>
      <c r="AI4059" s="7"/>
      <c r="AJ4059" s="7"/>
      <c r="AK4059" s="7"/>
      <c r="AL4059" s="7"/>
      <c r="AM4059" s="7"/>
      <c r="AN4059" s="7"/>
      <c r="AO4059" s="7"/>
      <c r="AP4059" s="7"/>
      <c r="AQ4059" s="7"/>
      <c r="AR4059" s="7"/>
      <c r="AS4059" s="7"/>
      <c r="AT4059" s="7"/>
      <c r="AU4059" s="7"/>
      <c r="AV4059" s="7"/>
    </row>
    <row r="4060" spans="27:48" x14ac:dyDescent="0.3">
      <c r="AD4060" s="6"/>
      <c r="AE4060" s="6"/>
      <c r="AK4060" s="6"/>
      <c r="AL4060" s="6"/>
      <c r="AR4060" s="6"/>
      <c r="AS4060" s="6"/>
      <c r="AT4060" s="6"/>
    </row>
    <row r="4061" spans="27:48" x14ac:dyDescent="0.3">
      <c r="AD4061" s="6"/>
      <c r="AE4061" s="6"/>
      <c r="AK4061" s="6"/>
      <c r="AL4061" s="6"/>
      <c r="AR4061" s="6"/>
      <c r="AS4061" s="6"/>
      <c r="AT4061" s="6"/>
    </row>
    <row r="4062" spans="27:48" x14ac:dyDescent="0.3">
      <c r="AA4062" s="7"/>
      <c r="AB4062" s="7"/>
      <c r="AC4062" s="7"/>
      <c r="AD4062" s="7"/>
      <c r="AE4062" s="7"/>
      <c r="AF4062" s="7"/>
      <c r="AG4062" s="7"/>
      <c r="AH4062" s="7"/>
      <c r="AI4062" s="7"/>
      <c r="AJ4062" s="7"/>
      <c r="AK4062" s="7"/>
      <c r="AL4062" s="7"/>
      <c r="AM4062" s="7"/>
      <c r="AN4062" s="7"/>
      <c r="AO4062" s="7"/>
      <c r="AP4062" s="7"/>
      <c r="AQ4062" s="7"/>
      <c r="AR4062" s="7"/>
      <c r="AS4062" s="7"/>
      <c r="AT4062" s="7"/>
      <c r="AU4062" s="7"/>
      <c r="AV4062" s="7"/>
    </row>
    <row r="4063" spans="27:48" x14ac:dyDescent="0.3"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  <c r="AK4063" s="7"/>
      <c r="AL4063" s="7"/>
      <c r="AM4063" s="7"/>
      <c r="AN4063" s="7"/>
      <c r="AO4063" s="7"/>
      <c r="AP4063" s="7"/>
      <c r="AQ4063" s="7"/>
      <c r="AR4063" s="7"/>
      <c r="AS4063" s="7"/>
      <c r="AT4063" s="7"/>
      <c r="AU4063" s="7"/>
      <c r="AV4063" s="7"/>
    </row>
    <row r="4064" spans="27:48" x14ac:dyDescent="0.3">
      <c r="AD4064" s="6"/>
      <c r="AE4064" s="6"/>
      <c r="AK4064" s="6"/>
      <c r="AL4064" s="6"/>
      <c r="AR4064" s="6"/>
      <c r="AS4064" s="6"/>
      <c r="AT4064" s="6"/>
    </row>
    <row r="4065" spans="27:48" x14ac:dyDescent="0.3">
      <c r="AD4065" s="6"/>
      <c r="AE4065" s="6"/>
      <c r="AK4065" s="6"/>
      <c r="AL4065" s="6"/>
      <c r="AR4065" s="6"/>
      <c r="AS4065" s="6"/>
      <c r="AT4065" s="6"/>
    </row>
    <row r="4066" spans="27:48" x14ac:dyDescent="0.3">
      <c r="AD4066" s="6"/>
      <c r="AE4066" s="6"/>
      <c r="AK4066" s="6"/>
      <c r="AL4066" s="6"/>
      <c r="AR4066" s="6"/>
      <c r="AS4066" s="6"/>
      <c r="AT4066" s="6"/>
    </row>
    <row r="4067" spans="27:48" x14ac:dyDescent="0.3">
      <c r="AD4067" s="6"/>
      <c r="AE4067" s="6"/>
      <c r="AK4067" s="6"/>
      <c r="AL4067" s="6"/>
      <c r="AR4067" s="6"/>
      <c r="AS4067" s="6"/>
      <c r="AT4067" s="6"/>
    </row>
    <row r="4068" spans="27:48" x14ac:dyDescent="0.3">
      <c r="AD4068" s="6"/>
      <c r="AE4068" s="6"/>
      <c r="AK4068" s="6"/>
      <c r="AL4068" s="6"/>
      <c r="AR4068" s="6"/>
      <c r="AS4068" s="6"/>
      <c r="AT4068" s="6"/>
    </row>
    <row r="4069" spans="27:48" x14ac:dyDescent="0.3">
      <c r="AD4069" s="6"/>
      <c r="AE4069" s="6"/>
      <c r="AK4069" s="6"/>
      <c r="AL4069" s="6"/>
      <c r="AR4069" s="6"/>
      <c r="AS4069" s="6"/>
      <c r="AT4069" s="6"/>
    </row>
    <row r="4070" spans="27:48" x14ac:dyDescent="0.3">
      <c r="AD4070" s="6"/>
      <c r="AE4070" s="6"/>
      <c r="AK4070" s="6"/>
      <c r="AL4070" s="6"/>
      <c r="AR4070" s="6"/>
      <c r="AS4070" s="6"/>
      <c r="AT4070" s="6"/>
    </row>
    <row r="4071" spans="27:48" x14ac:dyDescent="0.3">
      <c r="AD4071" s="6"/>
      <c r="AE4071" s="6"/>
      <c r="AK4071" s="6"/>
      <c r="AL4071" s="6"/>
      <c r="AR4071" s="6"/>
      <c r="AS4071" s="6"/>
      <c r="AT4071" s="6"/>
    </row>
    <row r="4072" spans="27:48" x14ac:dyDescent="0.3">
      <c r="AD4072" s="6"/>
      <c r="AE4072" s="6"/>
      <c r="AK4072" s="6"/>
      <c r="AL4072" s="6"/>
      <c r="AR4072" s="6"/>
      <c r="AS4072" s="6"/>
      <c r="AT4072" s="6"/>
    </row>
    <row r="4073" spans="27:48" x14ac:dyDescent="0.3">
      <c r="AA4073" s="7"/>
      <c r="AB4073" s="7"/>
      <c r="AC4073" s="7"/>
      <c r="AD4073" s="7"/>
      <c r="AE4073" s="7"/>
      <c r="AF4073" s="7"/>
      <c r="AG4073" s="7"/>
      <c r="AH4073" s="7"/>
      <c r="AI4073" s="7"/>
      <c r="AJ4073" s="7"/>
      <c r="AK4073" s="7"/>
      <c r="AL4073" s="7"/>
      <c r="AM4073" s="7"/>
      <c r="AN4073" s="7"/>
      <c r="AO4073" s="7"/>
      <c r="AP4073" s="7"/>
      <c r="AQ4073" s="7"/>
      <c r="AR4073" s="7"/>
      <c r="AS4073" s="7"/>
      <c r="AT4073" s="7"/>
      <c r="AU4073" s="7"/>
      <c r="AV4073" s="7"/>
    </row>
    <row r="4074" spans="27:48" x14ac:dyDescent="0.3">
      <c r="AD4074" s="6"/>
      <c r="AE4074" s="6"/>
      <c r="AK4074" s="6"/>
      <c r="AL4074" s="6"/>
      <c r="AR4074" s="6"/>
      <c r="AS4074" s="6"/>
      <c r="AT4074" s="6"/>
    </row>
    <row r="4075" spans="27:48" x14ac:dyDescent="0.3">
      <c r="AD4075" s="6"/>
      <c r="AE4075" s="6"/>
      <c r="AK4075" s="6"/>
      <c r="AL4075" s="6"/>
      <c r="AR4075" s="6"/>
      <c r="AS4075" s="6"/>
      <c r="AT4075" s="6"/>
    </row>
    <row r="4076" spans="27:48" x14ac:dyDescent="0.3">
      <c r="AD4076" s="6"/>
      <c r="AE4076" s="6"/>
      <c r="AK4076" s="6"/>
      <c r="AL4076" s="6"/>
      <c r="AR4076" s="6"/>
      <c r="AS4076" s="6"/>
      <c r="AT4076" s="6"/>
    </row>
    <row r="4077" spans="27:48" x14ac:dyDescent="0.3">
      <c r="AD4077" s="6"/>
      <c r="AE4077" s="6"/>
      <c r="AK4077" s="6"/>
      <c r="AL4077" s="6"/>
      <c r="AR4077" s="6"/>
      <c r="AS4077" s="6"/>
      <c r="AT4077" s="6"/>
    </row>
    <row r="4078" spans="27:48" x14ac:dyDescent="0.3">
      <c r="AD4078" s="6"/>
      <c r="AE4078" s="6"/>
      <c r="AK4078" s="6"/>
      <c r="AL4078" s="6"/>
      <c r="AR4078" s="6"/>
      <c r="AS4078" s="6"/>
      <c r="AT4078" s="6"/>
    </row>
    <row r="4079" spans="27:48" x14ac:dyDescent="0.3">
      <c r="AD4079" s="6"/>
      <c r="AE4079" s="6"/>
      <c r="AK4079" s="6"/>
      <c r="AL4079" s="6"/>
      <c r="AR4079" s="6"/>
      <c r="AS4079" s="6"/>
      <c r="AT4079" s="6"/>
    </row>
    <row r="4080" spans="27:48" x14ac:dyDescent="0.3">
      <c r="AD4080" s="6"/>
      <c r="AE4080" s="6"/>
      <c r="AK4080" s="6"/>
      <c r="AL4080" s="6"/>
      <c r="AR4080" s="6"/>
      <c r="AS4080" s="6"/>
      <c r="AT4080" s="6"/>
    </row>
    <row r="4081" spans="27:48" x14ac:dyDescent="0.3">
      <c r="AD4081" s="6"/>
      <c r="AE4081" s="6"/>
      <c r="AK4081" s="6"/>
      <c r="AL4081" s="6"/>
      <c r="AR4081" s="6"/>
      <c r="AS4081" s="6"/>
      <c r="AT4081" s="6"/>
    </row>
    <row r="4082" spans="27:48" x14ac:dyDescent="0.3">
      <c r="AD4082" s="6"/>
      <c r="AE4082" s="6"/>
      <c r="AK4082" s="6"/>
      <c r="AL4082" s="6"/>
      <c r="AR4082" s="6"/>
      <c r="AS4082" s="6"/>
      <c r="AT4082" s="6"/>
    </row>
    <row r="4083" spans="27:48" x14ac:dyDescent="0.3">
      <c r="AD4083" s="6"/>
      <c r="AE4083" s="6"/>
      <c r="AK4083" s="6"/>
      <c r="AL4083" s="6"/>
      <c r="AR4083" s="6"/>
      <c r="AS4083" s="6"/>
      <c r="AT4083" s="6"/>
    </row>
    <row r="4084" spans="27:48" x14ac:dyDescent="0.3">
      <c r="AD4084" s="6"/>
      <c r="AE4084" s="6"/>
      <c r="AK4084" s="6"/>
      <c r="AL4084" s="6"/>
      <c r="AR4084" s="6"/>
      <c r="AS4084" s="6"/>
      <c r="AT4084" s="6"/>
    </row>
    <row r="4085" spans="27:48" x14ac:dyDescent="0.3">
      <c r="AD4085" s="6"/>
      <c r="AE4085" s="6"/>
      <c r="AK4085" s="6"/>
      <c r="AL4085" s="6"/>
      <c r="AR4085" s="6"/>
      <c r="AS4085" s="6"/>
      <c r="AT4085" s="6"/>
    </row>
    <row r="4086" spans="27:48" x14ac:dyDescent="0.3">
      <c r="AD4086" s="6"/>
      <c r="AE4086" s="6"/>
      <c r="AK4086" s="6"/>
      <c r="AL4086" s="6"/>
      <c r="AR4086" s="6"/>
      <c r="AS4086" s="6"/>
      <c r="AT4086" s="6"/>
    </row>
    <row r="4087" spans="27:48" x14ac:dyDescent="0.3">
      <c r="AD4087" s="6"/>
      <c r="AE4087" s="6"/>
      <c r="AK4087" s="6"/>
      <c r="AL4087" s="6"/>
      <c r="AR4087" s="6"/>
      <c r="AS4087" s="6"/>
      <c r="AT4087" s="6"/>
    </row>
    <row r="4088" spans="27:48" x14ac:dyDescent="0.3">
      <c r="AD4088" s="6"/>
      <c r="AE4088" s="6"/>
      <c r="AK4088" s="6"/>
      <c r="AL4088" s="6"/>
      <c r="AR4088" s="6"/>
      <c r="AS4088" s="6"/>
      <c r="AT4088" s="6"/>
    </row>
    <row r="4089" spans="27:48" x14ac:dyDescent="0.3">
      <c r="AA4089" s="7"/>
      <c r="AB4089" s="7"/>
      <c r="AC4089" s="7"/>
      <c r="AD4089" s="6"/>
      <c r="AE4089" s="6"/>
      <c r="AF4089" s="7"/>
      <c r="AG4089" s="7"/>
      <c r="AH4089" s="7"/>
      <c r="AI4089" s="7"/>
      <c r="AJ4089" s="7"/>
      <c r="AK4089" s="6"/>
      <c r="AL4089" s="6"/>
      <c r="AM4089" s="7"/>
      <c r="AN4089" s="7"/>
      <c r="AO4089" s="7"/>
      <c r="AP4089" s="7"/>
      <c r="AQ4089" s="7"/>
      <c r="AR4089" s="6"/>
      <c r="AS4089" s="6"/>
      <c r="AT4089" s="6"/>
      <c r="AU4089" s="7"/>
      <c r="AV4089" s="7"/>
    </row>
    <row r="4090" spans="27:48" x14ac:dyDescent="0.3">
      <c r="AD4090" s="6"/>
      <c r="AE4090" s="6"/>
      <c r="AK4090" s="6"/>
      <c r="AL4090" s="6"/>
      <c r="AR4090" s="6"/>
      <c r="AS4090" s="6"/>
      <c r="AT4090" s="6"/>
    </row>
    <row r="4091" spans="27:48" x14ac:dyDescent="0.3">
      <c r="AD4091" s="6"/>
      <c r="AE4091" s="6"/>
      <c r="AK4091" s="6"/>
      <c r="AL4091" s="6"/>
      <c r="AR4091" s="6"/>
      <c r="AS4091" s="6"/>
      <c r="AT4091" s="6"/>
    </row>
    <row r="4092" spans="27:48" x14ac:dyDescent="0.3">
      <c r="AD4092" s="6"/>
      <c r="AE4092" s="6"/>
      <c r="AK4092" s="6"/>
      <c r="AL4092" s="6"/>
      <c r="AR4092" s="6"/>
      <c r="AS4092" s="6"/>
      <c r="AT4092" s="6"/>
    </row>
    <row r="4093" spans="27:48" x14ac:dyDescent="0.3">
      <c r="AD4093" s="6"/>
      <c r="AE4093" s="6"/>
      <c r="AK4093" s="6"/>
      <c r="AL4093" s="6"/>
      <c r="AR4093" s="6"/>
      <c r="AS4093" s="6"/>
      <c r="AT4093" s="6"/>
    </row>
    <row r="4094" spans="27:48" x14ac:dyDescent="0.3">
      <c r="AD4094" s="6"/>
      <c r="AE4094" s="6"/>
      <c r="AK4094" s="6"/>
      <c r="AL4094" s="6"/>
      <c r="AR4094" s="6"/>
      <c r="AS4094" s="6"/>
      <c r="AT4094" s="6"/>
    </row>
    <row r="4095" spans="27:48" x14ac:dyDescent="0.3">
      <c r="AD4095" s="6"/>
      <c r="AE4095" s="6"/>
      <c r="AK4095" s="6"/>
      <c r="AL4095" s="6"/>
      <c r="AR4095" s="6"/>
      <c r="AS4095" s="6"/>
      <c r="AT4095" s="6"/>
    </row>
    <row r="4096" spans="27:48" x14ac:dyDescent="0.3">
      <c r="AD4096" s="6"/>
      <c r="AE4096" s="6"/>
      <c r="AK4096" s="6"/>
      <c r="AL4096" s="6"/>
      <c r="AR4096" s="6"/>
      <c r="AS4096" s="6"/>
      <c r="AT4096" s="6"/>
    </row>
    <row r="4097" spans="27:48" x14ac:dyDescent="0.3">
      <c r="AD4097" s="6"/>
      <c r="AE4097" s="6"/>
      <c r="AK4097" s="6"/>
      <c r="AL4097" s="6"/>
      <c r="AR4097" s="6"/>
      <c r="AS4097" s="6"/>
      <c r="AT4097" s="6"/>
    </row>
    <row r="4098" spans="27:48" x14ac:dyDescent="0.3">
      <c r="AD4098" s="6"/>
      <c r="AE4098" s="6"/>
      <c r="AK4098" s="6"/>
      <c r="AL4098" s="6"/>
      <c r="AR4098" s="6"/>
      <c r="AS4098" s="6"/>
      <c r="AT4098" s="6"/>
    </row>
    <row r="4099" spans="27:48" x14ac:dyDescent="0.3">
      <c r="AD4099" s="6"/>
      <c r="AE4099" s="6"/>
      <c r="AK4099" s="6"/>
      <c r="AL4099" s="6"/>
      <c r="AR4099" s="6"/>
      <c r="AS4099" s="6"/>
      <c r="AT4099" s="6"/>
    </row>
    <row r="4100" spans="27:48" x14ac:dyDescent="0.3">
      <c r="AD4100" s="6"/>
      <c r="AE4100" s="6"/>
      <c r="AK4100" s="6"/>
      <c r="AL4100" s="6"/>
      <c r="AR4100" s="6"/>
      <c r="AS4100" s="6"/>
      <c r="AT4100" s="6"/>
    </row>
    <row r="4101" spans="27:48" x14ac:dyDescent="0.3">
      <c r="AD4101" s="6"/>
      <c r="AE4101" s="6"/>
      <c r="AK4101" s="6"/>
      <c r="AL4101" s="6"/>
      <c r="AR4101" s="6"/>
      <c r="AS4101" s="6"/>
      <c r="AT4101" s="6"/>
    </row>
    <row r="4102" spans="27:48" x14ac:dyDescent="0.3">
      <c r="AD4102" s="6"/>
      <c r="AE4102" s="6"/>
      <c r="AK4102" s="6"/>
      <c r="AL4102" s="6"/>
      <c r="AR4102" s="6"/>
      <c r="AS4102" s="6"/>
      <c r="AT4102" s="6"/>
    </row>
    <row r="4103" spans="27:48" x14ac:dyDescent="0.3">
      <c r="AA4103" s="7"/>
      <c r="AB4103" s="7"/>
      <c r="AC4103" s="7"/>
      <c r="AD4103" s="7"/>
      <c r="AE4103" s="7"/>
      <c r="AF4103" s="7"/>
      <c r="AG4103" s="7"/>
      <c r="AH4103" s="7"/>
      <c r="AI4103" s="7"/>
      <c r="AJ4103" s="7"/>
      <c r="AK4103" s="7"/>
      <c r="AL4103" s="7"/>
      <c r="AM4103" s="7"/>
      <c r="AN4103" s="7"/>
      <c r="AO4103" s="7"/>
      <c r="AP4103" s="7"/>
      <c r="AQ4103" s="7"/>
      <c r="AR4103" s="7"/>
      <c r="AS4103" s="7"/>
      <c r="AT4103" s="7"/>
      <c r="AU4103" s="7"/>
      <c r="AV4103" s="7"/>
    </row>
    <row r="4104" spans="27:48" x14ac:dyDescent="0.3">
      <c r="AD4104" s="6"/>
      <c r="AE4104" s="6"/>
      <c r="AK4104" s="6"/>
      <c r="AL4104" s="6"/>
      <c r="AR4104" s="6"/>
      <c r="AS4104" s="6"/>
      <c r="AT4104" s="6"/>
    </row>
    <row r="4105" spans="27:48" x14ac:dyDescent="0.3">
      <c r="AD4105" s="6"/>
      <c r="AE4105" s="6"/>
      <c r="AK4105" s="6"/>
      <c r="AL4105" s="6"/>
      <c r="AR4105" s="6"/>
      <c r="AS4105" s="6"/>
      <c r="AT4105" s="6"/>
    </row>
    <row r="4106" spans="27:48" x14ac:dyDescent="0.3">
      <c r="AD4106" s="6"/>
      <c r="AE4106" s="6"/>
      <c r="AK4106" s="6"/>
      <c r="AL4106" s="6"/>
      <c r="AR4106" s="6"/>
      <c r="AS4106" s="6"/>
      <c r="AT4106" s="6"/>
    </row>
    <row r="4107" spans="27:48" x14ac:dyDescent="0.3">
      <c r="AD4107" s="6"/>
      <c r="AE4107" s="6"/>
      <c r="AK4107" s="6"/>
      <c r="AL4107" s="6"/>
      <c r="AR4107" s="6"/>
      <c r="AS4107" s="6"/>
      <c r="AT4107" s="6"/>
    </row>
    <row r="4108" spans="27:48" x14ac:dyDescent="0.3">
      <c r="AD4108" s="6"/>
      <c r="AE4108" s="6"/>
      <c r="AK4108" s="6"/>
      <c r="AL4108" s="6"/>
      <c r="AR4108" s="6"/>
      <c r="AS4108" s="6"/>
      <c r="AT4108" s="6"/>
    </row>
    <row r="4109" spans="27:48" x14ac:dyDescent="0.3">
      <c r="AD4109" s="6"/>
      <c r="AE4109" s="6"/>
      <c r="AK4109" s="6"/>
      <c r="AL4109" s="6"/>
      <c r="AR4109" s="6"/>
      <c r="AS4109" s="6"/>
      <c r="AT4109" s="6"/>
    </row>
    <row r="4110" spans="27:48" x14ac:dyDescent="0.3">
      <c r="AD4110" s="6"/>
      <c r="AE4110" s="6"/>
      <c r="AK4110" s="6"/>
      <c r="AL4110" s="6"/>
      <c r="AR4110" s="6"/>
      <c r="AS4110" s="6"/>
      <c r="AT4110" s="6"/>
    </row>
    <row r="4111" spans="27:48" x14ac:dyDescent="0.3">
      <c r="AD4111" s="6"/>
      <c r="AE4111" s="6"/>
      <c r="AK4111" s="6"/>
      <c r="AL4111" s="6"/>
      <c r="AR4111" s="6"/>
      <c r="AS4111" s="6"/>
      <c r="AT4111" s="6"/>
    </row>
    <row r="4112" spans="27:48" x14ac:dyDescent="0.3">
      <c r="AD4112" s="6"/>
      <c r="AE4112" s="6"/>
      <c r="AK4112" s="6"/>
      <c r="AL4112" s="6"/>
      <c r="AR4112" s="6"/>
      <c r="AS4112" s="6"/>
      <c r="AT4112" s="6"/>
    </row>
    <row r="4113" spans="30:46" x14ac:dyDescent="0.3">
      <c r="AD4113" s="6"/>
      <c r="AE4113" s="6"/>
      <c r="AK4113" s="6"/>
      <c r="AL4113" s="6"/>
      <c r="AR4113" s="6"/>
      <c r="AS4113" s="6"/>
      <c r="AT4113" s="6"/>
    </row>
    <row r="4114" spans="30:46" x14ac:dyDescent="0.3">
      <c r="AD4114" s="6"/>
      <c r="AE4114" s="6"/>
      <c r="AK4114" s="6"/>
      <c r="AL4114" s="6"/>
      <c r="AR4114" s="6"/>
      <c r="AS4114" s="6"/>
      <c r="AT4114" s="6"/>
    </row>
    <row r="4115" spans="30:46" x14ac:dyDescent="0.3">
      <c r="AD4115" s="6"/>
      <c r="AE4115" s="6"/>
      <c r="AK4115" s="6"/>
      <c r="AL4115" s="6"/>
      <c r="AR4115" s="6"/>
      <c r="AS4115" s="6"/>
      <c r="AT4115" s="6"/>
    </row>
    <row r="4116" spans="30:46" x14ac:dyDescent="0.3">
      <c r="AD4116" s="6"/>
      <c r="AE4116" s="6"/>
      <c r="AK4116" s="6"/>
      <c r="AL4116" s="6"/>
      <c r="AR4116" s="6"/>
      <c r="AS4116" s="6"/>
      <c r="AT4116" s="6"/>
    </row>
    <row r="4117" spans="30:46" x14ac:dyDescent="0.3">
      <c r="AD4117" s="6"/>
      <c r="AE4117" s="6"/>
      <c r="AK4117" s="6"/>
      <c r="AL4117" s="6"/>
      <c r="AR4117" s="6"/>
      <c r="AS4117" s="6"/>
      <c r="AT4117" s="6"/>
    </row>
    <row r="4118" spans="30:46" x14ac:dyDescent="0.3">
      <c r="AD4118" s="6"/>
      <c r="AE4118" s="6"/>
      <c r="AK4118" s="6"/>
      <c r="AL4118" s="6"/>
      <c r="AR4118" s="6"/>
      <c r="AS4118" s="6"/>
      <c r="AT4118" s="6"/>
    </row>
    <row r="4119" spans="30:46" x14ac:dyDescent="0.3">
      <c r="AD4119" s="6"/>
      <c r="AE4119" s="6"/>
      <c r="AK4119" s="6"/>
      <c r="AL4119" s="6"/>
      <c r="AR4119" s="6"/>
      <c r="AS4119" s="6"/>
      <c r="AT4119" s="6"/>
    </row>
    <row r="4120" spans="30:46" x14ac:dyDescent="0.3">
      <c r="AD4120" s="6"/>
      <c r="AE4120" s="6"/>
      <c r="AK4120" s="6"/>
      <c r="AL4120" s="6"/>
      <c r="AR4120" s="6"/>
      <c r="AS4120" s="6"/>
      <c r="AT4120" s="6"/>
    </row>
    <row r="4121" spans="30:46" x14ac:dyDescent="0.3">
      <c r="AD4121" s="6"/>
      <c r="AE4121" s="6"/>
      <c r="AK4121" s="6"/>
      <c r="AL4121" s="6"/>
      <c r="AR4121" s="6"/>
      <c r="AS4121" s="6"/>
      <c r="AT4121" s="6"/>
    </row>
    <row r="4122" spans="30:46" x14ac:dyDescent="0.3">
      <c r="AD4122" s="6"/>
      <c r="AE4122" s="6"/>
      <c r="AK4122" s="6"/>
      <c r="AL4122" s="6"/>
      <c r="AR4122" s="6"/>
      <c r="AS4122" s="6"/>
      <c r="AT4122" s="6"/>
    </row>
    <row r="4123" spans="30:46" x14ac:dyDescent="0.3">
      <c r="AD4123" s="6"/>
      <c r="AE4123" s="6"/>
      <c r="AK4123" s="6"/>
      <c r="AL4123" s="6"/>
      <c r="AR4123" s="6"/>
      <c r="AS4123" s="6"/>
      <c r="AT4123" s="6"/>
    </row>
    <row r="4124" spans="30:46" x14ac:dyDescent="0.3">
      <c r="AD4124" s="6"/>
      <c r="AE4124" s="6"/>
      <c r="AK4124" s="6"/>
      <c r="AL4124" s="6"/>
      <c r="AR4124" s="6"/>
      <c r="AS4124" s="6"/>
      <c r="AT4124" s="6"/>
    </row>
    <row r="4125" spans="30:46" x14ac:dyDescent="0.3">
      <c r="AD4125" s="6"/>
      <c r="AE4125" s="6"/>
      <c r="AK4125" s="6"/>
      <c r="AL4125" s="6"/>
      <c r="AR4125" s="6"/>
      <c r="AS4125" s="6"/>
      <c r="AT4125" s="6"/>
    </row>
    <row r="4126" spans="30:46" x14ac:dyDescent="0.3">
      <c r="AD4126" s="6"/>
      <c r="AE4126" s="6"/>
      <c r="AK4126" s="6"/>
      <c r="AL4126" s="6"/>
      <c r="AR4126" s="6"/>
      <c r="AS4126" s="6"/>
      <c r="AT4126" s="6"/>
    </row>
    <row r="4127" spans="30:46" x14ac:dyDescent="0.3">
      <c r="AD4127" s="6"/>
      <c r="AE4127" s="6"/>
      <c r="AK4127" s="6"/>
      <c r="AL4127" s="6"/>
      <c r="AR4127" s="6"/>
      <c r="AS4127" s="6"/>
      <c r="AT4127" s="6"/>
    </row>
    <row r="4128" spans="30:46" x14ac:dyDescent="0.3">
      <c r="AD4128" s="6"/>
      <c r="AE4128" s="6"/>
      <c r="AK4128" s="6"/>
      <c r="AL4128" s="6"/>
      <c r="AR4128" s="6"/>
      <c r="AS4128" s="6"/>
      <c r="AT4128" s="6"/>
    </row>
    <row r="4129" spans="27:48" x14ac:dyDescent="0.3">
      <c r="AD4129" s="6"/>
      <c r="AE4129" s="6"/>
      <c r="AK4129" s="6"/>
      <c r="AL4129" s="6"/>
      <c r="AR4129" s="6"/>
      <c r="AS4129" s="6"/>
      <c r="AT4129" s="6"/>
    </row>
    <row r="4130" spans="27:48" x14ac:dyDescent="0.3">
      <c r="AD4130" s="6"/>
      <c r="AE4130" s="6"/>
      <c r="AK4130" s="6"/>
      <c r="AL4130" s="6"/>
      <c r="AR4130" s="6"/>
      <c r="AS4130" s="6"/>
      <c r="AT4130" s="6"/>
    </row>
    <row r="4131" spans="27:48" x14ac:dyDescent="0.3">
      <c r="AD4131" s="6"/>
      <c r="AE4131" s="6"/>
      <c r="AK4131" s="6"/>
      <c r="AL4131" s="6"/>
      <c r="AR4131" s="6"/>
      <c r="AS4131" s="6"/>
      <c r="AT4131" s="6"/>
    </row>
    <row r="4132" spans="27:48" x14ac:dyDescent="0.3">
      <c r="AD4132" s="6"/>
      <c r="AE4132" s="6"/>
      <c r="AK4132" s="6"/>
      <c r="AL4132" s="6"/>
      <c r="AR4132" s="6"/>
      <c r="AS4132" s="6"/>
      <c r="AT4132" s="6"/>
    </row>
    <row r="4133" spans="27:48" x14ac:dyDescent="0.3">
      <c r="AD4133" s="6"/>
      <c r="AE4133" s="6"/>
      <c r="AK4133" s="6"/>
      <c r="AL4133" s="6"/>
      <c r="AR4133" s="6"/>
      <c r="AS4133" s="6"/>
      <c r="AT4133" s="6"/>
    </row>
    <row r="4134" spans="27:48" x14ac:dyDescent="0.3">
      <c r="AD4134" s="6"/>
      <c r="AE4134" s="6"/>
      <c r="AK4134" s="6"/>
      <c r="AL4134" s="6"/>
      <c r="AR4134" s="6"/>
      <c r="AS4134" s="6"/>
      <c r="AT4134" s="6"/>
    </row>
    <row r="4135" spans="27:48" x14ac:dyDescent="0.3">
      <c r="AD4135" s="6"/>
      <c r="AE4135" s="6"/>
      <c r="AK4135" s="6"/>
      <c r="AL4135" s="6"/>
      <c r="AR4135" s="6"/>
      <c r="AS4135" s="6"/>
      <c r="AT4135" s="6"/>
    </row>
    <row r="4136" spans="27:48" x14ac:dyDescent="0.3">
      <c r="AD4136" s="6"/>
      <c r="AE4136" s="6"/>
      <c r="AK4136" s="6"/>
      <c r="AL4136" s="6"/>
      <c r="AR4136" s="6"/>
      <c r="AS4136" s="6"/>
      <c r="AT4136" s="6"/>
    </row>
    <row r="4137" spans="27:48" x14ac:dyDescent="0.3">
      <c r="AD4137" s="6"/>
      <c r="AE4137" s="6"/>
      <c r="AK4137" s="6"/>
      <c r="AL4137" s="6"/>
      <c r="AR4137" s="6"/>
      <c r="AS4137" s="6"/>
      <c r="AT4137" s="6"/>
    </row>
    <row r="4138" spans="27:48" x14ac:dyDescent="0.3">
      <c r="AD4138" s="6"/>
      <c r="AE4138" s="6"/>
      <c r="AK4138" s="6"/>
      <c r="AL4138" s="6"/>
      <c r="AR4138" s="6"/>
      <c r="AS4138" s="6"/>
      <c r="AT4138" s="6"/>
    </row>
    <row r="4139" spans="27:48" x14ac:dyDescent="0.3">
      <c r="AD4139" s="6"/>
      <c r="AE4139" s="6"/>
      <c r="AK4139" s="6"/>
      <c r="AL4139" s="6"/>
      <c r="AR4139" s="6"/>
      <c r="AS4139" s="6"/>
      <c r="AT4139" s="6"/>
    </row>
    <row r="4140" spans="27:48" x14ac:dyDescent="0.3">
      <c r="AD4140" s="6"/>
      <c r="AE4140" s="6"/>
      <c r="AK4140" s="6"/>
      <c r="AL4140" s="6"/>
      <c r="AR4140" s="6"/>
      <c r="AS4140" s="6"/>
      <c r="AT4140" s="6"/>
    </row>
    <row r="4141" spans="27:48" x14ac:dyDescent="0.3">
      <c r="AD4141" s="6"/>
      <c r="AE4141" s="6"/>
      <c r="AK4141" s="6"/>
      <c r="AL4141" s="6"/>
      <c r="AR4141" s="6"/>
      <c r="AS4141" s="6"/>
      <c r="AT4141" s="6"/>
    </row>
    <row r="4142" spans="27:48" x14ac:dyDescent="0.3">
      <c r="AD4142" s="6"/>
      <c r="AE4142" s="6"/>
      <c r="AK4142" s="6"/>
      <c r="AL4142" s="6"/>
      <c r="AR4142" s="6"/>
      <c r="AS4142" s="6"/>
      <c r="AT4142" s="6"/>
    </row>
    <row r="4143" spans="27:48" x14ac:dyDescent="0.3">
      <c r="AA4143" s="7"/>
      <c r="AB4143" s="7"/>
      <c r="AC4143" s="7"/>
      <c r="AD4143" s="7"/>
      <c r="AE4143" s="7"/>
      <c r="AF4143" s="7"/>
      <c r="AG4143" s="7"/>
      <c r="AH4143" s="7"/>
      <c r="AI4143" s="7"/>
      <c r="AJ4143" s="7"/>
      <c r="AK4143" s="7"/>
      <c r="AL4143" s="7"/>
      <c r="AM4143" s="7"/>
      <c r="AN4143" s="7"/>
      <c r="AO4143" s="7"/>
      <c r="AP4143" s="7"/>
      <c r="AQ4143" s="7"/>
      <c r="AR4143" s="7"/>
      <c r="AS4143" s="7"/>
      <c r="AT4143" s="7"/>
      <c r="AU4143" s="7"/>
      <c r="AV4143" s="7"/>
    </row>
    <row r="4144" spans="27:48" x14ac:dyDescent="0.3">
      <c r="AD4144" s="6"/>
      <c r="AE4144" s="6"/>
      <c r="AK4144" s="6"/>
      <c r="AL4144" s="6"/>
      <c r="AR4144" s="6"/>
      <c r="AS4144" s="6"/>
      <c r="AT4144" s="6"/>
    </row>
    <row r="4145" spans="27:48" x14ac:dyDescent="0.3">
      <c r="AD4145" s="6"/>
      <c r="AE4145" s="6"/>
      <c r="AK4145" s="6"/>
      <c r="AL4145" s="6"/>
      <c r="AR4145" s="6"/>
      <c r="AS4145" s="6"/>
      <c r="AT4145" s="6"/>
    </row>
    <row r="4146" spans="27:48" x14ac:dyDescent="0.3">
      <c r="AD4146" s="6"/>
      <c r="AE4146" s="6"/>
      <c r="AK4146" s="6"/>
      <c r="AL4146" s="6"/>
      <c r="AR4146" s="6"/>
      <c r="AS4146" s="6"/>
      <c r="AT4146" s="6"/>
    </row>
    <row r="4147" spans="27:48" x14ac:dyDescent="0.3">
      <c r="AD4147" s="6"/>
      <c r="AE4147" s="6"/>
      <c r="AK4147" s="6"/>
      <c r="AL4147" s="6"/>
      <c r="AR4147" s="6"/>
      <c r="AS4147" s="6"/>
      <c r="AT4147" s="6"/>
    </row>
    <row r="4148" spans="27:48" x14ac:dyDescent="0.3">
      <c r="AD4148" s="6"/>
      <c r="AE4148" s="6"/>
      <c r="AK4148" s="6"/>
      <c r="AL4148" s="6"/>
      <c r="AR4148" s="6"/>
      <c r="AS4148" s="6"/>
      <c r="AT4148" s="6"/>
    </row>
    <row r="4149" spans="27:48" x14ac:dyDescent="0.3">
      <c r="AD4149" s="6"/>
      <c r="AE4149" s="6"/>
      <c r="AK4149" s="6"/>
      <c r="AL4149" s="6"/>
      <c r="AR4149" s="6"/>
      <c r="AS4149" s="6"/>
      <c r="AT4149" s="6"/>
    </row>
    <row r="4150" spans="27:48" x14ac:dyDescent="0.3">
      <c r="AD4150" s="6"/>
      <c r="AE4150" s="6"/>
      <c r="AK4150" s="6"/>
      <c r="AL4150" s="6"/>
      <c r="AR4150" s="6"/>
      <c r="AS4150" s="6"/>
      <c r="AT4150" s="6"/>
    </row>
    <row r="4151" spans="27:48" x14ac:dyDescent="0.3">
      <c r="AA4151" s="7"/>
      <c r="AB4151" s="7"/>
      <c r="AC4151" s="7"/>
      <c r="AD4151" s="6"/>
      <c r="AE4151" s="6"/>
      <c r="AF4151" s="7"/>
      <c r="AG4151" s="7"/>
      <c r="AH4151" s="7"/>
      <c r="AI4151" s="7"/>
      <c r="AJ4151" s="7"/>
      <c r="AK4151" s="6"/>
      <c r="AL4151" s="6"/>
      <c r="AM4151" s="7"/>
      <c r="AN4151" s="7"/>
      <c r="AO4151" s="7"/>
      <c r="AP4151" s="7"/>
      <c r="AQ4151" s="7"/>
      <c r="AR4151" s="6"/>
      <c r="AS4151" s="6"/>
      <c r="AT4151" s="6"/>
      <c r="AU4151" s="7"/>
      <c r="AV4151" s="7"/>
    </row>
    <row r="4152" spans="27:48" x14ac:dyDescent="0.3">
      <c r="AD4152" s="6"/>
      <c r="AE4152" s="6"/>
      <c r="AK4152" s="6"/>
      <c r="AL4152" s="6"/>
      <c r="AR4152" s="6"/>
      <c r="AS4152" s="6"/>
      <c r="AT4152" s="6"/>
    </row>
    <row r="4153" spans="27:48" x14ac:dyDescent="0.3">
      <c r="AD4153" s="6"/>
      <c r="AE4153" s="6"/>
      <c r="AK4153" s="6"/>
      <c r="AL4153" s="6"/>
      <c r="AR4153" s="6"/>
      <c r="AS4153" s="6"/>
      <c r="AT4153" s="6"/>
    </row>
    <row r="4154" spans="27:48" x14ac:dyDescent="0.3">
      <c r="AD4154" s="6"/>
      <c r="AE4154" s="6"/>
      <c r="AK4154" s="6"/>
      <c r="AL4154" s="6"/>
      <c r="AR4154" s="6"/>
      <c r="AS4154" s="6"/>
      <c r="AT4154" s="6"/>
    </row>
    <row r="4155" spans="27:48" x14ac:dyDescent="0.3">
      <c r="AD4155" s="6"/>
      <c r="AE4155" s="6"/>
      <c r="AK4155" s="6"/>
      <c r="AL4155" s="6"/>
      <c r="AR4155" s="6"/>
      <c r="AS4155" s="6"/>
      <c r="AT4155" s="6"/>
    </row>
    <row r="4156" spans="27:48" x14ac:dyDescent="0.3">
      <c r="AD4156" s="6"/>
      <c r="AE4156" s="6"/>
      <c r="AK4156" s="6"/>
      <c r="AL4156" s="6"/>
      <c r="AR4156" s="6"/>
      <c r="AS4156" s="6"/>
      <c r="AT4156" s="6"/>
    </row>
    <row r="4157" spans="27:48" x14ac:dyDescent="0.3">
      <c r="AA4157" s="7"/>
      <c r="AB4157" s="7"/>
      <c r="AC4157" s="7"/>
      <c r="AD4157" s="6"/>
      <c r="AE4157" s="6"/>
      <c r="AF4157" s="7"/>
      <c r="AG4157" s="7"/>
      <c r="AH4157" s="7"/>
      <c r="AI4157" s="7"/>
      <c r="AJ4157" s="7"/>
      <c r="AK4157" s="6"/>
      <c r="AL4157" s="6"/>
      <c r="AM4157" s="7"/>
      <c r="AN4157" s="7"/>
      <c r="AO4157" s="7"/>
      <c r="AP4157" s="7"/>
      <c r="AQ4157" s="7"/>
      <c r="AR4157" s="6"/>
      <c r="AS4157" s="6"/>
      <c r="AT4157" s="6"/>
      <c r="AU4157" s="7"/>
      <c r="AV4157" s="7"/>
    </row>
    <row r="4158" spans="27:48" x14ac:dyDescent="0.3">
      <c r="AD4158" s="6"/>
      <c r="AE4158" s="6"/>
      <c r="AK4158" s="6"/>
      <c r="AL4158" s="6"/>
      <c r="AR4158" s="6"/>
      <c r="AS4158" s="6"/>
      <c r="AT4158" s="6"/>
    </row>
    <row r="4159" spans="27:48" x14ac:dyDescent="0.3">
      <c r="AD4159" s="6"/>
      <c r="AE4159" s="6"/>
      <c r="AK4159" s="6"/>
      <c r="AL4159" s="6"/>
      <c r="AR4159" s="6"/>
      <c r="AS4159" s="6"/>
      <c r="AT4159" s="6"/>
    </row>
    <row r="4160" spans="27:48" x14ac:dyDescent="0.3">
      <c r="AD4160" s="6"/>
      <c r="AE4160" s="6"/>
      <c r="AK4160" s="6"/>
      <c r="AL4160" s="6"/>
      <c r="AR4160" s="6"/>
      <c r="AS4160" s="6"/>
      <c r="AT4160" s="6"/>
    </row>
    <row r="4161" spans="27:48" x14ac:dyDescent="0.3">
      <c r="AD4161" s="6"/>
      <c r="AE4161" s="6"/>
      <c r="AK4161" s="6"/>
      <c r="AL4161" s="6"/>
      <c r="AR4161" s="6"/>
      <c r="AS4161" s="6"/>
      <c r="AT4161" s="6"/>
    </row>
    <row r="4162" spans="27:48" x14ac:dyDescent="0.3">
      <c r="AD4162" s="6"/>
      <c r="AE4162" s="6"/>
      <c r="AK4162" s="6"/>
      <c r="AL4162" s="6"/>
      <c r="AR4162" s="6"/>
      <c r="AS4162" s="6"/>
      <c r="AT4162" s="6"/>
    </row>
    <row r="4163" spans="27:48" x14ac:dyDescent="0.3">
      <c r="AD4163" s="6"/>
      <c r="AE4163" s="6"/>
      <c r="AK4163" s="6"/>
      <c r="AL4163" s="6"/>
      <c r="AR4163" s="6"/>
      <c r="AS4163" s="6"/>
      <c r="AT4163" s="6"/>
    </row>
    <row r="4164" spans="27:48" x14ac:dyDescent="0.3">
      <c r="AD4164" s="6"/>
      <c r="AE4164" s="6"/>
      <c r="AK4164" s="6"/>
      <c r="AL4164" s="6"/>
      <c r="AR4164" s="6"/>
      <c r="AS4164" s="6"/>
      <c r="AT4164" s="6"/>
    </row>
    <row r="4165" spans="27:48" x14ac:dyDescent="0.3">
      <c r="AD4165" s="6"/>
      <c r="AE4165" s="6"/>
      <c r="AK4165" s="6"/>
      <c r="AL4165" s="6"/>
      <c r="AR4165" s="6"/>
      <c r="AS4165" s="6"/>
      <c r="AT4165" s="6"/>
    </row>
    <row r="4166" spans="27:48" x14ac:dyDescent="0.3">
      <c r="AD4166" s="6"/>
      <c r="AE4166" s="6"/>
      <c r="AK4166" s="6"/>
      <c r="AL4166" s="6"/>
      <c r="AR4166" s="6"/>
      <c r="AS4166" s="6"/>
      <c r="AT4166" s="6"/>
    </row>
    <row r="4167" spans="27:48" x14ac:dyDescent="0.3">
      <c r="AD4167" s="6"/>
      <c r="AE4167" s="6"/>
      <c r="AK4167" s="6"/>
      <c r="AL4167" s="6"/>
      <c r="AR4167" s="6"/>
      <c r="AS4167" s="6"/>
      <c r="AT4167" s="6"/>
    </row>
    <row r="4168" spans="27:48" x14ac:dyDescent="0.3">
      <c r="AD4168" s="6"/>
      <c r="AE4168" s="6"/>
      <c r="AK4168" s="6"/>
      <c r="AL4168" s="6"/>
      <c r="AR4168" s="6"/>
      <c r="AS4168" s="6"/>
      <c r="AT4168" s="6"/>
    </row>
    <row r="4169" spans="27:48" x14ac:dyDescent="0.3">
      <c r="AD4169" s="6"/>
      <c r="AE4169" s="6"/>
      <c r="AK4169" s="6"/>
      <c r="AL4169" s="6"/>
      <c r="AR4169" s="6"/>
      <c r="AS4169" s="6"/>
      <c r="AT4169" s="6"/>
    </row>
    <row r="4170" spans="27:48" x14ac:dyDescent="0.3">
      <c r="AD4170" s="6"/>
      <c r="AE4170" s="6"/>
      <c r="AK4170" s="6"/>
      <c r="AL4170" s="6"/>
      <c r="AR4170" s="6"/>
      <c r="AS4170" s="6"/>
      <c r="AT4170" s="6"/>
    </row>
    <row r="4171" spans="27:48" x14ac:dyDescent="0.3">
      <c r="AD4171" s="6"/>
      <c r="AE4171" s="6"/>
      <c r="AK4171" s="6"/>
      <c r="AL4171" s="6"/>
      <c r="AR4171" s="6"/>
      <c r="AS4171" s="6"/>
      <c r="AT4171" s="6"/>
    </row>
    <row r="4172" spans="27:48" x14ac:dyDescent="0.3">
      <c r="AD4172" s="6"/>
      <c r="AE4172" s="6"/>
      <c r="AK4172" s="6"/>
      <c r="AL4172" s="6"/>
      <c r="AR4172" s="6"/>
      <c r="AS4172" s="6"/>
      <c r="AT4172" s="6"/>
    </row>
    <row r="4173" spans="27:48" x14ac:dyDescent="0.3">
      <c r="AD4173" s="6"/>
      <c r="AE4173" s="6"/>
      <c r="AK4173" s="6"/>
      <c r="AL4173" s="6"/>
      <c r="AR4173" s="6"/>
      <c r="AS4173" s="6"/>
      <c r="AT4173" s="6"/>
    </row>
    <row r="4174" spans="27:48" x14ac:dyDescent="0.3">
      <c r="AA4174" s="7"/>
      <c r="AB4174" s="7"/>
      <c r="AC4174" s="7"/>
      <c r="AD4174" s="7"/>
      <c r="AE4174" s="7"/>
      <c r="AF4174" s="7"/>
      <c r="AG4174" s="7"/>
      <c r="AH4174" s="7"/>
      <c r="AI4174" s="7"/>
      <c r="AJ4174" s="7"/>
      <c r="AK4174" s="7"/>
      <c r="AL4174" s="7"/>
      <c r="AM4174" s="7"/>
      <c r="AN4174" s="7"/>
      <c r="AO4174" s="7"/>
      <c r="AP4174" s="7"/>
      <c r="AQ4174" s="7"/>
      <c r="AR4174" s="7"/>
      <c r="AS4174" s="7"/>
      <c r="AT4174" s="7"/>
      <c r="AU4174" s="7"/>
      <c r="AV4174" s="7"/>
    </row>
    <row r="4175" spans="27:48" x14ac:dyDescent="0.3">
      <c r="AD4175" s="6"/>
      <c r="AE4175" s="6"/>
      <c r="AK4175" s="6"/>
      <c r="AL4175" s="6"/>
      <c r="AR4175" s="6"/>
      <c r="AS4175" s="6"/>
      <c r="AT4175" s="6"/>
    </row>
    <row r="4176" spans="27:48" x14ac:dyDescent="0.3">
      <c r="AD4176" s="6"/>
      <c r="AE4176" s="6"/>
      <c r="AK4176" s="6"/>
      <c r="AL4176" s="6"/>
      <c r="AR4176" s="6"/>
      <c r="AS4176" s="6"/>
      <c r="AT4176" s="6"/>
    </row>
    <row r="4177" spans="30:46" x14ac:dyDescent="0.3">
      <c r="AD4177" s="6"/>
      <c r="AE4177" s="6"/>
      <c r="AK4177" s="6"/>
      <c r="AL4177" s="6"/>
      <c r="AR4177" s="6"/>
      <c r="AS4177" s="6"/>
      <c r="AT4177" s="6"/>
    </row>
    <row r="4178" spans="30:46" x14ac:dyDescent="0.3">
      <c r="AD4178" s="6"/>
      <c r="AE4178" s="6"/>
      <c r="AK4178" s="6"/>
      <c r="AL4178" s="6"/>
      <c r="AR4178" s="6"/>
      <c r="AS4178" s="6"/>
      <c r="AT4178" s="6"/>
    </row>
    <row r="4179" spans="30:46" x14ac:dyDescent="0.3">
      <c r="AD4179" s="6"/>
      <c r="AE4179" s="6"/>
      <c r="AK4179" s="6"/>
      <c r="AL4179" s="6"/>
      <c r="AR4179" s="6"/>
      <c r="AS4179" s="6"/>
      <c r="AT4179" s="6"/>
    </row>
    <row r="4180" spans="30:46" x14ac:dyDescent="0.3">
      <c r="AD4180" s="6"/>
      <c r="AE4180" s="6"/>
      <c r="AK4180" s="6"/>
      <c r="AL4180" s="6"/>
      <c r="AR4180" s="6"/>
      <c r="AS4180" s="6"/>
      <c r="AT4180" s="6"/>
    </row>
    <row r="4181" spans="30:46" x14ac:dyDescent="0.3">
      <c r="AD4181" s="6"/>
      <c r="AE4181" s="6"/>
      <c r="AK4181" s="6"/>
      <c r="AL4181" s="6"/>
      <c r="AR4181" s="6"/>
      <c r="AS4181" s="6"/>
      <c r="AT4181" s="6"/>
    </row>
    <row r="4182" spans="30:46" x14ac:dyDescent="0.3">
      <c r="AD4182" s="6"/>
      <c r="AE4182" s="6"/>
      <c r="AK4182" s="6"/>
      <c r="AL4182" s="6"/>
      <c r="AR4182" s="6"/>
      <c r="AS4182" s="6"/>
      <c r="AT4182" s="6"/>
    </row>
    <row r="4183" spans="30:46" x14ac:dyDescent="0.3">
      <c r="AD4183" s="6"/>
      <c r="AE4183" s="6"/>
      <c r="AK4183" s="6"/>
      <c r="AL4183" s="6"/>
      <c r="AR4183" s="6"/>
      <c r="AS4183" s="6"/>
      <c r="AT4183" s="6"/>
    </row>
    <row r="4184" spans="30:46" x14ac:dyDescent="0.3">
      <c r="AD4184" s="6"/>
      <c r="AE4184" s="6"/>
      <c r="AK4184" s="6"/>
      <c r="AL4184" s="6"/>
      <c r="AR4184" s="6"/>
      <c r="AS4184" s="6"/>
      <c r="AT4184" s="6"/>
    </row>
    <row r="4185" spans="30:46" x14ac:dyDescent="0.3">
      <c r="AD4185" s="6"/>
      <c r="AE4185" s="6"/>
      <c r="AK4185" s="6"/>
      <c r="AL4185" s="6"/>
      <c r="AR4185" s="6"/>
      <c r="AS4185" s="6"/>
      <c r="AT4185" s="6"/>
    </row>
    <row r="4186" spans="30:46" x14ac:dyDescent="0.3">
      <c r="AD4186" s="6"/>
      <c r="AE4186" s="6"/>
      <c r="AK4186" s="6"/>
      <c r="AL4186" s="6"/>
      <c r="AR4186" s="6"/>
      <c r="AS4186" s="6"/>
      <c r="AT4186" s="6"/>
    </row>
    <row r="4187" spans="30:46" x14ac:dyDescent="0.3">
      <c r="AD4187" s="6"/>
      <c r="AE4187" s="6"/>
      <c r="AK4187" s="6"/>
      <c r="AL4187" s="6"/>
      <c r="AR4187" s="6"/>
      <c r="AS4187" s="6"/>
      <c r="AT4187" s="6"/>
    </row>
    <row r="4188" spans="30:46" x14ac:dyDescent="0.3">
      <c r="AD4188" s="6"/>
      <c r="AE4188" s="6"/>
      <c r="AK4188" s="6"/>
      <c r="AL4188" s="6"/>
      <c r="AR4188" s="6"/>
      <c r="AS4188" s="6"/>
      <c r="AT4188" s="6"/>
    </row>
    <row r="4189" spans="30:46" x14ac:dyDescent="0.3">
      <c r="AD4189" s="6"/>
      <c r="AE4189" s="6"/>
      <c r="AK4189" s="6"/>
      <c r="AL4189" s="6"/>
      <c r="AR4189" s="6"/>
      <c r="AS4189" s="6"/>
      <c r="AT4189" s="6"/>
    </row>
    <row r="4190" spans="30:46" x14ac:dyDescent="0.3">
      <c r="AD4190" s="6"/>
      <c r="AE4190" s="6"/>
      <c r="AK4190" s="6"/>
      <c r="AL4190" s="6"/>
      <c r="AR4190" s="6"/>
      <c r="AS4190" s="6"/>
      <c r="AT4190" s="6"/>
    </row>
    <row r="4191" spans="30:46" x14ac:dyDescent="0.3">
      <c r="AD4191" s="6"/>
      <c r="AE4191" s="6"/>
      <c r="AK4191" s="6"/>
      <c r="AL4191" s="6"/>
      <c r="AR4191" s="6"/>
      <c r="AS4191" s="6"/>
      <c r="AT4191" s="6"/>
    </row>
    <row r="4192" spans="30:46" x14ac:dyDescent="0.3">
      <c r="AD4192" s="6"/>
      <c r="AE4192" s="6"/>
      <c r="AK4192" s="6"/>
      <c r="AL4192" s="6"/>
      <c r="AR4192" s="6"/>
      <c r="AS4192" s="6"/>
      <c r="AT4192" s="6"/>
    </row>
    <row r="4193" spans="27:48" x14ac:dyDescent="0.3">
      <c r="AD4193" s="6"/>
      <c r="AE4193" s="6"/>
      <c r="AK4193" s="6"/>
      <c r="AL4193" s="6"/>
      <c r="AR4193" s="6"/>
      <c r="AS4193" s="6"/>
      <c r="AT4193" s="6"/>
    </row>
    <row r="4194" spans="27:48" x14ac:dyDescent="0.3">
      <c r="AD4194" s="6"/>
      <c r="AE4194" s="6"/>
      <c r="AK4194" s="6"/>
      <c r="AL4194" s="6"/>
      <c r="AR4194" s="6"/>
      <c r="AS4194" s="6"/>
      <c r="AT4194" s="6"/>
    </row>
    <row r="4195" spans="27:48" x14ac:dyDescent="0.3">
      <c r="AD4195" s="6"/>
      <c r="AE4195" s="6"/>
      <c r="AK4195" s="6"/>
      <c r="AL4195" s="6"/>
      <c r="AR4195" s="6"/>
      <c r="AS4195" s="6"/>
      <c r="AT4195" s="6"/>
    </row>
    <row r="4196" spans="27:48" x14ac:dyDescent="0.3">
      <c r="AD4196" s="6"/>
      <c r="AE4196" s="6"/>
      <c r="AK4196" s="6"/>
      <c r="AL4196" s="6"/>
      <c r="AR4196" s="6"/>
      <c r="AS4196" s="6"/>
      <c r="AT4196" s="6"/>
    </row>
    <row r="4197" spans="27:48" x14ac:dyDescent="0.3">
      <c r="AD4197" s="6"/>
      <c r="AE4197" s="6"/>
      <c r="AK4197" s="6"/>
      <c r="AL4197" s="6"/>
      <c r="AR4197" s="6"/>
      <c r="AS4197" s="6"/>
      <c r="AT4197" s="6"/>
    </row>
    <row r="4198" spans="27:48" x14ac:dyDescent="0.3">
      <c r="AD4198" s="6"/>
      <c r="AE4198" s="6"/>
      <c r="AK4198" s="6"/>
      <c r="AL4198" s="6"/>
      <c r="AR4198" s="6"/>
      <c r="AS4198" s="6"/>
      <c r="AT4198" s="6"/>
    </row>
    <row r="4199" spans="27:48" x14ac:dyDescent="0.3">
      <c r="AD4199" s="6"/>
      <c r="AE4199" s="6"/>
      <c r="AK4199" s="6"/>
      <c r="AL4199" s="6"/>
      <c r="AR4199" s="6"/>
      <c r="AS4199" s="6"/>
      <c r="AT4199" s="6"/>
    </row>
    <row r="4200" spans="27:48" x14ac:dyDescent="0.3">
      <c r="AD4200" s="6"/>
      <c r="AE4200" s="6"/>
      <c r="AK4200" s="6"/>
      <c r="AL4200" s="6"/>
      <c r="AR4200" s="6"/>
      <c r="AS4200" s="6"/>
      <c r="AT4200" s="6"/>
    </row>
    <row r="4201" spans="27:48" x14ac:dyDescent="0.3">
      <c r="AD4201" s="6"/>
      <c r="AE4201" s="6"/>
      <c r="AK4201" s="6"/>
      <c r="AL4201" s="6"/>
      <c r="AR4201" s="6"/>
      <c r="AS4201" s="6"/>
      <c r="AT4201" s="6"/>
    </row>
    <row r="4202" spans="27:48" x14ac:dyDescent="0.3">
      <c r="AD4202" s="6"/>
      <c r="AE4202" s="6"/>
      <c r="AK4202" s="6"/>
      <c r="AL4202" s="6"/>
      <c r="AR4202" s="6"/>
      <c r="AS4202" s="6"/>
      <c r="AT4202" s="6"/>
    </row>
    <row r="4203" spans="27:48" x14ac:dyDescent="0.3">
      <c r="AD4203" s="6"/>
      <c r="AE4203" s="6"/>
      <c r="AK4203" s="6"/>
      <c r="AL4203" s="6"/>
      <c r="AR4203" s="6"/>
      <c r="AS4203" s="6"/>
      <c r="AT4203" s="6"/>
    </row>
    <row r="4204" spans="27:48" x14ac:dyDescent="0.3">
      <c r="AD4204" s="6"/>
      <c r="AE4204" s="6"/>
      <c r="AK4204" s="6"/>
      <c r="AL4204" s="6"/>
      <c r="AR4204" s="6"/>
      <c r="AS4204" s="6"/>
      <c r="AT4204" s="6"/>
    </row>
    <row r="4205" spans="27:48" x14ac:dyDescent="0.3">
      <c r="AD4205" s="6"/>
      <c r="AE4205" s="6"/>
      <c r="AK4205" s="6"/>
      <c r="AL4205" s="6"/>
      <c r="AR4205" s="6"/>
      <c r="AS4205" s="6"/>
      <c r="AT4205" s="6"/>
    </row>
    <row r="4206" spans="27:48" x14ac:dyDescent="0.3">
      <c r="AD4206" s="6"/>
      <c r="AE4206" s="6"/>
      <c r="AK4206" s="6"/>
      <c r="AL4206" s="6"/>
      <c r="AR4206" s="6"/>
      <c r="AS4206" s="6"/>
      <c r="AT4206" s="6"/>
    </row>
    <row r="4207" spans="27:48" x14ac:dyDescent="0.3">
      <c r="AA4207" s="7"/>
      <c r="AB4207" s="7"/>
      <c r="AC4207" s="7"/>
      <c r="AD4207" s="6"/>
      <c r="AE4207" s="6"/>
      <c r="AF4207" s="7"/>
      <c r="AG4207" s="7"/>
      <c r="AH4207" s="7"/>
      <c r="AI4207" s="7"/>
      <c r="AJ4207" s="7"/>
      <c r="AK4207" s="6"/>
      <c r="AL4207" s="6"/>
      <c r="AM4207" s="7"/>
      <c r="AN4207" s="7"/>
      <c r="AO4207" s="7"/>
      <c r="AP4207" s="7"/>
      <c r="AQ4207" s="7"/>
      <c r="AR4207" s="6"/>
      <c r="AS4207" s="6"/>
      <c r="AT4207" s="6"/>
      <c r="AU4207" s="7"/>
      <c r="AV4207" s="7"/>
    </row>
    <row r="4208" spans="27:48" x14ac:dyDescent="0.3">
      <c r="AD4208" s="6"/>
      <c r="AE4208" s="6"/>
      <c r="AK4208" s="6"/>
      <c r="AL4208" s="6"/>
      <c r="AR4208" s="6"/>
      <c r="AS4208" s="6"/>
      <c r="AT4208" s="6"/>
    </row>
    <row r="4209" spans="27:48" x14ac:dyDescent="0.3">
      <c r="AD4209" s="6"/>
      <c r="AE4209" s="6"/>
      <c r="AK4209" s="6"/>
      <c r="AL4209" s="6"/>
      <c r="AR4209" s="6"/>
      <c r="AS4209" s="6"/>
      <c r="AT4209" s="6"/>
    </row>
    <row r="4210" spans="27:48" x14ac:dyDescent="0.3">
      <c r="AD4210" s="6"/>
      <c r="AE4210" s="6"/>
      <c r="AK4210" s="6"/>
      <c r="AL4210" s="6"/>
      <c r="AR4210" s="6"/>
      <c r="AS4210" s="6"/>
      <c r="AT4210" s="6"/>
    </row>
    <row r="4211" spans="27:48" x14ac:dyDescent="0.3">
      <c r="AA4211" s="7"/>
      <c r="AB4211" s="7"/>
      <c r="AC4211" s="7"/>
      <c r="AD4211" s="6"/>
      <c r="AE4211" s="6"/>
      <c r="AF4211" s="7"/>
      <c r="AG4211" s="7"/>
      <c r="AH4211" s="7"/>
      <c r="AI4211" s="7"/>
      <c r="AJ4211" s="7"/>
      <c r="AK4211" s="6"/>
      <c r="AL4211" s="6"/>
      <c r="AM4211" s="7"/>
      <c r="AN4211" s="7"/>
      <c r="AO4211" s="7"/>
      <c r="AP4211" s="7"/>
      <c r="AQ4211" s="7"/>
      <c r="AR4211" s="6"/>
      <c r="AS4211" s="6"/>
      <c r="AT4211" s="6"/>
      <c r="AU4211" s="7"/>
      <c r="AV4211" s="7"/>
    </row>
    <row r="4212" spans="27:48" x14ac:dyDescent="0.3">
      <c r="AD4212" s="6"/>
      <c r="AE4212" s="6"/>
      <c r="AK4212" s="6"/>
      <c r="AL4212" s="6"/>
      <c r="AR4212" s="6"/>
      <c r="AS4212" s="6"/>
      <c r="AT4212" s="6"/>
    </row>
    <row r="4213" spans="27:48" x14ac:dyDescent="0.3">
      <c r="AD4213" s="6"/>
      <c r="AE4213" s="6"/>
      <c r="AK4213" s="6"/>
      <c r="AL4213" s="6"/>
      <c r="AR4213" s="6"/>
      <c r="AS4213" s="6"/>
      <c r="AT4213" s="6"/>
    </row>
    <row r="4214" spans="27:48" x14ac:dyDescent="0.3">
      <c r="AD4214" s="6"/>
      <c r="AE4214" s="6"/>
      <c r="AK4214" s="6"/>
      <c r="AL4214" s="6"/>
      <c r="AR4214" s="6"/>
      <c r="AS4214" s="6"/>
      <c r="AT4214" s="6"/>
    </row>
    <row r="4215" spans="27:48" x14ac:dyDescent="0.3">
      <c r="AD4215" s="6"/>
      <c r="AE4215" s="6"/>
      <c r="AK4215" s="6"/>
      <c r="AL4215" s="6"/>
      <c r="AR4215" s="6"/>
      <c r="AS4215" s="6"/>
      <c r="AT4215" s="6"/>
    </row>
    <row r="4216" spans="27:48" x14ac:dyDescent="0.3">
      <c r="AD4216" s="6"/>
      <c r="AE4216" s="6"/>
      <c r="AK4216" s="6"/>
      <c r="AL4216" s="6"/>
      <c r="AR4216" s="6"/>
      <c r="AS4216" s="6"/>
      <c r="AT4216" s="6"/>
    </row>
    <row r="4217" spans="27:48" x14ac:dyDescent="0.3">
      <c r="AD4217" s="6"/>
      <c r="AE4217" s="6"/>
      <c r="AK4217" s="6"/>
      <c r="AL4217" s="6"/>
      <c r="AR4217" s="6"/>
      <c r="AS4217" s="6"/>
      <c r="AT4217" s="6"/>
    </row>
    <row r="4218" spans="27:48" x14ac:dyDescent="0.3">
      <c r="AD4218" s="6"/>
      <c r="AE4218" s="6"/>
      <c r="AK4218" s="6"/>
      <c r="AL4218" s="6"/>
      <c r="AR4218" s="6"/>
      <c r="AS4218" s="6"/>
      <c r="AT4218" s="6"/>
    </row>
    <row r="4219" spans="27:48" x14ac:dyDescent="0.3">
      <c r="AD4219" s="6"/>
      <c r="AE4219" s="6"/>
      <c r="AK4219" s="6"/>
      <c r="AL4219" s="6"/>
      <c r="AR4219" s="6"/>
      <c r="AS4219" s="6"/>
      <c r="AT4219" s="6"/>
    </row>
    <row r="4220" spans="27:48" x14ac:dyDescent="0.3">
      <c r="AD4220" s="6"/>
      <c r="AE4220" s="6"/>
      <c r="AK4220" s="6"/>
      <c r="AL4220" s="6"/>
      <c r="AR4220" s="6"/>
      <c r="AS4220" s="6"/>
      <c r="AT4220" s="6"/>
    </row>
    <row r="4221" spans="27:48" x14ac:dyDescent="0.3">
      <c r="AD4221" s="6"/>
      <c r="AE4221" s="6"/>
      <c r="AK4221" s="6"/>
      <c r="AL4221" s="6"/>
      <c r="AR4221" s="6"/>
      <c r="AS4221" s="6"/>
      <c r="AT4221" s="6"/>
    </row>
    <row r="4222" spans="27:48" x14ac:dyDescent="0.3">
      <c r="AA4222" s="7"/>
      <c r="AB4222" s="7"/>
      <c r="AC4222" s="7"/>
      <c r="AD4222" s="7"/>
      <c r="AE4222" s="7"/>
      <c r="AF4222" s="7"/>
      <c r="AG4222" s="7"/>
      <c r="AH4222" s="7"/>
      <c r="AI4222" s="7"/>
      <c r="AJ4222" s="7"/>
      <c r="AK4222" s="7"/>
      <c r="AL4222" s="7"/>
      <c r="AM4222" s="7"/>
      <c r="AN4222" s="7"/>
      <c r="AO4222" s="7"/>
      <c r="AP4222" s="7"/>
      <c r="AQ4222" s="7"/>
      <c r="AR4222" s="7"/>
      <c r="AS4222" s="7"/>
      <c r="AT4222" s="7"/>
      <c r="AU4222" s="7"/>
      <c r="AV4222" s="7"/>
    </row>
    <row r="4223" spans="27:48" x14ac:dyDescent="0.3">
      <c r="AD4223" s="6"/>
      <c r="AE4223" s="6"/>
      <c r="AK4223" s="6"/>
      <c r="AL4223" s="6"/>
      <c r="AR4223" s="6"/>
      <c r="AS4223" s="6"/>
      <c r="AT4223" s="6"/>
    </row>
    <row r="4224" spans="27:48" x14ac:dyDescent="0.3">
      <c r="AA4224" s="7"/>
      <c r="AB4224" s="7"/>
      <c r="AC4224" s="7"/>
      <c r="AD4224" s="7"/>
      <c r="AE4224" s="7"/>
      <c r="AF4224" s="7"/>
      <c r="AG4224" s="7"/>
      <c r="AH4224" s="7"/>
      <c r="AI4224" s="7"/>
      <c r="AJ4224" s="7"/>
      <c r="AK4224" s="7"/>
      <c r="AL4224" s="7"/>
      <c r="AM4224" s="7"/>
      <c r="AN4224" s="7"/>
      <c r="AO4224" s="7"/>
      <c r="AP4224" s="7"/>
      <c r="AQ4224" s="7"/>
      <c r="AR4224" s="7"/>
      <c r="AS4224" s="7"/>
      <c r="AT4224" s="7"/>
      <c r="AU4224" s="7"/>
      <c r="AV4224" s="7"/>
    </row>
    <row r="4225" spans="30:46" x14ac:dyDescent="0.3">
      <c r="AD4225" s="6"/>
      <c r="AE4225" s="6"/>
      <c r="AK4225" s="6"/>
      <c r="AL4225" s="6"/>
      <c r="AR4225" s="6"/>
      <c r="AS4225" s="6"/>
      <c r="AT4225" s="6"/>
    </row>
    <row r="4226" spans="30:46" x14ac:dyDescent="0.3">
      <c r="AD4226" s="6"/>
      <c r="AE4226" s="6"/>
      <c r="AK4226" s="6"/>
      <c r="AL4226" s="6"/>
      <c r="AR4226" s="6"/>
      <c r="AS4226" s="6"/>
      <c r="AT4226" s="6"/>
    </row>
    <row r="4227" spans="30:46" x14ac:dyDescent="0.3">
      <c r="AD4227" s="6"/>
      <c r="AE4227" s="6"/>
      <c r="AK4227" s="6"/>
      <c r="AL4227" s="6"/>
      <c r="AR4227" s="6"/>
      <c r="AS4227" s="6"/>
      <c r="AT4227" s="6"/>
    </row>
    <row r="4228" spans="30:46" x14ac:dyDescent="0.3">
      <c r="AD4228" s="6"/>
      <c r="AE4228" s="6"/>
      <c r="AK4228" s="6"/>
      <c r="AL4228" s="6"/>
      <c r="AR4228" s="6"/>
      <c r="AS4228" s="6"/>
      <c r="AT4228" s="6"/>
    </row>
    <row r="4229" spans="30:46" x14ac:dyDescent="0.3">
      <c r="AD4229" s="6"/>
      <c r="AE4229" s="6"/>
      <c r="AK4229" s="6"/>
      <c r="AL4229" s="6"/>
      <c r="AR4229" s="6"/>
      <c r="AS4229" s="6"/>
      <c r="AT4229" s="6"/>
    </row>
    <row r="4230" spans="30:46" x14ac:dyDescent="0.3">
      <c r="AD4230" s="6"/>
      <c r="AE4230" s="6"/>
      <c r="AK4230" s="6"/>
      <c r="AL4230" s="6"/>
      <c r="AR4230" s="6"/>
      <c r="AS4230" s="6"/>
      <c r="AT4230" s="6"/>
    </row>
    <row r="4231" spans="30:46" x14ac:dyDescent="0.3">
      <c r="AD4231" s="6"/>
      <c r="AE4231" s="6"/>
      <c r="AK4231" s="6"/>
      <c r="AL4231" s="6"/>
      <c r="AR4231" s="6"/>
      <c r="AS4231" s="6"/>
      <c r="AT4231" s="6"/>
    </row>
    <row r="4232" spans="30:46" x14ac:dyDescent="0.3">
      <c r="AD4232" s="6"/>
      <c r="AE4232" s="6"/>
      <c r="AK4232" s="6"/>
      <c r="AL4232" s="6"/>
      <c r="AR4232" s="6"/>
      <c r="AS4232" s="6"/>
      <c r="AT4232" s="6"/>
    </row>
    <row r="4233" spans="30:46" x14ac:dyDescent="0.3">
      <c r="AD4233" s="6"/>
      <c r="AE4233" s="6"/>
      <c r="AK4233" s="6"/>
      <c r="AL4233" s="6"/>
      <c r="AR4233" s="6"/>
      <c r="AS4233" s="6"/>
      <c r="AT4233" s="6"/>
    </row>
    <row r="4234" spans="30:46" x14ac:dyDescent="0.3">
      <c r="AD4234" s="6"/>
      <c r="AE4234" s="6"/>
      <c r="AK4234" s="6"/>
      <c r="AL4234" s="6"/>
      <c r="AR4234" s="6"/>
      <c r="AS4234" s="6"/>
      <c r="AT4234" s="6"/>
    </row>
    <row r="4235" spans="30:46" x14ac:dyDescent="0.3">
      <c r="AD4235" s="6"/>
      <c r="AE4235" s="6"/>
      <c r="AK4235" s="6"/>
      <c r="AL4235" s="6"/>
      <c r="AR4235" s="6"/>
      <c r="AS4235" s="6"/>
      <c r="AT4235" s="6"/>
    </row>
    <row r="4236" spans="30:46" x14ac:dyDescent="0.3">
      <c r="AD4236" s="6"/>
      <c r="AE4236" s="6"/>
      <c r="AK4236" s="6"/>
      <c r="AL4236" s="6"/>
      <c r="AR4236" s="6"/>
      <c r="AS4236" s="6"/>
      <c r="AT4236" s="6"/>
    </row>
    <row r="4237" spans="30:46" x14ac:dyDescent="0.3">
      <c r="AD4237" s="6"/>
      <c r="AE4237" s="6"/>
      <c r="AK4237" s="6"/>
      <c r="AL4237" s="6"/>
      <c r="AR4237" s="6"/>
      <c r="AS4237" s="6"/>
      <c r="AT4237" s="6"/>
    </row>
    <row r="4238" spans="30:46" x14ac:dyDescent="0.3">
      <c r="AD4238" s="6"/>
      <c r="AE4238" s="6"/>
      <c r="AK4238" s="6"/>
      <c r="AL4238" s="6"/>
      <c r="AR4238" s="6"/>
      <c r="AS4238" s="6"/>
      <c r="AT4238" s="6"/>
    </row>
    <row r="4239" spans="30:46" x14ac:dyDescent="0.3">
      <c r="AD4239" s="6"/>
      <c r="AE4239" s="6"/>
      <c r="AK4239" s="6"/>
      <c r="AL4239" s="6"/>
      <c r="AR4239" s="6"/>
      <c r="AS4239" s="6"/>
      <c r="AT4239" s="6"/>
    </row>
    <row r="4240" spans="30:46" x14ac:dyDescent="0.3">
      <c r="AD4240" s="6"/>
      <c r="AE4240" s="6"/>
      <c r="AK4240" s="6"/>
      <c r="AL4240" s="6"/>
      <c r="AR4240" s="6"/>
      <c r="AS4240" s="6"/>
      <c r="AT4240" s="6"/>
    </row>
    <row r="4241" spans="27:48" x14ac:dyDescent="0.3">
      <c r="AD4241" s="6"/>
      <c r="AE4241" s="6"/>
      <c r="AK4241" s="6"/>
      <c r="AL4241" s="6"/>
      <c r="AR4241" s="6"/>
      <c r="AS4241" s="6"/>
      <c r="AT4241" s="6"/>
    </row>
    <row r="4242" spans="27:48" x14ac:dyDescent="0.3">
      <c r="AD4242" s="6"/>
      <c r="AE4242" s="6"/>
      <c r="AK4242" s="6"/>
      <c r="AL4242" s="6"/>
      <c r="AR4242" s="6"/>
      <c r="AS4242" s="6"/>
      <c r="AT4242" s="6"/>
    </row>
    <row r="4243" spans="27:48" x14ac:dyDescent="0.3">
      <c r="AA4243" s="7"/>
      <c r="AB4243" s="7"/>
      <c r="AC4243" s="7"/>
      <c r="AD4243" s="7"/>
      <c r="AE4243" s="7"/>
      <c r="AF4243" s="7"/>
      <c r="AG4243" s="7"/>
      <c r="AH4243" s="7"/>
      <c r="AI4243" s="7"/>
      <c r="AJ4243" s="7"/>
      <c r="AK4243" s="7"/>
      <c r="AL4243" s="7"/>
      <c r="AM4243" s="7"/>
      <c r="AN4243" s="7"/>
      <c r="AO4243" s="7"/>
      <c r="AP4243" s="7"/>
      <c r="AQ4243" s="7"/>
      <c r="AR4243" s="7"/>
      <c r="AS4243" s="7"/>
      <c r="AT4243" s="7"/>
      <c r="AU4243" s="7"/>
      <c r="AV4243" s="7"/>
    </row>
    <row r="4244" spans="27:48" x14ac:dyDescent="0.3">
      <c r="AD4244" s="6"/>
      <c r="AE4244" s="6"/>
      <c r="AK4244" s="6"/>
      <c r="AL4244" s="6"/>
      <c r="AR4244" s="6"/>
      <c r="AS4244" s="6"/>
      <c r="AT4244" s="6"/>
    </row>
    <row r="4245" spans="27:48" x14ac:dyDescent="0.3">
      <c r="AD4245" s="6"/>
      <c r="AE4245" s="6"/>
      <c r="AK4245" s="6"/>
      <c r="AL4245" s="6"/>
      <c r="AR4245" s="6"/>
      <c r="AS4245" s="6"/>
      <c r="AT4245" s="6"/>
    </row>
    <row r="4246" spans="27:48" x14ac:dyDescent="0.3">
      <c r="AD4246" s="6"/>
      <c r="AE4246" s="6"/>
      <c r="AK4246" s="6"/>
      <c r="AL4246" s="6"/>
      <c r="AR4246" s="6"/>
      <c r="AS4246" s="6"/>
      <c r="AT4246" s="6"/>
    </row>
    <row r="4247" spans="27:48" x14ac:dyDescent="0.3">
      <c r="AD4247" s="6"/>
      <c r="AE4247" s="6"/>
      <c r="AK4247" s="6"/>
      <c r="AL4247" s="6"/>
      <c r="AR4247" s="6"/>
      <c r="AS4247" s="6"/>
      <c r="AT4247" s="6"/>
    </row>
    <row r="4248" spans="27:48" x14ac:dyDescent="0.3">
      <c r="AD4248" s="6"/>
      <c r="AE4248" s="6"/>
      <c r="AK4248" s="6"/>
      <c r="AL4248" s="6"/>
      <c r="AR4248" s="6"/>
      <c r="AS4248" s="6"/>
      <c r="AT4248" s="6"/>
    </row>
    <row r="4249" spans="27:48" x14ac:dyDescent="0.3">
      <c r="AD4249" s="6"/>
      <c r="AE4249" s="6"/>
      <c r="AK4249" s="6"/>
      <c r="AL4249" s="6"/>
      <c r="AR4249" s="6"/>
      <c r="AS4249" s="6"/>
      <c r="AT4249" s="6"/>
    </row>
    <row r="4250" spans="27:48" x14ac:dyDescent="0.3">
      <c r="AD4250" s="6"/>
      <c r="AE4250" s="6"/>
      <c r="AK4250" s="6"/>
      <c r="AL4250" s="6"/>
      <c r="AR4250" s="6"/>
      <c r="AS4250" s="6"/>
      <c r="AT4250" s="6"/>
    </row>
    <row r="4251" spans="27:48" x14ac:dyDescent="0.3">
      <c r="AD4251" s="6"/>
      <c r="AE4251" s="6"/>
      <c r="AK4251" s="6"/>
      <c r="AL4251" s="6"/>
      <c r="AR4251" s="6"/>
      <c r="AS4251" s="6"/>
      <c r="AT4251" s="6"/>
    </row>
    <row r="4252" spans="27:48" x14ac:dyDescent="0.3">
      <c r="AD4252" s="6"/>
      <c r="AE4252" s="6"/>
      <c r="AK4252" s="6"/>
      <c r="AL4252" s="6"/>
      <c r="AR4252" s="6"/>
      <c r="AS4252" s="6"/>
      <c r="AT4252" s="6"/>
    </row>
    <row r="4253" spans="27:48" x14ac:dyDescent="0.3">
      <c r="AA4253" s="7"/>
      <c r="AB4253" s="7"/>
      <c r="AC4253" s="7"/>
      <c r="AD4253" s="6"/>
      <c r="AE4253" s="6"/>
      <c r="AF4253" s="7"/>
      <c r="AG4253" s="7"/>
      <c r="AH4253" s="7"/>
      <c r="AI4253" s="7"/>
      <c r="AJ4253" s="7"/>
      <c r="AK4253" s="6"/>
      <c r="AL4253" s="6"/>
      <c r="AM4253" s="7"/>
      <c r="AN4253" s="7"/>
      <c r="AO4253" s="7"/>
      <c r="AP4253" s="7"/>
      <c r="AQ4253" s="7"/>
      <c r="AR4253" s="6"/>
      <c r="AS4253" s="6"/>
      <c r="AT4253" s="6"/>
      <c r="AU4253" s="7"/>
      <c r="AV4253" s="7"/>
    </row>
    <row r="4254" spans="27:48" x14ac:dyDescent="0.3">
      <c r="AD4254" s="6"/>
      <c r="AE4254" s="6"/>
      <c r="AK4254" s="6"/>
      <c r="AL4254" s="6"/>
      <c r="AR4254" s="6"/>
      <c r="AS4254" s="6"/>
      <c r="AT4254" s="6"/>
    </row>
    <row r="4255" spans="27:48" x14ac:dyDescent="0.3">
      <c r="AD4255" s="6"/>
      <c r="AE4255" s="6"/>
      <c r="AK4255" s="6"/>
      <c r="AL4255" s="6"/>
      <c r="AR4255" s="6"/>
      <c r="AS4255" s="6"/>
      <c r="AT4255" s="6"/>
    </row>
    <row r="4256" spans="27:48" x14ac:dyDescent="0.3">
      <c r="AD4256" s="6"/>
      <c r="AE4256" s="6"/>
      <c r="AK4256" s="6"/>
      <c r="AL4256" s="6"/>
      <c r="AR4256" s="6"/>
      <c r="AS4256" s="6"/>
      <c r="AT4256" s="6"/>
    </row>
    <row r="4257" spans="27:48" x14ac:dyDescent="0.3">
      <c r="AD4257" s="6"/>
      <c r="AE4257" s="6"/>
      <c r="AK4257" s="6"/>
      <c r="AL4257" s="6"/>
      <c r="AR4257" s="6"/>
      <c r="AS4257" s="6"/>
      <c r="AT4257" s="6"/>
    </row>
    <row r="4258" spans="27:48" x14ac:dyDescent="0.3">
      <c r="AA4258" s="7"/>
      <c r="AB4258" s="7"/>
      <c r="AC4258" s="7"/>
      <c r="AD4258" s="6"/>
      <c r="AE4258" s="6"/>
      <c r="AF4258" s="7"/>
      <c r="AG4258" s="7"/>
      <c r="AH4258" s="7"/>
      <c r="AI4258" s="7"/>
      <c r="AJ4258" s="7"/>
      <c r="AK4258" s="6"/>
      <c r="AL4258" s="6"/>
      <c r="AM4258" s="7"/>
      <c r="AN4258" s="7"/>
      <c r="AO4258" s="7"/>
      <c r="AP4258" s="7"/>
      <c r="AQ4258" s="7"/>
      <c r="AR4258" s="6"/>
      <c r="AS4258" s="6"/>
      <c r="AT4258" s="6"/>
      <c r="AU4258" s="7"/>
      <c r="AV4258" s="7"/>
    </row>
    <row r="4259" spans="27:48" x14ac:dyDescent="0.3">
      <c r="AD4259" s="6"/>
      <c r="AE4259" s="6"/>
      <c r="AK4259" s="6"/>
      <c r="AL4259" s="6"/>
      <c r="AR4259" s="6"/>
      <c r="AS4259" s="6"/>
      <c r="AT4259" s="6"/>
    </row>
    <row r="4260" spans="27:48" x14ac:dyDescent="0.3">
      <c r="AD4260" s="6"/>
      <c r="AE4260" s="6"/>
      <c r="AK4260" s="6"/>
      <c r="AL4260" s="6"/>
      <c r="AR4260" s="6"/>
      <c r="AS4260" s="6"/>
      <c r="AT4260" s="6"/>
    </row>
    <row r="4261" spans="27:48" x14ac:dyDescent="0.3">
      <c r="AD4261" s="6"/>
      <c r="AE4261" s="6"/>
      <c r="AK4261" s="6"/>
      <c r="AL4261" s="6"/>
      <c r="AR4261" s="6"/>
      <c r="AS4261" s="6"/>
      <c r="AT4261" s="6"/>
    </row>
    <row r="4262" spans="27:48" x14ac:dyDescent="0.3">
      <c r="AD4262" s="6"/>
      <c r="AE4262" s="6"/>
      <c r="AK4262" s="6"/>
      <c r="AL4262" s="6"/>
      <c r="AR4262" s="6"/>
      <c r="AS4262" s="6"/>
      <c r="AT4262" s="6"/>
    </row>
    <row r="4263" spans="27:48" x14ac:dyDescent="0.3">
      <c r="AA4263" s="7"/>
      <c r="AB4263" s="7"/>
      <c r="AC4263" s="7"/>
      <c r="AD4263" s="7"/>
      <c r="AE4263" s="7"/>
      <c r="AF4263" s="7"/>
      <c r="AG4263" s="7"/>
      <c r="AH4263" s="7"/>
      <c r="AI4263" s="7"/>
      <c r="AJ4263" s="7"/>
      <c r="AK4263" s="7"/>
      <c r="AL4263" s="7"/>
      <c r="AM4263" s="7"/>
      <c r="AN4263" s="7"/>
      <c r="AO4263" s="7"/>
      <c r="AP4263" s="7"/>
      <c r="AQ4263" s="7"/>
      <c r="AR4263" s="7"/>
      <c r="AS4263" s="7"/>
      <c r="AT4263" s="7"/>
      <c r="AU4263" s="7"/>
      <c r="AV4263" s="7"/>
    </row>
    <row r="4264" spans="27:48" x14ac:dyDescent="0.3">
      <c r="AD4264" s="6"/>
      <c r="AE4264" s="6"/>
      <c r="AK4264" s="6"/>
      <c r="AL4264" s="6"/>
      <c r="AR4264" s="6"/>
      <c r="AS4264" s="6"/>
      <c r="AT4264" s="6"/>
    </row>
    <row r="4265" spans="27:48" x14ac:dyDescent="0.3">
      <c r="AD4265" s="6"/>
      <c r="AE4265" s="6"/>
      <c r="AK4265" s="6"/>
      <c r="AL4265" s="6"/>
      <c r="AR4265" s="6"/>
      <c r="AS4265" s="6"/>
      <c r="AT4265" s="6"/>
    </row>
    <row r="4266" spans="27:48" x14ac:dyDescent="0.3">
      <c r="AD4266" s="6"/>
      <c r="AE4266" s="6"/>
      <c r="AK4266" s="6"/>
      <c r="AL4266" s="6"/>
      <c r="AR4266" s="6"/>
      <c r="AS4266" s="6"/>
      <c r="AT4266" s="6"/>
    </row>
    <row r="4267" spans="27:48" x14ac:dyDescent="0.3">
      <c r="AD4267" s="6"/>
      <c r="AE4267" s="6"/>
      <c r="AK4267" s="6"/>
      <c r="AL4267" s="6"/>
      <c r="AR4267" s="6"/>
      <c r="AS4267" s="6"/>
      <c r="AT4267" s="6"/>
    </row>
    <row r="4268" spans="27:48" x14ac:dyDescent="0.3">
      <c r="AD4268" s="6"/>
      <c r="AE4268" s="6"/>
      <c r="AK4268" s="6"/>
      <c r="AL4268" s="6"/>
      <c r="AR4268" s="6"/>
      <c r="AS4268" s="6"/>
      <c r="AT4268" s="6"/>
    </row>
    <row r="4269" spans="27:48" x14ac:dyDescent="0.3">
      <c r="AD4269" s="6"/>
      <c r="AE4269" s="6"/>
      <c r="AK4269" s="6"/>
      <c r="AL4269" s="6"/>
      <c r="AR4269" s="6"/>
      <c r="AS4269" s="6"/>
      <c r="AT4269" s="6"/>
    </row>
    <row r="4270" spans="27:48" x14ac:dyDescent="0.3">
      <c r="AD4270" s="6"/>
      <c r="AE4270" s="6"/>
      <c r="AK4270" s="6"/>
      <c r="AL4270" s="6"/>
      <c r="AR4270" s="6"/>
      <c r="AS4270" s="6"/>
      <c r="AT4270" s="6"/>
    </row>
    <row r="4271" spans="27:48" x14ac:dyDescent="0.3">
      <c r="AD4271" s="6"/>
      <c r="AE4271" s="6"/>
      <c r="AK4271" s="6"/>
      <c r="AL4271" s="6"/>
      <c r="AR4271" s="6"/>
      <c r="AS4271" s="6"/>
      <c r="AT4271" s="6"/>
    </row>
    <row r="4272" spans="27:48" x14ac:dyDescent="0.3">
      <c r="AD4272" s="6"/>
      <c r="AE4272" s="6"/>
      <c r="AK4272" s="6"/>
      <c r="AL4272" s="6"/>
      <c r="AR4272" s="6"/>
      <c r="AS4272" s="6"/>
      <c r="AT4272" s="6"/>
    </row>
    <row r="4273" spans="30:46" x14ac:dyDescent="0.3">
      <c r="AD4273" s="6"/>
      <c r="AE4273" s="6"/>
      <c r="AK4273" s="6"/>
      <c r="AL4273" s="6"/>
      <c r="AR4273" s="6"/>
      <c r="AS4273" s="6"/>
      <c r="AT4273" s="6"/>
    </row>
    <row r="4274" spans="30:46" x14ac:dyDescent="0.3">
      <c r="AD4274" s="6"/>
      <c r="AE4274" s="6"/>
      <c r="AK4274" s="6"/>
      <c r="AL4274" s="6"/>
      <c r="AR4274" s="6"/>
      <c r="AS4274" s="6"/>
      <c r="AT4274" s="6"/>
    </row>
    <row r="4275" spans="30:46" x14ac:dyDescent="0.3">
      <c r="AD4275" s="6"/>
      <c r="AE4275" s="6"/>
      <c r="AK4275" s="6"/>
      <c r="AL4275" s="6"/>
      <c r="AR4275" s="6"/>
      <c r="AS4275" s="6"/>
      <c r="AT4275" s="6"/>
    </row>
    <row r="4276" spans="30:46" x14ac:dyDescent="0.3">
      <c r="AD4276" s="6"/>
      <c r="AE4276" s="6"/>
      <c r="AK4276" s="6"/>
      <c r="AL4276" s="6"/>
      <c r="AR4276" s="6"/>
      <c r="AS4276" s="6"/>
      <c r="AT4276" s="6"/>
    </row>
    <row r="4277" spans="30:46" x14ac:dyDescent="0.3">
      <c r="AD4277" s="6"/>
      <c r="AE4277" s="6"/>
      <c r="AK4277" s="6"/>
      <c r="AL4277" s="6"/>
      <c r="AR4277" s="6"/>
      <c r="AS4277" s="6"/>
      <c r="AT4277" s="6"/>
    </row>
    <row r="4278" spans="30:46" x14ac:dyDescent="0.3">
      <c r="AD4278" s="6"/>
      <c r="AE4278" s="6"/>
      <c r="AK4278" s="6"/>
      <c r="AL4278" s="6"/>
      <c r="AR4278" s="6"/>
      <c r="AS4278" s="6"/>
      <c r="AT4278" s="6"/>
    </row>
    <row r="4279" spans="30:46" x14ac:dyDescent="0.3">
      <c r="AD4279" s="6"/>
      <c r="AE4279" s="6"/>
      <c r="AK4279" s="6"/>
      <c r="AL4279" s="6"/>
      <c r="AR4279" s="6"/>
      <c r="AS4279" s="6"/>
      <c r="AT4279" s="6"/>
    </row>
    <row r="4280" spans="30:46" x14ac:dyDescent="0.3">
      <c r="AD4280" s="6"/>
      <c r="AE4280" s="6"/>
      <c r="AK4280" s="6"/>
      <c r="AL4280" s="6"/>
      <c r="AR4280" s="6"/>
      <c r="AS4280" s="6"/>
      <c r="AT4280" s="6"/>
    </row>
    <row r="4281" spans="30:46" x14ac:dyDescent="0.3">
      <c r="AD4281" s="6"/>
      <c r="AE4281" s="6"/>
      <c r="AK4281" s="6"/>
      <c r="AL4281" s="6"/>
      <c r="AR4281" s="6"/>
      <c r="AS4281" s="6"/>
      <c r="AT4281" s="6"/>
    </row>
    <row r="4282" spans="30:46" x14ac:dyDescent="0.3">
      <c r="AD4282" s="6"/>
      <c r="AE4282" s="6"/>
      <c r="AK4282" s="6"/>
      <c r="AL4282" s="6"/>
      <c r="AR4282" s="6"/>
      <c r="AS4282" s="6"/>
      <c r="AT4282" s="6"/>
    </row>
    <row r="4283" spans="30:46" x14ac:dyDescent="0.3">
      <c r="AD4283" s="6"/>
      <c r="AE4283" s="6"/>
      <c r="AK4283" s="6"/>
      <c r="AL4283" s="6"/>
      <c r="AR4283" s="6"/>
      <c r="AS4283" s="6"/>
      <c r="AT4283" s="6"/>
    </row>
    <row r="4284" spans="30:46" x14ac:dyDescent="0.3">
      <c r="AD4284" s="6"/>
      <c r="AE4284" s="6"/>
      <c r="AK4284" s="6"/>
      <c r="AL4284" s="6"/>
      <c r="AR4284" s="6"/>
      <c r="AS4284" s="6"/>
      <c r="AT4284" s="6"/>
    </row>
    <row r="4285" spans="30:46" x14ac:dyDescent="0.3">
      <c r="AD4285" s="6"/>
      <c r="AE4285" s="6"/>
      <c r="AK4285" s="6"/>
      <c r="AL4285" s="6"/>
      <c r="AR4285" s="6"/>
      <c r="AS4285" s="6"/>
      <c r="AT4285" s="6"/>
    </row>
    <row r="4286" spans="30:46" x14ac:dyDescent="0.3">
      <c r="AD4286" s="6"/>
      <c r="AE4286" s="6"/>
      <c r="AK4286" s="6"/>
      <c r="AL4286" s="6"/>
      <c r="AR4286" s="6"/>
      <c r="AS4286" s="6"/>
      <c r="AT4286" s="6"/>
    </row>
    <row r="4287" spans="30:46" x14ac:dyDescent="0.3">
      <c r="AD4287" s="6"/>
      <c r="AE4287" s="6"/>
      <c r="AK4287" s="6"/>
      <c r="AL4287" s="6"/>
      <c r="AR4287" s="6"/>
      <c r="AS4287" s="6"/>
      <c r="AT4287" s="6"/>
    </row>
    <row r="4288" spans="30:46" x14ac:dyDescent="0.3">
      <c r="AD4288" s="6"/>
      <c r="AE4288" s="6"/>
      <c r="AK4288" s="6"/>
      <c r="AL4288" s="6"/>
      <c r="AR4288" s="6"/>
      <c r="AS4288" s="6"/>
      <c r="AT4288" s="6"/>
    </row>
    <row r="4289" spans="27:48" x14ac:dyDescent="0.3">
      <c r="AD4289" s="6"/>
      <c r="AE4289" s="6"/>
      <c r="AK4289" s="6"/>
      <c r="AL4289" s="6"/>
      <c r="AR4289" s="6"/>
      <c r="AS4289" s="6"/>
      <c r="AT4289" s="6"/>
    </row>
    <row r="4290" spans="27:48" x14ac:dyDescent="0.3">
      <c r="AD4290" s="6"/>
      <c r="AE4290" s="6"/>
      <c r="AK4290" s="6"/>
      <c r="AL4290" s="6"/>
      <c r="AR4290" s="6"/>
      <c r="AS4290" s="6"/>
      <c r="AT4290" s="6"/>
    </row>
    <row r="4291" spans="27:48" x14ac:dyDescent="0.3">
      <c r="AD4291" s="6"/>
      <c r="AE4291" s="6"/>
      <c r="AK4291" s="6"/>
      <c r="AL4291" s="6"/>
      <c r="AR4291" s="6"/>
      <c r="AS4291" s="6"/>
      <c r="AT4291" s="6"/>
    </row>
    <row r="4292" spans="27:48" x14ac:dyDescent="0.3">
      <c r="AA4292" s="7"/>
      <c r="AB4292" s="7"/>
      <c r="AC4292" s="7"/>
      <c r="AD4292" s="7"/>
      <c r="AE4292" s="7"/>
      <c r="AF4292" s="7"/>
      <c r="AG4292" s="7"/>
      <c r="AH4292" s="7"/>
      <c r="AI4292" s="7"/>
      <c r="AJ4292" s="7"/>
      <c r="AK4292" s="7"/>
      <c r="AL4292" s="7"/>
      <c r="AM4292" s="7"/>
      <c r="AN4292" s="7"/>
      <c r="AO4292" s="7"/>
      <c r="AP4292" s="7"/>
      <c r="AQ4292" s="7"/>
      <c r="AR4292" s="7"/>
      <c r="AS4292" s="7"/>
      <c r="AT4292" s="7"/>
      <c r="AU4292" s="7"/>
      <c r="AV4292" s="7"/>
    </row>
    <row r="4293" spans="27:48" x14ac:dyDescent="0.3">
      <c r="AA4293" s="7"/>
      <c r="AB4293" s="7"/>
      <c r="AC4293" s="7"/>
      <c r="AD4293" s="7"/>
      <c r="AE4293" s="7"/>
      <c r="AF4293" s="7"/>
      <c r="AG4293" s="7"/>
      <c r="AH4293" s="7"/>
      <c r="AI4293" s="7"/>
      <c r="AJ4293" s="7"/>
      <c r="AK4293" s="7"/>
      <c r="AL4293" s="7"/>
      <c r="AM4293" s="7"/>
      <c r="AN4293" s="7"/>
      <c r="AO4293" s="7"/>
      <c r="AP4293" s="7"/>
      <c r="AQ4293" s="7"/>
      <c r="AR4293" s="7"/>
      <c r="AS4293" s="7"/>
      <c r="AT4293" s="7"/>
      <c r="AU4293" s="7"/>
      <c r="AV4293" s="7"/>
    </row>
    <row r="4294" spans="27:48" x14ac:dyDescent="0.3">
      <c r="AA4294" s="7"/>
      <c r="AB4294" s="7"/>
      <c r="AC4294" s="7"/>
      <c r="AD4294" s="7"/>
      <c r="AE4294" s="7"/>
      <c r="AF4294" s="7"/>
      <c r="AG4294" s="7"/>
      <c r="AH4294" s="7"/>
      <c r="AI4294" s="7"/>
      <c r="AJ4294" s="7"/>
      <c r="AK4294" s="7"/>
      <c r="AL4294" s="7"/>
      <c r="AM4294" s="7"/>
      <c r="AN4294" s="7"/>
      <c r="AO4294" s="7"/>
      <c r="AP4294" s="7"/>
      <c r="AQ4294" s="7"/>
      <c r="AR4294" s="7"/>
      <c r="AS4294" s="7"/>
      <c r="AT4294" s="7"/>
      <c r="AU4294" s="7"/>
      <c r="AV4294" s="7"/>
    </row>
    <row r="4295" spans="27:48" x14ac:dyDescent="0.3">
      <c r="AD4295" s="6"/>
      <c r="AE4295" s="6"/>
      <c r="AK4295" s="6"/>
      <c r="AL4295" s="6"/>
      <c r="AR4295" s="6"/>
      <c r="AS4295" s="6"/>
      <c r="AT4295" s="6"/>
    </row>
    <row r="4296" spans="27:48" x14ac:dyDescent="0.3">
      <c r="AA4296" s="7"/>
      <c r="AB4296" s="7"/>
      <c r="AC4296" s="7"/>
      <c r="AD4296" s="7"/>
      <c r="AE4296" s="7"/>
      <c r="AF4296" s="7"/>
      <c r="AG4296" s="7"/>
      <c r="AH4296" s="7"/>
      <c r="AI4296" s="7"/>
      <c r="AJ4296" s="7"/>
      <c r="AK4296" s="7"/>
      <c r="AL4296" s="7"/>
      <c r="AM4296" s="7"/>
      <c r="AN4296" s="7"/>
      <c r="AO4296" s="7"/>
      <c r="AP4296" s="7"/>
      <c r="AQ4296" s="7"/>
      <c r="AR4296" s="7"/>
      <c r="AS4296" s="7"/>
      <c r="AT4296" s="7"/>
      <c r="AU4296" s="7"/>
      <c r="AV4296" s="7"/>
    </row>
    <row r="4297" spans="27:48" x14ac:dyDescent="0.3">
      <c r="AD4297" s="6"/>
      <c r="AE4297" s="6"/>
      <c r="AK4297" s="6"/>
      <c r="AL4297" s="6"/>
      <c r="AR4297" s="6"/>
      <c r="AS4297" s="6"/>
      <c r="AT4297" s="6"/>
    </row>
    <row r="4298" spans="27:48" x14ac:dyDescent="0.3">
      <c r="AD4298" s="6"/>
      <c r="AE4298" s="6"/>
      <c r="AK4298" s="6"/>
      <c r="AL4298" s="6"/>
      <c r="AR4298" s="6"/>
      <c r="AS4298" s="6"/>
      <c r="AT4298" s="6"/>
    </row>
    <row r="4299" spans="27:48" x14ac:dyDescent="0.3">
      <c r="AA4299" s="7"/>
      <c r="AB4299" s="7"/>
      <c r="AC4299" s="7"/>
      <c r="AD4299" s="6"/>
      <c r="AE4299" s="6"/>
      <c r="AF4299" s="7"/>
      <c r="AG4299" s="7"/>
      <c r="AH4299" s="7"/>
      <c r="AI4299" s="7"/>
      <c r="AJ4299" s="7"/>
      <c r="AK4299" s="6"/>
      <c r="AL4299" s="6"/>
      <c r="AM4299" s="7"/>
      <c r="AN4299" s="7"/>
      <c r="AO4299" s="7"/>
      <c r="AP4299" s="7"/>
      <c r="AQ4299" s="7"/>
      <c r="AR4299" s="6"/>
      <c r="AS4299" s="6"/>
      <c r="AT4299" s="6"/>
      <c r="AU4299" s="7"/>
      <c r="AV4299" s="7"/>
    </row>
    <row r="4300" spans="27:48" x14ac:dyDescent="0.3">
      <c r="AD4300" s="6"/>
      <c r="AE4300" s="6"/>
      <c r="AK4300" s="6"/>
      <c r="AL4300" s="6"/>
      <c r="AR4300" s="6"/>
      <c r="AS4300" s="6"/>
      <c r="AT4300" s="6"/>
    </row>
    <row r="4301" spans="27:48" x14ac:dyDescent="0.3">
      <c r="AD4301" s="6"/>
      <c r="AE4301" s="6"/>
      <c r="AK4301" s="6"/>
      <c r="AL4301" s="6"/>
      <c r="AR4301" s="6"/>
      <c r="AS4301" s="6"/>
      <c r="AT4301" s="6"/>
    </row>
    <row r="4302" spans="27:48" x14ac:dyDescent="0.3">
      <c r="AA4302" s="7"/>
      <c r="AB4302" s="7"/>
      <c r="AC4302" s="7"/>
      <c r="AD4302" s="6"/>
      <c r="AE4302" s="6"/>
      <c r="AF4302" s="7"/>
      <c r="AG4302" s="7"/>
      <c r="AH4302" s="7"/>
      <c r="AI4302" s="7"/>
      <c r="AJ4302" s="7"/>
      <c r="AK4302" s="6"/>
      <c r="AL4302" s="6"/>
      <c r="AM4302" s="7"/>
      <c r="AN4302" s="7"/>
      <c r="AO4302" s="7"/>
      <c r="AP4302" s="7"/>
      <c r="AQ4302" s="7"/>
      <c r="AR4302" s="6"/>
      <c r="AS4302" s="6"/>
      <c r="AT4302" s="6"/>
      <c r="AU4302" s="7"/>
      <c r="AV4302" s="7"/>
    </row>
    <row r="4303" spans="27:48" x14ac:dyDescent="0.3">
      <c r="AD4303" s="6"/>
      <c r="AE4303" s="6"/>
      <c r="AK4303" s="6"/>
      <c r="AL4303" s="6"/>
      <c r="AR4303" s="6"/>
      <c r="AS4303" s="6"/>
      <c r="AT4303" s="6"/>
    </row>
    <row r="4304" spans="27:48" x14ac:dyDescent="0.3">
      <c r="AD4304" s="6"/>
      <c r="AE4304" s="6"/>
      <c r="AK4304" s="6"/>
      <c r="AL4304" s="6"/>
      <c r="AR4304" s="6"/>
      <c r="AS4304" s="6"/>
      <c r="AT4304" s="6"/>
    </row>
    <row r="4305" spans="27:48" x14ac:dyDescent="0.3">
      <c r="AD4305" s="6"/>
      <c r="AE4305" s="6"/>
      <c r="AK4305" s="6"/>
      <c r="AL4305" s="6"/>
      <c r="AR4305" s="6"/>
      <c r="AS4305" s="6"/>
      <c r="AT4305" s="6"/>
    </row>
    <row r="4306" spans="27:48" x14ac:dyDescent="0.3">
      <c r="AD4306" s="6"/>
      <c r="AE4306" s="6"/>
      <c r="AK4306" s="6"/>
      <c r="AL4306" s="6"/>
      <c r="AR4306" s="6"/>
      <c r="AS4306" s="6"/>
      <c r="AT4306" s="6"/>
    </row>
    <row r="4307" spans="27:48" x14ac:dyDescent="0.3">
      <c r="AA4307" s="7"/>
      <c r="AB4307" s="7"/>
      <c r="AC4307" s="7"/>
      <c r="AD4307" s="7"/>
      <c r="AE4307" s="7"/>
      <c r="AF4307" s="7"/>
      <c r="AG4307" s="7"/>
      <c r="AH4307" s="7"/>
      <c r="AI4307" s="7"/>
      <c r="AJ4307" s="7"/>
      <c r="AK4307" s="7"/>
      <c r="AL4307" s="7"/>
      <c r="AM4307" s="7"/>
      <c r="AN4307" s="7"/>
      <c r="AO4307" s="7"/>
      <c r="AP4307" s="7"/>
      <c r="AQ4307" s="7"/>
      <c r="AR4307" s="7"/>
      <c r="AS4307" s="7"/>
      <c r="AT4307" s="7"/>
      <c r="AU4307" s="7"/>
      <c r="AV4307" s="7"/>
    </row>
    <row r="4308" spans="27:48" x14ac:dyDescent="0.3">
      <c r="AD4308" s="6"/>
      <c r="AE4308" s="6"/>
      <c r="AK4308" s="6"/>
      <c r="AL4308" s="6"/>
      <c r="AR4308" s="6"/>
      <c r="AS4308" s="6"/>
      <c r="AT4308" s="6"/>
    </row>
    <row r="4309" spans="27:48" x14ac:dyDescent="0.3">
      <c r="AA4309" s="7"/>
      <c r="AB4309" s="7"/>
      <c r="AC4309" s="7"/>
      <c r="AD4309" s="7"/>
      <c r="AE4309" s="7"/>
      <c r="AF4309" s="7"/>
      <c r="AG4309" s="7"/>
      <c r="AH4309" s="7"/>
      <c r="AI4309" s="7"/>
      <c r="AJ4309" s="7"/>
      <c r="AK4309" s="7"/>
      <c r="AL4309" s="7"/>
      <c r="AM4309" s="7"/>
      <c r="AN4309" s="7"/>
      <c r="AO4309" s="7"/>
      <c r="AP4309" s="7"/>
      <c r="AQ4309" s="7"/>
      <c r="AR4309" s="7"/>
      <c r="AS4309" s="7"/>
      <c r="AT4309" s="7"/>
      <c r="AU4309" s="7"/>
      <c r="AV4309" s="7"/>
    </row>
    <row r="4310" spans="27:48" x14ac:dyDescent="0.3">
      <c r="AD4310" s="6"/>
      <c r="AE4310" s="6"/>
      <c r="AK4310" s="6"/>
      <c r="AL4310" s="6"/>
      <c r="AR4310" s="6"/>
      <c r="AS4310" s="6"/>
      <c r="AT4310" s="6"/>
    </row>
    <row r="4311" spans="27:48" x14ac:dyDescent="0.3">
      <c r="AD4311" s="6"/>
      <c r="AE4311" s="6"/>
      <c r="AK4311" s="6"/>
      <c r="AL4311" s="6"/>
      <c r="AR4311" s="6"/>
      <c r="AS4311" s="6"/>
      <c r="AT4311" s="6"/>
    </row>
    <row r="4312" spans="27:48" x14ac:dyDescent="0.3">
      <c r="AD4312" s="6"/>
      <c r="AE4312" s="6"/>
      <c r="AK4312" s="6"/>
      <c r="AL4312" s="6"/>
      <c r="AR4312" s="6"/>
      <c r="AS4312" s="6"/>
      <c r="AT4312" s="6"/>
    </row>
    <row r="4313" spans="27:48" x14ac:dyDescent="0.3">
      <c r="AD4313" s="6"/>
      <c r="AE4313" s="6"/>
      <c r="AK4313" s="6"/>
      <c r="AL4313" s="6"/>
      <c r="AR4313" s="6"/>
      <c r="AS4313" s="6"/>
      <c r="AT4313" s="6"/>
    </row>
    <row r="4314" spans="27:48" x14ac:dyDescent="0.3">
      <c r="AD4314" s="6"/>
      <c r="AE4314" s="6"/>
      <c r="AK4314" s="6"/>
      <c r="AL4314" s="6"/>
      <c r="AR4314" s="6"/>
      <c r="AS4314" s="6"/>
      <c r="AT4314" s="6"/>
    </row>
    <row r="4315" spans="27:48" x14ac:dyDescent="0.3">
      <c r="AD4315" s="6"/>
      <c r="AE4315" s="6"/>
      <c r="AK4315" s="6"/>
      <c r="AL4315" s="6"/>
      <c r="AR4315" s="6"/>
      <c r="AS4315" s="6"/>
      <c r="AT4315" s="6"/>
    </row>
    <row r="4316" spans="27:48" x14ac:dyDescent="0.3">
      <c r="AD4316" s="6"/>
      <c r="AE4316" s="6"/>
      <c r="AK4316" s="6"/>
      <c r="AL4316" s="6"/>
      <c r="AR4316" s="6"/>
      <c r="AS4316" s="6"/>
      <c r="AT4316" s="6"/>
    </row>
    <row r="4317" spans="27:48" x14ac:dyDescent="0.3">
      <c r="AD4317" s="6"/>
      <c r="AE4317" s="6"/>
      <c r="AK4317" s="6"/>
      <c r="AL4317" s="6"/>
      <c r="AR4317" s="6"/>
      <c r="AS4317" s="6"/>
      <c r="AT4317" s="6"/>
    </row>
    <row r="4318" spans="27:48" x14ac:dyDescent="0.3">
      <c r="AD4318" s="6"/>
      <c r="AE4318" s="6"/>
      <c r="AK4318" s="6"/>
      <c r="AL4318" s="6"/>
      <c r="AR4318" s="6"/>
      <c r="AS4318" s="6"/>
      <c r="AT4318" s="6"/>
    </row>
    <row r="4319" spans="27:48" x14ac:dyDescent="0.3">
      <c r="AD4319" s="6"/>
      <c r="AE4319" s="6"/>
      <c r="AK4319" s="6"/>
      <c r="AL4319" s="6"/>
      <c r="AR4319" s="6"/>
      <c r="AS4319" s="6"/>
      <c r="AT4319" s="6"/>
    </row>
    <row r="4320" spans="27:48" x14ac:dyDescent="0.3">
      <c r="AD4320" s="6"/>
      <c r="AE4320" s="6"/>
      <c r="AK4320" s="6"/>
      <c r="AL4320" s="6"/>
      <c r="AR4320" s="6"/>
      <c r="AS4320" s="6"/>
      <c r="AT4320" s="6"/>
    </row>
    <row r="4321" spans="27:48" x14ac:dyDescent="0.3">
      <c r="AD4321" s="6"/>
      <c r="AE4321" s="6"/>
      <c r="AK4321" s="6"/>
      <c r="AL4321" s="6"/>
      <c r="AR4321" s="6"/>
      <c r="AS4321" s="6"/>
      <c r="AT4321" s="6"/>
    </row>
    <row r="4322" spans="27:48" x14ac:dyDescent="0.3">
      <c r="AD4322" s="6"/>
      <c r="AE4322" s="6"/>
      <c r="AK4322" s="6"/>
      <c r="AL4322" s="6"/>
      <c r="AR4322" s="6"/>
      <c r="AS4322" s="6"/>
      <c r="AT4322" s="6"/>
    </row>
    <row r="4323" spans="27:48" x14ac:dyDescent="0.3">
      <c r="AD4323" s="6"/>
      <c r="AE4323" s="6"/>
      <c r="AK4323" s="6"/>
      <c r="AL4323" s="6"/>
      <c r="AR4323" s="6"/>
      <c r="AS4323" s="6"/>
      <c r="AT4323" s="6"/>
    </row>
    <row r="4324" spans="27:48" x14ac:dyDescent="0.3">
      <c r="AA4324" s="7"/>
      <c r="AB4324" s="7"/>
      <c r="AC4324" s="7"/>
      <c r="AD4324" s="7"/>
      <c r="AE4324" s="7"/>
      <c r="AF4324" s="7"/>
      <c r="AG4324" s="7"/>
      <c r="AH4324" s="7"/>
      <c r="AI4324" s="7"/>
      <c r="AJ4324" s="7"/>
      <c r="AK4324" s="7"/>
      <c r="AL4324" s="7"/>
      <c r="AM4324" s="7"/>
      <c r="AN4324" s="7"/>
      <c r="AO4324" s="7"/>
      <c r="AP4324" s="7"/>
      <c r="AQ4324" s="7"/>
      <c r="AR4324" s="7"/>
      <c r="AS4324" s="7"/>
      <c r="AT4324" s="7"/>
      <c r="AU4324" s="7"/>
      <c r="AV4324" s="7"/>
    </row>
    <row r="4325" spans="27:48" x14ac:dyDescent="0.3">
      <c r="AD4325" s="6"/>
      <c r="AE4325" s="6"/>
      <c r="AK4325" s="6"/>
      <c r="AL4325" s="6"/>
      <c r="AR4325" s="6"/>
      <c r="AS4325" s="6"/>
      <c r="AT4325" s="6"/>
    </row>
    <row r="4326" spans="27:48" x14ac:dyDescent="0.3">
      <c r="AD4326" s="6"/>
      <c r="AE4326" s="6"/>
      <c r="AK4326" s="6"/>
      <c r="AL4326" s="6"/>
      <c r="AR4326" s="6"/>
      <c r="AS4326" s="6"/>
      <c r="AT4326" s="6"/>
    </row>
    <row r="4327" spans="27:48" x14ac:dyDescent="0.3">
      <c r="AD4327" s="6"/>
      <c r="AE4327" s="6"/>
      <c r="AK4327" s="6"/>
      <c r="AL4327" s="6"/>
      <c r="AR4327" s="6"/>
      <c r="AS4327" s="6"/>
      <c r="AT4327" s="6"/>
    </row>
    <row r="4328" spans="27:48" x14ac:dyDescent="0.3">
      <c r="AD4328" s="6"/>
      <c r="AE4328" s="6"/>
      <c r="AK4328" s="6"/>
      <c r="AL4328" s="6"/>
      <c r="AR4328" s="6"/>
      <c r="AS4328" s="6"/>
      <c r="AT4328" s="6"/>
    </row>
    <row r="4329" spans="27:48" x14ac:dyDescent="0.3">
      <c r="AA4329" s="7"/>
      <c r="AB4329" s="7"/>
      <c r="AC4329" s="7"/>
      <c r="AD4329" s="6"/>
      <c r="AE4329" s="6"/>
      <c r="AF4329" s="7"/>
      <c r="AG4329" s="7"/>
      <c r="AH4329" s="7"/>
      <c r="AI4329" s="7"/>
      <c r="AJ4329" s="7"/>
      <c r="AK4329" s="6"/>
      <c r="AL4329" s="6"/>
      <c r="AM4329" s="7"/>
      <c r="AN4329" s="7"/>
      <c r="AO4329" s="7"/>
      <c r="AP4329" s="7"/>
      <c r="AQ4329" s="7"/>
      <c r="AR4329" s="6"/>
      <c r="AS4329" s="6"/>
      <c r="AT4329" s="6"/>
      <c r="AU4329" s="7"/>
      <c r="AV4329" s="7"/>
    </row>
    <row r="4330" spans="27:48" x14ac:dyDescent="0.3">
      <c r="AA4330" s="7"/>
      <c r="AB4330" s="7"/>
      <c r="AC4330" s="7"/>
      <c r="AD4330" s="7"/>
      <c r="AE4330" s="7"/>
      <c r="AF4330" s="7"/>
      <c r="AG4330" s="7"/>
      <c r="AK4330" s="6"/>
      <c r="AL4330" s="6"/>
      <c r="AR4330" s="6"/>
      <c r="AS4330" s="6"/>
      <c r="AT4330" s="6"/>
    </row>
    <row r="4331" spans="27:48" x14ac:dyDescent="0.3">
      <c r="AD4331" s="6"/>
      <c r="AE4331" s="6"/>
      <c r="AK4331" s="6"/>
      <c r="AL4331" s="6"/>
      <c r="AR4331" s="6"/>
      <c r="AS4331" s="6"/>
      <c r="AT4331" s="6"/>
    </row>
    <row r="4332" spans="27:48" x14ac:dyDescent="0.3">
      <c r="AA4332" s="7"/>
      <c r="AB4332" s="7"/>
      <c r="AC4332" s="7"/>
      <c r="AD4332" s="6"/>
      <c r="AE4332" s="6"/>
      <c r="AF4332" s="7"/>
      <c r="AG4332" s="7"/>
      <c r="AH4332" s="7"/>
      <c r="AI4332" s="7"/>
      <c r="AJ4332" s="7"/>
      <c r="AK4332" s="6"/>
      <c r="AL4332" s="6"/>
      <c r="AM4332" s="7"/>
      <c r="AN4332" s="7"/>
      <c r="AO4332" s="7"/>
      <c r="AP4332" s="7"/>
      <c r="AQ4332" s="7"/>
      <c r="AR4332" s="6"/>
      <c r="AS4332" s="6"/>
      <c r="AT4332" s="6"/>
      <c r="AU4332" s="7"/>
      <c r="AV4332" s="7"/>
    </row>
    <row r="4333" spans="27:48" x14ac:dyDescent="0.3">
      <c r="AD4333" s="6"/>
      <c r="AE4333" s="6"/>
      <c r="AK4333" s="6"/>
      <c r="AL4333" s="6"/>
      <c r="AR4333" s="6"/>
      <c r="AS4333" s="6"/>
      <c r="AT4333" s="6"/>
    </row>
    <row r="4334" spans="27:48" x14ac:dyDescent="0.3">
      <c r="AD4334" s="6"/>
      <c r="AE4334" s="6"/>
      <c r="AK4334" s="6"/>
      <c r="AL4334" s="6"/>
      <c r="AR4334" s="6"/>
      <c r="AS4334" s="6"/>
      <c r="AT4334" s="6"/>
    </row>
    <row r="4335" spans="27:48" x14ac:dyDescent="0.3">
      <c r="AD4335" s="6"/>
      <c r="AE4335" s="6"/>
      <c r="AK4335" s="6"/>
      <c r="AL4335" s="6"/>
      <c r="AR4335" s="6"/>
      <c r="AS4335" s="6"/>
      <c r="AT4335" s="6"/>
    </row>
    <row r="4336" spans="27:48" x14ac:dyDescent="0.3">
      <c r="AD4336" s="6"/>
      <c r="AE4336" s="6"/>
      <c r="AK4336" s="6"/>
      <c r="AL4336" s="6"/>
      <c r="AR4336" s="6"/>
      <c r="AS4336" s="6"/>
      <c r="AT4336" s="6"/>
    </row>
    <row r="4337" spans="30:46" x14ac:dyDescent="0.3">
      <c r="AD4337" s="6"/>
      <c r="AE4337" s="6"/>
      <c r="AK4337" s="6"/>
      <c r="AL4337" s="6"/>
      <c r="AR4337" s="6"/>
      <c r="AS4337" s="6"/>
      <c r="AT4337" s="6"/>
    </row>
    <row r="4338" spans="30:46" x14ac:dyDescent="0.3">
      <c r="AD4338" s="6"/>
      <c r="AE4338" s="6"/>
      <c r="AK4338" s="6"/>
      <c r="AL4338" s="6"/>
      <c r="AR4338" s="6"/>
      <c r="AS4338" s="6"/>
      <c r="AT4338" s="6"/>
    </row>
    <row r="4339" spans="30:46" x14ac:dyDescent="0.3">
      <c r="AD4339" s="6"/>
      <c r="AE4339" s="6"/>
      <c r="AK4339" s="6"/>
      <c r="AL4339" s="6"/>
      <c r="AR4339" s="6"/>
      <c r="AS4339" s="6"/>
      <c r="AT4339" s="6"/>
    </row>
    <row r="4340" spans="30:46" x14ac:dyDescent="0.3">
      <c r="AD4340" s="6"/>
      <c r="AE4340" s="6"/>
      <c r="AK4340" s="6"/>
      <c r="AL4340" s="6"/>
      <c r="AR4340" s="6"/>
      <c r="AS4340" s="6"/>
      <c r="AT4340" s="6"/>
    </row>
    <row r="4341" spans="30:46" x14ac:dyDescent="0.3">
      <c r="AD4341" s="6"/>
      <c r="AE4341" s="6"/>
      <c r="AK4341" s="6"/>
      <c r="AL4341" s="6"/>
      <c r="AR4341" s="6"/>
      <c r="AS4341" s="6"/>
      <c r="AT4341" s="6"/>
    </row>
    <row r="4342" spans="30:46" x14ac:dyDescent="0.3">
      <c r="AD4342" s="6"/>
      <c r="AE4342" s="6"/>
      <c r="AK4342" s="6"/>
      <c r="AL4342" s="6"/>
      <c r="AR4342" s="6"/>
      <c r="AS4342" s="6"/>
      <c r="AT4342" s="6"/>
    </row>
    <row r="4343" spans="30:46" x14ac:dyDescent="0.3">
      <c r="AD4343" s="6"/>
      <c r="AE4343" s="6"/>
      <c r="AK4343" s="6"/>
      <c r="AL4343" s="6"/>
      <c r="AR4343" s="6"/>
      <c r="AS4343" s="6"/>
      <c r="AT4343" s="6"/>
    </row>
    <row r="4344" spans="30:46" x14ac:dyDescent="0.3">
      <c r="AD4344" s="6"/>
      <c r="AE4344" s="6"/>
      <c r="AK4344" s="6"/>
      <c r="AL4344" s="6"/>
      <c r="AR4344" s="6"/>
      <c r="AS4344" s="6"/>
      <c r="AT4344" s="6"/>
    </row>
    <row r="4345" spans="30:46" x14ac:dyDescent="0.3">
      <c r="AD4345" s="6"/>
      <c r="AE4345" s="6"/>
      <c r="AK4345" s="6"/>
      <c r="AL4345" s="6"/>
      <c r="AR4345" s="6"/>
      <c r="AS4345" s="6"/>
      <c r="AT4345" s="6"/>
    </row>
    <row r="4346" spans="30:46" x14ac:dyDescent="0.3">
      <c r="AD4346" s="6"/>
      <c r="AE4346" s="6"/>
      <c r="AK4346" s="6"/>
      <c r="AL4346" s="6"/>
      <c r="AR4346" s="6"/>
      <c r="AS4346" s="6"/>
      <c r="AT4346" s="6"/>
    </row>
    <row r="4347" spans="30:46" x14ac:dyDescent="0.3">
      <c r="AD4347" s="6"/>
      <c r="AE4347" s="6"/>
      <c r="AK4347" s="6"/>
      <c r="AL4347" s="6"/>
      <c r="AR4347" s="6"/>
      <c r="AS4347" s="6"/>
      <c r="AT4347" s="6"/>
    </row>
    <row r="4348" spans="30:46" x14ac:dyDescent="0.3">
      <c r="AD4348" s="6"/>
      <c r="AE4348" s="6"/>
      <c r="AK4348" s="6"/>
      <c r="AL4348" s="6"/>
      <c r="AR4348" s="6"/>
      <c r="AS4348" s="6"/>
      <c r="AT4348" s="6"/>
    </row>
    <row r="4349" spans="30:46" x14ac:dyDescent="0.3">
      <c r="AD4349" s="6"/>
      <c r="AE4349" s="6"/>
      <c r="AK4349" s="6"/>
      <c r="AL4349" s="6"/>
      <c r="AR4349" s="6"/>
      <c r="AS4349" s="6"/>
      <c r="AT4349" s="6"/>
    </row>
    <row r="4350" spans="30:46" x14ac:dyDescent="0.3">
      <c r="AD4350" s="6"/>
      <c r="AE4350" s="6"/>
      <c r="AK4350" s="6"/>
      <c r="AL4350" s="6"/>
      <c r="AR4350" s="6"/>
      <c r="AS4350" s="6"/>
      <c r="AT4350" s="6"/>
    </row>
    <row r="4351" spans="30:46" x14ac:dyDescent="0.3">
      <c r="AD4351" s="6"/>
      <c r="AE4351" s="6"/>
      <c r="AK4351" s="6"/>
      <c r="AL4351" s="6"/>
      <c r="AR4351" s="6"/>
      <c r="AS4351" s="6"/>
      <c r="AT4351" s="6"/>
    </row>
    <row r="4352" spans="30:46" x14ac:dyDescent="0.3">
      <c r="AD4352" s="6"/>
      <c r="AE4352" s="6"/>
      <c r="AK4352" s="6"/>
      <c r="AL4352" s="6"/>
      <c r="AR4352" s="6"/>
      <c r="AS4352" s="6"/>
      <c r="AT4352" s="6"/>
    </row>
    <row r="4353" spans="27:48" x14ac:dyDescent="0.3">
      <c r="AA4353" s="7"/>
      <c r="AB4353" s="7"/>
      <c r="AC4353" s="7"/>
      <c r="AD4353" s="7"/>
      <c r="AE4353" s="7"/>
      <c r="AF4353" s="7"/>
      <c r="AG4353" s="7"/>
      <c r="AH4353" s="7"/>
      <c r="AI4353" s="7"/>
      <c r="AJ4353" s="7"/>
      <c r="AK4353" s="7"/>
      <c r="AL4353" s="7"/>
      <c r="AM4353" s="7"/>
      <c r="AN4353" s="7"/>
      <c r="AO4353" s="7"/>
      <c r="AP4353" s="7"/>
      <c r="AQ4353" s="7"/>
      <c r="AR4353" s="7"/>
      <c r="AS4353" s="7"/>
      <c r="AT4353" s="7"/>
      <c r="AU4353" s="7"/>
      <c r="AV4353" s="7"/>
    </row>
    <row r="4354" spans="27:48" x14ac:dyDescent="0.3">
      <c r="AD4354" s="6"/>
      <c r="AE4354" s="6"/>
      <c r="AK4354" s="6"/>
      <c r="AL4354" s="6"/>
      <c r="AR4354" s="6"/>
      <c r="AS4354" s="6"/>
      <c r="AT4354" s="6"/>
    </row>
    <row r="4355" spans="27:48" x14ac:dyDescent="0.3">
      <c r="AD4355" s="6"/>
      <c r="AE4355" s="6"/>
      <c r="AK4355" s="6"/>
      <c r="AL4355" s="6"/>
      <c r="AR4355" s="6"/>
      <c r="AS4355" s="6"/>
      <c r="AT4355" s="6"/>
    </row>
    <row r="4356" spans="27:48" x14ac:dyDescent="0.3">
      <c r="AD4356" s="6"/>
      <c r="AE4356" s="6"/>
      <c r="AK4356" s="6"/>
      <c r="AL4356" s="6"/>
      <c r="AR4356" s="6"/>
      <c r="AS4356" s="6"/>
      <c r="AT4356" s="6"/>
    </row>
    <row r="4357" spans="27:48" x14ac:dyDescent="0.3">
      <c r="AD4357" s="6"/>
      <c r="AE4357" s="6"/>
      <c r="AK4357" s="6"/>
      <c r="AL4357" s="6"/>
      <c r="AR4357" s="6"/>
      <c r="AS4357" s="6"/>
      <c r="AT4357" s="6"/>
    </row>
    <row r="4358" spans="27:48" x14ac:dyDescent="0.3">
      <c r="AD4358" s="6"/>
      <c r="AE4358" s="6"/>
      <c r="AK4358" s="6"/>
      <c r="AL4358" s="6"/>
      <c r="AR4358" s="6"/>
      <c r="AS4358" s="6"/>
      <c r="AT4358" s="6"/>
    </row>
    <row r="4359" spans="27:48" x14ac:dyDescent="0.3">
      <c r="AD4359" s="6"/>
      <c r="AE4359" s="6"/>
      <c r="AK4359" s="6"/>
      <c r="AL4359" s="6"/>
      <c r="AR4359" s="6"/>
      <c r="AS4359" s="6"/>
      <c r="AT4359" s="6"/>
    </row>
    <row r="4360" spans="27:48" x14ac:dyDescent="0.3">
      <c r="AD4360" s="6"/>
      <c r="AE4360" s="6"/>
      <c r="AK4360" s="6"/>
      <c r="AL4360" s="6"/>
      <c r="AR4360" s="6"/>
      <c r="AS4360" s="6"/>
      <c r="AT4360" s="6"/>
    </row>
    <row r="4361" spans="27:48" x14ac:dyDescent="0.3">
      <c r="AD4361" s="6"/>
      <c r="AE4361" s="6"/>
      <c r="AK4361" s="6"/>
      <c r="AL4361" s="6"/>
      <c r="AR4361" s="6"/>
      <c r="AS4361" s="6"/>
      <c r="AT4361" s="6"/>
    </row>
    <row r="4362" spans="27:48" x14ac:dyDescent="0.3">
      <c r="AA4362" s="7"/>
      <c r="AB4362" s="7"/>
      <c r="AC4362" s="7"/>
      <c r="AD4362" s="6"/>
      <c r="AE4362" s="6"/>
      <c r="AF4362" s="7"/>
      <c r="AG4362" s="7"/>
      <c r="AH4362" s="7"/>
      <c r="AI4362" s="7"/>
      <c r="AJ4362" s="7"/>
      <c r="AK4362" s="6"/>
      <c r="AL4362" s="6"/>
      <c r="AM4362" s="7"/>
      <c r="AN4362" s="7"/>
      <c r="AO4362" s="7"/>
      <c r="AP4362" s="7"/>
      <c r="AQ4362" s="7"/>
      <c r="AR4362" s="6"/>
      <c r="AS4362" s="6"/>
      <c r="AT4362" s="6"/>
      <c r="AU4362" s="7"/>
      <c r="AV4362" s="7"/>
    </row>
    <row r="4363" spans="27:48" x14ac:dyDescent="0.3">
      <c r="AA4363" s="7"/>
      <c r="AB4363" s="7"/>
      <c r="AC4363" s="7"/>
      <c r="AD4363" s="7"/>
      <c r="AE4363" s="7"/>
      <c r="AF4363" s="7"/>
      <c r="AG4363" s="7"/>
      <c r="AK4363" s="6"/>
      <c r="AL4363" s="6"/>
      <c r="AO4363" s="7"/>
      <c r="AP4363" s="7"/>
      <c r="AQ4363" s="7"/>
      <c r="AR4363" s="7"/>
      <c r="AS4363" s="7"/>
      <c r="AT4363" s="7"/>
      <c r="AU4363" s="7"/>
      <c r="AV4363" s="7"/>
    </row>
    <row r="4364" spans="27:48" x14ac:dyDescent="0.3">
      <c r="AA4364" s="7"/>
      <c r="AB4364" s="7"/>
      <c r="AC4364" s="7"/>
      <c r="AD4364" s="6"/>
      <c r="AE4364" s="6"/>
      <c r="AF4364" s="7"/>
      <c r="AG4364" s="7"/>
      <c r="AH4364" s="7"/>
      <c r="AI4364" s="7"/>
      <c r="AJ4364" s="7"/>
      <c r="AK4364" s="6"/>
      <c r="AL4364" s="6"/>
      <c r="AM4364" s="7"/>
      <c r="AN4364" s="7"/>
      <c r="AO4364" s="7"/>
      <c r="AP4364" s="7"/>
      <c r="AQ4364" s="7"/>
      <c r="AR4364" s="6"/>
      <c r="AS4364" s="6"/>
      <c r="AT4364" s="6"/>
      <c r="AU4364" s="7"/>
      <c r="AV4364" s="7"/>
    </row>
    <row r="4365" spans="27:48" x14ac:dyDescent="0.3">
      <c r="AD4365" s="6"/>
      <c r="AE4365" s="6"/>
      <c r="AK4365" s="6"/>
      <c r="AL4365" s="6"/>
      <c r="AR4365" s="6"/>
      <c r="AS4365" s="6"/>
      <c r="AT4365" s="6"/>
    </row>
    <row r="4366" spans="27:48" x14ac:dyDescent="0.3">
      <c r="AD4366" s="6"/>
      <c r="AE4366" s="6"/>
      <c r="AK4366" s="6"/>
      <c r="AL4366" s="6"/>
      <c r="AR4366" s="6"/>
      <c r="AS4366" s="6"/>
      <c r="AT4366" s="6"/>
    </row>
    <row r="4367" spans="27:48" x14ac:dyDescent="0.3">
      <c r="AD4367" s="6"/>
      <c r="AE4367" s="6"/>
      <c r="AK4367" s="6"/>
      <c r="AL4367" s="6"/>
      <c r="AR4367" s="6"/>
      <c r="AS4367" s="6"/>
      <c r="AT4367" s="6"/>
    </row>
    <row r="4368" spans="27:48" x14ac:dyDescent="0.3">
      <c r="AD4368" s="6"/>
      <c r="AE4368" s="6"/>
      <c r="AK4368" s="6"/>
      <c r="AL4368" s="6"/>
      <c r="AR4368" s="6"/>
      <c r="AS4368" s="6"/>
      <c r="AT4368" s="6"/>
    </row>
    <row r="4369" spans="27:48" x14ac:dyDescent="0.3">
      <c r="AA4369" s="7"/>
      <c r="AB4369" s="7"/>
      <c r="AC4369" s="7"/>
      <c r="AD4369" s="7"/>
      <c r="AE4369" s="7"/>
      <c r="AF4369" s="7"/>
      <c r="AG4369" s="7"/>
      <c r="AH4369" s="7"/>
      <c r="AI4369" s="7"/>
      <c r="AJ4369" s="7"/>
      <c r="AK4369" s="7"/>
      <c r="AL4369" s="7"/>
      <c r="AM4369" s="7"/>
      <c r="AN4369" s="7"/>
      <c r="AO4369" s="7"/>
      <c r="AP4369" s="7"/>
      <c r="AQ4369" s="7"/>
      <c r="AR4369" s="7"/>
      <c r="AS4369" s="7"/>
      <c r="AT4369" s="7"/>
      <c r="AU4369" s="7"/>
      <c r="AV4369" s="7"/>
    </row>
    <row r="4370" spans="27:48" x14ac:dyDescent="0.3">
      <c r="AD4370" s="6"/>
      <c r="AE4370" s="6"/>
      <c r="AK4370" s="6"/>
      <c r="AL4370" s="6"/>
      <c r="AR4370" s="6"/>
      <c r="AS4370" s="6"/>
      <c r="AT4370" s="6"/>
    </row>
    <row r="4371" spans="27:48" x14ac:dyDescent="0.3">
      <c r="AD4371" s="6"/>
      <c r="AE4371" s="6"/>
      <c r="AK4371" s="6"/>
      <c r="AL4371" s="6"/>
      <c r="AR4371" s="6"/>
      <c r="AS4371" s="6"/>
      <c r="AT4371" s="6"/>
    </row>
    <row r="4372" spans="27:48" x14ac:dyDescent="0.3">
      <c r="AD4372" s="6"/>
      <c r="AE4372" s="6"/>
      <c r="AK4372" s="6"/>
      <c r="AL4372" s="6"/>
      <c r="AR4372" s="6"/>
      <c r="AS4372" s="6"/>
      <c r="AT4372" s="6"/>
    </row>
    <row r="4373" spans="27:48" x14ac:dyDescent="0.3">
      <c r="AD4373" s="6"/>
      <c r="AE4373" s="6"/>
      <c r="AK4373" s="6"/>
      <c r="AL4373" s="6"/>
      <c r="AR4373" s="6"/>
      <c r="AS4373" s="6"/>
      <c r="AT4373" s="6"/>
    </row>
    <row r="4374" spans="27:48" x14ac:dyDescent="0.3">
      <c r="AD4374" s="6"/>
      <c r="AE4374" s="6"/>
      <c r="AK4374" s="6"/>
      <c r="AL4374" s="6"/>
      <c r="AR4374" s="6"/>
      <c r="AS4374" s="6"/>
      <c r="AT4374" s="6"/>
    </row>
    <row r="4375" spans="27:48" x14ac:dyDescent="0.3">
      <c r="AD4375" s="6"/>
      <c r="AE4375" s="6"/>
      <c r="AK4375" s="6"/>
      <c r="AL4375" s="6"/>
      <c r="AR4375" s="6"/>
      <c r="AS4375" s="6"/>
      <c r="AT4375" s="6"/>
    </row>
    <row r="4376" spans="27:48" x14ac:dyDescent="0.3">
      <c r="AD4376" s="6"/>
      <c r="AE4376" s="6"/>
      <c r="AK4376" s="6"/>
      <c r="AL4376" s="6"/>
      <c r="AR4376" s="6"/>
      <c r="AS4376" s="6"/>
      <c r="AT4376" s="6"/>
    </row>
    <row r="4377" spans="27:48" x14ac:dyDescent="0.3">
      <c r="AD4377" s="6"/>
      <c r="AE4377" s="6"/>
      <c r="AK4377" s="6"/>
      <c r="AL4377" s="6"/>
      <c r="AR4377" s="6"/>
      <c r="AS4377" s="6"/>
      <c r="AT4377" s="6"/>
    </row>
    <row r="4378" spans="27:48" x14ac:dyDescent="0.3">
      <c r="AD4378" s="6"/>
      <c r="AE4378" s="6"/>
      <c r="AK4378" s="6"/>
      <c r="AL4378" s="6"/>
      <c r="AR4378" s="6"/>
      <c r="AS4378" s="6"/>
      <c r="AT4378" s="6"/>
    </row>
    <row r="4379" spans="27:48" x14ac:dyDescent="0.3">
      <c r="AD4379" s="6"/>
      <c r="AE4379" s="6"/>
      <c r="AK4379" s="6"/>
      <c r="AL4379" s="6"/>
      <c r="AR4379" s="6"/>
      <c r="AS4379" s="6"/>
      <c r="AT4379" s="6"/>
    </row>
    <row r="4380" spans="27:48" x14ac:dyDescent="0.3">
      <c r="AD4380" s="6"/>
      <c r="AE4380" s="6"/>
      <c r="AK4380" s="6"/>
      <c r="AL4380" s="6"/>
      <c r="AR4380" s="6"/>
      <c r="AS4380" s="6"/>
      <c r="AT4380" s="6"/>
    </row>
    <row r="4381" spans="27:48" x14ac:dyDescent="0.3">
      <c r="AD4381" s="6"/>
      <c r="AE4381" s="6"/>
      <c r="AK4381" s="6"/>
      <c r="AL4381" s="6"/>
      <c r="AR4381" s="6"/>
      <c r="AS4381" s="6"/>
      <c r="AT4381" s="6"/>
    </row>
    <row r="4382" spans="27:48" x14ac:dyDescent="0.3">
      <c r="AD4382" s="6"/>
      <c r="AE4382" s="6"/>
      <c r="AK4382" s="6"/>
      <c r="AL4382" s="6"/>
      <c r="AR4382" s="6"/>
      <c r="AS4382" s="6"/>
      <c r="AT4382" s="6"/>
    </row>
    <row r="4383" spans="27:48" x14ac:dyDescent="0.3">
      <c r="AD4383" s="6"/>
      <c r="AE4383" s="6"/>
      <c r="AK4383" s="6"/>
      <c r="AL4383" s="6"/>
      <c r="AR4383" s="6"/>
      <c r="AS4383" s="6"/>
      <c r="AT4383" s="6"/>
    </row>
    <row r="4384" spans="27:48" x14ac:dyDescent="0.3">
      <c r="AD4384" s="6"/>
      <c r="AE4384" s="6"/>
      <c r="AK4384" s="6"/>
      <c r="AL4384" s="6"/>
      <c r="AR4384" s="6"/>
      <c r="AS4384" s="6"/>
      <c r="AT4384" s="6"/>
    </row>
    <row r="4385" spans="27:48" x14ac:dyDescent="0.3">
      <c r="AD4385" s="6"/>
      <c r="AE4385" s="6"/>
      <c r="AK4385" s="6"/>
      <c r="AL4385" s="6"/>
      <c r="AR4385" s="6"/>
      <c r="AS4385" s="6"/>
      <c r="AT4385" s="6"/>
    </row>
    <row r="4386" spans="27:48" x14ac:dyDescent="0.3">
      <c r="AD4386" s="6"/>
      <c r="AE4386" s="6"/>
      <c r="AK4386" s="6"/>
      <c r="AL4386" s="6"/>
      <c r="AR4386" s="6"/>
      <c r="AS4386" s="6"/>
      <c r="AT4386" s="6"/>
    </row>
    <row r="4387" spans="27:48" x14ac:dyDescent="0.3">
      <c r="AD4387" s="6"/>
      <c r="AE4387" s="6"/>
      <c r="AK4387" s="6"/>
      <c r="AL4387" s="6"/>
      <c r="AR4387" s="6"/>
      <c r="AS4387" s="6"/>
      <c r="AT4387" s="6"/>
    </row>
    <row r="4388" spans="27:48" x14ac:dyDescent="0.3">
      <c r="AD4388" s="6"/>
      <c r="AE4388" s="6"/>
      <c r="AK4388" s="6"/>
      <c r="AL4388" s="6"/>
      <c r="AR4388" s="6"/>
      <c r="AS4388" s="6"/>
      <c r="AT4388" s="6"/>
    </row>
    <row r="4389" spans="27:48" x14ac:dyDescent="0.3">
      <c r="AD4389" s="6"/>
      <c r="AE4389" s="6"/>
      <c r="AK4389" s="6"/>
      <c r="AL4389" s="6"/>
      <c r="AR4389" s="6"/>
      <c r="AS4389" s="6"/>
      <c r="AT4389" s="6"/>
    </row>
    <row r="4390" spans="27:48" x14ac:dyDescent="0.3">
      <c r="AD4390" s="6"/>
      <c r="AE4390" s="6"/>
      <c r="AK4390" s="6"/>
      <c r="AL4390" s="6"/>
      <c r="AR4390" s="6"/>
      <c r="AS4390" s="6"/>
      <c r="AT4390" s="6"/>
    </row>
    <row r="4391" spans="27:48" x14ac:dyDescent="0.3">
      <c r="AD4391" s="6"/>
      <c r="AE4391" s="6"/>
      <c r="AK4391" s="6"/>
      <c r="AL4391" s="6"/>
      <c r="AR4391" s="6"/>
      <c r="AS4391" s="6"/>
      <c r="AT4391" s="6"/>
    </row>
    <row r="4392" spans="27:48" x14ac:dyDescent="0.3">
      <c r="AD4392" s="6"/>
      <c r="AE4392" s="6"/>
      <c r="AK4392" s="6"/>
      <c r="AL4392" s="6"/>
      <c r="AR4392" s="6"/>
      <c r="AS4392" s="6"/>
      <c r="AT4392" s="6"/>
    </row>
    <row r="4393" spans="27:48" x14ac:dyDescent="0.3">
      <c r="AD4393" s="6"/>
      <c r="AE4393" s="6"/>
      <c r="AK4393" s="6"/>
      <c r="AL4393" s="6"/>
      <c r="AR4393" s="6"/>
      <c r="AS4393" s="6"/>
      <c r="AT4393" s="6"/>
    </row>
    <row r="4394" spans="27:48" x14ac:dyDescent="0.3">
      <c r="AD4394" s="6"/>
      <c r="AE4394" s="6"/>
      <c r="AK4394" s="6"/>
      <c r="AL4394" s="6"/>
      <c r="AR4394" s="6"/>
      <c r="AS4394" s="6"/>
      <c r="AT4394" s="6"/>
    </row>
    <row r="4395" spans="27:48" x14ac:dyDescent="0.3">
      <c r="AD4395" s="6"/>
      <c r="AE4395" s="6"/>
      <c r="AK4395" s="6"/>
      <c r="AL4395" s="6"/>
      <c r="AR4395" s="6"/>
      <c r="AS4395" s="6"/>
      <c r="AT4395" s="6"/>
    </row>
    <row r="4396" spans="27:48" x14ac:dyDescent="0.3">
      <c r="AD4396" s="6"/>
      <c r="AE4396" s="6"/>
      <c r="AK4396" s="6"/>
      <c r="AL4396" s="6"/>
      <c r="AR4396" s="6"/>
      <c r="AS4396" s="6"/>
      <c r="AT4396" s="6"/>
    </row>
    <row r="4397" spans="27:48" x14ac:dyDescent="0.3">
      <c r="AD4397" s="6"/>
      <c r="AE4397" s="6"/>
      <c r="AK4397" s="6"/>
      <c r="AL4397" s="6"/>
      <c r="AR4397" s="6"/>
      <c r="AS4397" s="6"/>
      <c r="AT4397" s="6"/>
    </row>
    <row r="4398" spans="27:48" x14ac:dyDescent="0.3">
      <c r="AA4398" s="7"/>
      <c r="AB4398" s="7"/>
      <c r="AC4398" s="7"/>
      <c r="AD4398" s="7"/>
      <c r="AE4398" s="7"/>
      <c r="AF4398" s="7"/>
      <c r="AG4398" s="7"/>
      <c r="AH4398" s="7"/>
      <c r="AI4398" s="7"/>
      <c r="AJ4398" s="7"/>
      <c r="AK4398" s="7"/>
      <c r="AL4398" s="7"/>
      <c r="AM4398" s="7"/>
      <c r="AN4398" s="7"/>
      <c r="AO4398" s="7"/>
      <c r="AP4398" s="7"/>
      <c r="AQ4398" s="7"/>
      <c r="AR4398" s="7"/>
      <c r="AS4398" s="7"/>
      <c r="AT4398" s="7"/>
      <c r="AU4398" s="7"/>
      <c r="AV4398" s="7"/>
    </row>
    <row r="4399" spans="27:48" x14ac:dyDescent="0.3">
      <c r="AD4399" s="6"/>
      <c r="AE4399" s="6"/>
      <c r="AK4399" s="6"/>
      <c r="AL4399" s="6"/>
      <c r="AR4399" s="6"/>
      <c r="AS4399" s="6"/>
      <c r="AT4399" s="6"/>
    </row>
    <row r="4400" spans="27:48" x14ac:dyDescent="0.3">
      <c r="AA4400" s="7"/>
      <c r="AB4400" s="7"/>
      <c r="AC4400" s="7"/>
      <c r="AD4400" s="7"/>
      <c r="AE4400" s="7"/>
      <c r="AF4400" s="7"/>
      <c r="AG4400" s="7"/>
      <c r="AH4400" s="7"/>
      <c r="AI4400" s="7"/>
      <c r="AJ4400" s="7"/>
      <c r="AK4400" s="7"/>
      <c r="AL4400" s="7"/>
      <c r="AM4400" s="7"/>
      <c r="AN4400" s="7"/>
      <c r="AO4400" s="7"/>
      <c r="AP4400" s="7"/>
      <c r="AQ4400" s="7"/>
      <c r="AR4400" s="7"/>
      <c r="AS4400" s="7"/>
      <c r="AT4400" s="7"/>
      <c r="AU4400" s="7"/>
      <c r="AV4400" s="7"/>
    </row>
    <row r="4401" spans="27:48" x14ac:dyDescent="0.3">
      <c r="AD4401" s="6"/>
      <c r="AE4401" s="6"/>
      <c r="AK4401" s="6"/>
      <c r="AL4401" s="6"/>
      <c r="AR4401" s="6"/>
      <c r="AS4401" s="6"/>
      <c r="AT4401" s="6"/>
    </row>
    <row r="4402" spans="27:48" x14ac:dyDescent="0.3">
      <c r="AD4402" s="6"/>
      <c r="AE4402" s="6"/>
      <c r="AK4402" s="6"/>
      <c r="AL4402" s="6"/>
      <c r="AR4402" s="6"/>
      <c r="AS4402" s="6"/>
      <c r="AT4402" s="6"/>
    </row>
    <row r="4403" spans="27:48" x14ac:dyDescent="0.3">
      <c r="AA4403" s="7"/>
      <c r="AB4403" s="7"/>
      <c r="AC4403" s="7"/>
      <c r="AD4403" s="6"/>
      <c r="AE4403" s="6"/>
      <c r="AF4403" s="7"/>
      <c r="AG4403" s="7"/>
      <c r="AH4403" s="7"/>
      <c r="AI4403" s="7"/>
      <c r="AJ4403" s="7"/>
      <c r="AK4403" s="6"/>
      <c r="AL4403" s="6"/>
      <c r="AM4403" s="7"/>
      <c r="AN4403" s="7"/>
      <c r="AO4403" s="7"/>
      <c r="AP4403" s="7"/>
      <c r="AQ4403" s="7"/>
      <c r="AR4403" s="6"/>
      <c r="AS4403" s="6"/>
      <c r="AT4403" s="6"/>
      <c r="AU4403" s="7"/>
      <c r="AV4403" s="7"/>
    </row>
    <row r="4404" spans="27:48" x14ac:dyDescent="0.3">
      <c r="AD4404" s="6"/>
      <c r="AE4404" s="6"/>
      <c r="AK4404" s="6"/>
      <c r="AL4404" s="6"/>
      <c r="AR4404" s="6"/>
      <c r="AS4404" s="6"/>
      <c r="AT4404" s="6"/>
    </row>
    <row r="4405" spans="27:48" x14ac:dyDescent="0.3">
      <c r="AA4405" s="7"/>
      <c r="AB4405" s="7"/>
      <c r="AC4405" s="7"/>
      <c r="AD4405" s="6"/>
      <c r="AE4405" s="6"/>
      <c r="AF4405" s="7"/>
      <c r="AG4405" s="7"/>
      <c r="AH4405" s="7"/>
      <c r="AI4405" s="7"/>
      <c r="AJ4405" s="7"/>
      <c r="AK4405" s="6"/>
      <c r="AL4405" s="6"/>
      <c r="AM4405" s="7"/>
      <c r="AN4405" s="7"/>
      <c r="AO4405" s="7"/>
      <c r="AP4405" s="7"/>
      <c r="AQ4405" s="7"/>
      <c r="AR4405" s="6"/>
      <c r="AS4405" s="6"/>
      <c r="AT4405" s="6"/>
      <c r="AU4405" s="7"/>
      <c r="AV4405" s="7"/>
    </row>
    <row r="4406" spans="27:48" x14ac:dyDescent="0.3">
      <c r="AD4406" s="6"/>
      <c r="AE4406" s="6"/>
      <c r="AK4406" s="6"/>
      <c r="AL4406" s="6"/>
      <c r="AR4406" s="6"/>
      <c r="AS4406" s="6"/>
      <c r="AT4406" s="6"/>
    </row>
    <row r="4407" spans="27:48" x14ac:dyDescent="0.3">
      <c r="AD4407" s="6"/>
      <c r="AE4407" s="6"/>
      <c r="AK4407" s="6"/>
      <c r="AL4407" s="6"/>
      <c r="AR4407" s="6"/>
      <c r="AS4407" s="6"/>
      <c r="AT4407" s="6"/>
    </row>
    <row r="4408" spans="27:48" x14ac:dyDescent="0.3">
      <c r="AD4408" s="6"/>
      <c r="AE4408" s="6"/>
      <c r="AK4408" s="6"/>
      <c r="AL4408" s="6"/>
      <c r="AR4408" s="6"/>
      <c r="AS4408" s="6"/>
      <c r="AT4408" s="6"/>
    </row>
    <row r="4409" spans="27:48" x14ac:dyDescent="0.3">
      <c r="AD4409" s="6"/>
      <c r="AE4409" s="6"/>
      <c r="AK4409" s="6"/>
      <c r="AL4409" s="6"/>
      <c r="AR4409" s="6"/>
      <c r="AS4409" s="6"/>
      <c r="AT4409" s="6"/>
    </row>
    <row r="4410" spans="27:48" x14ac:dyDescent="0.3">
      <c r="AD4410" s="6"/>
      <c r="AE4410" s="6"/>
      <c r="AK4410" s="6"/>
      <c r="AL4410" s="6"/>
      <c r="AR4410" s="6"/>
      <c r="AS4410" s="6"/>
      <c r="AT4410" s="6"/>
    </row>
    <row r="4411" spans="27:48" x14ac:dyDescent="0.3">
      <c r="AD4411" s="6"/>
      <c r="AE4411" s="6"/>
      <c r="AK4411" s="6"/>
      <c r="AL4411" s="6"/>
      <c r="AR4411" s="6"/>
      <c r="AS4411" s="6"/>
      <c r="AT4411" s="6"/>
    </row>
    <row r="4412" spans="27:48" x14ac:dyDescent="0.3">
      <c r="AD4412" s="6"/>
      <c r="AE4412" s="6"/>
      <c r="AK4412" s="6"/>
      <c r="AL4412" s="6"/>
      <c r="AR4412" s="6"/>
      <c r="AS4412" s="6"/>
      <c r="AT4412" s="6"/>
    </row>
    <row r="4413" spans="27:48" x14ac:dyDescent="0.3">
      <c r="AD4413" s="6"/>
      <c r="AE4413" s="6"/>
      <c r="AK4413" s="6"/>
      <c r="AL4413" s="6"/>
      <c r="AR4413" s="6"/>
      <c r="AS4413" s="6"/>
      <c r="AT4413" s="6"/>
    </row>
    <row r="4414" spans="27:48" x14ac:dyDescent="0.3">
      <c r="AD4414" s="6"/>
      <c r="AE4414" s="6"/>
      <c r="AK4414" s="6"/>
      <c r="AL4414" s="6"/>
      <c r="AR4414" s="6"/>
      <c r="AS4414" s="6"/>
      <c r="AT4414" s="6"/>
    </row>
    <row r="4415" spans="27:48" x14ac:dyDescent="0.3">
      <c r="AD4415" s="6"/>
      <c r="AE4415" s="6"/>
      <c r="AK4415" s="6"/>
      <c r="AL4415" s="6"/>
      <c r="AR4415" s="6"/>
      <c r="AS4415" s="6"/>
      <c r="AT4415" s="6"/>
    </row>
    <row r="4416" spans="27:48" x14ac:dyDescent="0.3">
      <c r="AD4416" s="6"/>
      <c r="AE4416" s="6"/>
      <c r="AK4416" s="6"/>
      <c r="AL4416" s="6"/>
      <c r="AR4416" s="6"/>
      <c r="AS4416" s="6"/>
      <c r="AT4416" s="6"/>
    </row>
    <row r="4417" spans="30:46" x14ac:dyDescent="0.3">
      <c r="AD4417" s="6"/>
      <c r="AE4417" s="6"/>
      <c r="AK4417" s="6"/>
      <c r="AL4417" s="6"/>
      <c r="AR4417" s="6"/>
      <c r="AS4417" s="6"/>
      <c r="AT4417" s="6"/>
    </row>
    <row r="4418" spans="30:46" x14ac:dyDescent="0.3">
      <c r="AD4418" s="6"/>
      <c r="AE4418" s="6"/>
      <c r="AK4418" s="6"/>
      <c r="AL4418" s="6"/>
      <c r="AR4418" s="6"/>
      <c r="AS4418" s="6"/>
      <c r="AT4418" s="6"/>
    </row>
    <row r="4419" spans="30:46" x14ac:dyDescent="0.3">
      <c r="AD4419" s="6"/>
      <c r="AE4419" s="6"/>
      <c r="AK4419" s="6"/>
      <c r="AL4419" s="6"/>
      <c r="AR4419" s="6"/>
      <c r="AS4419" s="6"/>
      <c r="AT4419" s="6"/>
    </row>
    <row r="4420" spans="30:46" x14ac:dyDescent="0.3">
      <c r="AD4420" s="6"/>
      <c r="AE4420" s="6"/>
      <c r="AK4420" s="6"/>
      <c r="AL4420" s="6"/>
      <c r="AR4420" s="6"/>
      <c r="AS4420" s="6"/>
      <c r="AT4420" s="6"/>
    </row>
    <row r="4421" spans="30:46" x14ac:dyDescent="0.3">
      <c r="AD4421" s="6"/>
      <c r="AE4421" s="6"/>
      <c r="AK4421" s="6"/>
      <c r="AL4421" s="6"/>
      <c r="AR4421" s="6"/>
      <c r="AS4421" s="6"/>
      <c r="AT4421" s="6"/>
    </row>
    <row r="4422" spans="30:46" x14ac:dyDescent="0.3">
      <c r="AD4422" s="6"/>
      <c r="AE4422" s="6"/>
      <c r="AK4422" s="6"/>
      <c r="AL4422" s="6"/>
      <c r="AR4422" s="6"/>
      <c r="AS4422" s="6"/>
      <c r="AT4422" s="6"/>
    </row>
    <row r="4423" spans="30:46" x14ac:dyDescent="0.3">
      <c r="AD4423" s="6"/>
      <c r="AE4423" s="6"/>
      <c r="AK4423" s="6"/>
      <c r="AL4423" s="6"/>
      <c r="AR4423" s="6"/>
      <c r="AS4423" s="6"/>
      <c r="AT4423" s="6"/>
    </row>
    <row r="4424" spans="30:46" x14ac:dyDescent="0.3">
      <c r="AD4424" s="6"/>
      <c r="AE4424" s="6"/>
      <c r="AK4424" s="6"/>
      <c r="AL4424" s="6"/>
      <c r="AR4424" s="6"/>
      <c r="AS4424" s="6"/>
      <c r="AT4424" s="6"/>
    </row>
    <row r="4425" spans="30:46" x14ac:dyDescent="0.3">
      <c r="AD4425" s="6"/>
      <c r="AE4425" s="6"/>
      <c r="AK4425" s="6"/>
      <c r="AL4425" s="6"/>
      <c r="AR4425" s="6"/>
      <c r="AS4425" s="6"/>
      <c r="AT4425" s="6"/>
    </row>
    <row r="4426" spans="30:46" x14ac:dyDescent="0.3">
      <c r="AD4426" s="6"/>
      <c r="AE4426" s="6"/>
      <c r="AK4426" s="6"/>
      <c r="AL4426" s="6"/>
      <c r="AR4426" s="6"/>
      <c r="AS4426" s="6"/>
      <c r="AT4426" s="6"/>
    </row>
    <row r="4427" spans="30:46" x14ac:dyDescent="0.3">
      <c r="AD4427" s="6"/>
      <c r="AE4427" s="6"/>
      <c r="AK4427" s="6"/>
      <c r="AL4427" s="6"/>
      <c r="AR4427" s="6"/>
      <c r="AS4427" s="6"/>
      <c r="AT4427" s="6"/>
    </row>
    <row r="4428" spans="30:46" x14ac:dyDescent="0.3">
      <c r="AD4428" s="6"/>
      <c r="AE4428" s="6"/>
      <c r="AK4428" s="6"/>
      <c r="AL4428" s="6"/>
      <c r="AR4428" s="6"/>
      <c r="AS4428" s="6"/>
      <c r="AT4428" s="6"/>
    </row>
    <row r="4429" spans="30:46" x14ac:dyDescent="0.3">
      <c r="AD4429" s="6"/>
      <c r="AE4429" s="6"/>
      <c r="AK4429" s="6"/>
      <c r="AL4429" s="6"/>
      <c r="AR4429" s="6"/>
      <c r="AS4429" s="6"/>
      <c r="AT4429" s="6"/>
    </row>
    <row r="4430" spans="30:46" x14ac:dyDescent="0.3">
      <c r="AD4430" s="6"/>
      <c r="AE4430" s="6"/>
      <c r="AK4430" s="6"/>
      <c r="AL4430" s="6"/>
      <c r="AR4430" s="6"/>
      <c r="AS4430" s="6"/>
      <c r="AT4430" s="6"/>
    </row>
    <row r="4431" spans="30:46" x14ac:dyDescent="0.3">
      <c r="AD4431" s="6"/>
      <c r="AE4431" s="6"/>
      <c r="AK4431" s="6"/>
      <c r="AL4431" s="6"/>
      <c r="AR4431" s="6"/>
      <c r="AS4431" s="6"/>
      <c r="AT4431" s="6"/>
    </row>
    <row r="4432" spans="30:46" x14ac:dyDescent="0.3">
      <c r="AD4432" s="6"/>
      <c r="AE4432" s="6"/>
      <c r="AK4432" s="6"/>
      <c r="AL4432" s="6"/>
      <c r="AR4432" s="6"/>
      <c r="AS4432" s="6"/>
      <c r="AT4432" s="6"/>
    </row>
    <row r="4433" spans="27:48" x14ac:dyDescent="0.3">
      <c r="AD4433" s="6"/>
      <c r="AE4433" s="6"/>
      <c r="AK4433" s="6"/>
      <c r="AL4433" s="6"/>
      <c r="AR4433" s="6"/>
      <c r="AS4433" s="6"/>
      <c r="AT4433" s="6"/>
    </row>
    <row r="4434" spans="27:48" x14ac:dyDescent="0.3">
      <c r="AD4434" s="6"/>
      <c r="AE4434" s="6"/>
      <c r="AK4434" s="6"/>
      <c r="AL4434" s="6"/>
      <c r="AR4434" s="6"/>
      <c r="AS4434" s="6"/>
      <c r="AT4434" s="6"/>
    </row>
    <row r="4435" spans="27:48" x14ac:dyDescent="0.3">
      <c r="AD4435" s="6"/>
      <c r="AE4435" s="6"/>
      <c r="AK4435" s="6"/>
      <c r="AL4435" s="6"/>
      <c r="AR4435" s="6"/>
      <c r="AS4435" s="6"/>
      <c r="AT4435" s="6"/>
    </row>
    <row r="4436" spans="27:48" x14ac:dyDescent="0.3">
      <c r="AD4436" s="6"/>
      <c r="AE4436" s="6"/>
      <c r="AK4436" s="6"/>
      <c r="AL4436" s="6"/>
      <c r="AR4436" s="6"/>
      <c r="AS4436" s="6"/>
      <c r="AT4436" s="6"/>
    </row>
    <row r="4437" spans="27:48" x14ac:dyDescent="0.3">
      <c r="AD4437" s="6"/>
      <c r="AE4437" s="6"/>
      <c r="AK4437" s="6"/>
      <c r="AL4437" s="6"/>
      <c r="AR4437" s="6"/>
      <c r="AS4437" s="6"/>
      <c r="AT4437" s="6"/>
    </row>
    <row r="4438" spans="27:48" x14ac:dyDescent="0.3">
      <c r="AD4438" s="6"/>
      <c r="AE4438" s="6"/>
      <c r="AK4438" s="6"/>
      <c r="AL4438" s="6"/>
      <c r="AR4438" s="6"/>
      <c r="AS4438" s="6"/>
      <c r="AT4438" s="6"/>
    </row>
    <row r="4439" spans="27:48" x14ac:dyDescent="0.3">
      <c r="AA4439" s="7"/>
      <c r="AB4439" s="7"/>
      <c r="AC4439" s="7"/>
      <c r="AD4439" s="7"/>
      <c r="AE4439" s="7"/>
      <c r="AF4439" s="7"/>
      <c r="AG4439" s="7"/>
      <c r="AH4439" s="7"/>
      <c r="AI4439" s="7"/>
      <c r="AJ4439" s="7"/>
      <c r="AK4439" s="7"/>
      <c r="AL4439" s="7"/>
      <c r="AM4439" s="7"/>
      <c r="AN4439" s="7"/>
      <c r="AO4439" s="7"/>
      <c r="AP4439" s="7"/>
      <c r="AQ4439" s="7"/>
      <c r="AR4439" s="7"/>
      <c r="AS4439" s="7"/>
      <c r="AT4439" s="7"/>
      <c r="AU4439" s="7"/>
      <c r="AV4439" s="7"/>
    </row>
    <row r="4440" spans="27:48" x14ac:dyDescent="0.3">
      <c r="AD4440" s="6"/>
      <c r="AE4440" s="6"/>
      <c r="AK4440" s="6"/>
      <c r="AL4440" s="6"/>
      <c r="AR4440" s="6"/>
      <c r="AS4440" s="6"/>
      <c r="AT4440" s="6"/>
    </row>
    <row r="4441" spans="27:48" x14ac:dyDescent="0.3">
      <c r="AA4441" s="7"/>
      <c r="AB4441" s="7"/>
      <c r="AC4441" s="7"/>
      <c r="AD4441" s="7"/>
      <c r="AE4441" s="7"/>
      <c r="AF4441" s="7"/>
      <c r="AG4441" s="7"/>
      <c r="AH4441" s="7"/>
      <c r="AI4441" s="7"/>
      <c r="AJ4441" s="7"/>
      <c r="AK4441" s="7"/>
      <c r="AL4441" s="7"/>
      <c r="AM4441" s="7"/>
      <c r="AN4441" s="7"/>
      <c r="AO4441" s="7"/>
      <c r="AP4441" s="7"/>
      <c r="AQ4441" s="7"/>
      <c r="AR4441" s="7"/>
      <c r="AS4441" s="7"/>
      <c r="AT4441" s="7"/>
      <c r="AU4441" s="7"/>
      <c r="AV4441" s="7"/>
    </row>
    <row r="4442" spans="27:48" x14ac:dyDescent="0.3">
      <c r="AD4442" s="6"/>
      <c r="AE4442" s="6"/>
      <c r="AK4442" s="6"/>
      <c r="AL4442" s="6"/>
      <c r="AR4442" s="6"/>
      <c r="AS4442" s="6"/>
      <c r="AT4442" s="6"/>
    </row>
    <row r="4443" spans="27:48" x14ac:dyDescent="0.3">
      <c r="AD4443" s="6"/>
      <c r="AE4443" s="6"/>
      <c r="AK4443" s="6"/>
      <c r="AL4443" s="6"/>
      <c r="AR4443" s="6"/>
      <c r="AS4443" s="6"/>
      <c r="AT4443" s="6"/>
    </row>
    <row r="4444" spans="27:48" x14ac:dyDescent="0.3">
      <c r="AD4444" s="6"/>
      <c r="AE4444" s="6"/>
      <c r="AK4444" s="6"/>
      <c r="AL4444" s="6"/>
      <c r="AR4444" s="6"/>
      <c r="AS4444" s="6"/>
      <c r="AT4444" s="6"/>
    </row>
    <row r="4445" spans="27:48" x14ac:dyDescent="0.3">
      <c r="AD4445" s="6"/>
      <c r="AE4445" s="6"/>
      <c r="AK4445" s="6"/>
      <c r="AL4445" s="6"/>
      <c r="AR4445" s="6"/>
      <c r="AS4445" s="6"/>
      <c r="AT4445" s="6"/>
    </row>
    <row r="4446" spans="27:48" x14ac:dyDescent="0.3">
      <c r="AD4446" s="6"/>
      <c r="AE4446" s="6"/>
      <c r="AK4446" s="6"/>
      <c r="AL4446" s="6"/>
      <c r="AR4446" s="6"/>
      <c r="AS4446" s="6"/>
      <c r="AT4446" s="6"/>
    </row>
    <row r="4447" spans="27:48" x14ac:dyDescent="0.3">
      <c r="AD4447" s="6"/>
      <c r="AE4447" s="6"/>
      <c r="AK4447" s="6"/>
      <c r="AL4447" s="6"/>
      <c r="AR4447" s="6"/>
      <c r="AS4447" s="6"/>
      <c r="AT4447" s="6"/>
    </row>
    <row r="4448" spans="27:48" x14ac:dyDescent="0.3">
      <c r="AD4448" s="6"/>
      <c r="AE4448" s="6"/>
      <c r="AK4448" s="6"/>
      <c r="AL4448" s="6"/>
      <c r="AR4448" s="6"/>
      <c r="AS4448" s="6"/>
      <c r="AT4448" s="6"/>
    </row>
    <row r="4449" spans="27:48" x14ac:dyDescent="0.3">
      <c r="AD4449" s="6"/>
      <c r="AE4449" s="6"/>
      <c r="AK4449" s="6"/>
      <c r="AL4449" s="6"/>
      <c r="AR4449" s="6"/>
      <c r="AS4449" s="6"/>
      <c r="AT4449" s="6"/>
    </row>
    <row r="4450" spans="27:48" x14ac:dyDescent="0.3">
      <c r="AD4450" s="6"/>
      <c r="AE4450" s="6"/>
      <c r="AK4450" s="6"/>
      <c r="AL4450" s="6"/>
      <c r="AR4450" s="6"/>
      <c r="AS4450" s="6"/>
      <c r="AT4450" s="6"/>
    </row>
    <row r="4451" spans="27:48" x14ac:dyDescent="0.3">
      <c r="AD4451" s="6"/>
      <c r="AE4451" s="6"/>
      <c r="AK4451" s="6"/>
      <c r="AL4451" s="6"/>
      <c r="AR4451" s="6"/>
      <c r="AS4451" s="6"/>
      <c r="AT4451" s="6"/>
    </row>
    <row r="4452" spans="27:48" x14ac:dyDescent="0.3">
      <c r="AD4452" s="6"/>
      <c r="AE4452" s="6"/>
      <c r="AK4452" s="6"/>
      <c r="AL4452" s="6"/>
      <c r="AR4452" s="6"/>
      <c r="AS4452" s="6"/>
      <c r="AT4452" s="6"/>
    </row>
    <row r="4453" spans="27:48" x14ac:dyDescent="0.3">
      <c r="AD4453" s="6"/>
      <c r="AE4453" s="6"/>
      <c r="AK4453" s="6"/>
      <c r="AL4453" s="6"/>
      <c r="AR4453" s="6"/>
      <c r="AS4453" s="6"/>
      <c r="AT4453" s="6"/>
    </row>
    <row r="4454" spans="27:48" x14ac:dyDescent="0.3">
      <c r="AD4454" s="6"/>
      <c r="AE4454" s="6"/>
      <c r="AK4454" s="6"/>
      <c r="AL4454" s="6"/>
      <c r="AR4454" s="6"/>
      <c r="AS4454" s="6"/>
      <c r="AT4454" s="6"/>
    </row>
    <row r="4455" spans="27:48" x14ac:dyDescent="0.3">
      <c r="AA4455" s="7"/>
      <c r="AB4455" s="7"/>
      <c r="AC4455" s="7"/>
      <c r="AD4455" s="7"/>
      <c r="AE4455" s="7"/>
      <c r="AF4455" s="7"/>
      <c r="AG4455" s="7"/>
      <c r="AH4455" s="7"/>
      <c r="AI4455" s="7"/>
      <c r="AJ4455" s="7"/>
      <c r="AK4455" s="7"/>
      <c r="AL4455" s="7"/>
      <c r="AM4455" s="7"/>
      <c r="AN4455" s="7"/>
      <c r="AO4455" s="7"/>
      <c r="AP4455" s="7"/>
      <c r="AQ4455" s="7"/>
      <c r="AR4455" s="7"/>
      <c r="AS4455" s="7"/>
      <c r="AT4455" s="7"/>
      <c r="AU4455" s="7"/>
      <c r="AV4455" s="7"/>
    </row>
    <row r="4456" spans="27:48" x14ac:dyDescent="0.3">
      <c r="AA4456" s="7"/>
      <c r="AB4456" s="7"/>
      <c r="AC4456" s="7"/>
      <c r="AD4456" s="7"/>
      <c r="AE4456" s="7"/>
      <c r="AF4456" s="7"/>
      <c r="AG4456" s="7"/>
      <c r="AH4456" s="7"/>
      <c r="AI4456" s="7"/>
      <c r="AJ4456" s="7"/>
      <c r="AK4456" s="7"/>
      <c r="AL4456" s="7"/>
      <c r="AM4456" s="7"/>
      <c r="AN4456" s="7"/>
      <c r="AO4456" s="7"/>
      <c r="AP4456" s="7"/>
      <c r="AQ4456" s="7"/>
      <c r="AR4456" s="7"/>
      <c r="AS4456" s="7"/>
      <c r="AT4456" s="7"/>
      <c r="AU4456" s="7"/>
      <c r="AV4456" s="7"/>
    </row>
    <row r="4457" spans="27:48" x14ac:dyDescent="0.3">
      <c r="AD4457" s="6"/>
      <c r="AE4457" s="6"/>
      <c r="AK4457" s="6"/>
      <c r="AL4457" s="6"/>
      <c r="AR4457" s="6"/>
      <c r="AS4457" s="6"/>
      <c r="AT4457" s="6"/>
    </row>
    <row r="4458" spans="27:48" x14ac:dyDescent="0.3">
      <c r="AD4458" s="6"/>
      <c r="AE4458" s="6"/>
      <c r="AK4458" s="6"/>
      <c r="AL4458" s="6"/>
      <c r="AR4458" s="6"/>
      <c r="AS4458" s="6"/>
      <c r="AT4458" s="6"/>
    </row>
    <row r="4459" spans="27:48" x14ac:dyDescent="0.3">
      <c r="AD4459" s="6"/>
      <c r="AE4459" s="6"/>
      <c r="AK4459" s="6"/>
      <c r="AL4459" s="6"/>
      <c r="AR4459" s="6"/>
      <c r="AS4459" s="6"/>
      <c r="AT4459" s="6"/>
    </row>
    <row r="4460" spans="27:48" x14ac:dyDescent="0.3">
      <c r="AD4460" s="6"/>
      <c r="AE4460" s="6"/>
      <c r="AK4460" s="6"/>
      <c r="AL4460" s="6"/>
      <c r="AR4460" s="6"/>
      <c r="AS4460" s="6"/>
      <c r="AT4460" s="6"/>
    </row>
    <row r="4461" spans="27:48" x14ac:dyDescent="0.3">
      <c r="AD4461" s="6"/>
      <c r="AE4461" s="6"/>
      <c r="AK4461" s="6"/>
      <c r="AL4461" s="6"/>
      <c r="AR4461" s="6"/>
      <c r="AS4461" s="6"/>
      <c r="AT4461" s="6"/>
    </row>
    <row r="4462" spans="27:48" x14ac:dyDescent="0.3">
      <c r="AD4462" s="6"/>
      <c r="AE4462" s="6"/>
      <c r="AK4462" s="6"/>
      <c r="AL4462" s="6"/>
      <c r="AR4462" s="6"/>
      <c r="AS4462" s="6"/>
      <c r="AT4462" s="6"/>
    </row>
    <row r="4463" spans="27:48" x14ac:dyDescent="0.3">
      <c r="AD4463" s="6"/>
      <c r="AE4463" s="6"/>
      <c r="AK4463" s="6"/>
      <c r="AL4463" s="6"/>
      <c r="AR4463" s="6"/>
      <c r="AS4463" s="6"/>
      <c r="AT4463" s="6"/>
    </row>
    <row r="4464" spans="27:48" x14ac:dyDescent="0.3">
      <c r="AD4464" s="6"/>
      <c r="AE4464" s="6"/>
      <c r="AK4464" s="6"/>
      <c r="AL4464" s="6"/>
      <c r="AR4464" s="6"/>
      <c r="AS4464" s="6"/>
      <c r="AT4464" s="6"/>
    </row>
    <row r="4465" spans="27:48" x14ac:dyDescent="0.3">
      <c r="AD4465" s="6"/>
      <c r="AE4465" s="6"/>
      <c r="AK4465" s="6"/>
      <c r="AL4465" s="6"/>
      <c r="AR4465" s="6"/>
      <c r="AS4465" s="6"/>
      <c r="AT4465" s="6"/>
    </row>
    <row r="4466" spans="27:48" x14ac:dyDescent="0.3">
      <c r="AD4466" s="6"/>
      <c r="AE4466" s="6"/>
      <c r="AK4466" s="6"/>
      <c r="AL4466" s="6"/>
      <c r="AR4466" s="6"/>
      <c r="AS4466" s="6"/>
      <c r="AT4466" s="6"/>
    </row>
    <row r="4467" spans="27:48" x14ac:dyDescent="0.3">
      <c r="AD4467" s="6"/>
      <c r="AE4467" s="6"/>
      <c r="AK4467" s="6"/>
      <c r="AL4467" s="6"/>
      <c r="AR4467" s="6"/>
      <c r="AS4467" s="6"/>
      <c r="AT4467" s="6"/>
    </row>
    <row r="4468" spans="27:48" x14ac:dyDescent="0.3">
      <c r="AD4468" s="6"/>
      <c r="AE4468" s="6"/>
      <c r="AK4468" s="6"/>
      <c r="AL4468" s="6"/>
      <c r="AR4468" s="6"/>
      <c r="AS4468" s="6"/>
      <c r="AT4468" s="6"/>
    </row>
    <row r="4469" spans="27:48" x14ac:dyDescent="0.3">
      <c r="AD4469" s="6"/>
      <c r="AE4469" s="6"/>
      <c r="AK4469" s="6"/>
      <c r="AL4469" s="6"/>
      <c r="AR4469" s="6"/>
      <c r="AS4469" s="6"/>
      <c r="AT4469" s="6"/>
    </row>
    <row r="4470" spans="27:48" x14ac:dyDescent="0.3">
      <c r="AD4470" s="6"/>
      <c r="AE4470" s="6"/>
      <c r="AK4470" s="6"/>
      <c r="AL4470" s="6"/>
      <c r="AR4470" s="6"/>
      <c r="AS4470" s="6"/>
      <c r="AT4470" s="6"/>
    </row>
    <row r="4471" spans="27:48" x14ac:dyDescent="0.3">
      <c r="AD4471" s="6"/>
      <c r="AE4471" s="6"/>
      <c r="AK4471" s="6"/>
      <c r="AL4471" s="6"/>
      <c r="AR4471" s="6"/>
      <c r="AS4471" s="6"/>
      <c r="AT4471" s="6"/>
    </row>
    <row r="4472" spans="27:48" x14ac:dyDescent="0.3">
      <c r="AD4472" s="6"/>
      <c r="AE4472" s="6"/>
      <c r="AK4472" s="6"/>
      <c r="AL4472" s="6"/>
      <c r="AR4472" s="6"/>
      <c r="AS4472" s="6"/>
      <c r="AT4472" s="6"/>
    </row>
    <row r="4473" spans="27:48" x14ac:dyDescent="0.3">
      <c r="AD4473" s="6"/>
      <c r="AE4473" s="6"/>
      <c r="AK4473" s="6"/>
      <c r="AL4473" s="6"/>
      <c r="AR4473" s="6"/>
      <c r="AS4473" s="6"/>
      <c r="AT4473" s="6"/>
    </row>
    <row r="4474" spans="27:48" x14ac:dyDescent="0.3">
      <c r="AD4474" s="6"/>
      <c r="AE4474" s="6"/>
      <c r="AK4474" s="6"/>
      <c r="AL4474" s="6"/>
      <c r="AR4474" s="6"/>
      <c r="AS4474" s="6"/>
      <c r="AT4474" s="6"/>
    </row>
    <row r="4475" spans="27:48" x14ac:dyDescent="0.3">
      <c r="AD4475" s="6"/>
      <c r="AE4475" s="6"/>
      <c r="AK4475" s="6"/>
      <c r="AL4475" s="6"/>
      <c r="AR4475" s="6"/>
      <c r="AS4475" s="6"/>
      <c r="AT4475" s="6"/>
    </row>
    <row r="4476" spans="27:48" x14ac:dyDescent="0.3">
      <c r="AD4476" s="6"/>
      <c r="AE4476" s="6"/>
      <c r="AK4476" s="6"/>
      <c r="AL4476" s="6"/>
      <c r="AR4476" s="6"/>
      <c r="AS4476" s="6"/>
      <c r="AT4476" s="6"/>
    </row>
    <row r="4477" spans="27:48" x14ac:dyDescent="0.3">
      <c r="AD4477" s="6"/>
      <c r="AE4477" s="6"/>
      <c r="AK4477" s="6"/>
      <c r="AL4477" s="6"/>
      <c r="AR4477" s="6"/>
      <c r="AS4477" s="6"/>
      <c r="AT4477" s="6"/>
    </row>
    <row r="4478" spans="27:48" x14ac:dyDescent="0.3">
      <c r="AD4478" s="6"/>
      <c r="AE4478" s="6"/>
      <c r="AK4478" s="6"/>
      <c r="AL4478" s="6"/>
      <c r="AR4478" s="6"/>
      <c r="AS4478" s="6"/>
      <c r="AT4478" s="6"/>
    </row>
    <row r="4479" spans="27:48" x14ac:dyDescent="0.3">
      <c r="AD4479" s="6"/>
      <c r="AE4479" s="6"/>
      <c r="AK4479" s="6"/>
      <c r="AL4479" s="6"/>
      <c r="AR4479" s="6"/>
      <c r="AS4479" s="6"/>
      <c r="AT4479" s="6"/>
    </row>
    <row r="4480" spans="27:48" x14ac:dyDescent="0.3">
      <c r="AA4480" s="7"/>
      <c r="AB4480" s="7"/>
      <c r="AC4480" s="7"/>
      <c r="AD4480" s="7"/>
      <c r="AE4480" s="7"/>
      <c r="AF4480" s="7"/>
      <c r="AG4480" s="7"/>
      <c r="AH4480" s="7"/>
      <c r="AI4480" s="7"/>
      <c r="AJ4480" s="7"/>
      <c r="AK4480" s="7"/>
      <c r="AL4480" s="7"/>
      <c r="AM4480" s="7"/>
      <c r="AN4480" s="7"/>
      <c r="AO4480" s="7"/>
      <c r="AP4480" s="7"/>
      <c r="AQ4480" s="7"/>
      <c r="AR4480" s="7"/>
      <c r="AS4480" s="7"/>
      <c r="AT4480" s="7"/>
      <c r="AU4480" s="7"/>
      <c r="AV4480" s="7"/>
    </row>
    <row r="4481" spans="27:48" x14ac:dyDescent="0.3">
      <c r="AA4481" s="7"/>
      <c r="AB4481" s="7"/>
      <c r="AC4481" s="7"/>
      <c r="AD4481" s="7"/>
      <c r="AE4481" s="7"/>
      <c r="AF4481" s="7"/>
      <c r="AG4481" s="7"/>
      <c r="AH4481" s="7"/>
      <c r="AI4481" s="7"/>
      <c r="AJ4481" s="7"/>
      <c r="AK4481" s="7"/>
      <c r="AL4481" s="7"/>
      <c r="AM4481" s="7"/>
      <c r="AN4481" s="7"/>
      <c r="AO4481" s="7"/>
      <c r="AP4481" s="7"/>
      <c r="AQ4481" s="7"/>
      <c r="AR4481" s="7"/>
      <c r="AS4481" s="7"/>
      <c r="AT4481" s="7"/>
      <c r="AU4481" s="7"/>
      <c r="AV4481" s="7"/>
    </row>
    <row r="4482" spans="27:48" x14ac:dyDescent="0.3">
      <c r="AD4482" s="6"/>
      <c r="AE4482" s="6"/>
      <c r="AK4482" s="6"/>
      <c r="AL4482" s="6"/>
      <c r="AR4482" s="6"/>
      <c r="AS4482" s="6"/>
      <c r="AT4482" s="6"/>
    </row>
    <row r="4483" spans="27:48" x14ac:dyDescent="0.3">
      <c r="AD4483" s="6"/>
      <c r="AE4483" s="6"/>
      <c r="AK4483" s="6"/>
      <c r="AL4483" s="6"/>
      <c r="AR4483" s="6"/>
      <c r="AS4483" s="6"/>
      <c r="AT4483" s="6"/>
    </row>
    <row r="4484" spans="27:48" x14ac:dyDescent="0.3">
      <c r="AD4484" s="6"/>
      <c r="AE4484" s="6"/>
      <c r="AK4484" s="6"/>
      <c r="AL4484" s="6"/>
      <c r="AR4484" s="6"/>
      <c r="AS4484" s="6"/>
      <c r="AT4484" s="6"/>
    </row>
    <row r="4485" spans="27:48" x14ac:dyDescent="0.3">
      <c r="AD4485" s="6"/>
      <c r="AE4485" s="6"/>
      <c r="AK4485" s="6"/>
      <c r="AL4485" s="6"/>
      <c r="AR4485" s="6"/>
      <c r="AS4485" s="6"/>
      <c r="AT4485" s="6"/>
    </row>
    <row r="4486" spans="27:48" x14ac:dyDescent="0.3">
      <c r="AD4486" s="6"/>
      <c r="AE4486" s="6"/>
      <c r="AK4486" s="6"/>
      <c r="AL4486" s="6"/>
      <c r="AR4486" s="6"/>
      <c r="AS4486" s="6"/>
      <c r="AT4486" s="6"/>
    </row>
    <row r="4487" spans="27:48" x14ac:dyDescent="0.3">
      <c r="AD4487" s="6"/>
      <c r="AE4487" s="6"/>
      <c r="AK4487" s="6"/>
      <c r="AL4487" s="6"/>
      <c r="AR4487" s="6"/>
      <c r="AS4487" s="6"/>
      <c r="AT4487" s="6"/>
    </row>
    <row r="4488" spans="27:48" x14ac:dyDescent="0.3">
      <c r="AD4488" s="6"/>
      <c r="AE4488" s="6"/>
      <c r="AK4488" s="6"/>
      <c r="AL4488" s="6"/>
      <c r="AR4488" s="6"/>
      <c r="AS4488" s="6"/>
      <c r="AT4488" s="6"/>
    </row>
    <row r="4489" spans="27:48" x14ac:dyDescent="0.3">
      <c r="AD4489" s="6"/>
      <c r="AE4489" s="6"/>
      <c r="AK4489" s="6"/>
      <c r="AL4489" s="6"/>
      <c r="AR4489" s="6"/>
      <c r="AS4489" s="6"/>
      <c r="AT4489" s="6"/>
    </row>
    <row r="4490" spans="27:48" x14ac:dyDescent="0.3">
      <c r="AA4490" s="7"/>
      <c r="AB4490" s="7"/>
      <c r="AC4490" s="7"/>
      <c r="AD4490" s="6"/>
      <c r="AE4490" s="6"/>
      <c r="AF4490" s="7"/>
      <c r="AG4490" s="7"/>
      <c r="AH4490" s="7"/>
      <c r="AI4490" s="7"/>
      <c r="AJ4490" s="7"/>
      <c r="AK4490" s="6"/>
      <c r="AL4490" s="6"/>
      <c r="AM4490" s="7"/>
      <c r="AN4490" s="7"/>
      <c r="AO4490" s="7"/>
      <c r="AP4490" s="7"/>
      <c r="AQ4490" s="7"/>
      <c r="AR4490" s="6"/>
      <c r="AS4490" s="6"/>
      <c r="AT4490" s="6"/>
      <c r="AU4490" s="7"/>
      <c r="AV4490" s="7"/>
    </row>
    <row r="4491" spans="27:48" x14ac:dyDescent="0.3">
      <c r="AD4491" s="6"/>
      <c r="AE4491" s="6"/>
      <c r="AK4491" s="6"/>
      <c r="AL4491" s="6"/>
      <c r="AR4491" s="6"/>
      <c r="AS4491" s="6"/>
      <c r="AT4491" s="6"/>
    </row>
    <row r="4492" spans="27:48" x14ac:dyDescent="0.3">
      <c r="AD4492" s="6"/>
      <c r="AE4492" s="6"/>
      <c r="AK4492" s="6"/>
      <c r="AL4492" s="6"/>
      <c r="AR4492" s="6"/>
      <c r="AS4492" s="6"/>
      <c r="AT4492" s="6"/>
    </row>
    <row r="4493" spans="27:48" x14ac:dyDescent="0.3">
      <c r="AA4493" s="7"/>
      <c r="AB4493" s="7"/>
      <c r="AC4493" s="7"/>
      <c r="AD4493" s="6"/>
      <c r="AE4493" s="6"/>
      <c r="AF4493" s="7"/>
      <c r="AG4493" s="7"/>
      <c r="AH4493" s="7"/>
      <c r="AI4493" s="7"/>
      <c r="AJ4493" s="7"/>
      <c r="AK4493" s="6"/>
      <c r="AL4493" s="6"/>
      <c r="AM4493" s="7"/>
      <c r="AN4493" s="7"/>
      <c r="AO4493" s="7"/>
      <c r="AP4493" s="7"/>
      <c r="AQ4493" s="7"/>
      <c r="AR4493" s="6"/>
      <c r="AS4493" s="6"/>
      <c r="AT4493" s="6"/>
      <c r="AU4493" s="7"/>
      <c r="AV4493" s="7"/>
    </row>
    <row r="4494" spans="27:48" x14ac:dyDescent="0.3">
      <c r="AD4494" s="6"/>
      <c r="AE4494" s="6"/>
      <c r="AK4494" s="6"/>
      <c r="AL4494" s="6"/>
      <c r="AR4494" s="6"/>
      <c r="AS4494" s="6"/>
      <c r="AT4494" s="6"/>
    </row>
    <row r="4495" spans="27:48" x14ac:dyDescent="0.3">
      <c r="AD4495" s="6"/>
      <c r="AE4495" s="6"/>
      <c r="AK4495" s="6"/>
      <c r="AL4495" s="6"/>
      <c r="AR4495" s="6"/>
      <c r="AS4495" s="6"/>
      <c r="AT4495" s="6"/>
    </row>
    <row r="4496" spans="27:48" x14ac:dyDescent="0.3">
      <c r="AD4496" s="6"/>
      <c r="AE4496" s="6"/>
      <c r="AK4496" s="6"/>
      <c r="AL4496" s="6"/>
      <c r="AR4496" s="6"/>
      <c r="AS4496" s="6"/>
      <c r="AT4496" s="6"/>
    </row>
    <row r="4497" spans="27:48" x14ac:dyDescent="0.3">
      <c r="AD4497" s="6"/>
      <c r="AE4497" s="6"/>
      <c r="AK4497" s="6"/>
      <c r="AL4497" s="6"/>
      <c r="AR4497" s="6"/>
      <c r="AS4497" s="6"/>
      <c r="AT4497" s="6"/>
    </row>
    <row r="4498" spans="27:48" x14ac:dyDescent="0.3">
      <c r="AD4498" s="6"/>
      <c r="AE4498" s="6"/>
      <c r="AK4498" s="6"/>
      <c r="AL4498" s="6"/>
      <c r="AR4498" s="6"/>
      <c r="AS4498" s="6"/>
      <c r="AT4498" s="6"/>
    </row>
    <row r="4499" spans="27:48" x14ac:dyDescent="0.3">
      <c r="AD4499" s="6"/>
      <c r="AE4499" s="6"/>
      <c r="AK4499" s="6"/>
      <c r="AL4499" s="6"/>
      <c r="AR4499" s="6"/>
      <c r="AS4499" s="6"/>
      <c r="AT4499" s="6"/>
    </row>
    <row r="4500" spans="27:48" x14ac:dyDescent="0.3">
      <c r="AD4500" s="6"/>
      <c r="AE4500" s="6"/>
      <c r="AK4500" s="6"/>
      <c r="AL4500" s="6"/>
      <c r="AR4500" s="6"/>
      <c r="AS4500" s="6"/>
      <c r="AT4500" s="6"/>
    </row>
    <row r="4501" spans="27:48" x14ac:dyDescent="0.3">
      <c r="AD4501" s="6"/>
      <c r="AE4501" s="6"/>
      <c r="AK4501" s="6"/>
      <c r="AL4501" s="6"/>
      <c r="AR4501" s="6"/>
      <c r="AS4501" s="6"/>
      <c r="AT4501" s="6"/>
    </row>
    <row r="4502" spans="27:48" x14ac:dyDescent="0.3">
      <c r="AD4502" s="6"/>
      <c r="AE4502" s="6"/>
      <c r="AK4502" s="6"/>
      <c r="AL4502" s="6"/>
      <c r="AR4502" s="6"/>
      <c r="AS4502" s="6"/>
      <c r="AT4502" s="6"/>
    </row>
    <row r="4503" spans="27:48" x14ac:dyDescent="0.3">
      <c r="AA4503" s="7"/>
      <c r="AB4503" s="7"/>
      <c r="AC4503" s="7"/>
      <c r="AD4503" s="7"/>
      <c r="AE4503" s="7"/>
      <c r="AF4503" s="7"/>
      <c r="AG4503" s="7"/>
      <c r="AH4503" s="7"/>
      <c r="AI4503" s="7"/>
      <c r="AJ4503" s="7"/>
      <c r="AK4503" s="7"/>
      <c r="AL4503" s="7"/>
      <c r="AM4503" s="7"/>
      <c r="AN4503" s="7"/>
      <c r="AO4503" s="7"/>
      <c r="AP4503" s="7"/>
      <c r="AQ4503" s="7"/>
      <c r="AR4503" s="7"/>
      <c r="AS4503" s="7"/>
      <c r="AT4503" s="7"/>
      <c r="AU4503" s="7"/>
      <c r="AV4503" s="7"/>
    </row>
    <row r="4504" spans="27:48" x14ac:dyDescent="0.3">
      <c r="AD4504" s="6"/>
      <c r="AE4504" s="6"/>
      <c r="AK4504" s="6"/>
      <c r="AL4504" s="6"/>
      <c r="AR4504" s="6"/>
      <c r="AS4504" s="6"/>
      <c r="AT4504" s="6"/>
    </row>
    <row r="4505" spans="27:48" x14ac:dyDescent="0.3">
      <c r="AD4505" s="6"/>
      <c r="AE4505" s="6"/>
      <c r="AK4505" s="6"/>
      <c r="AL4505" s="6"/>
      <c r="AR4505" s="6"/>
      <c r="AS4505" s="6"/>
      <c r="AT4505" s="6"/>
    </row>
    <row r="4506" spans="27:48" x14ac:dyDescent="0.3">
      <c r="AD4506" s="6"/>
      <c r="AE4506" s="6"/>
      <c r="AK4506" s="6"/>
      <c r="AL4506" s="6"/>
      <c r="AR4506" s="6"/>
      <c r="AS4506" s="6"/>
      <c r="AT4506" s="6"/>
    </row>
    <row r="4507" spans="27:48" x14ac:dyDescent="0.3">
      <c r="AD4507" s="6"/>
      <c r="AE4507" s="6"/>
      <c r="AK4507" s="6"/>
      <c r="AL4507" s="6"/>
      <c r="AR4507" s="6"/>
      <c r="AS4507" s="6"/>
      <c r="AT4507" s="6"/>
    </row>
    <row r="4508" spans="27:48" x14ac:dyDescent="0.3">
      <c r="AD4508" s="6"/>
      <c r="AE4508" s="6"/>
      <c r="AK4508" s="6"/>
      <c r="AL4508" s="6"/>
      <c r="AR4508" s="6"/>
      <c r="AS4508" s="6"/>
      <c r="AT4508" s="6"/>
    </row>
    <row r="4509" spans="27:48" x14ac:dyDescent="0.3">
      <c r="AD4509" s="6"/>
      <c r="AE4509" s="6"/>
      <c r="AK4509" s="6"/>
      <c r="AL4509" s="6"/>
      <c r="AR4509" s="6"/>
      <c r="AS4509" s="6"/>
      <c r="AT4509" s="6"/>
    </row>
    <row r="4510" spans="27:48" x14ac:dyDescent="0.3">
      <c r="AD4510" s="6"/>
      <c r="AE4510" s="6"/>
      <c r="AK4510" s="6"/>
      <c r="AL4510" s="6"/>
      <c r="AR4510" s="6"/>
      <c r="AS4510" s="6"/>
      <c r="AT4510" s="6"/>
    </row>
    <row r="4511" spans="27:48" x14ac:dyDescent="0.3">
      <c r="AD4511" s="6"/>
      <c r="AE4511" s="6"/>
      <c r="AK4511" s="6"/>
      <c r="AL4511" s="6"/>
      <c r="AR4511" s="6"/>
      <c r="AS4511" s="6"/>
      <c r="AT4511" s="6"/>
    </row>
    <row r="4512" spans="27:48" x14ac:dyDescent="0.3">
      <c r="AD4512" s="6"/>
      <c r="AE4512" s="6"/>
      <c r="AK4512" s="6"/>
      <c r="AL4512" s="6"/>
      <c r="AR4512" s="6"/>
      <c r="AS4512" s="6"/>
      <c r="AT4512" s="6"/>
    </row>
    <row r="4513" spans="30:46" x14ac:dyDescent="0.3">
      <c r="AD4513" s="6"/>
      <c r="AE4513" s="6"/>
      <c r="AK4513" s="6"/>
      <c r="AL4513" s="6"/>
      <c r="AR4513" s="6"/>
      <c r="AS4513" s="6"/>
      <c r="AT4513" s="6"/>
    </row>
    <row r="4514" spans="30:46" x14ac:dyDescent="0.3">
      <c r="AD4514" s="6"/>
      <c r="AE4514" s="6"/>
      <c r="AK4514" s="6"/>
      <c r="AL4514" s="6"/>
      <c r="AR4514" s="6"/>
      <c r="AS4514" s="6"/>
      <c r="AT4514" s="6"/>
    </row>
    <row r="4515" spans="30:46" x14ac:dyDescent="0.3">
      <c r="AD4515" s="6"/>
      <c r="AE4515" s="6"/>
      <c r="AK4515" s="6"/>
      <c r="AL4515" s="6"/>
      <c r="AR4515" s="6"/>
      <c r="AS4515" s="6"/>
      <c r="AT4515" s="6"/>
    </row>
    <row r="4516" spans="30:46" x14ac:dyDescent="0.3">
      <c r="AD4516" s="6"/>
      <c r="AE4516" s="6"/>
      <c r="AK4516" s="6"/>
      <c r="AL4516" s="6"/>
      <c r="AR4516" s="6"/>
      <c r="AS4516" s="6"/>
      <c r="AT4516" s="6"/>
    </row>
    <row r="4517" spans="30:46" x14ac:dyDescent="0.3">
      <c r="AD4517" s="6"/>
      <c r="AE4517" s="6"/>
      <c r="AK4517" s="6"/>
      <c r="AL4517" s="6"/>
      <c r="AR4517" s="6"/>
      <c r="AS4517" s="6"/>
      <c r="AT4517" s="6"/>
    </row>
    <row r="4518" spans="30:46" x14ac:dyDescent="0.3">
      <c r="AD4518" s="6"/>
      <c r="AE4518" s="6"/>
      <c r="AK4518" s="6"/>
      <c r="AL4518" s="6"/>
      <c r="AR4518" s="6"/>
      <c r="AS4518" s="6"/>
      <c r="AT4518" s="6"/>
    </row>
    <row r="4519" spans="30:46" x14ac:dyDescent="0.3">
      <c r="AD4519" s="6"/>
      <c r="AE4519" s="6"/>
      <c r="AK4519" s="6"/>
      <c r="AL4519" s="6"/>
      <c r="AR4519" s="6"/>
      <c r="AS4519" s="6"/>
      <c r="AT4519" s="6"/>
    </row>
    <row r="4520" spans="30:46" x14ac:dyDescent="0.3">
      <c r="AD4520" s="6"/>
      <c r="AE4520" s="6"/>
      <c r="AK4520" s="6"/>
      <c r="AL4520" s="6"/>
      <c r="AR4520" s="6"/>
      <c r="AS4520" s="6"/>
      <c r="AT4520" s="6"/>
    </row>
    <row r="4521" spans="30:46" x14ac:dyDescent="0.3">
      <c r="AD4521" s="6"/>
      <c r="AE4521" s="6"/>
      <c r="AK4521" s="6"/>
      <c r="AL4521" s="6"/>
      <c r="AR4521" s="6"/>
      <c r="AS4521" s="6"/>
      <c r="AT4521" s="6"/>
    </row>
    <row r="4522" spans="30:46" x14ac:dyDescent="0.3">
      <c r="AD4522" s="6"/>
      <c r="AE4522" s="6"/>
      <c r="AK4522" s="6"/>
      <c r="AL4522" s="6"/>
      <c r="AR4522" s="6"/>
      <c r="AS4522" s="6"/>
      <c r="AT4522" s="6"/>
    </row>
    <row r="4523" spans="30:46" x14ac:dyDescent="0.3">
      <c r="AD4523" s="6"/>
      <c r="AE4523" s="6"/>
      <c r="AK4523" s="6"/>
      <c r="AL4523" s="6"/>
      <c r="AR4523" s="6"/>
      <c r="AS4523" s="6"/>
      <c r="AT4523" s="6"/>
    </row>
    <row r="4524" spans="30:46" x14ac:dyDescent="0.3">
      <c r="AD4524" s="6"/>
      <c r="AE4524" s="6"/>
      <c r="AK4524" s="6"/>
      <c r="AL4524" s="6"/>
      <c r="AR4524" s="6"/>
      <c r="AS4524" s="6"/>
      <c r="AT4524" s="6"/>
    </row>
    <row r="4525" spans="30:46" x14ac:dyDescent="0.3">
      <c r="AD4525" s="6"/>
      <c r="AE4525" s="6"/>
      <c r="AK4525" s="6"/>
      <c r="AL4525" s="6"/>
      <c r="AR4525" s="6"/>
      <c r="AS4525" s="6"/>
      <c r="AT4525" s="6"/>
    </row>
    <row r="4526" spans="30:46" x14ac:dyDescent="0.3">
      <c r="AD4526" s="6"/>
      <c r="AE4526" s="6"/>
      <c r="AK4526" s="6"/>
      <c r="AL4526" s="6"/>
      <c r="AR4526" s="6"/>
      <c r="AS4526" s="6"/>
      <c r="AT4526" s="6"/>
    </row>
    <row r="4527" spans="30:46" x14ac:dyDescent="0.3">
      <c r="AD4527" s="6"/>
      <c r="AE4527" s="6"/>
      <c r="AK4527" s="6"/>
      <c r="AL4527" s="6"/>
      <c r="AR4527" s="6"/>
      <c r="AS4527" s="6"/>
      <c r="AT4527" s="6"/>
    </row>
    <row r="4528" spans="30:46" x14ac:dyDescent="0.3">
      <c r="AD4528" s="6"/>
      <c r="AE4528" s="6"/>
      <c r="AK4528" s="6"/>
      <c r="AL4528" s="6"/>
      <c r="AR4528" s="6"/>
      <c r="AS4528" s="6"/>
      <c r="AT4528" s="6"/>
    </row>
    <row r="4529" spans="27:48" x14ac:dyDescent="0.3">
      <c r="AD4529" s="6"/>
      <c r="AE4529" s="6"/>
      <c r="AK4529" s="6"/>
      <c r="AL4529" s="6"/>
      <c r="AR4529" s="6"/>
      <c r="AS4529" s="6"/>
      <c r="AT4529" s="6"/>
    </row>
    <row r="4530" spans="27:48" x14ac:dyDescent="0.3">
      <c r="AA4530" s="7"/>
      <c r="AB4530" s="7"/>
      <c r="AC4530" s="7"/>
      <c r="AD4530" s="7"/>
      <c r="AE4530" s="7"/>
      <c r="AF4530" s="7"/>
      <c r="AG4530" s="7"/>
      <c r="AH4530" s="7"/>
      <c r="AI4530" s="7"/>
      <c r="AJ4530" s="7"/>
      <c r="AK4530" s="7"/>
      <c r="AL4530" s="7"/>
      <c r="AM4530" s="7"/>
      <c r="AN4530" s="7"/>
      <c r="AO4530" s="7"/>
      <c r="AP4530" s="7"/>
      <c r="AQ4530" s="7"/>
      <c r="AR4530" s="7"/>
      <c r="AS4530" s="7"/>
      <c r="AT4530" s="7"/>
      <c r="AU4530" s="7"/>
      <c r="AV4530" s="7"/>
    </row>
    <row r="4531" spans="27:48" x14ac:dyDescent="0.3">
      <c r="AD4531" s="6"/>
      <c r="AE4531" s="6"/>
      <c r="AK4531" s="6"/>
      <c r="AL4531" s="6"/>
      <c r="AR4531" s="6"/>
      <c r="AS4531" s="6"/>
      <c r="AT4531" s="6"/>
    </row>
    <row r="4532" spans="27:48" x14ac:dyDescent="0.3">
      <c r="AD4532" s="6"/>
      <c r="AE4532" s="6"/>
      <c r="AK4532" s="6"/>
      <c r="AL4532" s="6"/>
      <c r="AR4532" s="6"/>
      <c r="AS4532" s="6"/>
      <c r="AT4532" s="6"/>
    </row>
    <row r="4533" spans="27:48" x14ac:dyDescent="0.3">
      <c r="AD4533" s="6"/>
      <c r="AE4533" s="6"/>
      <c r="AK4533" s="6"/>
      <c r="AL4533" s="6"/>
      <c r="AR4533" s="6"/>
      <c r="AS4533" s="6"/>
      <c r="AT4533" s="6"/>
    </row>
    <row r="4534" spans="27:48" x14ac:dyDescent="0.3">
      <c r="AD4534" s="6"/>
      <c r="AE4534" s="6"/>
      <c r="AK4534" s="6"/>
      <c r="AL4534" s="6"/>
      <c r="AR4534" s="6"/>
      <c r="AS4534" s="6"/>
      <c r="AT4534" s="6"/>
    </row>
    <row r="4535" spans="27:48" x14ac:dyDescent="0.3">
      <c r="AD4535" s="6"/>
      <c r="AE4535" s="6"/>
      <c r="AK4535" s="6"/>
      <c r="AL4535" s="6"/>
      <c r="AR4535" s="6"/>
      <c r="AS4535" s="6"/>
      <c r="AT4535" s="6"/>
    </row>
    <row r="4536" spans="27:48" x14ac:dyDescent="0.3">
      <c r="AD4536" s="6"/>
      <c r="AE4536" s="6"/>
      <c r="AK4536" s="6"/>
      <c r="AL4536" s="6"/>
      <c r="AR4536" s="6"/>
      <c r="AS4536" s="6"/>
      <c r="AT4536" s="6"/>
    </row>
    <row r="4537" spans="27:48" x14ac:dyDescent="0.3">
      <c r="AD4537" s="6"/>
      <c r="AE4537" s="6"/>
      <c r="AK4537" s="6"/>
      <c r="AL4537" s="6"/>
      <c r="AR4537" s="6"/>
      <c r="AS4537" s="6"/>
      <c r="AT4537" s="6"/>
    </row>
    <row r="4538" spans="27:48" x14ac:dyDescent="0.3">
      <c r="AD4538" s="6"/>
      <c r="AE4538" s="6"/>
      <c r="AK4538" s="6"/>
      <c r="AL4538" s="6"/>
      <c r="AR4538" s="6"/>
      <c r="AS4538" s="6"/>
      <c r="AT4538" s="6"/>
    </row>
    <row r="4539" spans="27:48" x14ac:dyDescent="0.3">
      <c r="AD4539" s="6"/>
      <c r="AE4539" s="6"/>
      <c r="AK4539" s="6"/>
      <c r="AL4539" s="6"/>
      <c r="AR4539" s="6"/>
      <c r="AS4539" s="6"/>
      <c r="AT4539" s="6"/>
    </row>
    <row r="4540" spans="27:48" x14ac:dyDescent="0.3">
      <c r="AD4540" s="6"/>
      <c r="AE4540" s="6"/>
      <c r="AK4540" s="6"/>
      <c r="AL4540" s="6"/>
      <c r="AR4540" s="6"/>
      <c r="AS4540" s="6"/>
      <c r="AT4540" s="6"/>
    </row>
    <row r="4541" spans="27:48" x14ac:dyDescent="0.3">
      <c r="AD4541" s="6"/>
      <c r="AE4541" s="6"/>
      <c r="AK4541" s="6"/>
      <c r="AL4541" s="6"/>
      <c r="AR4541" s="6"/>
      <c r="AS4541" s="6"/>
      <c r="AT4541" s="6"/>
    </row>
    <row r="4542" spans="27:48" x14ac:dyDescent="0.3">
      <c r="AD4542" s="6"/>
      <c r="AE4542" s="6"/>
      <c r="AK4542" s="6"/>
      <c r="AL4542" s="6"/>
      <c r="AR4542" s="6"/>
      <c r="AS4542" s="6"/>
      <c r="AT4542" s="6"/>
    </row>
    <row r="4543" spans="27:48" x14ac:dyDescent="0.3">
      <c r="AD4543" s="6"/>
      <c r="AE4543" s="6"/>
      <c r="AK4543" s="6"/>
      <c r="AL4543" s="6"/>
      <c r="AR4543" s="6"/>
      <c r="AS4543" s="6"/>
      <c r="AT4543" s="6"/>
    </row>
    <row r="4544" spans="27:48" x14ac:dyDescent="0.3">
      <c r="AD4544" s="6"/>
      <c r="AE4544" s="6"/>
      <c r="AK4544" s="6"/>
      <c r="AL4544" s="6"/>
      <c r="AR4544" s="6"/>
      <c r="AS4544" s="6"/>
      <c r="AT4544" s="6"/>
    </row>
    <row r="4545" spans="27:48" x14ac:dyDescent="0.3">
      <c r="AD4545" s="6"/>
      <c r="AE4545" s="6"/>
      <c r="AK4545" s="6"/>
      <c r="AL4545" s="6"/>
      <c r="AR4545" s="6"/>
      <c r="AS4545" s="6"/>
      <c r="AT4545" s="6"/>
    </row>
    <row r="4546" spans="27:48" x14ac:dyDescent="0.3">
      <c r="AD4546" s="6"/>
      <c r="AE4546" s="6"/>
      <c r="AK4546" s="6"/>
      <c r="AL4546" s="6"/>
      <c r="AR4546" s="6"/>
      <c r="AS4546" s="6"/>
      <c r="AT4546" s="6"/>
    </row>
    <row r="4547" spans="27:48" x14ac:dyDescent="0.3">
      <c r="AD4547" s="6"/>
      <c r="AE4547" s="6"/>
      <c r="AK4547" s="6"/>
      <c r="AL4547" s="6"/>
      <c r="AR4547" s="6"/>
      <c r="AS4547" s="6"/>
      <c r="AT4547" s="6"/>
    </row>
    <row r="4548" spans="27:48" x14ac:dyDescent="0.3">
      <c r="AD4548" s="6"/>
      <c r="AE4548" s="6"/>
      <c r="AK4548" s="6"/>
      <c r="AL4548" s="6"/>
      <c r="AR4548" s="6"/>
      <c r="AS4548" s="6"/>
      <c r="AT4548" s="6"/>
    </row>
    <row r="4549" spans="27:48" x14ac:dyDescent="0.3">
      <c r="AA4549" s="7"/>
      <c r="AB4549" s="7"/>
      <c r="AC4549" s="7"/>
      <c r="AD4549" s="6"/>
      <c r="AE4549" s="6"/>
      <c r="AF4549" s="7"/>
      <c r="AG4549" s="7"/>
      <c r="AH4549" s="7"/>
      <c r="AI4549" s="7"/>
      <c r="AJ4549" s="7"/>
      <c r="AK4549" s="6"/>
      <c r="AL4549" s="6"/>
      <c r="AM4549" s="7"/>
      <c r="AN4549" s="7"/>
      <c r="AO4549" s="7"/>
      <c r="AP4549" s="7"/>
      <c r="AQ4549" s="7"/>
      <c r="AR4549" s="6"/>
      <c r="AS4549" s="6"/>
      <c r="AT4549" s="6"/>
      <c r="AU4549" s="7"/>
      <c r="AV4549" s="7"/>
    </row>
    <row r="4550" spans="27:48" x14ac:dyDescent="0.3">
      <c r="AD4550" s="6"/>
      <c r="AE4550" s="6"/>
      <c r="AK4550" s="6"/>
      <c r="AL4550" s="6"/>
      <c r="AR4550" s="6"/>
      <c r="AS4550" s="6"/>
      <c r="AT4550" s="6"/>
    </row>
    <row r="4551" spans="27:48" x14ac:dyDescent="0.3">
      <c r="AD4551" s="6"/>
      <c r="AE4551" s="6"/>
      <c r="AK4551" s="6"/>
      <c r="AL4551" s="6"/>
      <c r="AR4551" s="6"/>
      <c r="AS4551" s="6"/>
      <c r="AT4551" s="6"/>
    </row>
    <row r="4552" spans="27:48" x14ac:dyDescent="0.3">
      <c r="AD4552" s="6"/>
      <c r="AE4552" s="6"/>
      <c r="AK4552" s="6"/>
      <c r="AL4552" s="6"/>
      <c r="AR4552" s="6"/>
      <c r="AS4552" s="6"/>
      <c r="AT4552" s="6"/>
    </row>
    <row r="4553" spans="27:48" x14ac:dyDescent="0.3">
      <c r="AA4553" s="7"/>
      <c r="AB4553" s="7"/>
      <c r="AC4553" s="7"/>
      <c r="AD4553" s="6"/>
      <c r="AE4553" s="6"/>
      <c r="AF4553" s="7"/>
      <c r="AG4553" s="7"/>
      <c r="AH4553" s="7"/>
      <c r="AI4553" s="7"/>
      <c r="AJ4553" s="7"/>
      <c r="AK4553" s="6"/>
      <c r="AL4553" s="6"/>
      <c r="AM4553" s="7"/>
      <c r="AN4553" s="7"/>
      <c r="AO4553" s="7"/>
      <c r="AP4553" s="7"/>
      <c r="AQ4553" s="7"/>
      <c r="AR4553" s="6"/>
      <c r="AS4553" s="6"/>
      <c r="AT4553" s="6"/>
      <c r="AU4553" s="7"/>
      <c r="AV4553" s="7"/>
    </row>
    <row r="4554" spans="27:48" x14ac:dyDescent="0.3">
      <c r="AD4554" s="6"/>
      <c r="AE4554" s="6"/>
      <c r="AK4554" s="6"/>
      <c r="AL4554" s="6"/>
      <c r="AR4554" s="6"/>
      <c r="AS4554" s="6"/>
      <c r="AT4554" s="6"/>
    </row>
    <row r="4555" spans="27:48" x14ac:dyDescent="0.3">
      <c r="AD4555" s="6"/>
      <c r="AE4555" s="6"/>
      <c r="AK4555" s="6"/>
      <c r="AL4555" s="6"/>
      <c r="AR4555" s="6"/>
      <c r="AS4555" s="6"/>
      <c r="AT4555" s="6"/>
    </row>
    <row r="4556" spans="27:48" x14ac:dyDescent="0.3">
      <c r="AD4556" s="6"/>
      <c r="AE4556" s="6"/>
      <c r="AK4556" s="6"/>
      <c r="AL4556" s="6"/>
      <c r="AR4556" s="6"/>
      <c r="AS4556" s="6"/>
      <c r="AT4556" s="6"/>
    </row>
    <row r="4557" spans="27:48" x14ac:dyDescent="0.3">
      <c r="AD4557" s="6"/>
      <c r="AE4557" s="6"/>
      <c r="AK4557" s="6"/>
      <c r="AL4557" s="6"/>
      <c r="AR4557" s="6"/>
      <c r="AS4557" s="6"/>
      <c r="AT4557" s="6"/>
    </row>
    <row r="4558" spans="27:48" x14ac:dyDescent="0.3">
      <c r="AD4558" s="6"/>
      <c r="AE4558" s="6"/>
      <c r="AK4558" s="6"/>
      <c r="AL4558" s="6"/>
      <c r="AR4558" s="6"/>
      <c r="AS4558" s="6"/>
      <c r="AT4558" s="6"/>
    </row>
    <row r="4559" spans="27:48" x14ac:dyDescent="0.3">
      <c r="AD4559" s="6"/>
      <c r="AE4559" s="6"/>
      <c r="AK4559" s="6"/>
      <c r="AL4559" s="6"/>
      <c r="AR4559" s="6"/>
      <c r="AS4559" s="6"/>
      <c r="AT4559" s="6"/>
    </row>
    <row r="4560" spans="27:48" x14ac:dyDescent="0.3">
      <c r="AD4560" s="6"/>
      <c r="AE4560" s="6"/>
      <c r="AK4560" s="6"/>
      <c r="AL4560" s="6"/>
      <c r="AR4560" s="6"/>
      <c r="AS4560" s="6"/>
      <c r="AT4560" s="6"/>
    </row>
    <row r="4561" spans="27:48" x14ac:dyDescent="0.3">
      <c r="AD4561" s="6"/>
      <c r="AE4561" s="6"/>
      <c r="AK4561" s="6"/>
      <c r="AL4561" s="6"/>
      <c r="AR4561" s="6"/>
      <c r="AS4561" s="6"/>
      <c r="AT4561" s="6"/>
    </row>
    <row r="4562" spans="27:48" x14ac:dyDescent="0.3">
      <c r="AA4562" s="7"/>
      <c r="AB4562" s="7"/>
      <c r="AC4562" s="7"/>
      <c r="AD4562" s="7"/>
      <c r="AE4562" s="7"/>
      <c r="AF4562" s="7"/>
      <c r="AG4562" s="7"/>
      <c r="AH4562" s="7"/>
      <c r="AI4562" s="7"/>
      <c r="AJ4562" s="7"/>
      <c r="AK4562" s="7"/>
      <c r="AL4562" s="7"/>
      <c r="AM4562" s="7"/>
      <c r="AN4562" s="7"/>
      <c r="AO4562" s="7"/>
      <c r="AP4562" s="7"/>
      <c r="AQ4562" s="7"/>
      <c r="AR4562" s="7"/>
      <c r="AS4562" s="7"/>
      <c r="AT4562" s="7"/>
      <c r="AU4562" s="7"/>
      <c r="AV4562" s="7"/>
    </row>
    <row r="4563" spans="27:48" x14ac:dyDescent="0.3">
      <c r="AD4563" s="6"/>
      <c r="AE4563" s="6"/>
      <c r="AK4563" s="6"/>
      <c r="AL4563" s="6"/>
      <c r="AR4563" s="6"/>
      <c r="AS4563" s="6"/>
      <c r="AT4563" s="6"/>
    </row>
    <row r="4564" spans="27:48" x14ac:dyDescent="0.3">
      <c r="AD4564" s="6"/>
      <c r="AE4564" s="6"/>
      <c r="AK4564" s="6"/>
      <c r="AL4564" s="6"/>
      <c r="AR4564" s="6"/>
      <c r="AS4564" s="6"/>
      <c r="AT4564" s="6"/>
    </row>
    <row r="4565" spans="27:48" x14ac:dyDescent="0.3">
      <c r="AA4565" s="7"/>
      <c r="AB4565" s="7"/>
      <c r="AC4565" s="7"/>
      <c r="AD4565" s="7"/>
      <c r="AE4565" s="7"/>
      <c r="AF4565" s="7"/>
      <c r="AG4565" s="7"/>
      <c r="AH4565" s="7"/>
      <c r="AI4565" s="7"/>
      <c r="AJ4565" s="7"/>
      <c r="AK4565" s="7"/>
      <c r="AL4565" s="7"/>
      <c r="AM4565" s="7"/>
      <c r="AN4565" s="7"/>
      <c r="AO4565" s="7"/>
      <c r="AP4565" s="7"/>
      <c r="AQ4565" s="7"/>
      <c r="AR4565" s="7"/>
      <c r="AS4565" s="7"/>
      <c r="AT4565" s="7"/>
      <c r="AU4565" s="7"/>
      <c r="AV4565" s="7"/>
    </row>
    <row r="4566" spans="27:48" x14ac:dyDescent="0.3">
      <c r="AD4566" s="6"/>
      <c r="AE4566" s="6"/>
      <c r="AK4566" s="6"/>
      <c r="AL4566" s="6"/>
      <c r="AR4566" s="6"/>
      <c r="AS4566" s="6"/>
      <c r="AT4566" s="6"/>
    </row>
    <row r="4567" spans="27:48" x14ac:dyDescent="0.3">
      <c r="AD4567" s="6"/>
      <c r="AE4567" s="6"/>
      <c r="AK4567" s="6"/>
      <c r="AL4567" s="6"/>
      <c r="AR4567" s="6"/>
      <c r="AS4567" s="6"/>
      <c r="AT4567" s="6"/>
    </row>
    <row r="4568" spans="27:48" x14ac:dyDescent="0.3">
      <c r="AD4568" s="6"/>
      <c r="AE4568" s="6"/>
      <c r="AK4568" s="6"/>
      <c r="AL4568" s="6"/>
      <c r="AR4568" s="6"/>
      <c r="AS4568" s="6"/>
      <c r="AT4568" s="6"/>
    </row>
    <row r="4569" spans="27:48" x14ac:dyDescent="0.3">
      <c r="AD4569" s="6"/>
      <c r="AE4569" s="6"/>
      <c r="AK4569" s="6"/>
      <c r="AL4569" s="6"/>
      <c r="AR4569" s="6"/>
      <c r="AS4569" s="6"/>
      <c r="AT4569" s="6"/>
    </row>
    <row r="4570" spans="27:48" x14ac:dyDescent="0.3">
      <c r="AD4570" s="6"/>
      <c r="AE4570" s="6"/>
      <c r="AK4570" s="6"/>
      <c r="AL4570" s="6"/>
      <c r="AR4570" s="6"/>
      <c r="AS4570" s="6"/>
      <c r="AT4570" s="6"/>
    </row>
    <row r="4571" spans="27:48" x14ac:dyDescent="0.3">
      <c r="AD4571" s="6"/>
      <c r="AE4571" s="6"/>
      <c r="AK4571" s="6"/>
      <c r="AL4571" s="6"/>
      <c r="AR4571" s="6"/>
      <c r="AS4571" s="6"/>
      <c r="AT4571" s="6"/>
    </row>
    <row r="4572" spans="27:48" x14ac:dyDescent="0.3">
      <c r="AD4572" s="6"/>
      <c r="AE4572" s="6"/>
      <c r="AK4572" s="6"/>
      <c r="AL4572" s="6"/>
      <c r="AR4572" s="6"/>
      <c r="AS4572" s="6"/>
      <c r="AT4572" s="6"/>
    </row>
    <row r="4573" spans="27:48" x14ac:dyDescent="0.3">
      <c r="AD4573" s="6"/>
      <c r="AE4573" s="6"/>
      <c r="AK4573" s="6"/>
      <c r="AL4573" s="6"/>
      <c r="AR4573" s="6"/>
      <c r="AS4573" s="6"/>
      <c r="AT4573" s="6"/>
    </row>
    <row r="4574" spans="27:48" x14ac:dyDescent="0.3">
      <c r="AD4574" s="6"/>
      <c r="AE4574" s="6"/>
      <c r="AK4574" s="6"/>
      <c r="AL4574" s="6"/>
      <c r="AR4574" s="6"/>
      <c r="AS4574" s="6"/>
      <c r="AT4574" s="6"/>
    </row>
    <row r="4575" spans="27:48" x14ac:dyDescent="0.3">
      <c r="AD4575" s="6"/>
      <c r="AE4575" s="6"/>
      <c r="AK4575" s="6"/>
      <c r="AL4575" s="6"/>
      <c r="AR4575" s="6"/>
      <c r="AS4575" s="6"/>
      <c r="AT4575" s="6"/>
    </row>
    <row r="4576" spans="27:48" x14ac:dyDescent="0.3">
      <c r="AD4576" s="6"/>
      <c r="AE4576" s="6"/>
      <c r="AK4576" s="6"/>
      <c r="AL4576" s="6"/>
      <c r="AR4576" s="6"/>
      <c r="AS4576" s="6"/>
      <c r="AT4576" s="6"/>
    </row>
    <row r="4577" spans="30:46" x14ac:dyDescent="0.3">
      <c r="AD4577" s="6"/>
      <c r="AE4577" s="6"/>
      <c r="AK4577" s="6"/>
      <c r="AL4577" s="6"/>
      <c r="AR4577" s="6"/>
      <c r="AS4577" s="6"/>
      <c r="AT4577" s="6"/>
    </row>
    <row r="4578" spans="30:46" x14ac:dyDescent="0.3">
      <c r="AD4578" s="6"/>
      <c r="AE4578" s="6"/>
      <c r="AK4578" s="6"/>
      <c r="AL4578" s="6"/>
      <c r="AR4578" s="6"/>
      <c r="AS4578" s="6"/>
      <c r="AT4578" s="6"/>
    </row>
    <row r="4579" spans="30:46" x14ac:dyDescent="0.3">
      <c r="AD4579" s="6"/>
      <c r="AE4579" s="6"/>
      <c r="AK4579" s="6"/>
      <c r="AL4579" s="6"/>
      <c r="AR4579" s="6"/>
      <c r="AS4579" s="6"/>
      <c r="AT4579" s="6"/>
    </row>
    <row r="4580" spans="30:46" x14ac:dyDescent="0.3">
      <c r="AD4580" s="6"/>
      <c r="AE4580" s="6"/>
      <c r="AK4580" s="6"/>
      <c r="AL4580" s="6"/>
      <c r="AR4580" s="6"/>
      <c r="AS4580" s="6"/>
      <c r="AT4580" s="6"/>
    </row>
    <row r="4581" spans="30:46" x14ac:dyDescent="0.3">
      <c r="AD4581" s="6"/>
      <c r="AE4581" s="6"/>
      <c r="AK4581" s="6"/>
      <c r="AL4581" s="6"/>
      <c r="AR4581" s="6"/>
      <c r="AS4581" s="6"/>
      <c r="AT4581" s="6"/>
    </row>
    <row r="4582" spans="30:46" x14ac:dyDescent="0.3">
      <c r="AD4582" s="6"/>
      <c r="AE4582" s="6"/>
      <c r="AK4582" s="6"/>
      <c r="AL4582" s="6"/>
      <c r="AR4582" s="6"/>
      <c r="AS4582" s="6"/>
      <c r="AT4582" s="6"/>
    </row>
    <row r="4583" spans="30:46" x14ac:dyDescent="0.3">
      <c r="AD4583" s="6"/>
      <c r="AE4583" s="6"/>
      <c r="AK4583" s="6"/>
      <c r="AL4583" s="6"/>
      <c r="AR4583" s="6"/>
      <c r="AS4583" s="6"/>
      <c r="AT4583" s="6"/>
    </row>
    <row r="4584" spans="30:46" x14ac:dyDescent="0.3">
      <c r="AD4584" s="6"/>
      <c r="AE4584" s="6"/>
      <c r="AK4584" s="6"/>
      <c r="AL4584" s="6"/>
      <c r="AR4584" s="6"/>
      <c r="AS4584" s="6"/>
      <c r="AT4584" s="6"/>
    </row>
    <row r="4585" spans="30:46" x14ac:dyDescent="0.3">
      <c r="AD4585" s="6"/>
      <c r="AE4585" s="6"/>
      <c r="AK4585" s="6"/>
      <c r="AL4585" s="6"/>
      <c r="AR4585" s="6"/>
      <c r="AS4585" s="6"/>
      <c r="AT4585" s="6"/>
    </row>
    <row r="4586" spans="30:46" x14ac:dyDescent="0.3">
      <c r="AD4586" s="6"/>
      <c r="AE4586" s="6"/>
      <c r="AK4586" s="6"/>
      <c r="AL4586" s="6"/>
      <c r="AR4586" s="6"/>
      <c r="AS4586" s="6"/>
      <c r="AT4586" s="6"/>
    </row>
    <row r="4587" spans="30:46" x14ac:dyDescent="0.3">
      <c r="AD4587" s="6"/>
      <c r="AE4587" s="6"/>
      <c r="AK4587" s="6"/>
      <c r="AL4587" s="6"/>
      <c r="AR4587" s="6"/>
      <c r="AS4587" s="6"/>
      <c r="AT4587" s="6"/>
    </row>
    <row r="4588" spans="30:46" x14ac:dyDescent="0.3">
      <c r="AD4588" s="6"/>
      <c r="AE4588" s="6"/>
      <c r="AK4588" s="6"/>
      <c r="AL4588" s="6"/>
      <c r="AR4588" s="6"/>
      <c r="AS4588" s="6"/>
      <c r="AT4588" s="6"/>
    </row>
    <row r="4589" spans="30:46" x14ac:dyDescent="0.3">
      <c r="AD4589" s="6"/>
      <c r="AE4589" s="6"/>
      <c r="AK4589" s="6"/>
      <c r="AL4589" s="6"/>
      <c r="AR4589" s="6"/>
      <c r="AS4589" s="6"/>
      <c r="AT4589" s="6"/>
    </row>
    <row r="4590" spans="30:46" x14ac:dyDescent="0.3">
      <c r="AD4590" s="6"/>
      <c r="AE4590" s="6"/>
      <c r="AK4590" s="6"/>
      <c r="AL4590" s="6"/>
      <c r="AR4590" s="6"/>
      <c r="AS4590" s="6"/>
      <c r="AT4590" s="6"/>
    </row>
    <row r="4591" spans="30:46" x14ac:dyDescent="0.3">
      <c r="AD4591" s="6"/>
      <c r="AE4591" s="6"/>
      <c r="AK4591" s="6"/>
      <c r="AL4591" s="6"/>
      <c r="AR4591" s="6"/>
      <c r="AS4591" s="6"/>
      <c r="AT4591" s="6"/>
    </row>
    <row r="4592" spans="30:46" x14ac:dyDescent="0.3">
      <c r="AD4592" s="6"/>
      <c r="AE4592" s="6"/>
      <c r="AK4592" s="6"/>
      <c r="AL4592" s="6"/>
      <c r="AR4592" s="6"/>
      <c r="AS4592" s="6"/>
      <c r="AT4592" s="6"/>
    </row>
    <row r="4593" spans="27:48" x14ac:dyDescent="0.3">
      <c r="AD4593" s="6"/>
      <c r="AE4593" s="6"/>
      <c r="AK4593" s="6"/>
      <c r="AL4593" s="6"/>
      <c r="AR4593" s="6"/>
      <c r="AS4593" s="6"/>
      <c r="AT4593" s="6"/>
    </row>
    <row r="4594" spans="27:48" x14ac:dyDescent="0.3">
      <c r="AD4594" s="6"/>
      <c r="AE4594" s="6"/>
      <c r="AK4594" s="6"/>
      <c r="AL4594" s="6"/>
      <c r="AR4594" s="6"/>
      <c r="AS4594" s="6"/>
      <c r="AT4594" s="6"/>
    </row>
    <row r="4595" spans="27:48" x14ac:dyDescent="0.3">
      <c r="AA4595" s="7"/>
      <c r="AB4595" s="7"/>
      <c r="AC4595" s="7"/>
      <c r="AD4595" s="7"/>
      <c r="AE4595" s="7"/>
      <c r="AF4595" s="7"/>
      <c r="AG4595" s="7"/>
      <c r="AH4595" s="7"/>
      <c r="AI4595" s="7"/>
      <c r="AJ4595" s="7"/>
      <c r="AK4595" s="7"/>
      <c r="AL4595" s="7"/>
      <c r="AM4595" s="7"/>
      <c r="AN4595" s="7"/>
      <c r="AO4595" s="7"/>
      <c r="AP4595" s="7"/>
      <c r="AQ4595" s="7"/>
      <c r="AR4595" s="7"/>
      <c r="AS4595" s="7"/>
      <c r="AT4595" s="7"/>
      <c r="AU4595" s="7"/>
      <c r="AV4595" s="7"/>
    </row>
    <row r="4596" spans="27:48" x14ac:dyDescent="0.3">
      <c r="AA4596" s="7"/>
      <c r="AB4596" s="7"/>
      <c r="AC4596" s="7"/>
      <c r="AD4596" s="7"/>
      <c r="AE4596" s="7"/>
      <c r="AF4596" s="7"/>
      <c r="AG4596" s="7"/>
      <c r="AH4596" s="7"/>
      <c r="AI4596" s="7"/>
      <c r="AJ4596" s="7"/>
      <c r="AK4596" s="7"/>
      <c r="AL4596" s="7"/>
      <c r="AM4596" s="7"/>
      <c r="AN4596" s="7"/>
      <c r="AO4596" s="7"/>
      <c r="AP4596" s="7"/>
      <c r="AQ4596" s="7"/>
      <c r="AR4596" s="7"/>
      <c r="AS4596" s="7"/>
      <c r="AT4596" s="7"/>
      <c r="AU4596" s="7"/>
      <c r="AV4596" s="7"/>
    </row>
    <row r="4597" spans="27:48" x14ac:dyDescent="0.3">
      <c r="AD4597" s="6"/>
      <c r="AE4597" s="6"/>
      <c r="AK4597" s="6"/>
      <c r="AL4597" s="6"/>
      <c r="AR4597" s="6"/>
      <c r="AS4597" s="6"/>
      <c r="AT4597" s="6"/>
    </row>
    <row r="4598" spans="27:48" x14ac:dyDescent="0.3">
      <c r="AD4598" s="6"/>
      <c r="AE4598" s="6"/>
      <c r="AK4598" s="6"/>
      <c r="AL4598" s="6"/>
      <c r="AR4598" s="6"/>
      <c r="AS4598" s="6"/>
      <c r="AT4598" s="6"/>
    </row>
    <row r="4599" spans="27:48" x14ac:dyDescent="0.3">
      <c r="AD4599" s="6"/>
      <c r="AE4599" s="6"/>
      <c r="AK4599" s="6"/>
      <c r="AL4599" s="6"/>
      <c r="AR4599" s="6"/>
      <c r="AS4599" s="6"/>
      <c r="AT4599" s="6"/>
    </row>
    <row r="4600" spans="27:48" x14ac:dyDescent="0.3">
      <c r="AD4600" s="6"/>
      <c r="AE4600" s="6"/>
      <c r="AK4600" s="6"/>
      <c r="AL4600" s="6"/>
      <c r="AR4600" s="6"/>
      <c r="AS4600" s="6"/>
      <c r="AT4600" s="6"/>
    </row>
    <row r="4601" spans="27:48" x14ac:dyDescent="0.3">
      <c r="AD4601" s="6"/>
      <c r="AE4601" s="6"/>
      <c r="AK4601" s="6"/>
      <c r="AL4601" s="6"/>
      <c r="AR4601" s="6"/>
      <c r="AS4601" s="6"/>
      <c r="AT4601" s="6"/>
    </row>
    <row r="4602" spans="27:48" x14ac:dyDescent="0.3">
      <c r="AD4602" s="6"/>
      <c r="AE4602" s="6"/>
      <c r="AK4602" s="6"/>
      <c r="AL4602" s="6"/>
      <c r="AR4602" s="6"/>
      <c r="AS4602" s="6"/>
      <c r="AT4602" s="6"/>
    </row>
    <row r="4603" spans="27:48" x14ac:dyDescent="0.3">
      <c r="AD4603" s="6"/>
      <c r="AE4603" s="6"/>
      <c r="AK4603" s="6"/>
      <c r="AL4603" s="6"/>
      <c r="AR4603" s="6"/>
      <c r="AS4603" s="6"/>
      <c r="AT4603" s="6"/>
    </row>
    <row r="4604" spans="27:48" x14ac:dyDescent="0.3">
      <c r="AD4604" s="6"/>
      <c r="AE4604" s="6"/>
      <c r="AK4604" s="6"/>
      <c r="AL4604" s="6"/>
      <c r="AR4604" s="6"/>
      <c r="AS4604" s="6"/>
      <c r="AT4604" s="6"/>
    </row>
    <row r="4605" spans="27:48" x14ac:dyDescent="0.3">
      <c r="AD4605" s="6"/>
      <c r="AE4605" s="6"/>
      <c r="AK4605" s="6"/>
      <c r="AL4605" s="6"/>
      <c r="AR4605" s="6"/>
      <c r="AS4605" s="6"/>
      <c r="AT4605" s="6"/>
    </row>
    <row r="4606" spans="27:48" x14ac:dyDescent="0.3">
      <c r="AD4606" s="6"/>
      <c r="AE4606" s="6"/>
      <c r="AK4606" s="6"/>
      <c r="AL4606" s="6"/>
      <c r="AR4606" s="6"/>
      <c r="AS4606" s="6"/>
      <c r="AT4606" s="6"/>
    </row>
    <row r="4607" spans="27:48" x14ac:dyDescent="0.3">
      <c r="AD4607" s="6"/>
      <c r="AE4607" s="6"/>
      <c r="AK4607" s="6"/>
      <c r="AL4607" s="6"/>
      <c r="AR4607" s="6"/>
      <c r="AS4607" s="6"/>
      <c r="AT4607" s="6"/>
    </row>
    <row r="4608" spans="27:48" x14ac:dyDescent="0.3">
      <c r="AD4608" s="6"/>
      <c r="AE4608" s="6"/>
      <c r="AK4608" s="6"/>
      <c r="AL4608" s="6"/>
      <c r="AR4608" s="6"/>
      <c r="AS4608" s="6"/>
      <c r="AT4608" s="6"/>
    </row>
    <row r="4609" spans="27:48" x14ac:dyDescent="0.3">
      <c r="AD4609" s="6"/>
      <c r="AE4609" s="6"/>
      <c r="AK4609" s="6"/>
      <c r="AL4609" s="6"/>
      <c r="AR4609" s="6"/>
      <c r="AS4609" s="6"/>
      <c r="AT4609" s="6"/>
    </row>
    <row r="4610" spans="27:48" x14ac:dyDescent="0.3">
      <c r="AD4610" s="6"/>
      <c r="AE4610" s="6"/>
      <c r="AK4610" s="6"/>
      <c r="AL4610" s="6"/>
      <c r="AR4610" s="6"/>
      <c r="AS4610" s="6"/>
      <c r="AT4610" s="6"/>
    </row>
    <row r="4611" spans="27:48" x14ac:dyDescent="0.3">
      <c r="AA4611" s="7"/>
      <c r="AB4611" s="7"/>
      <c r="AC4611" s="7"/>
      <c r="AD4611" s="6"/>
      <c r="AE4611" s="6"/>
      <c r="AF4611" s="7"/>
      <c r="AG4611" s="7"/>
      <c r="AH4611" s="7"/>
      <c r="AI4611" s="7"/>
      <c r="AJ4611" s="7"/>
      <c r="AK4611" s="6"/>
      <c r="AL4611" s="6"/>
      <c r="AM4611" s="7"/>
      <c r="AN4611" s="7"/>
      <c r="AO4611" s="7"/>
      <c r="AP4611" s="7"/>
      <c r="AQ4611" s="7"/>
      <c r="AR4611" s="6"/>
      <c r="AS4611" s="6"/>
      <c r="AT4611" s="6"/>
      <c r="AU4611" s="7"/>
      <c r="AV4611" s="7"/>
    </row>
    <row r="4612" spans="27:48" x14ac:dyDescent="0.3">
      <c r="AD4612" s="6"/>
      <c r="AE4612" s="6"/>
      <c r="AK4612" s="6"/>
      <c r="AL4612" s="6"/>
      <c r="AR4612" s="6"/>
      <c r="AS4612" s="6"/>
      <c r="AT4612" s="6"/>
    </row>
    <row r="4613" spans="27:48" x14ac:dyDescent="0.3">
      <c r="AD4613" s="6"/>
      <c r="AE4613" s="6"/>
      <c r="AK4613" s="6"/>
      <c r="AL4613" s="6"/>
      <c r="AR4613" s="6"/>
      <c r="AS4613" s="6"/>
      <c r="AT4613" s="6"/>
    </row>
    <row r="4614" spans="27:48" x14ac:dyDescent="0.3">
      <c r="AD4614" s="6"/>
      <c r="AE4614" s="6"/>
      <c r="AK4614" s="6"/>
      <c r="AL4614" s="6"/>
      <c r="AR4614" s="6"/>
      <c r="AS4614" s="6"/>
      <c r="AT4614" s="6"/>
    </row>
    <row r="4615" spans="27:48" x14ac:dyDescent="0.3">
      <c r="AD4615" s="6"/>
      <c r="AE4615" s="6"/>
      <c r="AK4615" s="6"/>
      <c r="AL4615" s="6"/>
      <c r="AR4615" s="6"/>
      <c r="AS4615" s="6"/>
      <c r="AT4615" s="6"/>
    </row>
    <row r="4616" spans="27:48" x14ac:dyDescent="0.3">
      <c r="AD4616" s="6"/>
      <c r="AE4616" s="6"/>
      <c r="AK4616" s="6"/>
      <c r="AL4616" s="6"/>
      <c r="AR4616" s="6"/>
      <c r="AS4616" s="6"/>
      <c r="AT4616" s="6"/>
    </row>
    <row r="4617" spans="27:48" x14ac:dyDescent="0.3">
      <c r="AD4617" s="6"/>
      <c r="AE4617" s="6"/>
      <c r="AK4617" s="6"/>
      <c r="AL4617" s="6"/>
      <c r="AR4617" s="6"/>
      <c r="AS4617" s="6"/>
      <c r="AT4617" s="6"/>
    </row>
    <row r="4618" spans="27:48" x14ac:dyDescent="0.3">
      <c r="AD4618" s="6"/>
      <c r="AE4618" s="6"/>
      <c r="AK4618" s="6"/>
      <c r="AL4618" s="6"/>
      <c r="AR4618" s="6"/>
      <c r="AS4618" s="6"/>
      <c r="AT4618" s="6"/>
    </row>
    <row r="4619" spans="27:48" x14ac:dyDescent="0.3">
      <c r="AD4619" s="6"/>
      <c r="AE4619" s="6"/>
      <c r="AK4619" s="6"/>
      <c r="AL4619" s="6"/>
      <c r="AR4619" s="6"/>
      <c r="AS4619" s="6"/>
      <c r="AT4619" s="6"/>
    </row>
    <row r="4620" spans="27:48" x14ac:dyDescent="0.3">
      <c r="AA4620" s="7"/>
      <c r="AB4620" s="7"/>
      <c r="AC4620" s="7"/>
      <c r="AD4620" s="6"/>
      <c r="AE4620" s="6"/>
      <c r="AF4620" s="7"/>
      <c r="AG4620" s="7"/>
      <c r="AH4620" s="7"/>
      <c r="AI4620" s="7"/>
      <c r="AJ4620" s="7"/>
      <c r="AK4620" s="6"/>
      <c r="AL4620" s="6"/>
      <c r="AM4620" s="7"/>
      <c r="AN4620" s="7"/>
      <c r="AO4620" s="7"/>
      <c r="AP4620" s="7"/>
      <c r="AQ4620" s="7"/>
      <c r="AR4620" s="6"/>
      <c r="AS4620" s="6"/>
      <c r="AT4620" s="6"/>
      <c r="AU4620" s="7"/>
      <c r="AV4620" s="7"/>
    </row>
    <row r="4621" spans="27:48" x14ac:dyDescent="0.3">
      <c r="AD4621" s="6"/>
      <c r="AE4621" s="6"/>
      <c r="AK4621" s="6"/>
      <c r="AL4621" s="6"/>
      <c r="AR4621" s="6"/>
      <c r="AS4621" s="6"/>
      <c r="AT4621" s="6"/>
    </row>
    <row r="4622" spans="27:48" x14ac:dyDescent="0.3">
      <c r="AD4622" s="6"/>
      <c r="AE4622" s="6"/>
      <c r="AK4622" s="6"/>
      <c r="AL4622" s="6"/>
      <c r="AR4622" s="6"/>
      <c r="AS4622" s="6"/>
      <c r="AT4622" s="6"/>
    </row>
    <row r="4623" spans="27:48" x14ac:dyDescent="0.3">
      <c r="AD4623" s="6"/>
      <c r="AE4623" s="6"/>
      <c r="AK4623" s="6"/>
      <c r="AL4623" s="6"/>
      <c r="AR4623" s="6"/>
      <c r="AS4623" s="6"/>
      <c r="AT4623" s="6"/>
    </row>
    <row r="4624" spans="27:48" x14ac:dyDescent="0.3">
      <c r="AD4624" s="6"/>
      <c r="AE4624" s="6"/>
      <c r="AK4624" s="6"/>
      <c r="AL4624" s="6"/>
      <c r="AR4624" s="6"/>
      <c r="AS4624" s="6"/>
      <c r="AT4624" s="6"/>
    </row>
    <row r="4625" spans="30:46" x14ac:dyDescent="0.3">
      <c r="AD4625" s="6"/>
      <c r="AE4625" s="6"/>
      <c r="AK4625" s="6"/>
      <c r="AL4625" s="6"/>
      <c r="AR4625" s="6"/>
      <c r="AS4625" s="6"/>
      <c r="AT4625" s="6"/>
    </row>
    <row r="4626" spans="30:46" x14ac:dyDescent="0.3">
      <c r="AD4626" s="6"/>
      <c r="AE4626" s="6"/>
      <c r="AK4626" s="6"/>
      <c r="AL4626" s="6"/>
      <c r="AR4626" s="6"/>
      <c r="AS4626" s="6"/>
      <c r="AT4626" s="6"/>
    </row>
    <row r="4627" spans="30:46" x14ac:dyDescent="0.3">
      <c r="AD4627" s="6"/>
      <c r="AE4627" s="6"/>
      <c r="AK4627" s="6"/>
      <c r="AL4627" s="6"/>
      <c r="AR4627" s="6"/>
      <c r="AS4627" s="6"/>
      <c r="AT4627" s="6"/>
    </row>
    <row r="4628" spans="30:46" x14ac:dyDescent="0.3">
      <c r="AD4628" s="6"/>
      <c r="AE4628" s="6"/>
      <c r="AK4628" s="6"/>
      <c r="AL4628" s="6"/>
      <c r="AR4628" s="6"/>
      <c r="AS4628" s="6"/>
      <c r="AT4628" s="6"/>
    </row>
    <row r="4629" spans="30:46" x14ac:dyDescent="0.3">
      <c r="AD4629" s="6"/>
      <c r="AE4629" s="6"/>
      <c r="AK4629" s="6"/>
      <c r="AL4629" s="6"/>
      <c r="AR4629" s="6"/>
      <c r="AS4629" s="6"/>
      <c r="AT4629" s="6"/>
    </row>
    <row r="4630" spans="30:46" x14ac:dyDescent="0.3">
      <c r="AD4630" s="6"/>
      <c r="AE4630" s="6"/>
      <c r="AK4630" s="6"/>
      <c r="AL4630" s="6"/>
      <c r="AR4630" s="6"/>
      <c r="AS4630" s="6"/>
      <c r="AT4630" s="6"/>
    </row>
    <row r="4631" spans="30:46" x14ac:dyDescent="0.3">
      <c r="AD4631" s="6"/>
      <c r="AE4631" s="6"/>
      <c r="AK4631" s="6"/>
      <c r="AL4631" s="6"/>
      <c r="AR4631" s="6"/>
      <c r="AS4631" s="6"/>
      <c r="AT4631" s="6"/>
    </row>
    <row r="4632" spans="30:46" x14ac:dyDescent="0.3">
      <c r="AD4632" s="6"/>
      <c r="AE4632" s="6"/>
      <c r="AK4632" s="6"/>
      <c r="AL4632" s="6"/>
      <c r="AR4632" s="6"/>
      <c r="AS4632" s="6"/>
      <c r="AT4632" s="6"/>
    </row>
    <row r="4633" spans="30:46" x14ac:dyDescent="0.3">
      <c r="AD4633" s="6"/>
      <c r="AE4633" s="6"/>
      <c r="AK4633" s="6"/>
      <c r="AL4633" s="6"/>
      <c r="AR4633" s="6"/>
      <c r="AS4633" s="6"/>
      <c r="AT4633" s="6"/>
    </row>
    <row r="4634" spans="30:46" x14ac:dyDescent="0.3">
      <c r="AD4634" s="6"/>
      <c r="AE4634" s="6"/>
      <c r="AK4634" s="6"/>
      <c r="AL4634" s="6"/>
      <c r="AR4634" s="6"/>
      <c r="AS4634" s="6"/>
      <c r="AT4634" s="6"/>
    </row>
    <row r="4635" spans="30:46" x14ac:dyDescent="0.3">
      <c r="AD4635" s="6"/>
      <c r="AE4635" s="6"/>
      <c r="AK4635" s="6"/>
      <c r="AL4635" s="6"/>
      <c r="AR4635" s="6"/>
      <c r="AS4635" s="6"/>
      <c r="AT4635" s="6"/>
    </row>
    <row r="4636" spans="30:46" x14ac:dyDescent="0.3">
      <c r="AD4636" s="6"/>
      <c r="AE4636" s="6"/>
      <c r="AK4636" s="6"/>
      <c r="AL4636" s="6"/>
      <c r="AR4636" s="6"/>
      <c r="AS4636" s="6"/>
      <c r="AT4636" s="6"/>
    </row>
    <row r="4637" spans="30:46" x14ac:dyDescent="0.3">
      <c r="AD4637" s="6"/>
      <c r="AE4637" s="6"/>
      <c r="AK4637" s="6"/>
      <c r="AL4637" s="6"/>
      <c r="AR4637" s="6"/>
      <c r="AS4637" s="6"/>
      <c r="AT4637" s="6"/>
    </row>
    <row r="4638" spans="30:46" x14ac:dyDescent="0.3">
      <c r="AD4638" s="6"/>
      <c r="AE4638" s="6"/>
      <c r="AK4638" s="6"/>
      <c r="AL4638" s="6"/>
      <c r="AR4638" s="6"/>
      <c r="AS4638" s="6"/>
      <c r="AT4638" s="6"/>
    </row>
    <row r="4639" spans="30:46" x14ac:dyDescent="0.3">
      <c r="AD4639" s="6"/>
      <c r="AE4639" s="6"/>
      <c r="AK4639" s="6"/>
      <c r="AL4639" s="6"/>
      <c r="AR4639" s="6"/>
      <c r="AS4639" s="6"/>
      <c r="AT4639" s="6"/>
    </row>
    <row r="4640" spans="30:46" x14ac:dyDescent="0.3">
      <c r="AD4640" s="6"/>
      <c r="AE4640" s="6"/>
      <c r="AK4640" s="6"/>
      <c r="AL4640" s="6"/>
      <c r="AR4640" s="6"/>
      <c r="AS4640" s="6"/>
      <c r="AT4640" s="6"/>
    </row>
    <row r="4641" spans="30:46" x14ac:dyDescent="0.3">
      <c r="AD4641" s="6"/>
      <c r="AE4641" s="6"/>
      <c r="AK4641" s="6"/>
      <c r="AL4641" s="6"/>
      <c r="AR4641" s="6"/>
      <c r="AS4641" s="6"/>
      <c r="AT4641" s="6"/>
    </row>
    <row r="4642" spans="30:46" x14ac:dyDescent="0.3">
      <c r="AD4642" s="6"/>
      <c r="AE4642" s="6"/>
      <c r="AK4642" s="6"/>
      <c r="AL4642" s="6"/>
      <c r="AR4642" s="6"/>
      <c r="AS4642" s="6"/>
      <c r="AT4642" s="6"/>
    </row>
    <row r="4643" spans="30:46" x14ac:dyDescent="0.3">
      <c r="AD4643" s="6"/>
      <c r="AE4643" s="6"/>
      <c r="AK4643" s="6"/>
      <c r="AL4643" s="6"/>
      <c r="AR4643" s="6"/>
      <c r="AS4643" s="6"/>
      <c r="AT4643" s="6"/>
    </row>
    <row r="4644" spans="30:46" x14ac:dyDescent="0.3">
      <c r="AD4644" s="6"/>
      <c r="AE4644" s="6"/>
      <c r="AK4644" s="6"/>
      <c r="AL4644" s="6"/>
      <c r="AR4644" s="6"/>
      <c r="AS4644" s="6"/>
      <c r="AT4644" s="6"/>
    </row>
    <row r="4645" spans="30:46" x14ac:dyDescent="0.3">
      <c r="AD4645" s="6"/>
      <c r="AE4645" s="6"/>
      <c r="AK4645" s="6"/>
      <c r="AL4645" s="6"/>
      <c r="AR4645" s="6"/>
      <c r="AS4645" s="6"/>
      <c r="AT4645" s="6"/>
    </row>
    <row r="4646" spans="30:46" x14ac:dyDescent="0.3">
      <c r="AD4646" s="6"/>
      <c r="AE4646" s="6"/>
      <c r="AK4646" s="6"/>
      <c r="AL4646" s="6"/>
      <c r="AR4646" s="6"/>
      <c r="AS4646" s="6"/>
      <c r="AT4646" s="6"/>
    </row>
    <row r="4647" spans="30:46" x14ac:dyDescent="0.3">
      <c r="AD4647" s="6"/>
      <c r="AE4647" s="6"/>
      <c r="AK4647" s="6"/>
      <c r="AL4647" s="6"/>
      <c r="AR4647" s="6"/>
      <c r="AS4647" s="6"/>
      <c r="AT4647" s="6"/>
    </row>
    <row r="4648" spans="30:46" x14ac:dyDescent="0.3">
      <c r="AD4648" s="6"/>
      <c r="AE4648" s="6"/>
      <c r="AK4648" s="6"/>
      <c r="AL4648" s="6"/>
      <c r="AR4648" s="6"/>
      <c r="AS4648" s="6"/>
      <c r="AT4648" s="6"/>
    </row>
    <row r="4649" spans="30:46" x14ac:dyDescent="0.3">
      <c r="AD4649" s="6"/>
      <c r="AE4649" s="6"/>
      <c r="AK4649" s="6"/>
      <c r="AL4649" s="6"/>
      <c r="AR4649" s="6"/>
      <c r="AS4649" s="6"/>
      <c r="AT4649" s="6"/>
    </row>
    <row r="4650" spans="30:46" x14ac:dyDescent="0.3">
      <c r="AD4650" s="6"/>
      <c r="AE4650" s="6"/>
      <c r="AK4650" s="6"/>
      <c r="AL4650" s="6"/>
      <c r="AR4650" s="6"/>
      <c r="AS4650" s="6"/>
      <c r="AT4650" s="6"/>
    </row>
    <row r="4651" spans="30:46" x14ac:dyDescent="0.3">
      <c r="AD4651" s="6"/>
      <c r="AE4651" s="6"/>
      <c r="AK4651" s="6"/>
      <c r="AL4651" s="6"/>
      <c r="AR4651" s="6"/>
      <c r="AS4651" s="6"/>
      <c r="AT4651" s="6"/>
    </row>
    <row r="4652" spans="30:46" x14ac:dyDescent="0.3">
      <c r="AD4652" s="6"/>
      <c r="AE4652" s="6"/>
      <c r="AK4652" s="6"/>
      <c r="AL4652" s="6"/>
      <c r="AR4652" s="6"/>
      <c r="AS4652" s="6"/>
      <c r="AT4652" s="6"/>
    </row>
    <row r="4653" spans="30:46" x14ac:dyDescent="0.3">
      <c r="AD4653" s="6"/>
      <c r="AE4653" s="6"/>
      <c r="AK4653" s="6"/>
      <c r="AL4653" s="6"/>
      <c r="AR4653" s="6"/>
      <c r="AS4653" s="6"/>
      <c r="AT4653" s="6"/>
    </row>
    <row r="4654" spans="30:46" x14ac:dyDescent="0.3">
      <c r="AD4654" s="6"/>
      <c r="AE4654" s="6"/>
      <c r="AK4654" s="6"/>
      <c r="AL4654" s="6"/>
      <c r="AR4654" s="6"/>
      <c r="AS4654" s="6"/>
      <c r="AT4654" s="6"/>
    </row>
    <row r="4655" spans="30:46" x14ac:dyDescent="0.3">
      <c r="AD4655" s="6"/>
      <c r="AE4655" s="6"/>
      <c r="AK4655" s="6"/>
      <c r="AL4655" s="6"/>
      <c r="AR4655" s="6"/>
      <c r="AS4655" s="6"/>
      <c r="AT4655" s="6"/>
    </row>
    <row r="4656" spans="30:46" x14ac:dyDescent="0.3">
      <c r="AD4656" s="6"/>
      <c r="AE4656" s="6"/>
      <c r="AK4656" s="6"/>
      <c r="AL4656" s="6"/>
      <c r="AR4656" s="6"/>
      <c r="AS4656" s="6"/>
      <c r="AT4656" s="6"/>
    </row>
    <row r="4657" spans="27:48" x14ac:dyDescent="0.3">
      <c r="AD4657" s="6"/>
      <c r="AE4657" s="6"/>
      <c r="AK4657" s="6"/>
      <c r="AL4657" s="6"/>
      <c r="AR4657" s="6"/>
      <c r="AS4657" s="6"/>
      <c r="AT4657" s="6"/>
    </row>
    <row r="4658" spans="27:48" x14ac:dyDescent="0.3">
      <c r="AD4658" s="6"/>
      <c r="AE4658" s="6"/>
      <c r="AK4658" s="6"/>
      <c r="AL4658" s="6"/>
      <c r="AR4658" s="6"/>
      <c r="AS4658" s="6"/>
      <c r="AT4658" s="6"/>
    </row>
    <row r="4659" spans="27:48" x14ac:dyDescent="0.3">
      <c r="AD4659" s="6"/>
      <c r="AE4659" s="6"/>
      <c r="AK4659" s="6"/>
      <c r="AL4659" s="6"/>
      <c r="AR4659" s="6"/>
      <c r="AS4659" s="6"/>
      <c r="AT4659" s="6"/>
    </row>
    <row r="4660" spans="27:48" x14ac:dyDescent="0.3">
      <c r="AD4660" s="6"/>
      <c r="AE4660" s="6"/>
      <c r="AK4660" s="6"/>
      <c r="AL4660" s="6"/>
      <c r="AR4660" s="6"/>
      <c r="AS4660" s="6"/>
      <c r="AT4660" s="6"/>
    </row>
    <row r="4661" spans="27:48" x14ac:dyDescent="0.3">
      <c r="AD4661" s="6"/>
      <c r="AE4661" s="6"/>
      <c r="AK4661" s="6"/>
      <c r="AL4661" s="6"/>
      <c r="AR4661" s="6"/>
      <c r="AS4661" s="6"/>
      <c r="AT4661" s="6"/>
    </row>
    <row r="4662" spans="27:48" x14ac:dyDescent="0.3">
      <c r="AD4662" s="6"/>
      <c r="AE4662" s="6"/>
      <c r="AK4662" s="6"/>
      <c r="AL4662" s="6"/>
      <c r="AR4662" s="6"/>
      <c r="AS4662" s="6"/>
      <c r="AT4662" s="6"/>
    </row>
    <row r="4663" spans="27:48" x14ac:dyDescent="0.3">
      <c r="AD4663" s="6"/>
      <c r="AE4663" s="6"/>
      <c r="AK4663" s="6"/>
      <c r="AL4663" s="6"/>
      <c r="AR4663" s="6"/>
      <c r="AS4663" s="6"/>
      <c r="AT4663" s="6"/>
    </row>
    <row r="4664" spans="27:48" x14ac:dyDescent="0.3">
      <c r="AD4664" s="6"/>
      <c r="AE4664" s="6"/>
      <c r="AK4664" s="6"/>
      <c r="AL4664" s="6"/>
      <c r="AR4664" s="6"/>
      <c r="AS4664" s="6"/>
      <c r="AT4664" s="6"/>
    </row>
    <row r="4665" spans="27:48" x14ac:dyDescent="0.3">
      <c r="AA4665" s="7"/>
      <c r="AB4665" s="7"/>
      <c r="AC4665" s="7"/>
      <c r="AD4665" s="7"/>
      <c r="AE4665" s="7"/>
      <c r="AF4665" s="7"/>
      <c r="AG4665" s="7"/>
      <c r="AH4665" s="7"/>
      <c r="AI4665" s="7"/>
      <c r="AJ4665" s="7"/>
      <c r="AK4665" s="7"/>
      <c r="AL4665" s="7"/>
      <c r="AM4665" s="7"/>
      <c r="AN4665" s="7"/>
      <c r="AO4665" s="7"/>
      <c r="AP4665" s="7"/>
      <c r="AQ4665" s="7"/>
      <c r="AR4665" s="7"/>
      <c r="AS4665" s="7"/>
      <c r="AT4665" s="7"/>
      <c r="AU4665" s="7"/>
      <c r="AV4665" s="7"/>
    </row>
    <row r="4666" spans="27:48" x14ac:dyDescent="0.3">
      <c r="AD4666" s="6"/>
      <c r="AE4666" s="6"/>
      <c r="AK4666" s="6"/>
      <c r="AL4666" s="6"/>
      <c r="AR4666" s="6"/>
      <c r="AS4666" s="6"/>
      <c r="AT4666" s="6"/>
    </row>
    <row r="4667" spans="27:48" x14ac:dyDescent="0.3">
      <c r="AD4667" s="6"/>
      <c r="AE4667" s="6"/>
      <c r="AK4667" s="6"/>
      <c r="AL4667" s="6"/>
      <c r="AR4667" s="6"/>
      <c r="AS4667" s="6"/>
      <c r="AT4667" s="6"/>
    </row>
    <row r="4668" spans="27:48" x14ac:dyDescent="0.3">
      <c r="AA4668" s="7"/>
      <c r="AB4668" s="7"/>
      <c r="AC4668" s="7"/>
      <c r="AD4668" s="7"/>
      <c r="AE4668" s="7"/>
      <c r="AF4668" s="7"/>
      <c r="AG4668" s="7"/>
      <c r="AH4668" s="7"/>
      <c r="AI4668" s="7"/>
      <c r="AJ4668" s="7"/>
      <c r="AK4668" s="7"/>
      <c r="AL4668" s="7"/>
      <c r="AM4668" s="7"/>
      <c r="AN4668" s="7"/>
      <c r="AO4668" s="7"/>
      <c r="AP4668" s="7"/>
      <c r="AQ4668" s="7"/>
      <c r="AR4668" s="7"/>
      <c r="AS4668" s="7"/>
      <c r="AT4668" s="7"/>
      <c r="AU4668" s="7"/>
      <c r="AV4668" s="7"/>
    </row>
    <row r="4669" spans="27:48" x14ac:dyDescent="0.3">
      <c r="AD4669" s="6"/>
      <c r="AE4669" s="6"/>
      <c r="AK4669" s="6"/>
      <c r="AL4669" s="6"/>
      <c r="AR4669" s="6"/>
      <c r="AS4669" s="6"/>
      <c r="AT4669" s="6"/>
    </row>
    <row r="4670" spans="27:48" x14ac:dyDescent="0.3">
      <c r="AD4670" s="6"/>
      <c r="AE4670" s="6"/>
      <c r="AK4670" s="6"/>
      <c r="AL4670" s="6"/>
      <c r="AR4670" s="6"/>
      <c r="AS4670" s="6"/>
      <c r="AT4670" s="6"/>
    </row>
    <row r="4671" spans="27:48" x14ac:dyDescent="0.3">
      <c r="AD4671" s="6"/>
      <c r="AE4671" s="6"/>
      <c r="AK4671" s="6"/>
      <c r="AL4671" s="6"/>
      <c r="AR4671" s="6"/>
      <c r="AS4671" s="6"/>
      <c r="AT4671" s="6"/>
    </row>
    <row r="4672" spans="27:48" x14ac:dyDescent="0.3">
      <c r="AD4672" s="6"/>
      <c r="AE4672" s="6"/>
      <c r="AK4672" s="6"/>
      <c r="AL4672" s="6"/>
      <c r="AR4672" s="6"/>
      <c r="AS4672" s="6"/>
      <c r="AT4672" s="6"/>
    </row>
    <row r="4673" spans="27:48" x14ac:dyDescent="0.3">
      <c r="AD4673" s="6"/>
      <c r="AE4673" s="6"/>
      <c r="AK4673" s="6"/>
      <c r="AL4673" s="6"/>
      <c r="AR4673" s="6"/>
      <c r="AS4673" s="6"/>
      <c r="AT4673" s="6"/>
    </row>
    <row r="4674" spans="27:48" x14ac:dyDescent="0.3">
      <c r="AD4674" s="6"/>
      <c r="AE4674" s="6"/>
      <c r="AK4674" s="6"/>
      <c r="AL4674" s="6"/>
      <c r="AR4674" s="6"/>
      <c r="AS4674" s="6"/>
      <c r="AT4674" s="6"/>
    </row>
    <row r="4675" spans="27:48" x14ac:dyDescent="0.3">
      <c r="AD4675" s="6"/>
      <c r="AE4675" s="6"/>
      <c r="AK4675" s="6"/>
      <c r="AL4675" s="6"/>
      <c r="AR4675" s="6"/>
      <c r="AS4675" s="6"/>
      <c r="AT4675" s="6"/>
    </row>
    <row r="4676" spans="27:48" x14ac:dyDescent="0.3">
      <c r="AD4676" s="6"/>
      <c r="AE4676" s="6"/>
      <c r="AK4676" s="6"/>
      <c r="AL4676" s="6"/>
      <c r="AR4676" s="6"/>
      <c r="AS4676" s="6"/>
      <c r="AT4676" s="6"/>
    </row>
    <row r="4677" spans="27:48" x14ac:dyDescent="0.3">
      <c r="AD4677" s="6"/>
      <c r="AE4677" s="6"/>
      <c r="AK4677" s="6"/>
      <c r="AL4677" s="6"/>
      <c r="AR4677" s="6"/>
      <c r="AS4677" s="6"/>
      <c r="AT4677" s="6"/>
    </row>
    <row r="4678" spans="27:48" x14ac:dyDescent="0.3">
      <c r="AD4678" s="6"/>
      <c r="AE4678" s="6"/>
      <c r="AK4678" s="6"/>
      <c r="AL4678" s="6"/>
      <c r="AR4678" s="6"/>
      <c r="AS4678" s="6"/>
      <c r="AT4678" s="6"/>
    </row>
    <row r="4679" spans="27:48" x14ac:dyDescent="0.3">
      <c r="AD4679" s="6"/>
      <c r="AE4679" s="6"/>
      <c r="AK4679" s="6"/>
      <c r="AL4679" s="6"/>
      <c r="AR4679" s="6"/>
      <c r="AS4679" s="6"/>
      <c r="AT4679" s="6"/>
    </row>
    <row r="4680" spans="27:48" x14ac:dyDescent="0.3">
      <c r="AD4680" s="6"/>
      <c r="AE4680" s="6"/>
      <c r="AK4680" s="6"/>
      <c r="AL4680" s="6"/>
      <c r="AR4680" s="6"/>
      <c r="AS4680" s="6"/>
      <c r="AT4680" s="6"/>
    </row>
    <row r="4681" spans="27:48" x14ac:dyDescent="0.3">
      <c r="AD4681" s="6"/>
      <c r="AE4681" s="6"/>
      <c r="AK4681" s="6"/>
      <c r="AL4681" s="6"/>
      <c r="AR4681" s="6"/>
      <c r="AS4681" s="6"/>
      <c r="AT4681" s="6"/>
    </row>
    <row r="4682" spans="27:48" x14ac:dyDescent="0.3">
      <c r="AD4682" s="6"/>
      <c r="AE4682" s="6"/>
      <c r="AK4682" s="6"/>
      <c r="AL4682" s="6"/>
      <c r="AR4682" s="6"/>
      <c r="AS4682" s="6"/>
      <c r="AT4682" s="6"/>
    </row>
    <row r="4683" spans="27:48" x14ac:dyDescent="0.3"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  <c r="AK4683" s="7"/>
      <c r="AL4683" s="7"/>
      <c r="AM4683" s="7"/>
      <c r="AN4683" s="7"/>
      <c r="AO4683" s="7"/>
      <c r="AP4683" s="7"/>
      <c r="AQ4683" s="7"/>
      <c r="AR4683" s="7"/>
      <c r="AS4683" s="7"/>
      <c r="AT4683" s="7"/>
      <c r="AU4683" s="7"/>
      <c r="AV4683" s="7"/>
    </row>
    <row r="4684" spans="27:48" x14ac:dyDescent="0.3">
      <c r="AD4684" s="6"/>
      <c r="AE4684" s="6"/>
      <c r="AK4684" s="6"/>
      <c r="AL4684" s="6"/>
      <c r="AR4684" s="6"/>
      <c r="AS4684" s="6"/>
      <c r="AT4684" s="6"/>
    </row>
    <row r="4685" spans="27:48" x14ac:dyDescent="0.3">
      <c r="AD4685" s="6"/>
      <c r="AE4685" s="6"/>
      <c r="AK4685" s="6"/>
      <c r="AL4685" s="6"/>
      <c r="AR4685" s="6"/>
      <c r="AS4685" s="6"/>
      <c r="AT4685" s="6"/>
    </row>
    <row r="4686" spans="27:48" x14ac:dyDescent="0.3">
      <c r="AD4686" s="6"/>
      <c r="AE4686" s="6"/>
      <c r="AK4686" s="6"/>
      <c r="AL4686" s="6"/>
      <c r="AR4686" s="6"/>
      <c r="AS4686" s="6"/>
      <c r="AT4686" s="6"/>
    </row>
    <row r="4687" spans="27:48" x14ac:dyDescent="0.3">
      <c r="AD4687" s="6"/>
      <c r="AE4687" s="6"/>
      <c r="AK4687" s="6"/>
      <c r="AL4687" s="6"/>
      <c r="AR4687" s="6"/>
      <c r="AS4687" s="6"/>
      <c r="AT4687" s="6"/>
    </row>
    <row r="4688" spans="27:48" x14ac:dyDescent="0.3">
      <c r="AD4688" s="6"/>
      <c r="AE4688" s="6"/>
      <c r="AK4688" s="6"/>
      <c r="AL4688" s="6"/>
      <c r="AR4688" s="6"/>
      <c r="AS4688" s="6"/>
      <c r="AT4688" s="6"/>
    </row>
    <row r="4689" spans="30:46" x14ac:dyDescent="0.3">
      <c r="AD4689" s="6"/>
      <c r="AE4689" s="6"/>
      <c r="AK4689" s="6"/>
      <c r="AL4689" s="6"/>
      <c r="AR4689" s="6"/>
      <c r="AS4689" s="6"/>
      <c r="AT4689" s="6"/>
    </row>
    <row r="4690" spans="30:46" x14ac:dyDescent="0.3">
      <c r="AD4690" s="6"/>
      <c r="AE4690" s="6"/>
      <c r="AK4690" s="6"/>
      <c r="AL4690" s="6"/>
      <c r="AR4690" s="6"/>
      <c r="AS4690" s="6"/>
      <c r="AT4690" s="6"/>
    </row>
    <row r="4691" spans="30:46" x14ac:dyDescent="0.3">
      <c r="AD4691" s="6"/>
      <c r="AE4691" s="6"/>
      <c r="AK4691" s="6"/>
      <c r="AL4691" s="6"/>
      <c r="AR4691" s="6"/>
      <c r="AS4691" s="6"/>
      <c r="AT4691" s="6"/>
    </row>
    <row r="4692" spans="30:46" x14ac:dyDescent="0.3">
      <c r="AD4692" s="6"/>
      <c r="AE4692" s="6"/>
      <c r="AK4692" s="6"/>
      <c r="AL4692" s="6"/>
      <c r="AR4692" s="6"/>
      <c r="AS4692" s="6"/>
      <c r="AT4692" s="6"/>
    </row>
    <row r="4693" spans="30:46" x14ac:dyDescent="0.3">
      <c r="AD4693" s="6"/>
      <c r="AE4693" s="6"/>
      <c r="AK4693" s="6"/>
      <c r="AL4693" s="6"/>
      <c r="AR4693" s="6"/>
      <c r="AS4693" s="6"/>
      <c r="AT4693" s="6"/>
    </row>
    <row r="4694" spans="30:46" x14ac:dyDescent="0.3">
      <c r="AD4694" s="6"/>
      <c r="AE4694" s="6"/>
      <c r="AK4694" s="6"/>
      <c r="AL4694" s="6"/>
      <c r="AR4694" s="6"/>
      <c r="AS4694" s="6"/>
      <c r="AT4694" s="6"/>
    </row>
    <row r="4695" spans="30:46" x14ac:dyDescent="0.3">
      <c r="AD4695" s="6"/>
      <c r="AE4695" s="6"/>
      <c r="AK4695" s="6"/>
      <c r="AL4695" s="6"/>
      <c r="AR4695" s="6"/>
      <c r="AS4695" s="6"/>
      <c r="AT4695" s="6"/>
    </row>
    <row r="4696" spans="30:46" x14ac:dyDescent="0.3">
      <c r="AD4696" s="6"/>
      <c r="AE4696" s="6"/>
      <c r="AK4696" s="6"/>
      <c r="AL4696" s="6"/>
      <c r="AR4696" s="6"/>
      <c r="AS4696" s="6"/>
      <c r="AT4696" s="6"/>
    </row>
    <row r="4697" spans="30:46" x14ac:dyDescent="0.3">
      <c r="AD4697" s="6"/>
      <c r="AE4697" s="6"/>
      <c r="AK4697" s="6"/>
      <c r="AL4697" s="6"/>
      <c r="AR4697" s="6"/>
      <c r="AS4697" s="6"/>
      <c r="AT4697" s="6"/>
    </row>
    <row r="4698" spans="30:46" x14ac:dyDescent="0.3">
      <c r="AD4698" s="6"/>
      <c r="AE4698" s="6"/>
      <c r="AK4698" s="6"/>
      <c r="AL4698" s="6"/>
      <c r="AR4698" s="6"/>
      <c r="AS4698" s="6"/>
      <c r="AT4698" s="6"/>
    </row>
    <row r="4699" spans="30:46" x14ac:dyDescent="0.3">
      <c r="AD4699" s="6"/>
      <c r="AE4699" s="6"/>
      <c r="AK4699" s="6"/>
      <c r="AL4699" s="6"/>
      <c r="AR4699" s="6"/>
      <c r="AS4699" s="6"/>
      <c r="AT4699" s="6"/>
    </row>
    <row r="4700" spans="30:46" x14ac:dyDescent="0.3">
      <c r="AD4700" s="6"/>
      <c r="AE4700" s="6"/>
      <c r="AK4700" s="6"/>
      <c r="AL4700" s="6"/>
      <c r="AR4700" s="6"/>
      <c r="AS4700" s="6"/>
      <c r="AT4700" s="6"/>
    </row>
    <row r="4701" spans="30:46" x14ac:dyDescent="0.3">
      <c r="AD4701" s="6"/>
      <c r="AE4701" s="6"/>
      <c r="AK4701" s="6"/>
      <c r="AL4701" s="6"/>
      <c r="AR4701" s="6"/>
      <c r="AS4701" s="6"/>
      <c r="AT4701" s="6"/>
    </row>
    <row r="4702" spans="30:46" x14ac:dyDescent="0.3">
      <c r="AD4702" s="6"/>
      <c r="AE4702" s="6"/>
      <c r="AK4702" s="6"/>
      <c r="AL4702" s="6"/>
      <c r="AR4702" s="6"/>
      <c r="AS4702" s="6"/>
      <c r="AT4702" s="6"/>
    </row>
    <row r="4703" spans="30:46" x14ac:dyDescent="0.3">
      <c r="AD4703" s="6"/>
      <c r="AE4703" s="6"/>
      <c r="AK4703" s="6"/>
      <c r="AL4703" s="6"/>
      <c r="AR4703" s="6"/>
      <c r="AS4703" s="6"/>
      <c r="AT4703" s="6"/>
    </row>
    <row r="4704" spans="30:46" x14ac:dyDescent="0.3">
      <c r="AD4704" s="6"/>
      <c r="AE4704" s="6"/>
      <c r="AK4704" s="6"/>
      <c r="AL4704" s="6"/>
      <c r="AR4704" s="6"/>
      <c r="AS4704" s="6"/>
      <c r="AT4704" s="6"/>
    </row>
    <row r="4705" spans="27:48" x14ac:dyDescent="0.3">
      <c r="AD4705" s="6"/>
      <c r="AE4705" s="6"/>
      <c r="AK4705" s="6"/>
      <c r="AL4705" s="6"/>
      <c r="AR4705" s="6"/>
      <c r="AS4705" s="6"/>
      <c r="AT4705" s="6"/>
    </row>
    <row r="4706" spans="27:48" x14ac:dyDescent="0.3">
      <c r="AA4706" s="7"/>
      <c r="AB4706" s="7"/>
      <c r="AC4706" s="7"/>
      <c r="AD4706" s="6"/>
      <c r="AE4706" s="6"/>
      <c r="AF4706" s="7"/>
      <c r="AG4706" s="7"/>
      <c r="AH4706" s="7"/>
      <c r="AI4706" s="7"/>
      <c r="AJ4706" s="7"/>
      <c r="AK4706" s="6"/>
      <c r="AL4706" s="6"/>
      <c r="AM4706" s="7"/>
      <c r="AN4706" s="7"/>
      <c r="AO4706" s="7"/>
      <c r="AP4706" s="7"/>
      <c r="AQ4706" s="7"/>
      <c r="AR4706" s="6"/>
      <c r="AS4706" s="6"/>
      <c r="AT4706" s="6"/>
      <c r="AU4706" s="7"/>
      <c r="AV4706" s="7"/>
    </row>
    <row r="4707" spans="27:48" x14ac:dyDescent="0.3">
      <c r="AD4707" s="6"/>
      <c r="AE4707" s="6"/>
      <c r="AK4707" s="6"/>
      <c r="AL4707" s="6"/>
      <c r="AR4707" s="6"/>
      <c r="AS4707" s="6"/>
      <c r="AT4707" s="6"/>
    </row>
    <row r="4708" spans="27:48" x14ac:dyDescent="0.3">
      <c r="AD4708" s="6"/>
      <c r="AE4708" s="6"/>
      <c r="AK4708" s="6"/>
      <c r="AL4708" s="6"/>
      <c r="AR4708" s="6"/>
      <c r="AS4708" s="6"/>
      <c r="AT4708" s="6"/>
    </row>
    <row r="4709" spans="27:48" x14ac:dyDescent="0.3">
      <c r="AD4709" s="6"/>
      <c r="AE4709" s="6"/>
      <c r="AK4709" s="6"/>
      <c r="AL4709" s="6"/>
      <c r="AR4709" s="6"/>
      <c r="AS4709" s="6"/>
      <c r="AT4709" s="6"/>
    </row>
    <row r="4710" spans="27:48" x14ac:dyDescent="0.3">
      <c r="AD4710" s="6"/>
      <c r="AE4710" s="6"/>
      <c r="AK4710" s="6"/>
      <c r="AL4710" s="6"/>
      <c r="AR4710" s="6"/>
      <c r="AS4710" s="6"/>
      <c r="AT4710" s="6"/>
    </row>
    <row r="4711" spans="27:48" x14ac:dyDescent="0.3">
      <c r="AD4711" s="6"/>
      <c r="AE4711" s="6"/>
      <c r="AK4711" s="6"/>
      <c r="AL4711" s="6"/>
      <c r="AR4711" s="6"/>
      <c r="AS4711" s="6"/>
      <c r="AT4711" s="6"/>
    </row>
    <row r="4712" spans="27:48" x14ac:dyDescent="0.3">
      <c r="AD4712" s="6"/>
      <c r="AE4712" s="6"/>
      <c r="AK4712" s="6"/>
      <c r="AL4712" s="6"/>
      <c r="AR4712" s="6"/>
      <c r="AS4712" s="6"/>
      <c r="AT4712" s="6"/>
    </row>
    <row r="4713" spans="27:48" x14ac:dyDescent="0.3">
      <c r="AD4713" s="6"/>
      <c r="AE4713" s="6"/>
      <c r="AK4713" s="6"/>
      <c r="AL4713" s="6"/>
      <c r="AR4713" s="6"/>
      <c r="AS4713" s="6"/>
      <c r="AT4713" s="6"/>
    </row>
    <row r="4714" spans="27:48" x14ac:dyDescent="0.3">
      <c r="AD4714" s="6"/>
      <c r="AE4714" s="6"/>
      <c r="AK4714" s="6"/>
      <c r="AL4714" s="6"/>
      <c r="AR4714" s="6"/>
      <c r="AS4714" s="6"/>
      <c r="AT4714" s="6"/>
    </row>
    <row r="4715" spans="27:48" x14ac:dyDescent="0.3">
      <c r="AD4715" s="6"/>
      <c r="AE4715" s="6"/>
      <c r="AK4715" s="6"/>
      <c r="AL4715" s="6"/>
      <c r="AR4715" s="6"/>
      <c r="AS4715" s="6"/>
      <c r="AT4715" s="6"/>
    </row>
    <row r="4716" spans="27:48" x14ac:dyDescent="0.3">
      <c r="AD4716" s="6"/>
      <c r="AE4716" s="6"/>
      <c r="AK4716" s="6"/>
      <c r="AL4716" s="6"/>
      <c r="AR4716" s="6"/>
      <c r="AS4716" s="6"/>
      <c r="AT4716" s="6"/>
    </row>
    <row r="4717" spans="27:48" x14ac:dyDescent="0.3">
      <c r="AD4717" s="6"/>
      <c r="AE4717" s="6"/>
      <c r="AK4717" s="6"/>
      <c r="AL4717" s="6"/>
      <c r="AR4717" s="6"/>
      <c r="AS4717" s="6"/>
      <c r="AT4717" s="6"/>
    </row>
    <row r="4718" spans="27:48" x14ac:dyDescent="0.3">
      <c r="AD4718" s="6"/>
      <c r="AE4718" s="6"/>
      <c r="AK4718" s="6"/>
      <c r="AL4718" s="6"/>
      <c r="AR4718" s="6"/>
      <c r="AS4718" s="6"/>
      <c r="AT4718" s="6"/>
    </row>
    <row r="4719" spans="27:48" x14ac:dyDescent="0.3">
      <c r="AD4719" s="6"/>
      <c r="AE4719" s="6"/>
      <c r="AK4719" s="6"/>
      <c r="AL4719" s="6"/>
      <c r="AR4719" s="6"/>
      <c r="AS4719" s="6"/>
      <c r="AT4719" s="6"/>
    </row>
    <row r="4720" spans="27:48" x14ac:dyDescent="0.3">
      <c r="AD4720" s="6"/>
      <c r="AE4720" s="6"/>
      <c r="AK4720" s="6"/>
      <c r="AL4720" s="6"/>
      <c r="AR4720" s="6"/>
      <c r="AS4720" s="6"/>
      <c r="AT4720" s="6"/>
    </row>
    <row r="4721" spans="27:48" x14ac:dyDescent="0.3">
      <c r="AD4721" s="6"/>
      <c r="AE4721" s="6"/>
      <c r="AK4721" s="6"/>
      <c r="AL4721" s="6"/>
      <c r="AR4721" s="6"/>
      <c r="AS4721" s="6"/>
      <c r="AT4721" s="6"/>
    </row>
    <row r="4722" spans="27:48" x14ac:dyDescent="0.3">
      <c r="AD4722" s="6"/>
      <c r="AE4722" s="6"/>
      <c r="AK4722" s="6"/>
      <c r="AL4722" s="6"/>
      <c r="AR4722" s="6"/>
      <c r="AS4722" s="6"/>
      <c r="AT4722" s="6"/>
    </row>
    <row r="4723" spans="27:48" x14ac:dyDescent="0.3">
      <c r="AD4723" s="6"/>
      <c r="AE4723" s="6"/>
      <c r="AK4723" s="6"/>
      <c r="AL4723" s="6"/>
      <c r="AR4723" s="6"/>
      <c r="AS4723" s="6"/>
      <c r="AT4723" s="6"/>
    </row>
    <row r="4724" spans="27:48" x14ac:dyDescent="0.3">
      <c r="AA4724" s="7"/>
      <c r="AB4724" s="7"/>
      <c r="AC4724" s="7"/>
      <c r="AD4724" s="7"/>
      <c r="AE4724" s="7"/>
      <c r="AF4724" s="7"/>
      <c r="AG4724" s="7"/>
      <c r="AH4724" s="7"/>
      <c r="AI4724" s="7"/>
      <c r="AJ4724" s="7"/>
      <c r="AK4724" s="7"/>
      <c r="AL4724" s="7"/>
      <c r="AM4724" s="7"/>
      <c r="AN4724" s="7"/>
      <c r="AO4724" s="7"/>
      <c r="AP4724" s="7"/>
      <c r="AQ4724" s="7"/>
      <c r="AR4724" s="7"/>
      <c r="AS4724" s="7"/>
      <c r="AT4724" s="7"/>
      <c r="AU4724" s="7"/>
      <c r="AV4724" s="7"/>
    </row>
    <row r="4725" spans="27:48" x14ac:dyDescent="0.3">
      <c r="AD4725" s="6"/>
      <c r="AE4725" s="6"/>
      <c r="AK4725" s="6"/>
      <c r="AL4725" s="6"/>
      <c r="AR4725" s="6"/>
      <c r="AS4725" s="6"/>
      <c r="AT4725" s="6"/>
    </row>
    <row r="4726" spans="27:48" x14ac:dyDescent="0.3">
      <c r="AD4726" s="6"/>
      <c r="AE4726" s="6"/>
      <c r="AK4726" s="6"/>
      <c r="AL4726" s="6"/>
      <c r="AR4726" s="6"/>
      <c r="AS4726" s="6"/>
      <c r="AT4726" s="6"/>
    </row>
    <row r="4727" spans="27:48" x14ac:dyDescent="0.3">
      <c r="AD4727" s="6"/>
      <c r="AE4727" s="6"/>
      <c r="AK4727" s="6"/>
      <c r="AL4727" s="6"/>
      <c r="AR4727" s="6"/>
      <c r="AS4727" s="6"/>
      <c r="AT4727" s="6"/>
    </row>
    <row r="4728" spans="27:48" x14ac:dyDescent="0.3">
      <c r="AD4728" s="6"/>
      <c r="AE4728" s="6"/>
      <c r="AK4728" s="6"/>
      <c r="AL4728" s="6"/>
      <c r="AR4728" s="6"/>
      <c r="AS4728" s="6"/>
      <c r="AT4728" s="6"/>
    </row>
    <row r="4729" spans="27:48" x14ac:dyDescent="0.3">
      <c r="AD4729" s="6"/>
      <c r="AE4729" s="6"/>
      <c r="AK4729" s="6"/>
      <c r="AL4729" s="6"/>
      <c r="AR4729" s="6"/>
      <c r="AS4729" s="6"/>
      <c r="AT4729" s="6"/>
    </row>
    <row r="4730" spans="27:48" x14ac:dyDescent="0.3">
      <c r="AD4730" s="6"/>
      <c r="AE4730" s="6"/>
      <c r="AK4730" s="6"/>
      <c r="AL4730" s="6"/>
      <c r="AR4730" s="6"/>
      <c r="AS4730" s="6"/>
      <c r="AT4730" s="6"/>
    </row>
    <row r="4731" spans="27:48" x14ac:dyDescent="0.3">
      <c r="AD4731" s="6"/>
      <c r="AE4731" s="6"/>
      <c r="AK4731" s="6"/>
      <c r="AL4731" s="6"/>
      <c r="AR4731" s="6"/>
      <c r="AS4731" s="6"/>
      <c r="AT4731" s="6"/>
    </row>
    <row r="4732" spans="27:48" x14ac:dyDescent="0.3">
      <c r="AD4732" s="6"/>
      <c r="AE4732" s="6"/>
      <c r="AK4732" s="6"/>
      <c r="AL4732" s="6"/>
      <c r="AR4732" s="6"/>
      <c r="AS4732" s="6"/>
      <c r="AT4732" s="6"/>
    </row>
    <row r="4733" spans="27:48" x14ac:dyDescent="0.3">
      <c r="AD4733" s="6"/>
      <c r="AE4733" s="6"/>
      <c r="AK4733" s="6"/>
      <c r="AL4733" s="6"/>
      <c r="AR4733" s="6"/>
      <c r="AS4733" s="6"/>
      <c r="AT4733" s="6"/>
    </row>
    <row r="4734" spans="27:48" x14ac:dyDescent="0.3">
      <c r="AD4734" s="6"/>
      <c r="AE4734" s="6"/>
      <c r="AK4734" s="6"/>
      <c r="AL4734" s="6"/>
      <c r="AR4734" s="6"/>
      <c r="AS4734" s="6"/>
      <c r="AT4734" s="6"/>
    </row>
    <row r="4735" spans="27:48" x14ac:dyDescent="0.3">
      <c r="AD4735" s="6"/>
      <c r="AE4735" s="6"/>
      <c r="AK4735" s="6"/>
      <c r="AL4735" s="6"/>
      <c r="AR4735" s="6"/>
      <c r="AS4735" s="6"/>
      <c r="AT4735" s="6"/>
    </row>
    <row r="4736" spans="27:48" x14ac:dyDescent="0.3">
      <c r="AD4736" s="6"/>
      <c r="AE4736" s="6"/>
      <c r="AK4736" s="6"/>
      <c r="AL4736" s="6"/>
      <c r="AR4736" s="6"/>
      <c r="AS4736" s="6"/>
      <c r="AT4736" s="6"/>
    </row>
    <row r="4737" spans="30:46" x14ac:dyDescent="0.3">
      <c r="AD4737" s="6"/>
      <c r="AE4737" s="6"/>
      <c r="AK4737" s="6"/>
      <c r="AL4737" s="6"/>
      <c r="AR4737" s="6"/>
      <c r="AS4737" s="6"/>
      <c r="AT4737" s="6"/>
    </row>
    <row r="4738" spans="30:46" x14ac:dyDescent="0.3">
      <c r="AD4738" s="6"/>
      <c r="AE4738" s="6"/>
      <c r="AK4738" s="6"/>
      <c r="AL4738" s="6"/>
      <c r="AR4738" s="6"/>
      <c r="AS4738" s="6"/>
      <c r="AT4738" s="6"/>
    </row>
    <row r="4739" spans="30:46" x14ac:dyDescent="0.3">
      <c r="AD4739" s="6"/>
      <c r="AE4739" s="6"/>
      <c r="AK4739" s="6"/>
      <c r="AL4739" s="6"/>
      <c r="AR4739" s="6"/>
      <c r="AS4739" s="6"/>
      <c r="AT4739" s="6"/>
    </row>
    <row r="4740" spans="30:46" x14ac:dyDescent="0.3">
      <c r="AD4740" s="6"/>
      <c r="AE4740" s="6"/>
      <c r="AK4740" s="6"/>
      <c r="AL4740" s="6"/>
      <c r="AR4740" s="6"/>
      <c r="AS4740" s="6"/>
      <c r="AT4740" s="6"/>
    </row>
    <row r="4741" spans="30:46" x14ac:dyDescent="0.3">
      <c r="AD4741" s="6"/>
      <c r="AE4741" s="6"/>
      <c r="AK4741" s="6"/>
      <c r="AL4741" s="6"/>
      <c r="AR4741" s="6"/>
      <c r="AS4741" s="6"/>
      <c r="AT4741" s="6"/>
    </row>
    <row r="4742" spans="30:46" x14ac:dyDescent="0.3">
      <c r="AD4742" s="6"/>
      <c r="AE4742" s="6"/>
      <c r="AK4742" s="6"/>
      <c r="AL4742" s="6"/>
      <c r="AR4742" s="6"/>
      <c r="AS4742" s="6"/>
      <c r="AT4742" s="6"/>
    </row>
    <row r="4743" spans="30:46" x14ac:dyDescent="0.3">
      <c r="AD4743" s="6"/>
      <c r="AE4743" s="6"/>
      <c r="AK4743" s="6"/>
      <c r="AL4743" s="6"/>
      <c r="AR4743" s="6"/>
      <c r="AS4743" s="6"/>
      <c r="AT4743" s="6"/>
    </row>
    <row r="4744" spans="30:46" x14ac:dyDescent="0.3">
      <c r="AD4744" s="6"/>
      <c r="AE4744" s="6"/>
      <c r="AK4744" s="6"/>
      <c r="AL4744" s="6"/>
      <c r="AR4744" s="6"/>
      <c r="AS4744" s="6"/>
      <c r="AT4744" s="6"/>
    </row>
    <row r="4745" spans="30:46" x14ac:dyDescent="0.3">
      <c r="AD4745" s="6"/>
      <c r="AE4745" s="6"/>
      <c r="AK4745" s="6"/>
      <c r="AL4745" s="6"/>
      <c r="AR4745" s="6"/>
      <c r="AS4745" s="6"/>
      <c r="AT4745" s="6"/>
    </row>
    <row r="4746" spans="30:46" x14ac:dyDescent="0.3">
      <c r="AD4746" s="6"/>
      <c r="AE4746" s="6"/>
      <c r="AK4746" s="6"/>
      <c r="AL4746" s="6"/>
      <c r="AR4746" s="6"/>
      <c r="AS4746" s="6"/>
      <c r="AT4746" s="6"/>
    </row>
    <row r="4747" spans="30:46" x14ac:dyDescent="0.3">
      <c r="AD4747" s="6"/>
      <c r="AE4747" s="6"/>
      <c r="AK4747" s="6"/>
      <c r="AL4747" s="6"/>
      <c r="AR4747" s="6"/>
      <c r="AS4747" s="6"/>
      <c r="AT4747" s="6"/>
    </row>
    <row r="4748" spans="30:46" x14ac:dyDescent="0.3">
      <c r="AD4748" s="6"/>
      <c r="AE4748" s="6"/>
      <c r="AK4748" s="6"/>
      <c r="AL4748" s="6"/>
      <c r="AR4748" s="6"/>
      <c r="AS4748" s="6"/>
      <c r="AT4748" s="6"/>
    </row>
    <row r="4749" spans="30:46" x14ac:dyDescent="0.3">
      <c r="AD4749" s="6"/>
      <c r="AE4749" s="6"/>
      <c r="AK4749" s="6"/>
      <c r="AL4749" s="6"/>
      <c r="AR4749" s="6"/>
      <c r="AS4749" s="6"/>
      <c r="AT4749" s="6"/>
    </row>
    <row r="4750" spans="30:46" x14ac:dyDescent="0.3">
      <c r="AD4750" s="6"/>
      <c r="AE4750" s="6"/>
      <c r="AK4750" s="6"/>
      <c r="AL4750" s="6"/>
      <c r="AR4750" s="6"/>
      <c r="AS4750" s="6"/>
      <c r="AT4750" s="6"/>
    </row>
    <row r="4751" spans="30:46" x14ac:dyDescent="0.3">
      <c r="AD4751" s="6"/>
      <c r="AE4751" s="6"/>
      <c r="AK4751" s="6"/>
      <c r="AL4751" s="6"/>
      <c r="AR4751" s="6"/>
      <c r="AS4751" s="6"/>
      <c r="AT4751" s="6"/>
    </row>
    <row r="4752" spans="30:46" x14ac:dyDescent="0.3">
      <c r="AD4752" s="6"/>
      <c r="AE4752" s="6"/>
      <c r="AK4752" s="6"/>
      <c r="AL4752" s="6"/>
      <c r="AR4752" s="6"/>
      <c r="AS4752" s="6"/>
      <c r="AT4752" s="6"/>
    </row>
    <row r="4753" spans="27:48" x14ac:dyDescent="0.3">
      <c r="AD4753" s="6"/>
      <c r="AE4753" s="6"/>
      <c r="AK4753" s="6"/>
      <c r="AL4753" s="6"/>
      <c r="AR4753" s="6"/>
      <c r="AS4753" s="6"/>
      <c r="AT4753" s="6"/>
    </row>
    <row r="4754" spans="27:48" x14ac:dyDescent="0.3">
      <c r="AD4754" s="6"/>
      <c r="AE4754" s="6"/>
      <c r="AK4754" s="6"/>
      <c r="AL4754" s="6"/>
      <c r="AR4754" s="6"/>
      <c r="AS4754" s="6"/>
      <c r="AT4754" s="6"/>
    </row>
    <row r="4755" spans="27:48" x14ac:dyDescent="0.3">
      <c r="AD4755" s="6"/>
      <c r="AE4755" s="6"/>
      <c r="AK4755" s="6"/>
      <c r="AL4755" s="6"/>
      <c r="AR4755" s="6"/>
      <c r="AS4755" s="6"/>
      <c r="AT4755" s="6"/>
    </row>
    <row r="4756" spans="27:48" x14ac:dyDescent="0.3">
      <c r="AA4756" s="7"/>
      <c r="AB4756" s="7"/>
      <c r="AC4756" s="7"/>
      <c r="AD4756" s="7"/>
      <c r="AE4756" s="7"/>
      <c r="AF4756" s="7"/>
      <c r="AG4756" s="7"/>
      <c r="AH4756" s="7"/>
      <c r="AI4756" s="7"/>
      <c r="AJ4756" s="7"/>
      <c r="AK4756" s="7"/>
      <c r="AL4756" s="7"/>
      <c r="AM4756" s="7"/>
      <c r="AN4756" s="7"/>
      <c r="AO4756" s="7"/>
      <c r="AP4756" s="7"/>
      <c r="AQ4756" s="7"/>
      <c r="AR4756" s="7"/>
      <c r="AS4756" s="7"/>
      <c r="AT4756" s="7"/>
      <c r="AU4756" s="7"/>
      <c r="AV4756" s="7"/>
    </row>
    <row r="4757" spans="27:48" x14ac:dyDescent="0.3">
      <c r="AA4757" s="7"/>
      <c r="AB4757" s="7"/>
      <c r="AC4757" s="7"/>
      <c r="AD4757" s="7"/>
      <c r="AE4757" s="7"/>
      <c r="AF4757" s="7"/>
      <c r="AG4757" s="7"/>
      <c r="AH4757" s="7"/>
      <c r="AI4757" s="7"/>
      <c r="AJ4757" s="7"/>
      <c r="AK4757" s="7"/>
      <c r="AL4757" s="7"/>
      <c r="AM4757" s="7"/>
      <c r="AN4757" s="7"/>
      <c r="AO4757" s="7"/>
      <c r="AP4757" s="7"/>
      <c r="AQ4757" s="7"/>
      <c r="AR4757" s="7"/>
      <c r="AS4757" s="7"/>
      <c r="AT4757" s="7"/>
      <c r="AU4757" s="7"/>
      <c r="AV4757" s="7"/>
    </row>
    <row r="4758" spans="27:48" x14ac:dyDescent="0.3">
      <c r="AD4758" s="6"/>
      <c r="AE4758" s="6"/>
      <c r="AK4758" s="6"/>
      <c r="AL4758" s="6"/>
      <c r="AR4758" s="6"/>
      <c r="AS4758" s="6"/>
      <c r="AT4758" s="6"/>
    </row>
    <row r="4759" spans="27:48" x14ac:dyDescent="0.3">
      <c r="AD4759" s="6"/>
      <c r="AE4759" s="6"/>
      <c r="AK4759" s="6"/>
      <c r="AL4759" s="6"/>
      <c r="AR4759" s="6"/>
      <c r="AS4759" s="6"/>
      <c r="AT4759" s="6"/>
    </row>
    <row r="4760" spans="27:48" x14ac:dyDescent="0.3">
      <c r="AA4760" s="7"/>
      <c r="AB4760" s="7"/>
      <c r="AC4760" s="7"/>
      <c r="AD4760" s="7"/>
      <c r="AE4760" s="7"/>
      <c r="AF4760" s="7"/>
      <c r="AG4760" s="7"/>
      <c r="AH4760" s="7"/>
      <c r="AI4760" s="7"/>
      <c r="AJ4760" s="7"/>
      <c r="AK4760" s="7"/>
      <c r="AL4760" s="7"/>
      <c r="AM4760" s="7"/>
      <c r="AN4760" s="7"/>
      <c r="AO4760" s="7"/>
      <c r="AP4760" s="7"/>
      <c r="AQ4760" s="7"/>
      <c r="AR4760" s="7"/>
      <c r="AS4760" s="7"/>
      <c r="AT4760" s="7"/>
      <c r="AU4760" s="7"/>
      <c r="AV4760" s="7"/>
    </row>
    <row r="4761" spans="27:48" x14ac:dyDescent="0.3">
      <c r="AD4761" s="6"/>
      <c r="AE4761" s="6"/>
      <c r="AK4761" s="6"/>
      <c r="AL4761" s="6"/>
      <c r="AR4761" s="6"/>
      <c r="AS4761" s="6"/>
      <c r="AT4761" s="6"/>
    </row>
    <row r="4762" spans="27:48" x14ac:dyDescent="0.3">
      <c r="AD4762" s="6"/>
      <c r="AE4762" s="6"/>
      <c r="AK4762" s="6"/>
      <c r="AL4762" s="6"/>
      <c r="AR4762" s="6"/>
      <c r="AS4762" s="6"/>
      <c r="AT4762" s="6"/>
    </row>
    <row r="4763" spans="27:48" x14ac:dyDescent="0.3">
      <c r="AD4763" s="6"/>
      <c r="AE4763" s="6"/>
      <c r="AK4763" s="6"/>
      <c r="AL4763" s="6"/>
      <c r="AR4763" s="6"/>
      <c r="AS4763" s="6"/>
      <c r="AT4763" s="6"/>
    </row>
    <row r="4764" spans="27:48" x14ac:dyDescent="0.3">
      <c r="AA4764" s="7"/>
      <c r="AB4764" s="7"/>
      <c r="AC4764" s="7"/>
      <c r="AD4764" s="7"/>
      <c r="AE4764" s="7"/>
      <c r="AF4764" s="7"/>
      <c r="AG4764" s="7"/>
      <c r="AH4764" s="7"/>
      <c r="AI4764" s="7"/>
      <c r="AJ4764" s="7"/>
      <c r="AK4764" s="7"/>
      <c r="AL4764" s="7"/>
      <c r="AM4764" s="7"/>
      <c r="AN4764" s="7"/>
      <c r="AO4764" s="7"/>
      <c r="AP4764" s="7"/>
      <c r="AQ4764" s="7"/>
      <c r="AR4764" s="7"/>
      <c r="AS4764" s="7"/>
      <c r="AT4764" s="7"/>
      <c r="AU4764" s="7"/>
      <c r="AV4764" s="7"/>
    </row>
    <row r="4765" spans="27:48" x14ac:dyDescent="0.3">
      <c r="AA4765" s="7"/>
      <c r="AB4765" s="7"/>
      <c r="AC4765" s="7"/>
      <c r="AD4765" s="7"/>
      <c r="AE4765" s="7"/>
      <c r="AF4765" s="7"/>
      <c r="AG4765" s="7"/>
      <c r="AH4765" s="7"/>
      <c r="AI4765" s="7"/>
      <c r="AJ4765" s="7"/>
      <c r="AK4765" s="7"/>
      <c r="AL4765" s="7"/>
      <c r="AM4765" s="7"/>
      <c r="AN4765" s="7"/>
      <c r="AO4765" s="7"/>
      <c r="AP4765" s="7"/>
      <c r="AQ4765" s="7"/>
      <c r="AR4765" s="7"/>
      <c r="AS4765" s="7"/>
      <c r="AT4765" s="7"/>
      <c r="AU4765" s="7"/>
      <c r="AV4765" s="7"/>
    </row>
    <row r="4766" spans="27:48" x14ac:dyDescent="0.3">
      <c r="AD4766" s="6"/>
      <c r="AE4766" s="6"/>
      <c r="AK4766" s="6"/>
      <c r="AL4766" s="6"/>
      <c r="AR4766" s="6"/>
      <c r="AS4766" s="6"/>
      <c r="AT4766" s="6"/>
    </row>
    <row r="4767" spans="27:48" x14ac:dyDescent="0.3">
      <c r="AD4767" s="6"/>
      <c r="AE4767" s="6"/>
      <c r="AK4767" s="6"/>
      <c r="AL4767" s="6"/>
      <c r="AR4767" s="6"/>
      <c r="AS4767" s="6"/>
      <c r="AT4767" s="6"/>
    </row>
    <row r="4768" spans="27:48" x14ac:dyDescent="0.3">
      <c r="AD4768" s="6"/>
      <c r="AE4768" s="6"/>
      <c r="AK4768" s="6"/>
      <c r="AL4768" s="6"/>
      <c r="AR4768" s="6"/>
      <c r="AS4768" s="6"/>
      <c r="AT4768" s="6"/>
    </row>
    <row r="4769" spans="27:48" x14ac:dyDescent="0.3">
      <c r="AD4769" s="6"/>
      <c r="AE4769" s="6"/>
      <c r="AK4769" s="6"/>
      <c r="AL4769" s="6"/>
      <c r="AR4769" s="6"/>
      <c r="AS4769" s="6"/>
      <c r="AT4769" s="6"/>
    </row>
    <row r="4770" spans="27:48" x14ac:dyDescent="0.3">
      <c r="AD4770" s="6"/>
      <c r="AE4770" s="6"/>
      <c r="AK4770" s="6"/>
      <c r="AL4770" s="6"/>
      <c r="AR4770" s="6"/>
      <c r="AS4770" s="6"/>
      <c r="AT4770" s="6"/>
    </row>
    <row r="4771" spans="27:48" x14ac:dyDescent="0.3">
      <c r="AD4771" s="6"/>
      <c r="AE4771" s="6"/>
      <c r="AK4771" s="6"/>
      <c r="AL4771" s="6"/>
      <c r="AR4771" s="6"/>
      <c r="AS4771" s="6"/>
      <c r="AT4771" s="6"/>
    </row>
    <row r="4772" spans="27:48" x14ac:dyDescent="0.3">
      <c r="AD4772" s="6"/>
      <c r="AE4772" s="6"/>
      <c r="AK4772" s="6"/>
      <c r="AL4772" s="6"/>
      <c r="AR4772" s="6"/>
      <c r="AS4772" s="6"/>
      <c r="AT4772" s="6"/>
    </row>
    <row r="4773" spans="27:48" x14ac:dyDescent="0.3">
      <c r="AD4773" s="6"/>
      <c r="AE4773" s="6"/>
      <c r="AK4773" s="6"/>
      <c r="AL4773" s="6"/>
      <c r="AR4773" s="6"/>
      <c r="AS4773" s="6"/>
      <c r="AT4773" s="6"/>
    </row>
    <row r="4774" spans="27:48" x14ac:dyDescent="0.3">
      <c r="AD4774" s="6"/>
      <c r="AE4774" s="6"/>
      <c r="AK4774" s="6"/>
      <c r="AL4774" s="6"/>
      <c r="AR4774" s="6"/>
      <c r="AS4774" s="6"/>
      <c r="AT4774" s="6"/>
    </row>
    <row r="4775" spans="27:48" x14ac:dyDescent="0.3">
      <c r="AD4775" s="6"/>
      <c r="AE4775" s="6"/>
      <c r="AK4775" s="6"/>
      <c r="AL4775" s="6"/>
      <c r="AR4775" s="6"/>
      <c r="AS4775" s="6"/>
      <c r="AT4775" s="6"/>
    </row>
    <row r="4776" spans="27:48" x14ac:dyDescent="0.3">
      <c r="AD4776" s="6"/>
      <c r="AE4776" s="6"/>
      <c r="AK4776" s="6"/>
      <c r="AL4776" s="6"/>
      <c r="AR4776" s="6"/>
      <c r="AS4776" s="6"/>
      <c r="AT4776" s="6"/>
    </row>
    <row r="4777" spans="27:48" x14ac:dyDescent="0.3">
      <c r="AA4777" s="7"/>
      <c r="AB4777" s="7"/>
      <c r="AC4777" s="7"/>
      <c r="AD4777" s="7"/>
      <c r="AE4777" s="7"/>
      <c r="AF4777" s="7"/>
      <c r="AG4777" s="7"/>
      <c r="AH4777" s="7"/>
      <c r="AI4777" s="7"/>
      <c r="AJ4777" s="7"/>
      <c r="AK4777" s="7"/>
      <c r="AL4777" s="7"/>
      <c r="AM4777" s="7"/>
      <c r="AN4777" s="7"/>
      <c r="AO4777" s="7"/>
      <c r="AP4777" s="7"/>
      <c r="AQ4777" s="7"/>
      <c r="AR4777" s="7"/>
      <c r="AS4777" s="7"/>
      <c r="AT4777" s="7"/>
      <c r="AU4777" s="7"/>
      <c r="AV4777" s="7"/>
    </row>
    <row r="4778" spans="27:48" x14ac:dyDescent="0.3">
      <c r="AD4778" s="6"/>
      <c r="AE4778" s="6"/>
      <c r="AK4778" s="6"/>
      <c r="AL4778" s="6"/>
      <c r="AR4778" s="6"/>
      <c r="AS4778" s="6"/>
      <c r="AT4778" s="6"/>
    </row>
    <row r="4779" spans="27:48" x14ac:dyDescent="0.3">
      <c r="AD4779" s="6"/>
      <c r="AE4779" s="6"/>
      <c r="AK4779" s="6"/>
      <c r="AL4779" s="6"/>
      <c r="AR4779" s="6"/>
      <c r="AS4779" s="6"/>
      <c r="AT4779" s="6"/>
    </row>
    <row r="4780" spans="27:48" x14ac:dyDescent="0.3">
      <c r="AD4780" s="6"/>
      <c r="AE4780" s="6"/>
      <c r="AK4780" s="6"/>
      <c r="AL4780" s="6"/>
      <c r="AR4780" s="6"/>
      <c r="AS4780" s="6"/>
      <c r="AT4780" s="6"/>
    </row>
    <row r="4781" spans="27:48" x14ac:dyDescent="0.3">
      <c r="AD4781" s="6"/>
      <c r="AE4781" s="6"/>
      <c r="AK4781" s="6"/>
      <c r="AL4781" s="6"/>
      <c r="AR4781" s="6"/>
      <c r="AS4781" s="6"/>
      <c r="AT4781" s="6"/>
    </row>
    <row r="4782" spans="27:48" x14ac:dyDescent="0.3">
      <c r="AD4782" s="6"/>
      <c r="AE4782" s="6"/>
      <c r="AK4782" s="6"/>
      <c r="AL4782" s="6"/>
      <c r="AR4782" s="6"/>
      <c r="AS4782" s="6"/>
      <c r="AT4782" s="6"/>
    </row>
    <row r="4783" spans="27:48" x14ac:dyDescent="0.3">
      <c r="AD4783" s="6"/>
      <c r="AE4783" s="6"/>
      <c r="AK4783" s="6"/>
      <c r="AL4783" s="6"/>
      <c r="AR4783" s="6"/>
      <c r="AS4783" s="6"/>
      <c r="AT4783" s="6"/>
    </row>
    <row r="4784" spans="27:48" x14ac:dyDescent="0.3">
      <c r="AD4784" s="6"/>
      <c r="AE4784" s="6"/>
      <c r="AK4784" s="6"/>
      <c r="AL4784" s="6"/>
      <c r="AR4784" s="6"/>
      <c r="AS4784" s="6"/>
      <c r="AT4784" s="6"/>
    </row>
    <row r="4785" spans="27:48" x14ac:dyDescent="0.3">
      <c r="AD4785" s="6"/>
      <c r="AE4785" s="6"/>
      <c r="AK4785" s="6"/>
      <c r="AL4785" s="6"/>
      <c r="AR4785" s="6"/>
      <c r="AS4785" s="6"/>
      <c r="AT4785" s="6"/>
    </row>
    <row r="4786" spans="27:48" x14ac:dyDescent="0.3">
      <c r="AD4786" s="6"/>
      <c r="AE4786" s="6"/>
      <c r="AK4786" s="6"/>
      <c r="AL4786" s="6"/>
      <c r="AR4786" s="6"/>
      <c r="AS4786" s="6"/>
      <c r="AT4786" s="6"/>
    </row>
    <row r="4787" spans="27:48" x14ac:dyDescent="0.3">
      <c r="AD4787" s="6"/>
      <c r="AE4787" s="6"/>
      <c r="AK4787" s="6"/>
      <c r="AL4787" s="6"/>
      <c r="AR4787" s="6"/>
      <c r="AS4787" s="6"/>
      <c r="AT4787" s="6"/>
    </row>
    <row r="4788" spans="27:48" x14ac:dyDescent="0.3">
      <c r="AA4788" s="7"/>
      <c r="AB4788" s="7"/>
      <c r="AC4788" s="7"/>
      <c r="AD4788" s="6"/>
      <c r="AE4788" s="6"/>
      <c r="AF4788" s="7"/>
      <c r="AG4788" s="7"/>
      <c r="AH4788" s="7"/>
      <c r="AI4788" s="7"/>
      <c r="AJ4788" s="7"/>
      <c r="AK4788" s="6"/>
      <c r="AL4788" s="6"/>
      <c r="AM4788" s="7"/>
      <c r="AN4788" s="7"/>
      <c r="AO4788" s="7"/>
      <c r="AP4788" s="7"/>
      <c r="AQ4788" s="7"/>
      <c r="AR4788" s="6"/>
      <c r="AS4788" s="6"/>
      <c r="AT4788" s="6"/>
      <c r="AU4788" s="7"/>
      <c r="AV4788" s="7"/>
    </row>
    <row r="4789" spans="27:48" x14ac:dyDescent="0.3">
      <c r="AD4789" s="6"/>
      <c r="AE4789" s="6"/>
      <c r="AK4789" s="6"/>
      <c r="AL4789" s="6"/>
      <c r="AR4789" s="6"/>
      <c r="AS4789" s="6"/>
      <c r="AT4789" s="6"/>
    </row>
    <row r="4790" spans="27:48" x14ac:dyDescent="0.3">
      <c r="AD4790" s="6"/>
      <c r="AE4790" s="6"/>
      <c r="AK4790" s="6"/>
      <c r="AL4790" s="6"/>
      <c r="AR4790" s="6"/>
      <c r="AS4790" s="6"/>
      <c r="AT4790" s="6"/>
    </row>
    <row r="4791" spans="27:48" x14ac:dyDescent="0.3">
      <c r="AD4791" s="6"/>
      <c r="AE4791" s="6"/>
      <c r="AK4791" s="6"/>
      <c r="AL4791" s="6"/>
      <c r="AR4791" s="6"/>
      <c r="AS4791" s="6"/>
      <c r="AT4791" s="6"/>
    </row>
    <row r="4792" spans="27:48" x14ac:dyDescent="0.3">
      <c r="AD4792" s="6"/>
      <c r="AE4792" s="6"/>
      <c r="AK4792" s="6"/>
      <c r="AL4792" s="6"/>
      <c r="AR4792" s="6"/>
      <c r="AS4792" s="6"/>
      <c r="AT4792" s="6"/>
    </row>
    <row r="4793" spans="27:48" x14ac:dyDescent="0.3">
      <c r="AD4793" s="6"/>
      <c r="AE4793" s="6"/>
      <c r="AK4793" s="6"/>
      <c r="AL4793" s="6"/>
      <c r="AR4793" s="6"/>
      <c r="AS4793" s="6"/>
      <c r="AT4793" s="6"/>
    </row>
    <row r="4794" spans="27:48" x14ac:dyDescent="0.3">
      <c r="AD4794" s="6"/>
      <c r="AE4794" s="6"/>
      <c r="AK4794" s="6"/>
      <c r="AL4794" s="6"/>
      <c r="AR4794" s="6"/>
      <c r="AS4794" s="6"/>
      <c r="AT4794" s="6"/>
    </row>
    <row r="4795" spans="27:48" x14ac:dyDescent="0.3">
      <c r="AD4795" s="6"/>
      <c r="AE4795" s="6"/>
      <c r="AK4795" s="6"/>
      <c r="AL4795" s="6"/>
      <c r="AR4795" s="6"/>
      <c r="AS4795" s="6"/>
      <c r="AT4795" s="6"/>
    </row>
    <row r="4796" spans="27:48" x14ac:dyDescent="0.3">
      <c r="AD4796" s="6"/>
      <c r="AE4796" s="6"/>
      <c r="AK4796" s="6"/>
      <c r="AL4796" s="6"/>
      <c r="AR4796" s="6"/>
      <c r="AS4796" s="6"/>
      <c r="AT4796" s="6"/>
    </row>
    <row r="4797" spans="27:48" x14ac:dyDescent="0.3">
      <c r="AD4797" s="6"/>
      <c r="AE4797" s="6"/>
      <c r="AK4797" s="6"/>
      <c r="AL4797" s="6"/>
      <c r="AR4797" s="6"/>
      <c r="AS4797" s="6"/>
      <c r="AT4797" s="6"/>
    </row>
    <row r="4798" spans="27:48" x14ac:dyDescent="0.3">
      <c r="AD4798" s="6"/>
      <c r="AE4798" s="6"/>
      <c r="AK4798" s="6"/>
      <c r="AL4798" s="6"/>
      <c r="AR4798" s="6"/>
      <c r="AS4798" s="6"/>
      <c r="AT4798" s="6"/>
    </row>
    <row r="4799" spans="27:48" x14ac:dyDescent="0.3">
      <c r="AD4799" s="6"/>
      <c r="AE4799" s="6"/>
      <c r="AK4799" s="6"/>
      <c r="AL4799" s="6"/>
      <c r="AR4799" s="6"/>
      <c r="AS4799" s="6"/>
      <c r="AT4799" s="6"/>
    </row>
    <row r="4800" spans="27:48" x14ac:dyDescent="0.3">
      <c r="AD4800" s="6"/>
      <c r="AE4800" s="6"/>
      <c r="AK4800" s="6"/>
      <c r="AL4800" s="6"/>
      <c r="AR4800" s="6"/>
      <c r="AS4800" s="6"/>
      <c r="AT4800" s="6"/>
    </row>
    <row r="4801" spans="27:48" x14ac:dyDescent="0.3">
      <c r="AA4801" s="7"/>
      <c r="AB4801" s="7"/>
      <c r="AC4801" s="7"/>
      <c r="AD4801" s="6"/>
      <c r="AE4801" s="6"/>
      <c r="AF4801" s="7"/>
      <c r="AG4801" s="7"/>
      <c r="AH4801" s="7"/>
      <c r="AI4801" s="7"/>
      <c r="AJ4801" s="7"/>
      <c r="AK4801" s="6"/>
      <c r="AL4801" s="6"/>
      <c r="AM4801" s="7"/>
      <c r="AN4801" s="7"/>
      <c r="AO4801" s="7"/>
      <c r="AP4801" s="7"/>
      <c r="AQ4801" s="7"/>
      <c r="AR4801" s="6"/>
      <c r="AS4801" s="6"/>
      <c r="AT4801" s="6"/>
      <c r="AU4801" s="7"/>
      <c r="AV4801" s="7"/>
    </row>
    <row r="4802" spans="27:48" x14ac:dyDescent="0.3">
      <c r="AD4802" s="6"/>
      <c r="AE4802" s="6"/>
      <c r="AK4802" s="6"/>
      <c r="AL4802" s="6"/>
      <c r="AR4802" s="6"/>
      <c r="AS4802" s="6"/>
      <c r="AT4802" s="6"/>
    </row>
    <row r="4803" spans="27:48" x14ac:dyDescent="0.3">
      <c r="AD4803" s="6"/>
      <c r="AE4803" s="6"/>
      <c r="AK4803" s="6"/>
      <c r="AL4803" s="6"/>
      <c r="AR4803" s="6"/>
      <c r="AS4803" s="6"/>
      <c r="AT4803" s="6"/>
    </row>
    <row r="4804" spans="27:48" x14ac:dyDescent="0.3">
      <c r="AD4804" s="6"/>
      <c r="AE4804" s="6"/>
      <c r="AK4804" s="6"/>
      <c r="AL4804" s="6"/>
      <c r="AR4804" s="6"/>
      <c r="AS4804" s="6"/>
      <c r="AT4804" s="6"/>
    </row>
    <row r="4805" spans="27:48" x14ac:dyDescent="0.3"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  <c r="AK4805" s="7"/>
      <c r="AL4805" s="7"/>
      <c r="AM4805" s="7"/>
      <c r="AN4805" s="7"/>
      <c r="AO4805" s="7"/>
      <c r="AP4805" s="7"/>
      <c r="AQ4805" s="7"/>
      <c r="AR4805" s="7"/>
      <c r="AS4805" s="7"/>
      <c r="AT4805" s="7"/>
      <c r="AU4805" s="7"/>
      <c r="AV4805" s="7"/>
    </row>
    <row r="4806" spans="27:48" x14ac:dyDescent="0.3">
      <c r="AA4806" s="7"/>
      <c r="AB4806" s="7"/>
      <c r="AC4806" s="7"/>
      <c r="AD4806" s="7"/>
      <c r="AE4806" s="7"/>
      <c r="AF4806" s="7"/>
      <c r="AG4806" s="7"/>
      <c r="AH4806" s="7"/>
      <c r="AI4806" s="7"/>
      <c r="AJ4806" s="7"/>
      <c r="AK4806" s="7"/>
      <c r="AL4806" s="7"/>
      <c r="AM4806" s="7"/>
      <c r="AN4806" s="7"/>
      <c r="AO4806" s="7"/>
      <c r="AP4806" s="7"/>
      <c r="AQ4806" s="7"/>
      <c r="AR4806" s="7"/>
      <c r="AS4806" s="7"/>
      <c r="AT4806" s="7"/>
      <c r="AU4806" s="7"/>
      <c r="AV4806" s="7"/>
    </row>
    <row r="4807" spans="27:48" x14ac:dyDescent="0.3">
      <c r="AD4807" s="6"/>
      <c r="AE4807" s="6"/>
      <c r="AK4807" s="6"/>
      <c r="AL4807" s="6"/>
      <c r="AR4807" s="6"/>
      <c r="AS4807" s="6"/>
      <c r="AT4807" s="6"/>
    </row>
    <row r="4808" spans="27:48" x14ac:dyDescent="0.3">
      <c r="AD4808" s="6"/>
      <c r="AE4808" s="6"/>
      <c r="AK4808" s="6"/>
      <c r="AL4808" s="6"/>
      <c r="AR4808" s="6"/>
      <c r="AS4808" s="6"/>
      <c r="AT4808" s="6"/>
    </row>
    <row r="4809" spans="27:48" x14ac:dyDescent="0.3">
      <c r="AD4809" s="6"/>
      <c r="AE4809" s="6"/>
      <c r="AK4809" s="6"/>
      <c r="AL4809" s="6"/>
      <c r="AR4809" s="6"/>
      <c r="AS4809" s="6"/>
      <c r="AT4809" s="6"/>
    </row>
    <row r="4810" spans="27:48" x14ac:dyDescent="0.3">
      <c r="AD4810" s="6"/>
      <c r="AE4810" s="6"/>
      <c r="AK4810" s="6"/>
      <c r="AL4810" s="6"/>
      <c r="AR4810" s="6"/>
      <c r="AS4810" s="6"/>
      <c r="AT4810" s="6"/>
    </row>
    <row r="4811" spans="27:48" x14ac:dyDescent="0.3">
      <c r="AD4811" s="6"/>
      <c r="AE4811" s="6"/>
      <c r="AK4811" s="6"/>
      <c r="AL4811" s="6"/>
      <c r="AR4811" s="6"/>
      <c r="AS4811" s="6"/>
      <c r="AT4811" s="6"/>
    </row>
    <row r="4812" spans="27:48" x14ac:dyDescent="0.3">
      <c r="AD4812" s="6"/>
      <c r="AE4812" s="6"/>
      <c r="AK4812" s="6"/>
      <c r="AL4812" s="6"/>
      <c r="AR4812" s="6"/>
      <c r="AS4812" s="6"/>
      <c r="AT4812" s="6"/>
    </row>
    <row r="4813" spans="27:48" x14ac:dyDescent="0.3">
      <c r="AD4813" s="6"/>
      <c r="AE4813" s="6"/>
      <c r="AK4813" s="6"/>
      <c r="AL4813" s="6"/>
      <c r="AR4813" s="6"/>
      <c r="AS4813" s="6"/>
      <c r="AT4813" s="6"/>
    </row>
    <row r="4814" spans="27:48" x14ac:dyDescent="0.3">
      <c r="AD4814" s="6"/>
      <c r="AE4814" s="6"/>
      <c r="AK4814" s="6"/>
      <c r="AL4814" s="6"/>
      <c r="AR4814" s="6"/>
      <c r="AS4814" s="6"/>
      <c r="AT4814" s="6"/>
    </row>
    <row r="4815" spans="27:48" x14ac:dyDescent="0.3">
      <c r="AD4815" s="6"/>
      <c r="AE4815" s="6"/>
      <c r="AK4815" s="6"/>
      <c r="AL4815" s="6"/>
      <c r="AR4815" s="6"/>
      <c r="AS4815" s="6"/>
      <c r="AT4815" s="6"/>
    </row>
    <row r="4816" spans="27:48" x14ac:dyDescent="0.3">
      <c r="AD4816" s="6"/>
      <c r="AE4816" s="6"/>
      <c r="AK4816" s="6"/>
      <c r="AL4816" s="6"/>
      <c r="AR4816" s="6"/>
      <c r="AS4816" s="6"/>
      <c r="AT4816" s="6"/>
    </row>
    <row r="4817" spans="30:48" x14ac:dyDescent="0.3">
      <c r="AD4817" s="6"/>
      <c r="AE4817" s="6"/>
      <c r="AK4817" s="6"/>
      <c r="AL4817" s="6"/>
      <c r="AR4817" s="6"/>
      <c r="AS4817" s="6"/>
      <c r="AT4817" s="6"/>
    </row>
    <row r="4818" spans="30:48" x14ac:dyDescent="0.3">
      <c r="AD4818" s="6"/>
      <c r="AE4818" s="6"/>
      <c r="AK4818" s="6"/>
      <c r="AL4818" s="6"/>
      <c r="AR4818" s="6"/>
      <c r="AS4818" s="6"/>
      <c r="AT4818" s="6"/>
    </row>
    <row r="4819" spans="30:48" x14ac:dyDescent="0.3">
      <c r="AD4819" s="6"/>
      <c r="AE4819" s="6"/>
      <c r="AH4819" s="7"/>
      <c r="AI4819" s="7"/>
      <c r="AJ4819" s="7"/>
      <c r="AK4819" s="7"/>
      <c r="AL4819" s="7"/>
      <c r="AM4819" s="7"/>
      <c r="AN4819" s="7"/>
      <c r="AR4819" s="6"/>
      <c r="AS4819" s="6"/>
      <c r="AT4819" s="6"/>
    </row>
    <row r="4820" spans="30:48" x14ac:dyDescent="0.3">
      <c r="AD4820" s="6"/>
      <c r="AE4820" s="6"/>
      <c r="AK4820" s="6"/>
      <c r="AL4820" s="6"/>
      <c r="AR4820" s="6"/>
      <c r="AS4820" s="6"/>
      <c r="AT4820" s="6"/>
    </row>
    <row r="4821" spans="30:48" x14ac:dyDescent="0.3">
      <c r="AD4821" s="6"/>
      <c r="AE4821" s="6"/>
      <c r="AK4821" s="6"/>
      <c r="AL4821" s="6"/>
      <c r="AO4821" s="7"/>
      <c r="AP4821" s="7"/>
      <c r="AQ4821" s="7"/>
      <c r="AR4821" s="7"/>
      <c r="AS4821" s="7"/>
      <c r="AT4821" s="7"/>
      <c r="AU4821" s="7"/>
      <c r="AV4821" s="7"/>
    </row>
    <row r="4822" spans="30:48" x14ac:dyDescent="0.3">
      <c r="AD4822" s="6"/>
      <c r="AE4822" s="6"/>
      <c r="AK4822" s="6"/>
      <c r="AL4822" s="6"/>
      <c r="AR4822" s="6"/>
      <c r="AS4822" s="6"/>
      <c r="AT4822" s="6"/>
    </row>
    <row r="4823" spans="30:48" x14ac:dyDescent="0.3">
      <c r="AD4823" s="6"/>
      <c r="AE4823" s="6"/>
      <c r="AK4823" s="6"/>
      <c r="AL4823" s="6"/>
      <c r="AR4823" s="6"/>
      <c r="AS4823" s="6"/>
      <c r="AT4823" s="6"/>
    </row>
    <row r="4824" spans="30:48" x14ac:dyDescent="0.3">
      <c r="AD4824" s="6"/>
      <c r="AE4824" s="6"/>
      <c r="AK4824" s="6"/>
      <c r="AL4824" s="6"/>
      <c r="AR4824" s="6"/>
      <c r="AS4824" s="6"/>
      <c r="AT4824" s="6"/>
    </row>
    <row r="4825" spans="30:48" x14ac:dyDescent="0.3">
      <c r="AD4825" s="6"/>
      <c r="AE4825" s="6"/>
      <c r="AK4825" s="6"/>
      <c r="AL4825" s="6"/>
      <c r="AR4825" s="6"/>
      <c r="AS4825" s="6"/>
      <c r="AT4825" s="6"/>
    </row>
    <row r="4826" spans="30:48" x14ac:dyDescent="0.3">
      <c r="AD4826" s="6"/>
      <c r="AE4826" s="6"/>
      <c r="AK4826" s="6"/>
      <c r="AL4826" s="6"/>
      <c r="AR4826" s="6"/>
      <c r="AS4826" s="6"/>
      <c r="AT4826" s="6"/>
    </row>
    <row r="4827" spans="30:48" x14ac:dyDescent="0.3">
      <c r="AD4827" s="6"/>
      <c r="AE4827" s="6"/>
      <c r="AK4827" s="6"/>
      <c r="AL4827" s="6"/>
      <c r="AR4827" s="6"/>
      <c r="AS4827" s="6"/>
      <c r="AT4827" s="6"/>
    </row>
    <row r="4828" spans="30:48" x14ac:dyDescent="0.3">
      <c r="AD4828" s="6"/>
      <c r="AE4828" s="6"/>
      <c r="AK4828" s="6"/>
      <c r="AL4828" s="6"/>
      <c r="AR4828" s="6"/>
      <c r="AS4828" s="6"/>
      <c r="AT4828" s="6"/>
    </row>
    <row r="4829" spans="30:48" x14ac:dyDescent="0.3">
      <c r="AD4829" s="6"/>
      <c r="AE4829" s="6"/>
      <c r="AK4829" s="6"/>
      <c r="AL4829" s="6"/>
      <c r="AR4829" s="6"/>
      <c r="AS4829" s="6"/>
      <c r="AT4829" s="6"/>
    </row>
    <row r="4830" spans="30:48" x14ac:dyDescent="0.3">
      <c r="AD4830" s="6"/>
      <c r="AE4830" s="6"/>
      <c r="AK4830" s="6"/>
      <c r="AL4830" s="6"/>
      <c r="AR4830" s="6"/>
      <c r="AS4830" s="6"/>
      <c r="AT4830" s="6"/>
    </row>
    <row r="4831" spans="30:48" x14ac:dyDescent="0.3">
      <c r="AD4831" s="6"/>
      <c r="AE4831" s="6"/>
      <c r="AK4831" s="6"/>
      <c r="AL4831" s="6"/>
      <c r="AR4831" s="6"/>
      <c r="AS4831" s="6"/>
      <c r="AT4831" s="6"/>
    </row>
    <row r="4832" spans="30:48" x14ac:dyDescent="0.3">
      <c r="AD4832" s="6"/>
      <c r="AE4832" s="6"/>
      <c r="AK4832" s="6"/>
      <c r="AL4832" s="6"/>
      <c r="AR4832" s="6"/>
      <c r="AS4832" s="6"/>
      <c r="AT4832" s="6"/>
    </row>
    <row r="4833" spans="30:46" x14ac:dyDescent="0.3">
      <c r="AD4833" s="6"/>
      <c r="AE4833" s="6"/>
      <c r="AK4833" s="6"/>
      <c r="AL4833" s="6"/>
      <c r="AR4833" s="6"/>
      <c r="AS4833" s="6"/>
      <c r="AT4833" s="6"/>
    </row>
    <row r="4834" spans="30:46" x14ac:dyDescent="0.3">
      <c r="AD4834" s="6"/>
      <c r="AE4834" s="6"/>
      <c r="AK4834" s="6"/>
      <c r="AL4834" s="6"/>
      <c r="AR4834" s="6"/>
      <c r="AS4834" s="6"/>
      <c r="AT4834" s="6"/>
    </row>
    <row r="4835" spans="30:46" x14ac:dyDescent="0.3">
      <c r="AD4835" s="6"/>
      <c r="AE4835" s="6"/>
      <c r="AK4835" s="6"/>
      <c r="AL4835" s="6"/>
      <c r="AR4835" s="6"/>
      <c r="AS4835" s="6"/>
      <c r="AT4835" s="6"/>
    </row>
    <row r="4836" spans="30:46" x14ac:dyDescent="0.3">
      <c r="AD4836" s="6"/>
      <c r="AE4836" s="6"/>
      <c r="AK4836" s="6"/>
      <c r="AL4836" s="6"/>
      <c r="AR4836" s="6"/>
      <c r="AS4836" s="6"/>
      <c r="AT4836" s="6"/>
    </row>
    <row r="4837" spans="30:46" x14ac:dyDescent="0.3">
      <c r="AD4837" s="6"/>
      <c r="AE4837" s="6"/>
      <c r="AK4837" s="6"/>
      <c r="AL4837" s="6"/>
      <c r="AR4837" s="6"/>
      <c r="AS4837" s="6"/>
      <c r="AT4837" s="6"/>
    </row>
    <row r="4838" spans="30:46" x14ac:dyDescent="0.3">
      <c r="AD4838" s="6"/>
      <c r="AE4838" s="6"/>
      <c r="AK4838" s="6"/>
      <c r="AL4838" s="6"/>
      <c r="AR4838" s="6"/>
      <c r="AS4838" s="6"/>
      <c r="AT4838" s="6"/>
    </row>
    <row r="4839" spans="30:46" x14ac:dyDescent="0.3">
      <c r="AD4839" s="6"/>
      <c r="AE4839" s="6"/>
      <c r="AK4839" s="6"/>
      <c r="AL4839" s="6"/>
      <c r="AR4839" s="6"/>
      <c r="AS4839" s="6"/>
      <c r="AT4839" s="6"/>
    </row>
    <row r="4840" spans="30:46" x14ac:dyDescent="0.3">
      <c r="AD4840" s="6"/>
      <c r="AE4840" s="6"/>
      <c r="AK4840" s="6"/>
      <c r="AL4840" s="6"/>
      <c r="AR4840" s="6"/>
      <c r="AS4840" s="6"/>
      <c r="AT4840" s="6"/>
    </row>
    <row r="4841" spans="30:46" x14ac:dyDescent="0.3">
      <c r="AD4841" s="6"/>
      <c r="AE4841" s="6"/>
      <c r="AK4841" s="6"/>
      <c r="AL4841" s="6"/>
      <c r="AR4841" s="6"/>
      <c r="AS4841" s="6"/>
      <c r="AT4841" s="6"/>
    </row>
    <row r="4842" spans="30:46" x14ac:dyDescent="0.3">
      <c r="AD4842" s="6"/>
      <c r="AE4842" s="6"/>
      <c r="AK4842" s="6"/>
      <c r="AL4842" s="6"/>
      <c r="AR4842" s="6"/>
      <c r="AS4842" s="6"/>
      <c r="AT4842" s="6"/>
    </row>
    <row r="4843" spans="30:46" x14ac:dyDescent="0.3">
      <c r="AD4843" s="6"/>
      <c r="AE4843" s="6"/>
      <c r="AK4843" s="6"/>
      <c r="AL4843" s="6"/>
      <c r="AR4843" s="6"/>
      <c r="AS4843" s="6"/>
      <c r="AT4843" s="6"/>
    </row>
    <row r="4844" spans="30:46" x14ac:dyDescent="0.3">
      <c r="AD4844" s="6"/>
      <c r="AE4844" s="6"/>
      <c r="AK4844" s="6"/>
      <c r="AL4844" s="6"/>
      <c r="AR4844" s="6"/>
      <c r="AS4844" s="6"/>
      <c r="AT4844" s="6"/>
    </row>
    <row r="4845" spans="30:46" x14ac:dyDescent="0.3">
      <c r="AD4845" s="6"/>
      <c r="AE4845" s="6"/>
      <c r="AK4845" s="6"/>
      <c r="AL4845" s="6"/>
      <c r="AR4845" s="6"/>
      <c r="AS4845" s="6"/>
      <c r="AT4845" s="6"/>
    </row>
    <row r="4846" spans="30:46" x14ac:dyDescent="0.3">
      <c r="AD4846" s="6"/>
      <c r="AE4846" s="6"/>
      <c r="AK4846" s="6"/>
      <c r="AL4846" s="6"/>
      <c r="AR4846" s="6"/>
      <c r="AS4846" s="6"/>
      <c r="AT4846" s="6"/>
    </row>
    <row r="4847" spans="30:46" x14ac:dyDescent="0.3">
      <c r="AD4847" s="6"/>
      <c r="AE4847" s="6"/>
      <c r="AK4847" s="6"/>
      <c r="AL4847" s="6"/>
      <c r="AR4847" s="6"/>
      <c r="AS4847" s="6"/>
      <c r="AT4847" s="6"/>
    </row>
    <row r="4848" spans="30:46" x14ac:dyDescent="0.3">
      <c r="AD4848" s="6"/>
      <c r="AE4848" s="6"/>
      <c r="AK4848" s="6"/>
      <c r="AL4848" s="6"/>
      <c r="AR4848" s="6"/>
      <c r="AS4848" s="6"/>
      <c r="AT4848" s="6"/>
    </row>
    <row r="4849" spans="27:48" x14ac:dyDescent="0.3">
      <c r="AA4849" s="7"/>
      <c r="AB4849" s="7"/>
      <c r="AC4849" s="7"/>
      <c r="AD4849" s="7"/>
      <c r="AE4849" s="7"/>
      <c r="AF4849" s="7"/>
      <c r="AG4849" s="7"/>
      <c r="AH4849" s="7"/>
      <c r="AI4849" s="7"/>
      <c r="AJ4849" s="7"/>
      <c r="AK4849" s="7"/>
      <c r="AL4849" s="7"/>
      <c r="AM4849" s="7"/>
      <c r="AN4849" s="7"/>
      <c r="AO4849" s="7"/>
      <c r="AP4849" s="7"/>
      <c r="AQ4849" s="7"/>
      <c r="AR4849" s="7"/>
      <c r="AS4849" s="7"/>
      <c r="AT4849" s="7"/>
      <c r="AU4849" s="7"/>
      <c r="AV4849" s="7"/>
    </row>
    <row r="4850" spans="27:48" x14ac:dyDescent="0.3">
      <c r="AD4850" s="6"/>
      <c r="AE4850" s="6"/>
      <c r="AK4850" s="6"/>
      <c r="AL4850" s="6"/>
      <c r="AR4850" s="6"/>
      <c r="AS4850" s="6"/>
      <c r="AT4850" s="6"/>
    </row>
    <row r="4851" spans="27:48" x14ac:dyDescent="0.3">
      <c r="AD4851" s="6"/>
      <c r="AE4851" s="6"/>
      <c r="AK4851" s="6"/>
      <c r="AL4851" s="6"/>
      <c r="AR4851" s="6"/>
      <c r="AS4851" s="6"/>
      <c r="AT4851" s="6"/>
    </row>
    <row r="4852" spans="27:48" x14ac:dyDescent="0.3">
      <c r="AD4852" s="6"/>
      <c r="AE4852" s="6"/>
      <c r="AK4852" s="6"/>
      <c r="AL4852" s="6"/>
      <c r="AR4852" s="6"/>
      <c r="AS4852" s="6"/>
      <c r="AT4852" s="6"/>
    </row>
    <row r="4853" spans="27:48" x14ac:dyDescent="0.3">
      <c r="AA4853" s="7"/>
      <c r="AB4853" s="7"/>
      <c r="AC4853" s="7"/>
      <c r="AD4853" s="7"/>
      <c r="AE4853" s="7"/>
      <c r="AF4853" s="7"/>
      <c r="AG4853" s="7"/>
      <c r="AH4853" s="7"/>
      <c r="AI4853" s="7"/>
      <c r="AJ4853" s="7"/>
      <c r="AK4853" s="7"/>
      <c r="AL4853" s="7"/>
      <c r="AM4853" s="7"/>
      <c r="AN4853" s="7"/>
      <c r="AO4853" s="7"/>
      <c r="AP4853" s="7"/>
      <c r="AQ4853" s="7"/>
      <c r="AR4853" s="7"/>
      <c r="AS4853" s="7"/>
      <c r="AT4853" s="7"/>
      <c r="AU4853" s="7"/>
      <c r="AV4853" s="7"/>
    </row>
    <row r="4854" spans="27:48" x14ac:dyDescent="0.3">
      <c r="AD4854" s="6"/>
      <c r="AE4854" s="6"/>
      <c r="AK4854" s="6"/>
      <c r="AL4854" s="6"/>
      <c r="AR4854" s="6"/>
      <c r="AS4854" s="6"/>
      <c r="AT4854" s="6"/>
    </row>
    <row r="4855" spans="27:48" x14ac:dyDescent="0.3">
      <c r="AD4855" s="6"/>
      <c r="AE4855" s="6"/>
      <c r="AK4855" s="6"/>
      <c r="AL4855" s="6"/>
      <c r="AR4855" s="6"/>
      <c r="AS4855" s="6"/>
      <c r="AT4855" s="6"/>
    </row>
    <row r="4856" spans="27:48" x14ac:dyDescent="0.3">
      <c r="AD4856" s="6"/>
      <c r="AE4856" s="6"/>
      <c r="AK4856" s="6"/>
      <c r="AL4856" s="6"/>
      <c r="AR4856" s="6"/>
      <c r="AS4856" s="6"/>
      <c r="AT4856" s="6"/>
    </row>
    <row r="4857" spans="27:48" x14ac:dyDescent="0.3">
      <c r="AD4857" s="6"/>
      <c r="AE4857" s="6"/>
      <c r="AK4857" s="6"/>
      <c r="AL4857" s="6"/>
      <c r="AR4857" s="6"/>
      <c r="AS4857" s="6"/>
      <c r="AT4857" s="6"/>
    </row>
    <row r="4858" spans="27:48" x14ac:dyDescent="0.3">
      <c r="AD4858" s="6"/>
      <c r="AE4858" s="6"/>
      <c r="AK4858" s="6"/>
      <c r="AL4858" s="6"/>
      <c r="AR4858" s="6"/>
      <c r="AS4858" s="6"/>
      <c r="AT4858" s="6"/>
    </row>
    <row r="4859" spans="27:48" x14ac:dyDescent="0.3">
      <c r="AA4859" s="7"/>
      <c r="AB4859" s="7"/>
      <c r="AC4859" s="7"/>
      <c r="AD4859" s="7"/>
      <c r="AE4859" s="7"/>
      <c r="AF4859" s="7"/>
      <c r="AG4859" s="7"/>
      <c r="AH4859" s="7"/>
      <c r="AI4859" s="7"/>
      <c r="AJ4859" s="7"/>
      <c r="AK4859" s="7"/>
      <c r="AL4859" s="7"/>
      <c r="AM4859" s="7"/>
      <c r="AN4859" s="7"/>
      <c r="AO4859" s="7"/>
      <c r="AP4859" s="7"/>
      <c r="AQ4859" s="7"/>
      <c r="AR4859" s="7"/>
      <c r="AS4859" s="7"/>
      <c r="AT4859" s="7"/>
      <c r="AU4859" s="7"/>
      <c r="AV4859" s="7"/>
    </row>
    <row r="4860" spans="27:48" x14ac:dyDescent="0.3">
      <c r="AA4860" s="7"/>
      <c r="AB4860" s="7"/>
      <c r="AC4860" s="7"/>
      <c r="AD4860" s="7"/>
      <c r="AE4860" s="7"/>
      <c r="AF4860" s="7"/>
      <c r="AG4860" s="7"/>
      <c r="AH4860" s="7"/>
      <c r="AI4860" s="7"/>
      <c r="AJ4860" s="7"/>
      <c r="AK4860" s="7"/>
      <c r="AL4860" s="7"/>
      <c r="AM4860" s="7"/>
      <c r="AN4860" s="7"/>
      <c r="AO4860" s="7"/>
      <c r="AP4860" s="7"/>
      <c r="AQ4860" s="7"/>
      <c r="AR4860" s="7"/>
      <c r="AS4860" s="7"/>
      <c r="AT4860" s="7"/>
      <c r="AU4860" s="7"/>
      <c r="AV4860" s="7"/>
    </row>
    <row r="4861" spans="27:48" x14ac:dyDescent="0.3">
      <c r="AD4861" s="6"/>
      <c r="AE4861" s="6"/>
      <c r="AK4861" s="6"/>
      <c r="AL4861" s="6"/>
      <c r="AR4861" s="6"/>
      <c r="AS4861" s="6"/>
      <c r="AT4861" s="6"/>
    </row>
    <row r="4862" spans="27:48" x14ac:dyDescent="0.3">
      <c r="AD4862" s="6"/>
      <c r="AE4862" s="6"/>
      <c r="AK4862" s="6"/>
      <c r="AL4862" s="6"/>
      <c r="AR4862" s="6"/>
      <c r="AS4862" s="6"/>
      <c r="AT4862" s="6"/>
    </row>
    <row r="4863" spans="27:48" x14ac:dyDescent="0.3">
      <c r="AD4863" s="6"/>
      <c r="AE4863" s="6"/>
      <c r="AK4863" s="6"/>
      <c r="AL4863" s="6"/>
      <c r="AR4863" s="6"/>
      <c r="AS4863" s="6"/>
      <c r="AT4863" s="6"/>
    </row>
    <row r="4864" spans="27:48" x14ac:dyDescent="0.3">
      <c r="AD4864" s="6"/>
      <c r="AE4864" s="6"/>
      <c r="AK4864" s="6"/>
      <c r="AL4864" s="6"/>
      <c r="AR4864" s="6"/>
      <c r="AS4864" s="6"/>
      <c r="AT4864" s="6"/>
    </row>
    <row r="4865" spans="27:48" x14ac:dyDescent="0.3">
      <c r="AD4865" s="6"/>
      <c r="AE4865" s="6"/>
      <c r="AK4865" s="6"/>
      <c r="AL4865" s="6"/>
      <c r="AR4865" s="6"/>
      <c r="AS4865" s="6"/>
      <c r="AT4865" s="6"/>
    </row>
    <row r="4866" spans="27:48" x14ac:dyDescent="0.3">
      <c r="AD4866" s="6"/>
      <c r="AE4866" s="6"/>
      <c r="AK4866" s="6"/>
      <c r="AL4866" s="6"/>
      <c r="AR4866" s="6"/>
      <c r="AS4866" s="6"/>
      <c r="AT4866" s="6"/>
    </row>
    <row r="4867" spans="27:48" x14ac:dyDescent="0.3">
      <c r="AD4867" s="6"/>
      <c r="AE4867" s="6"/>
      <c r="AK4867" s="6"/>
      <c r="AL4867" s="6"/>
      <c r="AR4867" s="6"/>
      <c r="AS4867" s="6"/>
      <c r="AT4867" s="6"/>
    </row>
    <row r="4868" spans="27:48" x14ac:dyDescent="0.3">
      <c r="AD4868" s="6"/>
      <c r="AE4868" s="6"/>
      <c r="AK4868" s="6"/>
      <c r="AL4868" s="6"/>
      <c r="AR4868" s="6"/>
      <c r="AS4868" s="6"/>
      <c r="AT4868" s="6"/>
    </row>
    <row r="4869" spans="27:48" x14ac:dyDescent="0.3">
      <c r="AA4869" s="7"/>
      <c r="AB4869" s="7"/>
      <c r="AC4869" s="7"/>
      <c r="AD4869" s="7"/>
      <c r="AE4869" s="7"/>
      <c r="AF4869" s="7"/>
      <c r="AG4869" s="7"/>
      <c r="AH4869" s="7"/>
      <c r="AI4869" s="7"/>
      <c r="AJ4869" s="7"/>
      <c r="AK4869" s="7"/>
      <c r="AL4869" s="7"/>
      <c r="AM4869" s="7"/>
      <c r="AN4869" s="7"/>
      <c r="AO4869" s="7"/>
      <c r="AP4869" s="7"/>
      <c r="AQ4869" s="7"/>
      <c r="AR4869" s="7"/>
      <c r="AS4869" s="7"/>
      <c r="AT4869" s="7"/>
      <c r="AU4869" s="7"/>
      <c r="AV4869" s="7"/>
    </row>
    <row r="4870" spans="27:48" x14ac:dyDescent="0.3">
      <c r="AD4870" s="6"/>
      <c r="AE4870" s="6"/>
      <c r="AK4870" s="6"/>
      <c r="AL4870" s="6"/>
      <c r="AR4870" s="6"/>
      <c r="AS4870" s="6"/>
      <c r="AT4870" s="6"/>
    </row>
    <row r="4871" spans="27:48" x14ac:dyDescent="0.3">
      <c r="AD4871" s="6"/>
      <c r="AE4871" s="6"/>
      <c r="AK4871" s="6"/>
      <c r="AL4871" s="6"/>
      <c r="AR4871" s="6"/>
      <c r="AS4871" s="6"/>
      <c r="AT4871" s="6"/>
    </row>
    <row r="4872" spans="27:48" x14ac:dyDescent="0.3">
      <c r="AD4872" s="6"/>
      <c r="AE4872" s="6"/>
      <c r="AK4872" s="6"/>
      <c r="AL4872" s="6"/>
      <c r="AR4872" s="6"/>
      <c r="AS4872" s="6"/>
      <c r="AT4872" s="6"/>
    </row>
    <row r="4873" spans="27:48" x14ac:dyDescent="0.3">
      <c r="AD4873" s="6"/>
      <c r="AE4873" s="6"/>
      <c r="AK4873" s="6"/>
      <c r="AL4873" s="6"/>
      <c r="AR4873" s="6"/>
      <c r="AS4873" s="6"/>
      <c r="AT4873" s="6"/>
    </row>
    <row r="4874" spans="27:48" x14ac:dyDescent="0.3">
      <c r="AD4874" s="6"/>
      <c r="AE4874" s="6"/>
      <c r="AK4874" s="6"/>
      <c r="AL4874" s="6"/>
      <c r="AR4874" s="6"/>
      <c r="AS4874" s="6"/>
      <c r="AT4874" s="6"/>
    </row>
    <row r="4875" spans="27:48" x14ac:dyDescent="0.3">
      <c r="AD4875" s="6"/>
      <c r="AE4875" s="6"/>
      <c r="AK4875" s="6"/>
      <c r="AL4875" s="6"/>
      <c r="AR4875" s="6"/>
      <c r="AS4875" s="6"/>
      <c r="AT4875" s="6"/>
    </row>
    <row r="4876" spans="27:48" x14ac:dyDescent="0.3">
      <c r="AD4876" s="6"/>
      <c r="AE4876" s="6"/>
      <c r="AK4876" s="6"/>
      <c r="AL4876" s="6"/>
      <c r="AR4876" s="6"/>
      <c r="AS4876" s="6"/>
      <c r="AT4876" s="6"/>
    </row>
    <row r="4877" spans="27:48" x14ac:dyDescent="0.3">
      <c r="AA4877" s="7"/>
      <c r="AB4877" s="7"/>
      <c r="AC4877" s="7"/>
      <c r="AD4877" s="7"/>
      <c r="AE4877" s="7"/>
      <c r="AF4877" s="7"/>
      <c r="AG4877" s="7"/>
      <c r="AH4877" s="7"/>
      <c r="AI4877" s="7"/>
      <c r="AJ4877" s="7"/>
      <c r="AK4877" s="7"/>
      <c r="AL4877" s="7"/>
      <c r="AM4877" s="7"/>
      <c r="AN4877" s="7"/>
      <c r="AO4877" s="7"/>
      <c r="AP4877" s="7"/>
      <c r="AQ4877" s="7"/>
      <c r="AR4877" s="7"/>
      <c r="AS4877" s="7"/>
      <c r="AT4877" s="7"/>
      <c r="AU4877" s="7"/>
      <c r="AV4877" s="7"/>
    </row>
    <row r="4878" spans="27:48" x14ac:dyDescent="0.3">
      <c r="AD4878" s="6"/>
      <c r="AE4878" s="6"/>
      <c r="AK4878" s="6"/>
      <c r="AL4878" s="6"/>
      <c r="AR4878" s="6"/>
      <c r="AS4878" s="6"/>
      <c r="AT4878" s="6"/>
    </row>
    <row r="4879" spans="27:48" x14ac:dyDescent="0.3">
      <c r="AD4879" s="6"/>
      <c r="AE4879" s="6"/>
      <c r="AK4879" s="6"/>
      <c r="AL4879" s="6"/>
      <c r="AR4879" s="6"/>
      <c r="AS4879" s="6"/>
      <c r="AT4879" s="6"/>
    </row>
    <row r="4880" spans="27:48" x14ac:dyDescent="0.3">
      <c r="AD4880" s="6"/>
      <c r="AE4880" s="6"/>
      <c r="AK4880" s="6"/>
      <c r="AL4880" s="6"/>
      <c r="AR4880" s="6"/>
      <c r="AS4880" s="6"/>
      <c r="AT4880" s="6"/>
    </row>
    <row r="4881" spans="27:48" x14ac:dyDescent="0.3">
      <c r="AD4881" s="6"/>
      <c r="AE4881" s="6"/>
      <c r="AK4881" s="6"/>
      <c r="AL4881" s="6"/>
      <c r="AR4881" s="6"/>
      <c r="AS4881" s="6"/>
      <c r="AT4881" s="6"/>
    </row>
    <row r="4882" spans="27:48" x14ac:dyDescent="0.3">
      <c r="AD4882" s="6"/>
      <c r="AE4882" s="6"/>
      <c r="AK4882" s="6"/>
      <c r="AL4882" s="6"/>
      <c r="AR4882" s="6"/>
      <c r="AS4882" s="6"/>
      <c r="AT4882" s="6"/>
    </row>
    <row r="4883" spans="27:48" x14ac:dyDescent="0.3">
      <c r="AD4883" s="6"/>
      <c r="AE4883" s="6"/>
      <c r="AK4883" s="6"/>
      <c r="AL4883" s="6"/>
      <c r="AR4883" s="6"/>
      <c r="AS4883" s="6"/>
      <c r="AT4883" s="6"/>
    </row>
    <row r="4884" spans="27:48" x14ac:dyDescent="0.3">
      <c r="AA4884" s="7"/>
      <c r="AB4884" s="7"/>
      <c r="AC4884" s="7"/>
      <c r="AD4884" s="7"/>
      <c r="AE4884" s="7"/>
      <c r="AF4884" s="7"/>
      <c r="AG4884" s="7"/>
      <c r="AH4884" s="7"/>
      <c r="AI4884" s="7"/>
      <c r="AJ4884" s="7"/>
      <c r="AK4884" s="7"/>
      <c r="AL4884" s="7"/>
      <c r="AM4884" s="7"/>
      <c r="AN4884" s="7"/>
      <c r="AO4884" s="7"/>
      <c r="AP4884" s="7"/>
      <c r="AQ4884" s="7"/>
      <c r="AR4884" s="7"/>
      <c r="AS4884" s="7"/>
      <c r="AT4884" s="7"/>
      <c r="AU4884" s="7"/>
      <c r="AV4884" s="7"/>
    </row>
    <row r="4885" spans="27:48" x14ac:dyDescent="0.3">
      <c r="AD4885" s="6"/>
      <c r="AE4885" s="6"/>
      <c r="AK4885" s="6"/>
      <c r="AL4885" s="6"/>
      <c r="AR4885" s="6"/>
      <c r="AS4885" s="6"/>
      <c r="AT4885" s="6"/>
    </row>
    <row r="4886" spans="27:48" x14ac:dyDescent="0.3">
      <c r="AD4886" s="6"/>
      <c r="AE4886" s="6"/>
      <c r="AK4886" s="6"/>
      <c r="AL4886" s="6"/>
      <c r="AR4886" s="6"/>
      <c r="AS4886" s="6"/>
      <c r="AT4886" s="6"/>
    </row>
    <row r="4887" spans="27:48" x14ac:dyDescent="0.3">
      <c r="AD4887" s="6"/>
      <c r="AE4887" s="6"/>
      <c r="AK4887" s="6"/>
      <c r="AL4887" s="6"/>
      <c r="AR4887" s="6"/>
      <c r="AS4887" s="6"/>
      <c r="AT4887" s="6"/>
    </row>
    <row r="4888" spans="27:48" x14ac:dyDescent="0.3">
      <c r="AA4888" s="7"/>
      <c r="AB4888" s="7"/>
      <c r="AC4888" s="7"/>
      <c r="AD4888" s="6"/>
      <c r="AE4888" s="6"/>
      <c r="AF4888" s="7"/>
      <c r="AG4888" s="7"/>
      <c r="AH4888" s="7"/>
      <c r="AI4888" s="7"/>
      <c r="AJ4888" s="7"/>
      <c r="AK4888" s="6"/>
      <c r="AL4888" s="6"/>
      <c r="AM4888" s="7"/>
      <c r="AN4888" s="7"/>
      <c r="AO4888" s="7"/>
      <c r="AP4888" s="7"/>
      <c r="AQ4888" s="7"/>
      <c r="AR4888" s="6"/>
      <c r="AS4888" s="6"/>
      <c r="AT4888" s="6"/>
      <c r="AU4888" s="7"/>
      <c r="AV4888" s="7"/>
    </row>
    <row r="4889" spans="27:48" x14ac:dyDescent="0.3">
      <c r="AD4889" s="6"/>
      <c r="AE4889" s="6"/>
      <c r="AK4889" s="6"/>
      <c r="AL4889" s="6"/>
      <c r="AR4889" s="6"/>
      <c r="AS4889" s="6"/>
      <c r="AT4889" s="6"/>
    </row>
    <row r="4890" spans="27:48" x14ac:dyDescent="0.3">
      <c r="AD4890" s="6"/>
      <c r="AE4890" s="6"/>
      <c r="AK4890" s="6"/>
      <c r="AL4890" s="6"/>
      <c r="AR4890" s="6"/>
      <c r="AS4890" s="6"/>
      <c r="AT4890" s="6"/>
    </row>
    <row r="4891" spans="27:48" x14ac:dyDescent="0.3">
      <c r="AD4891" s="6"/>
      <c r="AE4891" s="6"/>
      <c r="AK4891" s="6"/>
      <c r="AL4891" s="6"/>
      <c r="AR4891" s="6"/>
      <c r="AS4891" s="6"/>
      <c r="AT4891" s="6"/>
    </row>
    <row r="4892" spans="27:48" x14ac:dyDescent="0.3">
      <c r="AD4892" s="6"/>
      <c r="AE4892" s="6"/>
      <c r="AK4892" s="6"/>
      <c r="AL4892" s="6"/>
      <c r="AR4892" s="6"/>
      <c r="AS4892" s="6"/>
      <c r="AT4892" s="6"/>
    </row>
    <row r="4893" spans="27:48" x14ac:dyDescent="0.3">
      <c r="AD4893" s="6"/>
      <c r="AE4893" s="6"/>
      <c r="AK4893" s="6"/>
      <c r="AL4893" s="6"/>
      <c r="AR4893" s="6"/>
      <c r="AS4893" s="6"/>
      <c r="AT4893" s="6"/>
    </row>
    <row r="4894" spans="27:48" x14ac:dyDescent="0.3">
      <c r="AA4894" s="7"/>
      <c r="AB4894" s="7"/>
      <c r="AC4894" s="7"/>
      <c r="AD4894" s="6"/>
      <c r="AE4894" s="6"/>
      <c r="AF4894" s="7"/>
      <c r="AG4894" s="7"/>
      <c r="AH4894" s="7"/>
      <c r="AI4894" s="7"/>
      <c r="AJ4894" s="7"/>
      <c r="AK4894" s="6"/>
      <c r="AL4894" s="6"/>
      <c r="AM4894" s="7"/>
      <c r="AN4894" s="7"/>
      <c r="AO4894" s="7"/>
      <c r="AP4894" s="7"/>
      <c r="AQ4894" s="7"/>
      <c r="AR4894" s="6"/>
      <c r="AS4894" s="6"/>
      <c r="AT4894" s="6"/>
      <c r="AU4894" s="7"/>
      <c r="AV4894" s="7"/>
    </row>
    <row r="4895" spans="27:48" x14ac:dyDescent="0.3">
      <c r="AD4895" s="6"/>
      <c r="AE4895" s="6"/>
      <c r="AK4895" s="6"/>
      <c r="AL4895" s="6"/>
      <c r="AR4895" s="6"/>
      <c r="AS4895" s="6"/>
      <c r="AT4895" s="6"/>
    </row>
    <row r="4896" spans="27:48" x14ac:dyDescent="0.3">
      <c r="AD4896" s="6"/>
      <c r="AE4896" s="6"/>
      <c r="AK4896" s="6"/>
      <c r="AL4896" s="6"/>
      <c r="AR4896" s="6"/>
      <c r="AS4896" s="6"/>
      <c r="AT4896" s="6"/>
    </row>
    <row r="4897" spans="27:48" x14ac:dyDescent="0.3">
      <c r="AA4897" s="7"/>
      <c r="AB4897" s="7"/>
      <c r="AC4897" s="7"/>
      <c r="AD4897" s="7"/>
      <c r="AE4897" s="7"/>
      <c r="AF4897" s="7"/>
      <c r="AG4897" s="7"/>
      <c r="AH4897" s="7"/>
      <c r="AI4897" s="7"/>
      <c r="AJ4897" s="7"/>
      <c r="AK4897" s="7"/>
      <c r="AL4897" s="7"/>
      <c r="AM4897" s="7"/>
      <c r="AN4897" s="7"/>
      <c r="AO4897" s="7"/>
      <c r="AP4897" s="7"/>
      <c r="AQ4897" s="7"/>
      <c r="AR4897" s="7"/>
      <c r="AS4897" s="7"/>
      <c r="AT4897" s="7"/>
      <c r="AU4897" s="7"/>
      <c r="AV4897" s="7"/>
    </row>
    <row r="4898" spans="27:48" x14ac:dyDescent="0.3">
      <c r="AA4898" s="7"/>
      <c r="AB4898" s="7"/>
      <c r="AC4898" s="7"/>
      <c r="AD4898" s="7"/>
      <c r="AE4898" s="7"/>
      <c r="AF4898" s="7"/>
      <c r="AG4898" s="7"/>
      <c r="AH4898" s="7"/>
      <c r="AI4898" s="7"/>
      <c r="AJ4898" s="7"/>
      <c r="AK4898" s="7"/>
      <c r="AL4898" s="7"/>
      <c r="AM4898" s="7"/>
      <c r="AN4898" s="7"/>
      <c r="AO4898" s="7"/>
      <c r="AP4898" s="7"/>
      <c r="AQ4898" s="7"/>
      <c r="AR4898" s="7"/>
      <c r="AS4898" s="7"/>
      <c r="AT4898" s="7"/>
      <c r="AU4898" s="7"/>
      <c r="AV4898" s="7"/>
    </row>
    <row r="4899" spans="27:48" x14ac:dyDescent="0.3">
      <c r="AD4899" s="6"/>
      <c r="AE4899" s="6"/>
      <c r="AK4899" s="6"/>
      <c r="AL4899" s="6"/>
      <c r="AR4899" s="6"/>
      <c r="AS4899" s="6"/>
      <c r="AT4899" s="6"/>
    </row>
    <row r="4900" spans="27:48" x14ac:dyDescent="0.3">
      <c r="AD4900" s="6"/>
      <c r="AE4900" s="6"/>
      <c r="AK4900" s="6"/>
      <c r="AL4900" s="6"/>
      <c r="AR4900" s="6"/>
      <c r="AS4900" s="6"/>
      <c r="AT4900" s="6"/>
    </row>
    <row r="4901" spans="27:48" x14ac:dyDescent="0.3">
      <c r="AD4901" s="6"/>
      <c r="AE4901" s="6"/>
      <c r="AK4901" s="6"/>
      <c r="AL4901" s="6"/>
      <c r="AR4901" s="6"/>
      <c r="AS4901" s="6"/>
      <c r="AT4901" s="6"/>
    </row>
    <row r="4902" spans="27:48" x14ac:dyDescent="0.3">
      <c r="AD4902" s="6"/>
      <c r="AE4902" s="6"/>
      <c r="AK4902" s="6"/>
      <c r="AL4902" s="6"/>
      <c r="AR4902" s="6"/>
      <c r="AS4902" s="6"/>
      <c r="AT4902" s="6"/>
    </row>
    <row r="4903" spans="27:48" x14ac:dyDescent="0.3">
      <c r="AD4903" s="6"/>
      <c r="AE4903" s="6"/>
      <c r="AK4903" s="6"/>
      <c r="AL4903" s="6"/>
      <c r="AR4903" s="6"/>
      <c r="AS4903" s="6"/>
      <c r="AT4903" s="6"/>
    </row>
    <row r="4904" spans="27:48" x14ac:dyDescent="0.3">
      <c r="AD4904" s="6"/>
      <c r="AE4904" s="6"/>
      <c r="AK4904" s="6"/>
      <c r="AL4904" s="6"/>
      <c r="AR4904" s="6"/>
      <c r="AS4904" s="6"/>
      <c r="AT4904" s="6"/>
    </row>
    <row r="4905" spans="27:48" x14ac:dyDescent="0.3">
      <c r="AD4905" s="6"/>
      <c r="AE4905" s="6"/>
      <c r="AK4905" s="6"/>
      <c r="AL4905" s="6"/>
      <c r="AR4905" s="6"/>
      <c r="AS4905" s="6"/>
      <c r="AT4905" s="6"/>
    </row>
    <row r="4906" spans="27:48" x14ac:dyDescent="0.3">
      <c r="AD4906" s="6"/>
      <c r="AE4906" s="6"/>
      <c r="AK4906" s="6"/>
      <c r="AL4906" s="6"/>
      <c r="AR4906" s="6"/>
      <c r="AS4906" s="6"/>
      <c r="AT4906" s="6"/>
    </row>
    <row r="4907" spans="27:48" x14ac:dyDescent="0.3">
      <c r="AD4907" s="6"/>
      <c r="AE4907" s="6"/>
      <c r="AK4907" s="6"/>
      <c r="AL4907" s="6"/>
      <c r="AR4907" s="6"/>
      <c r="AS4907" s="6"/>
      <c r="AT4907" s="6"/>
    </row>
    <row r="4908" spans="27:48" x14ac:dyDescent="0.3">
      <c r="AD4908" s="6"/>
      <c r="AE4908" s="6"/>
      <c r="AK4908" s="6"/>
      <c r="AL4908" s="6"/>
      <c r="AR4908" s="6"/>
      <c r="AS4908" s="6"/>
      <c r="AT4908" s="6"/>
    </row>
    <row r="4909" spans="27:48" x14ac:dyDescent="0.3">
      <c r="AA4909" s="7"/>
      <c r="AB4909" s="7"/>
      <c r="AC4909" s="7"/>
      <c r="AD4909" s="7"/>
      <c r="AE4909" s="7"/>
      <c r="AF4909" s="7"/>
      <c r="AG4909" s="7"/>
      <c r="AH4909" s="7"/>
      <c r="AI4909" s="7"/>
      <c r="AJ4909" s="7"/>
      <c r="AK4909" s="7"/>
      <c r="AL4909" s="7"/>
      <c r="AM4909" s="7"/>
      <c r="AN4909" s="7"/>
      <c r="AO4909" s="7"/>
      <c r="AP4909" s="7"/>
      <c r="AQ4909" s="7"/>
      <c r="AR4909" s="7"/>
      <c r="AS4909" s="7"/>
      <c r="AT4909" s="7"/>
      <c r="AU4909" s="7"/>
      <c r="AV4909" s="7"/>
    </row>
    <row r="4910" spans="27:48" x14ac:dyDescent="0.3">
      <c r="AD4910" s="6"/>
      <c r="AE4910" s="6"/>
      <c r="AK4910" s="6"/>
      <c r="AL4910" s="6"/>
      <c r="AR4910" s="6"/>
      <c r="AS4910" s="6"/>
      <c r="AT4910" s="6"/>
    </row>
    <row r="4911" spans="27:48" x14ac:dyDescent="0.3">
      <c r="AA4911" s="7"/>
      <c r="AB4911" s="7"/>
      <c r="AC4911" s="7"/>
      <c r="AD4911" s="7"/>
      <c r="AE4911" s="7"/>
      <c r="AF4911" s="7"/>
      <c r="AG4911" s="7"/>
      <c r="AH4911" s="7"/>
      <c r="AI4911" s="7"/>
      <c r="AJ4911" s="7"/>
      <c r="AK4911" s="7"/>
      <c r="AL4911" s="7"/>
      <c r="AM4911" s="7"/>
      <c r="AN4911" s="7"/>
      <c r="AO4911" s="7"/>
      <c r="AP4911" s="7"/>
      <c r="AQ4911" s="7"/>
      <c r="AR4911" s="7"/>
      <c r="AS4911" s="7"/>
      <c r="AT4911" s="7"/>
      <c r="AU4911" s="7"/>
      <c r="AV4911" s="7"/>
    </row>
    <row r="4912" spans="27:48" x14ac:dyDescent="0.3">
      <c r="AD4912" s="6"/>
      <c r="AE4912" s="6"/>
      <c r="AK4912" s="6"/>
      <c r="AL4912" s="6"/>
      <c r="AR4912" s="6"/>
      <c r="AS4912" s="6"/>
      <c r="AT4912" s="6"/>
    </row>
    <row r="4913" spans="27:48" x14ac:dyDescent="0.3">
      <c r="AD4913" s="6"/>
      <c r="AE4913" s="6"/>
      <c r="AK4913" s="6"/>
      <c r="AL4913" s="6"/>
      <c r="AR4913" s="6"/>
      <c r="AS4913" s="6"/>
      <c r="AT4913" s="6"/>
    </row>
    <row r="4914" spans="27:48" x14ac:dyDescent="0.3">
      <c r="AD4914" s="6"/>
      <c r="AE4914" s="6"/>
      <c r="AK4914" s="6"/>
      <c r="AL4914" s="6"/>
      <c r="AR4914" s="6"/>
      <c r="AS4914" s="6"/>
      <c r="AT4914" s="6"/>
    </row>
    <row r="4915" spans="27:48" x14ac:dyDescent="0.3">
      <c r="AD4915" s="6"/>
      <c r="AE4915" s="6"/>
      <c r="AK4915" s="6"/>
      <c r="AL4915" s="6"/>
      <c r="AR4915" s="6"/>
      <c r="AS4915" s="6"/>
      <c r="AT4915" s="6"/>
    </row>
    <row r="4916" spans="27:48" x14ac:dyDescent="0.3">
      <c r="AD4916" s="6"/>
      <c r="AE4916" s="6"/>
      <c r="AK4916" s="6"/>
      <c r="AL4916" s="6"/>
      <c r="AR4916" s="6"/>
      <c r="AS4916" s="6"/>
      <c r="AT4916" s="6"/>
    </row>
    <row r="4917" spans="27:48" x14ac:dyDescent="0.3">
      <c r="AA4917" s="7"/>
      <c r="AB4917" s="7"/>
      <c r="AC4917" s="7"/>
      <c r="AD4917" s="6"/>
      <c r="AE4917" s="6"/>
      <c r="AF4917" s="7"/>
      <c r="AG4917" s="7"/>
      <c r="AH4917" s="7"/>
      <c r="AI4917" s="7"/>
      <c r="AJ4917" s="7"/>
      <c r="AK4917" s="6"/>
      <c r="AL4917" s="6"/>
      <c r="AM4917" s="7"/>
      <c r="AN4917" s="7"/>
      <c r="AO4917" s="7"/>
      <c r="AP4917" s="7"/>
      <c r="AQ4917" s="7"/>
      <c r="AR4917" s="6"/>
      <c r="AS4917" s="6"/>
      <c r="AT4917" s="6"/>
      <c r="AU4917" s="7"/>
      <c r="AV4917" s="7"/>
    </row>
    <row r="4918" spans="27:48" x14ac:dyDescent="0.3">
      <c r="AD4918" s="6"/>
      <c r="AE4918" s="6"/>
      <c r="AK4918" s="6"/>
      <c r="AL4918" s="6"/>
      <c r="AR4918" s="6"/>
      <c r="AS4918" s="6"/>
      <c r="AT4918" s="6"/>
    </row>
    <row r="4919" spans="27:48" x14ac:dyDescent="0.3">
      <c r="AD4919" s="6"/>
      <c r="AE4919" s="6"/>
      <c r="AK4919" s="6"/>
      <c r="AL4919" s="6"/>
      <c r="AR4919" s="6"/>
      <c r="AS4919" s="6"/>
      <c r="AT4919" s="6"/>
    </row>
    <row r="4920" spans="27:48" x14ac:dyDescent="0.3">
      <c r="AD4920" s="6"/>
      <c r="AE4920" s="6"/>
      <c r="AK4920" s="6"/>
      <c r="AL4920" s="6"/>
      <c r="AR4920" s="6"/>
      <c r="AS4920" s="6"/>
      <c r="AT4920" s="6"/>
    </row>
    <row r="4921" spans="27:48" x14ac:dyDescent="0.3">
      <c r="AD4921" s="6"/>
      <c r="AE4921" s="6"/>
      <c r="AK4921" s="6"/>
      <c r="AL4921" s="6"/>
      <c r="AR4921" s="6"/>
      <c r="AS4921" s="6"/>
      <c r="AT4921" s="6"/>
    </row>
    <row r="4922" spans="27:48" x14ac:dyDescent="0.3">
      <c r="AD4922" s="6"/>
      <c r="AE4922" s="6"/>
      <c r="AK4922" s="6"/>
      <c r="AL4922" s="6"/>
      <c r="AR4922" s="6"/>
      <c r="AS4922" s="6"/>
      <c r="AT4922" s="6"/>
    </row>
    <row r="4923" spans="27:48" x14ac:dyDescent="0.3">
      <c r="AD4923" s="6"/>
      <c r="AE4923" s="6"/>
      <c r="AK4923" s="6"/>
      <c r="AL4923" s="6"/>
      <c r="AR4923" s="6"/>
      <c r="AS4923" s="6"/>
      <c r="AT4923" s="6"/>
    </row>
    <row r="4924" spans="27:48" x14ac:dyDescent="0.3">
      <c r="AD4924" s="6"/>
      <c r="AE4924" s="6"/>
      <c r="AK4924" s="6"/>
      <c r="AL4924" s="6"/>
      <c r="AR4924" s="6"/>
      <c r="AS4924" s="6"/>
      <c r="AT4924" s="6"/>
    </row>
    <row r="4925" spans="27:48" x14ac:dyDescent="0.3">
      <c r="AD4925" s="6"/>
      <c r="AE4925" s="6"/>
      <c r="AK4925" s="6"/>
      <c r="AL4925" s="6"/>
      <c r="AR4925" s="6"/>
      <c r="AS4925" s="6"/>
      <c r="AT4925" s="6"/>
    </row>
    <row r="4926" spans="27:48" x14ac:dyDescent="0.3">
      <c r="AD4926" s="6"/>
      <c r="AE4926" s="6"/>
      <c r="AK4926" s="6"/>
      <c r="AL4926" s="6"/>
      <c r="AR4926" s="6"/>
      <c r="AS4926" s="6"/>
      <c r="AT4926" s="6"/>
    </row>
    <row r="4927" spans="27:48" x14ac:dyDescent="0.3">
      <c r="AD4927" s="6"/>
      <c r="AE4927" s="6"/>
      <c r="AK4927" s="6"/>
      <c r="AL4927" s="6"/>
      <c r="AR4927" s="6"/>
      <c r="AS4927" s="6"/>
      <c r="AT4927" s="6"/>
    </row>
    <row r="4928" spans="27:48" x14ac:dyDescent="0.3">
      <c r="AD4928" s="6"/>
      <c r="AE4928" s="6"/>
      <c r="AK4928" s="6"/>
      <c r="AL4928" s="6"/>
      <c r="AR4928" s="6"/>
      <c r="AS4928" s="6"/>
      <c r="AT4928" s="6"/>
    </row>
    <row r="4929" spans="27:48" x14ac:dyDescent="0.3">
      <c r="AD4929" s="6"/>
      <c r="AE4929" s="6"/>
      <c r="AK4929" s="6"/>
      <c r="AL4929" s="6"/>
      <c r="AR4929" s="6"/>
      <c r="AS4929" s="6"/>
      <c r="AT4929" s="6"/>
    </row>
    <row r="4930" spans="27:48" x14ac:dyDescent="0.3">
      <c r="AD4930" s="6"/>
      <c r="AE4930" s="6"/>
      <c r="AK4930" s="6"/>
      <c r="AL4930" s="6"/>
      <c r="AR4930" s="6"/>
      <c r="AS4930" s="6"/>
      <c r="AT4930" s="6"/>
    </row>
    <row r="4931" spans="27:48" x14ac:dyDescent="0.3">
      <c r="AD4931" s="6"/>
      <c r="AE4931" s="6"/>
      <c r="AK4931" s="6"/>
      <c r="AL4931" s="6"/>
      <c r="AR4931" s="6"/>
      <c r="AS4931" s="6"/>
      <c r="AT4931" s="6"/>
    </row>
    <row r="4932" spans="27:48" x14ac:dyDescent="0.3">
      <c r="AD4932" s="6"/>
      <c r="AE4932" s="6"/>
      <c r="AK4932" s="6"/>
      <c r="AL4932" s="6"/>
      <c r="AR4932" s="6"/>
      <c r="AS4932" s="6"/>
      <c r="AT4932" s="6"/>
    </row>
    <row r="4933" spans="27:48" x14ac:dyDescent="0.3">
      <c r="AD4933" s="6"/>
      <c r="AE4933" s="6"/>
      <c r="AK4933" s="6"/>
      <c r="AL4933" s="6"/>
      <c r="AR4933" s="6"/>
      <c r="AS4933" s="6"/>
      <c r="AT4933" s="6"/>
    </row>
    <row r="4934" spans="27:48" x14ac:dyDescent="0.3">
      <c r="AD4934" s="6"/>
      <c r="AE4934" s="6"/>
      <c r="AK4934" s="6"/>
      <c r="AL4934" s="6"/>
      <c r="AR4934" s="6"/>
      <c r="AS4934" s="6"/>
      <c r="AT4934" s="6"/>
    </row>
    <row r="4935" spans="27:48" x14ac:dyDescent="0.3">
      <c r="AD4935" s="6"/>
      <c r="AE4935" s="6"/>
      <c r="AK4935" s="6"/>
      <c r="AL4935" s="6"/>
      <c r="AR4935" s="6"/>
      <c r="AS4935" s="6"/>
      <c r="AT4935" s="6"/>
    </row>
    <row r="4936" spans="27:48" x14ac:dyDescent="0.3">
      <c r="AD4936" s="6"/>
      <c r="AE4936" s="6"/>
      <c r="AK4936" s="6"/>
      <c r="AL4936" s="6"/>
      <c r="AR4936" s="6"/>
      <c r="AS4936" s="6"/>
      <c r="AT4936" s="6"/>
    </row>
    <row r="4937" spans="27:48" x14ac:dyDescent="0.3">
      <c r="AD4937" s="6"/>
      <c r="AE4937" s="6"/>
      <c r="AK4937" s="6"/>
      <c r="AL4937" s="6"/>
      <c r="AR4937" s="6"/>
      <c r="AS4937" s="6"/>
      <c r="AT4937" s="6"/>
    </row>
    <row r="4938" spans="27:48" x14ac:dyDescent="0.3">
      <c r="AD4938" s="6"/>
      <c r="AE4938" s="6"/>
      <c r="AK4938" s="6"/>
      <c r="AL4938" s="6"/>
      <c r="AR4938" s="6"/>
      <c r="AS4938" s="6"/>
      <c r="AT4938" s="6"/>
    </row>
    <row r="4939" spans="27:48" x14ac:dyDescent="0.3">
      <c r="AD4939" s="6"/>
      <c r="AE4939" s="6"/>
      <c r="AK4939" s="6"/>
      <c r="AL4939" s="6"/>
      <c r="AR4939" s="6"/>
      <c r="AS4939" s="6"/>
      <c r="AT4939" s="6"/>
    </row>
    <row r="4940" spans="27:48" x14ac:dyDescent="0.3">
      <c r="AA4940" s="7"/>
      <c r="AB4940" s="7"/>
      <c r="AC4940" s="7"/>
      <c r="AD4940" s="7"/>
      <c r="AE4940" s="7"/>
      <c r="AF4940" s="7"/>
      <c r="AG4940" s="7"/>
      <c r="AH4940" s="7"/>
      <c r="AI4940" s="7"/>
      <c r="AJ4940" s="7"/>
      <c r="AK4940" s="7"/>
      <c r="AL4940" s="7"/>
      <c r="AM4940" s="7"/>
      <c r="AN4940" s="7"/>
      <c r="AO4940" s="7"/>
      <c r="AP4940" s="7"/>
      <c r="AQ4940" s="7"/>
      <c r="AR4940" s="7"/>
      <c r="AS4940" s="7"/>
      <c r="AT4940" s="7"/>
      <c r="AU4940" s="7"/>
      <c r="AV4940" s="7"/>
    </row>
    <row r="4941" spans="27:48" x14ac:dyDescent="0.3">
      <c r="AA4941" s="7"/>
      <c r="AB4941" s="7"/>
      <c r="AC4941" s="7"/>
      <c r="AD4941" s="7"/>
      <c r="AE4941" s="7"/>
      <c r="AF4941" s="7"/>
      <c r="AG4941" s="7"/>
      <c r="AH4941" s="7"/>
      <c r="AI4941" s="7"/>
      <c r="AJ4941" s="7"/>
      <c r="AK4941" s="7"/>
      <c r="AL4941" s="7"/>
      <c r="AM4941" s="7"/>
      <c r="AN4941" s="7"/>
      <c r="AO4941" s="7"/>
      <c r="AP4941" s="7"/>
      <c r="AQ4941" s="7"/>
      <c r="AR4941" s="7"/>
      <c r="AS4941" s="7"/>
      <c r="AT4941" s="7"/>
      <c r="AU4941" s="7"/>
      <c r="AV4941" s="7"/>
    </row>
    <row r="4942" spans="27:48" x14ac:dyDescent="0.3">
      <c r="AD4942" s="6"/>
      <c r="AE4942" s="6"/>
      <c r="AK4942" s="6"/>
      <c r="AL4942" s="6"/>
      <c r="AR4942" s="6"/>
      <c r="AS4942" s="6"/>
      <c r="AT4942" s="6"/>
    </row>
    <row r="4943" spans="27:48" x14ac:dyDescent="0.3">
      <c r="AD4943" s="6"/>
      <c r="AE4943" s="6"/>
      <c r="AK4943" s="6"/>
      <c r="AL4943" s="6"/>
      <c r="AR4943" s="6"/>
      <c r="AS4943" s="6"/>
      <c r="AT4943" s="6"/>
    </row>
    <row r="4944" spans="27:48" x14ac:dyDescent="0.3">
      <c r="AA4944" s="7"/>
      <c r="AB4944" s="7"/>
      <c r="AC4944" s="7"/>
      <c r="AD4944" s="7"/>
      <c r="AE4944" s="7"/>
      <c r="AF4944" s="7"/>
      <c r="AG4944" s="7"/>
      <c r="AH4944" s="7"/>
      <c r="AI4944" s="7"/>
      <c r="AJ4944" s="7"/>
      <c r="AK4944" s="7"/>
      <c r="AL4944" s="7"/>
      <c r="AM4944" s="7"/>
      <c r="AN4944" s="7"/>
      <c r="AO4944" s="7"/>
      <c r="AP4944" s="7"/>
      <c r="AQ4944" s="7"/>
      <c r="AR4944" s="7"/>
      <c r="AS4944" s="7"/>
      <c r="AT4944" s="7"/>
      <c r="AU4944" s="7"/>
      <c r="AV4944" s="7"/>
    </row>
    <row r="4945" spans="27:48" x14ac:dyDescent="0.3">
      <c r="AD4945" s="6"/>
      <c r="AE4945" s="6"/>
      <c r="AK4945" s="6"/>
      <c r="AL4945" s="6"/>
      <c r="AR4945" s="6"/>
      <c r="AS4945" s="6"/>
      <c r="AT4945" s="6"/>
    </row>
    <row r="4946" spans="27:48" x14ac:dyDescent="0.3">
      <c r="AA4946" s="7"/>
      <c r="AB4946" s="7"/>
      <c r="AC4946" s="7"/>
      <c r="AD4946" s="7"/>
      <c r="AE4946" s="7"/>
      <c r="AF4946" s="7"/>
      <c r="AG4946" s="7"/>
      <c r="AH4946" s="7"/>
      <c r="AI4946" s="7"/>
      <c r="AJ4946" s="7"/>
      <c r="AK4946" s="7"/>
      <c r="AL4946" s="7"/>
      <c r="AM4946" s="7"/>
      <c r="AN4946" s="7"/>
      <c r="AO4946" s="7"/>
      <c r="AP4946" s="7"/>
      <c r="AQ4946" s="7"/>
      <c r="AR4946" s="7"/>
      <c r="AS4946" s="7"/>
      <c r="AT4946" s="7"/>
      <c r="AU4946" s="7"/>
      <c r="AV4946" s="7"/>
    </row>
    <row r="4947" spans="27:48" x14ac:dyDescent="0.3">
      <c r="AD4947" s="6"/>
      <c r="AE4947" s="6"/>
      <c r="AK4947" s="6"/>
      <c r="AL4947" s="6"/>
      <c r="AR4947" s="6"/>
      <c r="AS4947" s="6"/>
      <c r="AT4947" s="6"/>
    </row>
    <row r="4948" spans="27:48" x14ac:dyDescent="0.3">
      <c r="AD4948" s="6"/>
      <c r="AE4948" s="6"/>
      <c r="AK4948" s="6"/>
      <c r="AL4948" s="6"/>
      <c r="AR4948" s="6"/>
      <c r="AS4948" s="6"/>
      <c r="AT4948" s="6"/>
    </row>
    <row r="4949" spans="27:48" x14ac:dyDescent="0.3">
      <c r="AD4949" s="6"/>
      <c r="AE4949" s="6"/>
      <c r="AK4949" s="6"/>
      <c r="AL4949" s="6"/>
      <c r="AR4949" s="6"/>
      <c r="AS4949" s="6"/>
      <c r="AT4949" s="6"/>
    </row>
    <row r="4950" spans="27:48" x14ac:dyDescent="0.3">
      <c r="AD4950" s="6"/>
      <c r="AE4950" s="6"/>
      <c r="AK4950" s="6"/>
      <c r="AL4950" s="6"/>
      <c r="AR4950" s="6"/>
      <c r="AS4950" s="6"/>
      <c r="AT4950" s="6"/>
    </row>
    <row r="4951" spans="27:48" x14ac:dyDescent="0.3">
      <c r="AD4951" s="6"/>
      <c r="AE4951" s="6"/>
      <c r="AK4951" s="6"/>
      <c r="AL4951" s="6"/>
      <c r="AR4951" s="6"/>
      <c r="AS4951" s="6"/>
      <c r="AT4951" s="6"/>
    </row>
    <row r="4952" spans="27:48" x14ac:dyDescent="0.3">
      <c r="AD4952" s="6"/>
      <c r="AE4952" s="6"/>
      <c r="AK4952" s="6"/>
      <c r="AL4952" s="6"/>
      <c r="AR4952" s="6"/>
      <c r="AS4952" s="6"/>
      <c r="AT4952" s="6"/>
    </row>
    <row r="4953" spans="27:48" x14ac:dyDescent="0.3">
      <c r="AD4953" s="6"/>
      <c r="AE4953" s="6"/>
      <c r="AK4953" s="6"/>
      <c r="AL4953" s="6"/>
      <c r="AR4953" s="6"/>
      <c r="AS4953" s="6"/>
      <c r="AT4953" s="6"/>
    </row>
    <row r="4954" spans="27:48" x14ac:dyDescent="0.3">
      <c r="AD4954" s="6"/>
      <c r="AE4954" s="6"/>
      <c r="AK4954" s="6"/>
      <c r="AL4954" s="6"/>
      <c r="AR4954" s="6"/>
      <c r="AS4954" s="6"/>
      <c r="AT4954" s="6"/>
    </row>
    <row r="4955" spans="27:48" x14ac:dyDescent="0.3">
      <c r="AD4955" s="6"/>
      <c r="AE4955" s="6"/>
      <c r="AK4955" s="6"/>
      <c r="AL4955" s="6"/>
      <c r="AR4955" s="6"/>
      <c r="AS4955" s="6"/>
      <c r="AT4955" s="6"/>
    </row>
    <row r="4956" spans="27:48" x14ac:dyDescent="0.3">
      <c r="AD4956" s="6"/>
      <c r="AE4956" s="6"/>
      <c r="AK4956" s="6"/>
      <c r="AL4956" s="6"/>
      <c r="AR4956" s="6"/>
      <c r="AS4956" s="6"/>
      <c r="AT4956" s="6"/>
    </row>
    <row r="4957" spans="27:48" x14ac:dyDescent="0.3">
      <c r="AD4957" s="6"/>
      <c r="AE4957" s="6"/>
      <c r="AK4957" s="6"/>
      <c r="AL4957" s="6"/>
      <c r="AR4957" s="6"/>
      <c r="AS4957" s="6"/>
      <c r="AT4957" s="6"/>
    </row>
    <row r="4958" spans="27:48" x14ac:dyDescent="0.3">
      <c r="AD4958" s="6"/>
      <c r="AE4958" s="6"/>
      <c r="AK4958" s="6"/>
      <c r="AL4958" s="6"/>
      <c r="AR4958" s="6"/>
      <c r="AS4958" s="6"/>
      <c r="AT4958" s="6"/>
    </row>
    <row r="4959" spans="27:48" x14ac:dyDescent="0.3">
      <c r="AD4959" s="6"/>
      <c r="AE4959" s="6"/>
      <c r="AK4959" s="6"/>
      <c r="AL4959" s="6"/>
      <c r="AR4959" s="6"/>
      <c r="AS4959" s="6"/>
      <c r="AT4959" s="6"/>
    </row>
    <row r="4960" spans="27:48" x14ac:dyDescent="0.3">
      <c r="AD4960" s="6"/>
      <c r="AE4960" s="6"/>
      <c r="AK4960" s="6"/>
      <c r="AL4960" s="6"/>
      <c r="AR4960" s="6"/>
      <c r="AS4960" s="6"/>
      <c r="AT4960" s="6"/>
    </row>
    <row r="4961" spans="27:48" x14ac:dyDescent="0.3">
      <c r="AD4961" s="6"/>
      <c r="AE4961" s="6"/>
      <c r="AK4961" s="6"/>
      <c r="AL4961" s="6"/>
      <c r="AR4961" s="6"/>
      <c r="AS4961" s="6"/>
      <c r="AT4961" s="6"/>
    </row>
    <row r="4962" spans="27:48" x14ac:dyDescent="0.3">
      <c r="AD4962" s="6"/>
      <c r="AE4962" s="6"/>
      <c r="AK4962" s="6"/>
      <c r="AL4962" s="6"/>
      <c r="AR4962" s="6"/>
      <c r="AS4962" s="6"/>
      <c r="AT4962" s="6"/>
    </row>
    <row r="4963" spans="27:48" x14ac:dyDescent="0.3">
      <c r="AD4963" s="6"/>
      <c r="AE4963" s="6"/>
      <c r="AK4963" s="6"/>
      <c r="AL4963" s="6"/>
      <c r="AR4963" s="6"/>
      <c r="AS4963" s="6"/>
      <c r="AT4963" s="6"/>
    </row>
    <row r="4964" spans="27:48" x14ac:dyDescent="0.3">
      <c r="AA4964" s="7"/>
      <c r="AB4964" s="7"/>
      <c r="AC4964" s="7"/>
      <c r="AD4964" s="7"/>
      <c r="AE4964" s="7"/>
      <c r="AF4964" s="7"/>
      <c r="AG4964" s="7"/>
      <c r="AH4964" s="7"/>
      <c r="AI4964" s="7"/>
      <c r="AJ4964" s="7"/>
      <c r="AK4964" s="7"/>
      <c r="AL4964" s="7"/>
      <c r="AM4964" s="7"/>
      <c r="AN4964" s="7"/>
      <c r="AO4964" s="7"/>
      <c r="AP4964" s="7"/>
      <c r="AQ4964" s="7"/>
      <c r="AR4964" s="7"/>
      <c r="AS4964" s="7"/>
      <c r="AT4964" s="7"/>
      <c r="AU4964" s="7"/>
      <c r="AV4964" s="7"/>
    </row>
    <row r="4965" spans="27:48" x14ac:dyDescent="0.3">
      <c r="AD4965" s="6"/>
      <c r="AE4965" s="6"/>
      <c r="AK4965" s="6"/>
      <c r="AL4965" s="6"/>
      <c r="AR4965" s="6"/>
      <c r="AS4965" s="6"/>
      <c r="AT4965" s="6"/>
    </row>
    <row r="4966" spans="27:48" x14ac:dyDescent="0.3">
      <c r="AD4966" s="6"/>
      <c r="AE4966" s="6"/>
      <c r="AK4966" s="6"/>
      <c r="AL4966" s="6"/>
      <c r="AR4966" s="6"/>
      <c r="AS4966" s="6"/>
      <c r="AT4966" s="6"/>
    </row>
    <row r="4967" spans="27:48" x14ac:dyDescent="0.3">
      <c r="AD4967" s="6"/>
      <c r="AE4967" s="6"/>
      <c r="AK4967" s="6"/>
      <c r="AL4967" s="6"/>
      <c r="AR4967" s="6"/>
      <c r="AS4967" s="6"/>
      <c r="AT4967" s="6"/>
    </row>
    <row r="4968" spans="27:48" x14ac:dyDescent="0.3">
      <c r="AD4968" s="6"/>
      <c r="AE4968" s="6"/>
      <c r="AK4968" s="6"/>
      <c r="AL4968" s="6"/>
      <c r="AR4968" s="6"/>
      <c r="AS4968" s="6"/>
      <c r="AT4968" s="6"/>
    </row>
    <row r="4969" spans="27:48" x14ac:dyDescent="0.3">
      <c r="AD4969" s="6"/>
      <c r="AE4969" s="6"/>
      <c r="AK4969" s="6"/>
      <c r="AL4969" s="6"/>
      <c r="AR4969" s="6"/>
      <c r="AS4969" s="6"/>
      <c r="AT4969" s="6"/>
    </row>
    <row r="4970" spans="27:48" x14ac:dyDescent="0.3">
      <c r="AD4970" s="6"/>
      <c r="AE4970" s="6"/>
      <c r="AK4970" s="6"/>
      <c r="AL4970" s="6"/>
      <c r="AR4970" s="6"/>
      <c r="AS4970" s="6"/>
      <c r="AT4970" s="6"/>
    </row>
    <row r="4971" spans="27:48" x14ac:dyDescent="0.3">
      <c r="AD4971" s="6"/>
      <c r="AE4971" s="6"/>
      <c r="AK4971" s="6"/>
      <c r="AL4971" s="6"/>
      <c r="AR4971" s="6"/>
      <c r="AS4971" s="6"/>
      <c r="AT4971" s="6"/>
    </row>
    <row r="4972" spans="27:48" x14ac:dyDescent="0.3">
      <c r="AD4972" s="6"/>
      <c r="AE4972" s="6"/>
      <c r="AK4972" s="6"/>
      <c r="AL4972" s="6"/>
      <c r="AR4972" s="6"/>
      <c r="AS4972" s="6"/>
      <c r="AT4972" s="6"/>
    </row>
    <row r="4973" spans="27:48" x14ac:dyDescent="0.3">
      <c r="AD4973" s="6"/>
      <c r="AE4973" s="6"/>
      <c r="AK4973" s="6"/>
      <c r="AL4973" s="6"/>
      <c r="AR4973" s="6"/>
      <c r="AS4973" s="6"/>
      <c r="AT4973" s="6"/>
    </row>
    <row r="4974" spans="27:48" x14ac:dyDescent="0.3">
      <c r="AA4974" s="7"/>
      <c r="AB4974" s="7"/>
      <c r="AC4974" s="7"/>
      <c r="AD4974" s="6"/>
      <c r="AE4974" s="6"/>
      <c r="AF4974" s="7"/>
      <c r="AG4974" s="7"/>
      <c r="AH4974" s="7"/>
      <c r="AI4974" s="7"/>
      <c r="AJ4974" s="7"/>
      <c r="AK4974" s="6"/>
      <c r="AL4974" s="6"/>
      <c r="AM4974" s="7"/>
      <c r="AN4974" s="7"/>
      <c r="AO4974" s="7"/>
      <c r="AP4974" s="7"/>
      <c r="AQ4974" s="7"/>
      <c r="AR4974" s="6"/>
      <c r="AS4974" s="6"/>
      <c r="AT4974" s="6"/>
      <c r="AU4974" s="7"/>
      <c r="AV4974" s="7"/>
    </row>
    <row r="4975" spans="27:48" x14ac:dyDescent="0.3">
      <c r="AD4975" s="6"/>
      <c r="AE4975" s="6"/>
      <c r="AK4975" s="6"/>
      <c r="AL4975" s="6"/>
      <c r="AR4975" s="6"/>
      <c r="AS4975" s="6"/>
      <c r="AT4975" s="6"/>
    </row>
    <row r="4976" spans="27:48" x14ac:dyDescent="0.3">
      <c r="AD4976" s="6"/>
      <c r="AE4976" s="6"/>
      <c r="AK4976" s="6"/>
      <c r="AL4976" s="6"/>
      <c r="AR4976" s="6"/>
      <c r="AS4976" s="6"/>
      <c r="AT4976" s="6"/>
    </row>
    <row r="4977" spans="27:48" x14ac:dyDescent="0.3">
      <c r="AD4977" s="6"/>
      <c r="AE4977" s="6"/>
      <c r="AK4977" s="6"/>
      <c r="AL4977" s="6"/>
      <c r="AR4977" s="6"/>
      <c r="AS4977" s="6"/>
      <c r="AT4977" s="6"/>
    </row>
    <row r="4978" spans="27:48" x14ac:dyDescent="0.3">
      <c r="AD4978" s="6"/>
      <c r="AE4978" s="6"/>
      <c r="AK4978" s="6"/>
      <c r="AL4978" s="6"/>
      <c r="AR4978" s="6"/>
      <c r="AS4978" s="6"/>
      <c r="AT4978" s="6"/>
    </row>
    <row r="4979" spans="27:48" x14ac:dyDescent="0.3">
      <c r="AD4979" s="6"/>
      <c r="AE4979" s="6"/>
      <c r="AK4979" s="6"/>
      <c r="AL4979" s="6"/>
      <c r="AR4979" s="6"/>
      <c r="AS4979" s="6"/>
      <c r="AT4979" s="6"/>
    </row>
    <row r="4980" spans="27:48" x14ac:dyDescent="0.3">
      <c r="AD4980" s="6"/>
      <c r="AE4980" s="6"/>
      <c r="AK4980" s="6"/>
      <c r="AL4980" s="6"/>
      <c r="AR4980" s="6"/>
      <c r="AS4980" s="6"/>
      <c r="AT4980" s="6"/>
    </row>
    <row r="4981" spans="27:48" x14ac:dyDescent="0.3">
      <c r="AD4981" s="6"/>
      <c r="AE4981" s="6"/>
      <c r="AK4981" s="6"/>
      <c r="AL4981" s="6"/>
      <c r="AR4981" s="6"/>
      <c r="AS4981" s="6"/>
      <c r="AT4981" s="6"/>
    </row>
    <row r="4982" spans="27:48" x14ac:dyDescent="0.3">
      <c r="AD4982" s="6"/>
      <c r="AE4982" s="6"/>
      <c r="AK4982" s="6"/>
      <c r="AL4982" s="6"/>
      <c r="AR4982" s="6"/>
      <c r="AS4982" s="6"/>
      <c r="AT4982" s="6"/>
    </row>
    <row r="4983" spans="27:48" x14ac:dyDescent="0.3">
      <c r="AA4983" s="7"/>
      <c r="AB4983" s="7"/>
      <c r="AC4983" s="7"/>
      <c r="AD4983" s="7"/>
      <c r="AE4983" s="7"/>
      <c r="AF4983" s="7"/>
      <c r="AG4983" s="7"/>
      <c r="AH4983" s="7"/>
      <c r="AI4983" s="7"/>
      <c r="AJ4983" s="7"/>
      <c r="AK4983" s="7"/>
      <c r="AL4983" s="7"/>
      <c r="AM4983" s="7"/>
      <c r="AN4983" s="7"/>
      <c r="AO4983" s="7"/>
      <c r="AP4983" s="7"/>
      <c r="AQ4983" s="7"/>
      <c r="AR4983" s="7"/>
      <c r="AS4983" s="7"/>
      <c r="AT4983" s="7"/>
      <c r="AU4983" s="7"/>
      <c r="AV4983" s="7"/>
    </row>
    <row r="4984" spans="27:48" x14ac:dyDescent="0.3">
      <c r="AA4984" s="7"/>
      <c r="AB4984" s="7"/>
      <c r="AC4984" s="7"/>
      <c r="AD4984" s="7"/>
      <c r="AE4984" s="7"/>
      <c r="AF4984" s="7"/>
      <c r="AG4984" s="7"/>
      <c r="AH4984" s="7"/>
      <c r="AI4984" s="7"/>
      <c r="AJ4984" s="7"/>
      <c r="AK4984" s="7"/>
      <c r="AL4984" s="7"/>
      <c r="AM4984" s="7"/>
      <c r="AN4984" s="7"/>
      <c r="AO4984" s="7"/>
      <c r="AP4984" s="7"/>
      <c r="AQ4984" s="7"/>
      <c r="AR4984" s="7"/>
      <c r="AS4984" s="7"/>
      <c r="AT4984" s="7"/>
      <c r="AU4984" s="7"/>
      <c r="AV4984" s="7"/>
    </row>
    <row r="4985" spans="27:48" x14ac:dyDescent="0.3">
      <c r="AD4985" s="6"/>
      <c r="AE4985" s="6"/>
      <c r="AK4985" s="6"/>
      <c r="AL4985" s="6"/>
      <c r="AR4985" s="6"/>
      <c r="AS4985" s="6"/>
      <c r="AT4985" s="6"/>
    </row>
    <row r="4986" spans="27:48" x14ac:dyDescent="0.3">
      <c r="AD4986" s="6"/>
      <c r="AE4986" s="6"/>
      <c r="AK4986" s="6"/>
      <c r="AL4986" s="6"/>
      <c r="AR4986" s="6"/>
      <c r="AS4986" s="6"/>
      <c r="AT4986" s="6"/>
    </row>
    <row r="4987" spans="27:48" x14ac:dyDescent="0.3">
      <c r="AD4987" s="6"/>
      <c r="AE4987" s="6"/>
      <c r="AK4987" s="6"/>
      <c r="AL4987" s="6"/>
      <c r="AR4987" s="6"/>
      <c r="AS4987" s="6"/>
      <c r="AT4987" s="6"/>
    </row>
    <row r="4988" spans="27:48" x14ac:dyDescent="0.3">
      <c r="AD4988" s="6"/>
      <c r="AE4988" s="6"/>
      <c r="AK4988" s="6"/>
      <c r="AL4988" s="6"/>
      <c r="AR4988" s="6"/>
      <c r="AS4988" s="6"/>
      <c r="AT4988" s="6"/>
    </row>
    <row r="4989" spans="27:48" x14ac:dyDescent="0.3">
      <c r="AD4989" s="6"/>
      <c r="AE4989" s="6"/>
      <c r="AK4989" s="6"/>
      <c r="AL4989" s="6"/>
      <c r="AR4989" s="6"/>
      <c r="AS4989" s="6"/>
      <c r="AT4989" s="6"/>
    </row>
    <row r="4990" spans="27:48" x14ac:dyDescent="0.3">
      <c r="AD4990" s="6"/>
      <c r="AE4990" s="6"/>
      <c r="AK4990" s="6"/>
      <c r="AL4990" s="6"/>
      <c r="AR4990" s="6"/>
      <c r="AS4990" s="6"/>
      <c r="AT4990" s="6"/>
    </row>
    <row r="4991" spans="27:48" x14ac:dyDescent="0.3">
      <c r="AD4991" s="6"/>
      <c r="AE4991" s="6"/>
      <c r="AK4991" s="6"/>
      <c r="AL4991" s="6"/>
      <c r="AR4991" s="6"/>
      <c r="AS4991" s="6"/>
      <c r="AT4991" s="6"/>
    </row>
    <row r="4992" spans="27:48" x14ac:dyDescent="0.3">
      <c r="AD4992" s="6"/>
      <c r="AE4992" s="6"/>
      <c r="AK4992" s="6"/>
      <c r="AL4992" s="6"/>
      <c r="AR4992" s="6"/>
      <c r="AS4992" s="6"/>
      <c r="AT4992" s="6"/>
    </row>
    <row r="4993" spans="30:46" x14ac:dyDescent="0.3">
      <c r="AD4993" s="6"/>
      <c r="AE4993" s="6"/>
      <c r="AK4993" s="6"/>
      <c r="AL4993" s="6"/>
      <c r="AR4993" s="6"/>
      <c r="AS4993" s="6"/>
      <c r="AT4993" s="6"/>
    </row>
    <row r="4994" spans="30:46" x14ac:dyDescent="0.3">
      <c r="AD4994" s="6"/>
      <c r="AE4994" s="6"/>
      <c r="AK4994" s="6"/>
      <c r="AL4994" s="6"/>
      <c r="AR4994" s="6"/>
      <c r="AS4994" s="6"/>
      <c r="AT4994" s="6"/>
    </row>
    <row r="4995" spans="30:46" x14ac:dyDescent="0.3">
      <c r="AD4995" s="6"/>
      <c r="AE4995" s="6"/>
      <c r="AK4995" s="6"/>
      <c r="AL4995" s="6"/>
      <c r="AR4995" s="6"/>
      <c r="AS4995" s="6"/>
      <c r="AT4995" s="6"/>
    </row>
    <row r="4996" spans="30:46" x14ac:dyDescent="0.3">
      <c r="AD4996" s="6"/>
      <c r="AE4996" s="6"/>
      <c r="AK4996" s="6"/>
      <c r="AL4996" s="6"/>
      <c r="AR4996" s="6"/>
      <c r="AS4996" s="6"/>
      <c r="AT4996" s="6"/>
    </row>
    <row r="4997" spans="30:46" x14ac:dyDescent="0.3">
      <c r="AD4997" s="6"/>
      <c r="AE4997" s="6"/>
      <c r="AK4997" s="6"/>
      <c r="AL4997" s="6"/>
      <c r="AR4997" s="6"/>
      <c r="AS4997" s="6"/>
      <c r="AT4997" s="6"/>
    </row>
    <row r="4998" spans="30:46" x14ac:dyDescent="0.3">
      <c r="AD4998" s="6"/>
      <c r="AE4998" s="6"/>
      <c r="AK4998" s="6"/>
      <c r="AL4998" s="6"/>
      <c r="AR4998" s="6"/>
      <c r="AS4998" s="6"/>
      <c r="AT4998" s="6"/>
    </row>
    <row r="4999" spans="30:46" x14ac:dyDescent="0.3">
      <c r="AD4999" s="6"/>
      <c r="AE4999" s="6"/>
      <c r="AK4999" s="6"/>
      <c r="AL4999" s="6"/>
      <c r="AR4999" s="6"/>
      <c r="AS4999" s="6"/>
      <c r="AT4999" s="6"/>
    </row>
    <row r="5000" spans="30:46" x14ac:dyDescent="0.3">
      <c r="AD5000" s="6"/>
      <c r="AE5000" s="6"/>
      <c r="AK5000" s="6"/>
      <c r="AL5000" s="6"/>
      <c r="AR5000" s="6"/>
      <c r="AS5000" s="6"/>
      <c r="AT5000" s="6"/>
    </row>
    <row r="5001" spans="30:46" x14ac:dyDescent="0.3">
      <c r="AD5001" s="6"/>
      <c r="AE5001" s="6"/>
      <c r="AK5001" s="6"/>
      <c r="AL5001" s="6"/>
      <c r="AR5001" s="6"/>
      <c r="AS5001" s="6"/>
      <c r="AT5001" s="6"/>
    </row>
    <row r="5002" spans="30:46" x14ac:dyDescent="0.3">
      <c r="AD5002" s="6"/>
      <c r="AE5002" s="6"/>
      <c r="AK5002" s="6"/>
      <c r="AL5002" s="6"/>
      <c r="AR5002" s="6"/>
      <c r="AS5002" s="6"/>
      <c r="AT5002" s="6"/>
    </row>
    <row r="5003" spans="30:46" x14ac:dyDescent="0.3">
      <c r="AD5003" s="6"/>
      <c r="AE5003" s="6"/>
      <c r="AK5003" s="6"/>
      <c r="AL5003" s="6"/>
      <c r="AR5003" s="6"/>
      <c r="AS5003" s="6"/>
      <c r="AT5003" s="6"/>
    </row>
    <row r="5004" spans="30:46" x14ac:dyDescent="0.3">
      <c r="AD5004" s="6"/>
      <c r="AE5004" s="6"/>
      <c r="AK5004" s="6"/>
      <c r="AL5004" s="6"/>
      <c r="AR5004" s="6"/>
      <c r="AS5004" s="6"/>
      <c r="AT5004" s="6"/>
    </row>
    <row r="5005" spans="30:46" x14ac:dyDescent="0.3">
      <c r="AD5005" s="6"/>
      <c r="AE5005" s="6"/>
      <c r="AK5005" s="6"/>
      <c r="AL5005" s="6"/>
      <c r="AR5005" s="6"/>
      <c r="AS5005" s="6"/>
      <c r="AT5005" s="6"/>
    </row>
    <row r="5006" spans="30:46" x14ac:dyDescent="0.3">
      <c r="AD5006" s="6"/>
      <c r="AE5006" s="6"/>
      <c r="AK5006" s="6"/>
      <c r="AL5006" s="6"/>
      <c r="AR5006" s="6"/>
      <c r="AS5006" s="6"/>
      <c r="AT5006" s="6"/>
    </row>
    <row r="5007" spans="30:46" x14ac:dyDescent="0.3">
      <c r="AD5007" s="6"/>
      <c r="AE5007" s="6"/>
      <c r="AK5007" s="6"/>
      <c r="AL5007" s="6"/>
      <c r="AR5007" s="6"/>
      <c r="AS5007" s="6"/>
      <c r="AT5007" s="6"/>
    </row>
    <row r="5008" spans="30:46" x14ac:dyDescent="0.3">
      <c r="AD5008" s="6"/>
      <c r="AE5008" s="6"/>
      <c r="AK5008" s="6"/>
      <c r="AL5008" s="6"/>
      <c r="AR5008" s="6"/>
      <c r="AS5008" s="6"/>
      <c r="AT5008" s="6"/>
    </row>
    <row r="5009" spans="30:46" x14ac:dyDescent="0.3">
      <c r="AD5009" s="6"/>
      <c r="AE5009" s="6"/>
      <c r="AK5009" s="6"/>
      <c r="AL5009" s="6"/>
      <c r="AR5009" s="6"/>
      <c r="AS5009" s="6"/>
      <c r="AT5009" s="6"/>
    </row>
    <row r="5010" spans="30:46" x14ac:dyDescent="0.3">
      <c r="AD5010" s="6"/>
      <c r="AE5010" s="6"/>
      <c r="AK5010" s="6"/>
      <c r="AL5010" s="6"/>
      <c r="AR5010" s="6"/>
      <c r="AS5010" s="6"/>
      <c r="AT5010" s="6"/>
    </row>
    <row r="5011" spans="30:46" x14ac:dyDescent="0.3">
      <c r="AD5011" s="6"/>
      <c r="AE5011" s="6"/>
      <c r="AK5011" s="6"/>
      <c r="AL5011" s="6"/>
      <c r="AR5011" s="6"/>
      <c r="AS5011" s="6"/>
      <c r="AT5011" s="6"/>
    </row>
    <row r="5012" spans="30:46" x14ac:dyDescent="0.3">
      <c r="AD5012" s="6"/>
      <c r="AE5012" s="6"/>
      <c r="AK5012" s="6"/>
      <c r="AL5012" s="6"/>
      <c r="AR5012" s="6"/>
      <c r="AS5012" s="6"/>
      <c r="AT5012" s="6"/>
    </row>
    <row r="5013" spans="30:46" x14ac:dyDescent="0.3">
      <c r="AD5013" s="6"/>
      <c r="AE5013" s="6"/>
      <c r="AK5013" s="6"/>
      <c r="AL5013" s="6"/>
      <c r="AR5013" s="6"/>
      <c r="AS5013" s="6"/>
      <c r="AT5013" s="6"/>
    </row>
    <row r="5014" spans="30:46" x14ac:dyDescent="0.3">
      <c r="AD5014" s="6"/>
      <c r="AE5014" s="6"/>
      <c r="AK5014" s="6"/>
      <c r="AL5014" s="6"/>
      <c r="AR5014" s="6"/>
      <c r="AS5014" s="6"/>
      <c r="AT5014" s="6"/>
    </row>
    <row r="5015" spans="30:46" x14ac:dyDescent="0.3">
      <c r="AD5015" s="6"/>
      <c r="AE5015" s="6"/>
      <c r="AK5015" s="6"/>
      <c r="AL5015" s="6"/>
      <c r="AR5015" s="6"/>
      <c r="AS5015" s="6"/>
      <c r="AT5015" s="6"/>
    </row>
    <row r="5016" spans="30:46" x14ac:dyDescent="0.3">
      <c r="AD5016" s="6"/>
      <c r="AE5016" s="6"/>
      <c r="AK5016" s="6"/>
      <c r="AL5016" s="6"/>
      <c r="AR5016" s="6"/>
      <c r="AS5016" s="6"/>
      <c r="AT5016" s="6"/>
    </row>
    <row r="5017" spans="30:46" x14ac:dyDescent="0.3">
      <c r="AD5017" s="6"/>
      <c r="AE5017" s="6"/>
      <c r="AK5017" s="6"/>
      <c r="AL5017" s="6"/>
      <c r="AR5017" s="6"/>
      <c r="AS5017" s="6"/>
      <c r="AT5017" s="6"/>
    </row>
    <row r="5018" spans="30:46" x14ac:dyDescent="0.3">
      <c r="AD5018" s="6"/>
      <c r="AE5018" s="6"/>
      <c r="AK5018" s="6"/>
      <c r="AL5018" s="6"/>
      <c r="AR5018" s="6"/>
      <c r="AS5018" s="6"/>
      <c r="AT5018" s="6"/>
    </row>
    <row r="5019" spans="30:46" x14ac:dyDescent="0.3">
      <c r="AD5019" s="6"/>
      <c r="AE5019" s="6"/>
      <c r="AK5019" s="6"/>
      <c r="AL5019" s="6"/>
      <c r="AR5019" s="6"/>
      <c r="AS5019" s="6"/>
      <c r="AT5019" s="6"/>
    </row>
    <row r="5020" spans="30:46" x14ac:dyDescent="0.3">
      <c r="AD5020" s="6"/>
      <c r="AE5020" s="6"/>
      <c r="AK5020" s="6"/>
      <c r="AL5020" s="6"/>
      <c r="AR5020" s="6"/>
      <c r="AS5020" s="6"/>
      <c r="AT5020" s="6"/>
    </row>
    <row r="5021" spans="30:46" x14ac:dyDescent="0.3">
      <c r="AD5021" s="6"/>
      <c r="AE5021" s="6"/>
      <c r="AK5021" s="6"/>
      <c r="AL5021" s="6"/>
      <c r="AR5021" s="6"/>
      <c r="AS5021" s="6"/>
      <c r="AT5021" s="6"/>
    </row>
    <row r="5022" spans="30:46" x14ac:dyDescent="0.3">
      <c r="AD5022" s="6"/>
      <c r="AE5022" s="6"/>
      <c r="AK5022" s="6"/>
      <c r="AL5022" s="6"/>
      <c r="AR5022" s="6"/>
      <c r="AS5022" s="6"/>
      <c r="AT5022" s="6"/>
    </row>
    <row r="5023" spans="30:46" x14ac:dyDescent="0.3">
      <c r="AD5023" s="6"/>
      <c r="AE5023" s="6"/>
      <c r="AK5023" s="6"/>
      <c r="AL5023" s="6"/>
      <c r="AR5023" s="6"/>
      <c r="AS5023" s="6"/>
      <c r="AT5023" s="6"/>
    </row>
    <row r="5024" spans="30:46" x14ac:dyDescent="0.3">
      <c r="AD5024" s="6"/>
      <c r="AE5024" s="6"/>
      <c r="AK5024" s="6"/>
      <c r="AL5024" s="6"/>
      <c r="AR5024" s="6"/>
      <c r="AS5024" s="6"/>
      <c r="AT5024" s="6"/>
    </row>
    <row r="5025" spans="27:48" x14ac:dyDescent="0.3">
      <c r="AA5025" s="7"/>
      <c r="AB5025" s="7"/>
      <c r="AC5025" s="7"/>
      <c r="AD5025" s="7"/>
      <c r="AE5025" s="7"/>
      <c r="AF5025" s="7"/>
      <c r="AG5025" s="7"/>
      <c r="AH5025" s="7"/>
      <c r="AI5025" s="7"/>
      <c r="AJ5025" s="7"/>
      <c r="AK5025" s="7"/>
      <c r="AL5025" s="7"/>
      <c r="AM5025" s="7"/>
      <c r="AN5025" s="7"/>
      <c r="AO5025" s="7"/>
      <c r="AP5025" s="7"/>
      <c r="AQ5025" s="7"/>
      <c r="AR5025" s="7"/>
      <c r="AS5025" s="7"/>
      <c r="AT5025" s="7"/>
      <c r="AU5025" s="7"/>
      <c r="AV5025" s="7"/>
    </row>
    <row r="5026" spans="27:48" x14ac:dyDescent="0.3">
      <c r="AA5026" s="7"/>
      <c r="AB5026" s="7"/>
      <c r="AC5026" s="7"/>
      <c r="AD5026" s="7"/>
      <c r="AE5026" s="7"/>
      <c r="AF5026" s="7"/>
      <c r="AG5026" s="7"/>
      <c r="AH5026" s="7"/>
      <c r="AI5026" s="7"/>
      <c r="AJ5026" s="7"/>
      <c r="AK5026" s="7"/>
      <c r="AL5026" s="7"/>
      <c r="AM5026" s="7"/>
      <c r="AN5026" s="7"/>
      <c r="AO5026" s="7"/>
      <c r="AP5026" s="7"/>
      <c r="AQ5026" s="7"/>
      <c r="AR5026" s="7"/>
      <c r="AS5026" s="7"/>
      <c r="AT5026" s="7"/>
      <c r="AU5026" s="7"/>
      <c r="AV5026" s="7"/>
    </row>
    <row r="5027" spans="27:48" x14ac:dyDescent="0.3">
      <c r="AD5027" s="6"/>
      <c r="AE5027" s="6"/>
      <c r="AK5027" s="6"/>
      <c r="AL5027" s="6"/>
      <c r="AR5027" s="6"/>
      <c r="AS5027" s="6"/>
      <c r="AT5027" s="6"/>
    </row>
    <row r="5028" spans="27:48" x14ac:dyDescent="0.3">
      <c r="AA5028" s="7"/>
      <c r="AB5028" s="7"/>
      <c r="AC5028" s="7"/>
      <c r="AD5028" s="7"/>
      <c r="AE5028" s="7"/>
      <c r="AF5028" s="7"/>
      <c r="AG5028" s="7"/>
      <c r="AH5028" s="7"/>
      <c r="AI5028" s="7"/>
      <c r="AJ5028" s="7"/>
      <c r="AK5028" s="7"/>
      <c r="AL5028" s="7"/>
      <c r="AM5028" s="7"/>
      <c r="AN5028" s="7"/>
      <c r="AO5028" s="7"/>
      <c r="AP5028" s="7"/>
      <c r="AQ5028" s="7"/>
      <c r="AR5028" s="7"/>
      <c r="AS5028" s="7"/>
      <c r="AT5028" s="7"/>
      <c r="AU5028" s="7"/>
      <c r="AV5028" s="7"/>
    </row>
    <row r="5029" spans="27:48" x14ac:dyDescent="0.3">
      <c r="AD5029" s="6"/>
      <c r="AE5029" s="6"/>
      <c r="AK5029" s="6"/>
      <c r="AL5029" s="6"/>
      <c r="AR5029" s="6"/>
      <c r="AS5029" s="6"/>
      <c r="AT5029" s="6"/>
    </row>
    <row r="5030" spans="27:48" x14ac:dyDescent="0.3">
      <c r="AA5030" s="7"/>
      <c r="AB5030" s="7"/>
      <c r="AC5030" s="7"/>
      <c r="AD5030" s="7"/>
      <c r="AE5030" s="7"/>
      <c r="AF5030" s="7"/>
      <c r="AG5030" s="7"/>
      <c r="AH5030" s="7"/>
      <c r="AI5030" s="7"/>
      <c r="AJ5030" s="7"/>
      <c r="AK5030" s="7"/>
      <c r="AL5030" s="7"/>
      <c r="AM5030" s="7"/>
      <c r="AN5030" s="7"/>
      <c r="AO5030" s="7"/>
      <c r="AP5030" s="7"/>
      <c r="AQ5030" s="7"/>
      <c r="AR5030" s="7"/>
      <c r="AS5030" s="7"/>
      <c r="AT5030" s="7"/>
      <c r="AU5030" s="7"/>
      <c r="AV5030" s="7"/>
    </row>
    <row r="5031" spans="27:48" x14ac:dyDescent="0.3">
      <c r="AD5031" s="6"/>
      <c r="AE5031" s="6"/>
      <c r="AK5031" s="6"/>
      <c r="AL5031" s="6"/>
      <c r="AR5031" s="6"/>
      <c r="AS5031" s="6"/>
      <c r="AT5031" s="6"/>
    </row>
    <row r="5032" spans="27:48" x14ac:dyDescent="0.3">
      <c r="AD5032" s="6"/>
      <c r="AE5032" s="6"/>
      <c r="AK5032" s="6"/>
      <c r="AL5032" s="6"/>
      <c r="AR5032" s="6"/>
      <c r="AS5032" s="6"/>
      <c r="AT5032" s="6"/>
    </row>
    <row r="5033" spans="27:48" x14ac:dyDescent="0.3">
      <c r="AA5033" s="7"/>
      <c r="AB5033" s="7"/>
      <c r="AC5033" s="7"/>
      <c r="AD5033" s="7"/>
      <c r="AE5033" s="7"/>
      <c r="AF5033" s="7"/>
      <c r="AG5033" s="7"/>
      <c r="AH5033" s="7"/>
      <c r="AI5033" s="7"/>
      <c r="AJ5033" s="7"/>
      <c r="AK5033" s="7"/>
      <c r="AL5033" s="7"/>
      <c r="AM5033" s="7"/>
      <c r="AN5033" s="7"/>
      <c r="AO5033" s="7"/>
      <c r="AP5033" s="7"/>
      <c r="AQ5033" s="7"/>
      <c r="AR5033" s="7"/>
      <c r="AS5033" s="7"/>
      <c r="AT5033" s="7"/>
      <c r="AU5033" s="7"/>
      <c r="AV5033" s="7"/>
    </row>
    <row r="5034" spans="27:48" x14ac:dyDescent="0.3">
      <c r="AD5034" s="6"/>
      <c r="AE5034" s="6"/>
      <c r="AK5034" s="6"/>
      <c r="AL5034" s="6"/>
      <c r="AR5034" s="6"/>
      <c r="AS5034" s="6"/>
      <c r="AT5034" s="6"/>
    </row>
    <row r="5035" spans="27:48" x14ac:dyDescent="0.3">
      <c r="AD5035" s="6"/>
      <c r="AE5035" s="6"/>
      <c r="AK5035" s="6"/>
      <c r="AL5035" s="6"/>
      <c r="AR5035" s="6"/>
      <c r="AS5035" s="6"/>
      <c r="AT5035" s="6"/>
    </row>
    <row r="5036" spans="27:48" x14ac:dyDescent="0.3">
      <c r="AD5036" s="6"/>
      <c r="AE5036" s="6"/>
      <c r="AK5036" s="6"/>
      <c r="AL5036" s="6"/>
      <c r="AR5036" s="6"/>
      <c r="AS5036" s="6"/>
      <c r="AT5036" s="6"/>
    </row>
    <row r="5037" spans="27:48" x14ac:dyDescent="0.3">
      <c r="AD5037" s="6"/>
      <c r="AE5037" s="6"/>
      <c r="AK5037" s="6"/>
      <c r="AL5037" s="6"/>
      <c r="AR5037" s="6"/>
      <c r="AS5037" s="6"/>
      <c r="AT5037" s="6"/>
    </row>
    <row r="5038" spans="27:48" x14ac:dyDescent="0.3">
      <c r="AD5038" s="6"/>
      <c r="AE5038" s="6"/>
      <c r="AK5038" s="6"/>
      <c r="AL5038" s="6"/>
      <c r="AR5038" s="6"/>
      <c r="AS5038" s="6"/>
      <c r="AT5038" s="6"/>
    </row>
    <row r="5039" spans="27:48" x14ac:dyDescent="0.3">
      <c r="AA5039" s="7"/>
      <c r="AB5039" s="7"/>
      <c r="AC5039" s="7"/>
      <c r="AD5039" s="7"/>
      <c r="AE5039" s="7"/>
      <c r="AF5039" s="7"/>
      <c r="AG5039" s="7"/>
      <c r="AH5039" s="7"/>
      <c r="AI5039" s="7"/>
      <c r="AJ5039" s="7"/>
      <c r="AK5039" s="7"/>
      <c r="AL5039" s="7"/>
      <c r="AM5039" s="7"/>
      <c r="AN5039" s="7"/>
      <c r="AO5039" s="7"/>
      <c r="AP5039" s="7"/>
      <c r="AQ5039" s="7"/>
      <c r="AR5039" s="7"/>
      <c r="AS5039" s="7"/>
      <c r="AT5039" s="7"/>
      <c r="AU5039" s="7"/>
      <c r="AV5039" s="7"/>
    </row>
    <row r="5040" spans="27:48" x14ac:dyDescent="0.3">
      <c r="AA5040" s="7"/>
      <c r="AB5040" s="7"/>
      <c r="AC5040" s="7"/>
      <c r="AD5040" s="7"/>
      <c r="AE5040" s="7"/>
      <c r="AF5040" s="7"/>
      <c r="AG5040" s="7"/>
      <c r="AH5040" s="7"/>
      <c r="AI5040" s="7"/>
      <c r="AJ5040" s="7"/>
      <c r="AK5040" s="7"/>
      <c r="AL5040" s="7"/>
      <c r="AM5040" s="7"/>
      <c r="AN5040" s="7"/>
      <c r="AO5040" s="7"/>
      <c r="AP5040" s="7"/>
      <c r="AQ5040" s="7"/>
      <c r="AR5040" s="7"/>
      <c r="AS5040" s="7"/>
      <c r="AT5040" s="7"/>
      <c r="AU5040" s="7"/>
      <c r="AV5040" s="7"/>
    </row>
    <row r="5041" spans="27:48" x14ac:dyDescent="0.3">
      <c r="AD5041" s="6"/>
      <c r="AE5041" s="6"/>
      <c r="AK5041" s="6"/>
      <c r="AL5041" s="6"/>
      <c r="AR5041" s="6"/>
      <c r="AS5041" s="6"/>
      <c r="AT5041" s="6"/>
    </row>
    <row r="5042" spans="27:48" x14ac:dyDescent="0.3">
      <c r="AD5042" s="6"/>
      <c r="AE5042" s="6"/>
      <c r="AK5042" s="6"/>
      <c r="AL5042" s="6"/>
      <c r="AR5042" s="6"/>
      <c r="AS5042" s="6"/>
      <c r="AT5042" s="6"/>
    </row>
    <row r="5043" spans="27:48" x14ac:dyDescent="0.3">
      <c r="AD5043" s="6"/>
      <c r="AE5043" s="6"/>
      <c r="AK5043" s="6"/>
      <c r="AL5043" s="6"/>
      <c r="AR5043" s="6"/>
      <c r="AS5043" s="6"/>
      <c r="AT5043" s="6"/>
    </row>
    <row r="5044" spans="27:48" x14ac:dyDescent="0.3">
      <c r="AD5044" s="6"/>
      <c r="AE5044" s="6"/>
      <c r="AK5044" s="6"/>
      <c r="AL5044" s="6"/>
      <c r="AR5044" s="6"/>
      <c r="AS5044" s="6"/>
      <c r="AT5044" s="6"/>
    </row>
    <row r="5045" spans="27:48" x14ac:dyDescent="0.3">
      <c r="AD5045" s="6"/>
      <c r="AE5045" s="6"/>
      <c r="AK5045" s="6"/>
      <c r="AL5045" s="6"/>
      <c r="AR5045" s="6"/>
      <c r="AS5045" s="6"/>
      <c r="AT5045" s="6"/>
    </row>
    <row r="5046" spans="27:48" x14ac:dyDescent="0.3">
      <c r="AD5046" s="6"/>
      <c r="AE5046" s="6"/>
      <c r="AK5046" s="6"/>
      <c r="AL5046" s="6"/>
      <c r="AR5046" s="6"/>
      <c r="AS5046" s="6"/>
      <c r="AT5046" s="6"/>
    </row>
    <row r="5047" spans="27:48" x14ac:dyDescent="0.3">
      <c r="AA5047" s="7"/>
      <c r="AB5047" s="7"/>
      <c r="AC5047" s="7"/>
      <c r="AD5047" s="7"/>
      <c r="AE5047" s="7"/>
      <c r="AF5047" s="7"/>
      <c r="AG5047" s="7"/>
      <c r="AH5047" s="7"/>
      <c r="AI5047" s="7"/>
      <c r="AJ5047" s="7"/>
      <c r="AK5047" s="7"/>
      <c r="AL5047" s="7"/>
      <c r="AM5047" s="7"/>
      <c r="AN5047" s="7"/>
      <c r="AO5047" s="7"/>
      <c r="AP5047" s="7"/>
      <c r="AQ5047" s="7"/>
      <c r="AR5047" s="7"/>
      <c r="AS5047" s="7"/>
      <c r="AT5047" s="7"/>
      <c r="AU5047" s="7"/>
      <c r="AV5047" s="7"/>
    </row>
    <row r="5048" spans="27:48" x14ac:dyDescent="0.3">
      <c r="AD5048" s="6"/>
      <c r="AE5048" s="6"/>
      <c r="AK5048" s="6"/>
      <c r="AL5048" s="6"/>
      <c r="AR5048" s="6"/>
      <c r="AS5048" s="6"/>
      <c r="AT5048" s="6"/>
    </row>
    <row r="5049" spans="27:48" x14ac:dyDescent="0.3">
      <c r="AD5049" s="6"/>
      <c r="AE5049" s="6"/>
      <c r="AK5049" s="6"/>
      <c r="AL5049" s="6"/>
      <c r="AR5049" s="6"/>
      <c r="AS5049" s="6"/>
      <c r="AT5049" s="6"/>
    </row>
    <row r="5050" spans="27:48" x14ac:dyDescent="0.3">
      <c r="AD5050" s="6"/>
      <c r="AE5050" s="6"/>
      <c r="AK5050" s="6"/>
      <c r="AL5050" s="6"/>
      <c r="AR5050" s="6"/>
      <c r="AS5050" s="6"/>
      <c r="AT5050" s="6"/>
    </row>
    <row r="5051" spans="27:48" x14ac:dyDescent="0.3">
      <c r="AD5051" s="6"/>
      <c r="AE5051" s="6"/>
      <c r="AK5051" s="6"/>
      <c r="AL5051" s="6"/>
      <c r="AR5051" s="6"/>
      <c r="AS5051" s="6"/>
      <c r="AT5051" s="6"/>
    </row>
    <row r="5052" spans="27:48" x14ac:dyDescent="0.3">
      <c r="AD5052" s="6"/>
      <c r="AE5052" s="6"/>
      <c r="AK5052" s="6"/>
      <c r="AL5052" s="6"/>
      <c r="AR5052" s="6"/>
      <c r="AS5052" s="6"/>
      <c r="AT5052" s="6"/>
    </row>
    <row r="5053" spans="27:48" x14ac:dyDescent="0.3">
      <c r="AD5053" s="6"/>
      <c r="AE5053" s="6"/>
      <c r="AK5053" s="6"/>
      <c r="AL5053" s="6"/>
      <c r="AR5053" s="6"/>
      <c r="AS5053" s="6"/>
      <c r="AT5053" s="6"/>
    </row>
    <row r="5054" spans="27:48" x14ac:dyDescent="0.3">
      <c r="AA5054" s="7"/>
      <c r="AB5054" s="7"/>
      <c r="AC5054" s="7"/>
      <c r="AD5054" s="7"/>
      <c r="AE5054" s="7"/>
      <c r="AF5054" s="7"/>
      <c r="AG5054" s="7"/>
      <c r="AH5054" s="7"/>
      <c r="AI5054" s="7"/>
      <c r="AJ5054" s="7"/>
      <c r="AK5054" s="7"/>
      <c r="AL5054" s="7"/>
      <c r="AM5054" s="7"/>
      <c r="AN5054" s="7"/>
      <c r="AO5054" s="7"/>
      <c r="AP5054" s="7"/>
      <c r="AQ5054" s="7"/>
      <c r="AR5054" s="7"/>
      <c r="AS5054" s="7"/>
      <c r="AT5054" s="7"/>
      <c r="AU5054" s="7"/>
      <c r="AV5054" s="7"/>
    </row>
    <row r="5055" spans="27:48" x14ac:dyDescent="0.3">
      <c r="AD5055" s="6"/>
      <c r="AE5055" s="6"/>
      <c r="AK5055" s="6"/>
      <c r="AL5055" s="6"/>
      <c r="AR5055" s="6"/>
      <c r="AS5055" s="6"/>
      <c r="AT5055" s="6"/>
    </row>
    <row r="5056" spans="27:48" x14ac:dyDescent="0.3">
      <c r="AD5056" s="6"/>
      <c r="AE5056" s="6"/>
      <c r="AK5056" s="6"/>
      <c r="AL5056" s="6"/>
      <c r="AR5056" s="6"/>
      <c r="AS5056" s="6"/>
      <c r="AT5056" s="6"/>
    </row>
    <row r="5057" spans="27:48" x14ac:dyDescent="0.3">
      <c r="AD5057" s="6"/>
      <c r="AE5057" s="6"/>
      <c r="AK5057" s="6"/>
      <c r="AL5057" s="6"/>
      <c r="AR5057" s="6"/>
      <c r="AS5057" s="6"/>
      <c r="AT5057" s="6"/>
    </row>
    <row r="5058" spans="27:48" x14ac:dyDescent="0.3">
      <c r="AD5058" s="6"/>
      <c r="AE5058" s="6"/>
      <c r="AK5058" s="6"/>
      <c r="AL5058" s="6"/>
      <c r="AR5058" s="6"/>
      <c r="AS5058" s="6"/>
      <c r="AT5058" s="6"/>
    </row>
    <row r="5059" spans="27:48" x14ac:dyDescent="0.3">
      <c r="AD5059" s="6"/>
      <c r="AE5059" s="6"/>
      <c r="AK5059" s="6"/>
      <c r="AL5059" s="6"/>
      <c r="AR5059" s="6"/>
      <c r="AS5059" s="6"/>
      <c r="AT5059" s="6"/>
    </row>
    <row r="5060" spans="27:48" x14ac:dyDescent="0.3">
      <c r="AD5060" s="6"/>
      <c r="AE5060" s="6"/>
      <c r="AK5060" s="6"/>
      <c r="AL5060" s="6"/>
      <c r="AR5060" s="6"/>
      <c r="AS5060" s="6"/>
      <c r="AT5060" s="6"/>
    </row>
    <row r="5061" spans="27:48" x14ac:dyDescent="0.3">
      <c r="AD5061" s="6"/>
      <c r="AE5061" s="6"/>
      <c r="AK5061" s="6"/>
      <c r="AL5061" s="6"/>
      <c r="AR5061" s="6"/>
      <c r="AS5061" s="6"/>
      <c r="AT5061" s="6"/>
    </row>
    <row r="5062" spans="27:48" x14ac:dyDescent="0.3">
      <c r="AD5062" s="6"/>
      <c r="AE5062" s="6"/>
      <c r="AK5062" s="6"/>
      <c r="AL5062" s="6"/>
      <c r="AR5062" s="6"/>
      <c r="AS5062" s="6"/>
      <c r="AT5062" s="6"/>
    </row>
    <row r="5063" spans="27:48" x14ac:dyDescent="0.3">
      <c r="AD5063" s="6"/>
      <c r="AE5063" s="6"/>
      <c r="AK5063" s="6"/>
      <c r="AL5063" s="6"/>
      <c r="AR5063" s="6"/>
      <c r="AS5063" s="6"/>
      <c r="AT5063" s="6"/>
    </row>
    <row r="5064" spans="27:48" x14ac:dyDescent="0.3">
      <c r="AD5064" s="6"/>
      <c r="AE5064" s="6"/>
      <c r="AK5064" s="6"/>
      <c r="AL5064" s="6"/>
      <c r="AR5064" s="6"/>
      <c r="AS5064" s="6"/>
      <c r="AT5064" s="6"/>
    </row>
    <row r="5065" spans="27:48" x14ac:dyDescent="0.3">
      <c r="AA5065" s="7"/>
      <c r="AB5065" s="7"/>
      <c r="AC5065" s="7"/>
      <c r="AD5065" s="6"/>
      <c r="AE5065" s="6"/>
      <c r="AF5065" s="7"/>
      <c r="AG5065" s="7"/>
      <c r="AH5065" s="7"/>
      <c r="AI5065" s="7"/>
      <c r="AJ5065" s="7"/>
      <c r="AK5065" s="6"/>
      <c r="AL5065" s="6"/>
      <c r="AM5065" s="7"/>
      <c r="AN5065" s="7"/>
      <c r="AO5065" s="7"/>
      <c r="AP5065" s="7"/>
      <c r="AQ5065" s="7"/>
      <c r="AR5065" s="6"/>
      <c r="AS5065" s="6"/>
      <c r="AT5065" s="6"/>
      <c r="AU5065" s="7"/>
      <c r="AV5065" s="7"/>
    </row>
    <row r="5066" spans="27:48" x14ac:dyDescent="0.3">
      <c r="AD5066" s="6"/>
      <c r="AE5066" s="6"/>
      <c r="AK5066" s="6"/>
      <c r="AL5066" s="6"/>
      <c r="AR5066" s="6"/>
      <c r="AS5066" s="6"/>
      <c r="AT5066" s="6"/>
    </row>
    <row r="5067" spans="27:48" x14ac:dyDescent="0.3">
      <c r="AD5067" s="6"/>
      <c r="AE5067" s="6"/>
      <c r="AK5067" s="6"/>
      <c r="AL5067" s="6"/>
      <c r="AR5067" s="6"/>
      <c r="AS5067" s="6"/>
      <c r="AT5067" s="6"/>
    </row>
    <row r="5068" spans="27:48" x14ac:dyDescent="0.3">
      <c r="AD5068" s="6"/>
      <c r="AE5068" s="6"/>
      <c r="AK5068" s="6"/>
      <c r="AL5068" s="6"/>
      <c r="AR5068" s="6"/>
      <c r="AS5068" s="6"/>
      <c r="AT5068" s="6"/>
    </row>
    <row r="5069" spans="27:48" x14ac:dyDescent="0.3">
      <c r="AD5069" s="6"/>
      <c r="AE5069" s="6"/>
      <c r="AK5069" s="6"/>
      <c r="AL5069" s="6"/>
      <c r="AR5069" s="6"/>
      <c r="AS5069" s="6"/>
      <c r="AT5069" s="6"/>
    </row>
    <row r="5070" spans="27:48" x14ac:dyDescent="0.3">
      <c r="AD5070" s="6"/>
      <c r="AE5070" s="6"/>
      <c r="AK5070" s="6"/>
      <c r="AL5070" s="6"/>
      <c r="AR5070" s="6"/>
      <c r="AS5070" s="6"/>
      <c r="AT5070" s="6"/>
    </row>
    <row r="5071" spans="27:48" x14ac:dyDescent="0.3">
      <c r="AA5071" s="7"/>
      <c r="AB5071" s="7"/>
      <c r="AC5071" s="7"/>
      <c r="AD5071" s="6"/>
      <c r="AE5071" s="6"/>
      <c r="AF5071" s="7"/>
      <c r="AG5071" s="7"/>
      <c r="AH5071" s="7"/>
      <c r="AI5071" s="7"/>
      <c r="AJ5071" s="7"/>
      <c r="AK5071" s="6"/>
      <c r="AL5071" s="6"/>
      <c r="AM5071" s="7"/>
      <c r="AN5071" s="7"/>
      <c r="AO5071" s="7"/>
      <c r="AP5071" s="7"/>
      <c r="AQ5071" s="7"/>
      <c r="AR5071" s="6"/>
      <c r="AS5071" s="6"/>
      <c r="AT5071" s="6"/>
      <c r="AU5071" s="7"/>
      <c r="AV5071" s="7"/>
    </row>
    <row r="5072" spans="27:48" x14ac:dyDescent="0.3">
      <c r="AD5072" s="6"/>
      <c r="AE5072" s="6"/>
      <c r="AK5072" s="6"/>
      <c r="AL5072" s="6"/>
      <c r="AR5072" s="6"/>
      <c r="AS5072" s="6"/>
      <c r="AT5072" s="6"/>
    </row>
    <row r="5073" spans="27:48" x14ac:dyDescent="0.3">
      <c r="AD5073" s="6"/>
      <c r="AE5073" s="6"/>
      <c r="AK5073" s="6"/>
      <c r="AL5073" s="6"/>
      <c r="AR5073" s="6"/>
      <c r="AS5073" s="6"/>
      <c r="AT5073" s="6"/>
    </row>
    <row r="5074" spans="27:48" x14ac:dyDescent="0.3">
      <c r="AA5074" s="7"/>
      <c r="AB5074" s="7"/>
      <c r="AC5074" s="7"/>
      <c r="AD5074" s="7"/>
      <c r="AE5074" s="7"/>
      <c r="AF5074" s="7"/>
      <c r="AG5074" s="7"/>
      <c r="AH5074" s="7"/>
      <c r="AI5074" s="7"/>
      <c r="AJ5074" s="7"/>
      <c r="AK5074" s="7"/>
      <c r="AL5074" s="7"/>
      <c r="AM5074" s="7"/>
      <c r="AN5074" s="7"/>
      <c r="AO5074" s="7"/>
      <c r="AP5074" s="7"/>
      <c r="AQ5074" s="7"/>
      <c r="AR5074" s="7"/>
      <c r="AS5074" s="7"/>
      <c r="AT5074" s="7"/>
      <c r="AU5074" s="7"/>
      <c r="AV5074" s="7"/>
    </row>
    <row r="5075" spans="27:48" x14ac:dyDescent="0.3">
      <c r="AA5075" s="7"/>
      <c r="AB5075" s="7"/>
      <c r="AC5075" s="7"/>
      <c r="AD5075" s="7"/>
      <c r="AE5075" s="7"/>
      <c r="AF5075" s="7"/>
      <c r="AG5075" s="7"/>
      <c r="AH5075" s="7"/>
      <c r="AI5075" s="7"/>
      <c r="AJ5075" s="7"/>
      <c r="AK5075" s="7"/>
      <c r="AL5075" s="7"/>
      <c r="AM5075" s="7"/>
      <c r="AN5075" s="7"/>
      <c r="AO5075" s="7"/>
      <c r="AP5075" s="7"/>
      <c r="AQ5075" s="7"/>
      <c r="AR5075" s="7"/>
      <c r="AS5075" s="7"/>
      <c r="AT5075" s="7"/>
      <c r="AU5075" s="7"/>
      <c r="AV5075" s="7"/>
    </row>
    <row r="5076" spans="27:48" x14ac:dyDescent="0.3">
      <c r="AD5076" s="6"/>
      <c r="AE5076" s="6"/>
      <c r="AK5076" s="6"/>
      <c r="AL5076" s="6"/>
      <c r="AR5076" s="6"/>
      <c r="AS5076" s="6"/>
      <c r="AT5076" s="6"/>
    </row>
    <row r="5077" spans="27:48" x14ac:dyDescent="0.3">
      <c r="AD5077" s="6"/>
      <c r="AE5077" s="6"/>
      <c r="AK5077" s="6"/>
      <c r="AL5077" s="6"/>
      <c r="AR5077" s="6"/>
      <c r="AS5077" s="6"/>
      <c r="AT5077" s="6"/>
    </row>
    <row r="5078" spans="27:48" x14ac:dyDescent="0.3">
      <c r="AD5078" s="6"/>
      <c r="AE5078" s="6"/>
      <c r="AK5078" s="6"/>
      <c r="AL5078" s="6"/>
      <c r="AR5078" s="6"/>
      <c r="AS5078" s="6"/>
      <c r="AT5078" s="6"/>
    </row>
    <row r="5079" spans="27:48" x14ac:dyDescent="0.3">
      <c r="AD5079" s="6"/>
      <c r="AE5079" s="6"/>
      <c r="AK5079" s="6"/>
      <c r="AL5079" s="6"/>
      <c r="AR5079" s="6"/>
      <c r="AS5079" s="6"/>
      <c r="AT5079" s="6"/>
    </row>
    <row r="5080" spans="27:48" x14ac:dyDescent="0.3">
      <c r="AD5080" s="6"/>
      <c r="AE5080" s="6"/>
      <c r="AK5080" s="6"/>
      <c r="AL5080" s="6"/>
      <c r="AR5080" s="6"/>
      <c r="AS5080" s="6"/>
      <c r="AT5080" s="6"/>
    </row>
    <row r="5081" spans="27:48" x14ac:dyDescent="0.3">
      <c r="AD5081" s="6"/>
      <c r="AE5081" s="6"/>
      <c r="AK5081" s="6"/>
      <c r="AL5081" s="6"/>
      <c r="AR5081" s="6"/>
      <c r="AS5081" s="6"/>
      <c r="AT5081" s="6"/>
    </row>
    <row r="5082" spans="27:48" x14ac:dyDescent="0.3">
      <c r="AD5082" s="6"/>
      <c r="AE5082" s="6"/>
      <c r="AK5082" s="6"/>
      <c r="AL5082" s="6"/>
      <c r="AR5082" s="6"/>
      <c r="AS5082" s="6"/>
      <c r="AT5082" s="6"/>
    </row>
    <row r="5083" spans="27:48" x14ac:dyDescent="0.3">
      <c r="AD5083" s="6"/>
      <c r="AE5083" s="6"/>
      <c r="AK5083" s="6"/>
      <c r="AL5083" s="6"/>
      <c r="AR5083" s="6"/>
      <c r="AS5083" s="6"/>
      <c r="AT5083" s="6"/>
    </row>
    <row r="5084" spans="27:48" x14ac:dyDescent="0.3">
      <c r="AD5084" s="6"/>
      <c r="AE5084" s="6"/>
      <c r="AK5084" s="6"/>
      <c r="AL5084" s="6"/>
      <c r="AR5084" s="6"/>
      <c r="AS5084" s="6"/>
      <c r="AT5084" s="6"/>
    </row>
    <row r="5085" spans="27:48" x14ac:dyDescent="0.3">
      <c r="AD5085" s="6"/>
      <c r="AE5085" s="6"/>
      <c r="AK5085" s="6"/>
      <c r="AL5085" s="6"/>
      <c r="AR5085" s="6"/>
      <c r="AS5085" s="6"/>
      <c r="AT5085" s="6"/>
    </row>
    <row r="5086" spans="27:48" x14ac:dyDescent="0.3">
      <c r="AD5086" s="6"/>
      <c r="AE5086" s="6"/>
      <c r="AK5086" s="6"/>
      <c r="AL5086" s="6"/>
      <c r="AR5086" s="6"/>
      <c r="AS5086" s="6"/>
      <c r="AT5086" s="6"/>
    </row>
    <row r="5087" spans="27:48" x14ac:dyDescent="0.3">
      <c r="AD5087" s="6"/>
      <c r="AE5087" s="6"/>
      <c r="AH5087" s="7"/>
      <c r="AI5087" s="7"/>
      <c r="AJ5087" s="7"/>
      <c r="AK5087" s="7"/>
      <c r="AL5087" s="7"/>
      <c r="AM5087" s="7"/>
      <c r="AN5087" s="7"/>
      <c r="AR5087" s="6"/>
      <c r="AS5087" s="6"/>
      <c r="AT5087" s="6"/>
    </row>
    <row r="5088" spans="27:48" x14ac:dyDescent="0.3">
      <c r="AD5088" s="6"/>
      <c r="AE5088" s="6"/>
      <c r="AK5088" s="6"/>
      <c r="AL5088" s="6"/>
      <c r="AR5088" s="6"/>
      <c r="AS5088" s="6"/>
      <c r="AT5088" s="6"/>
    </row>
    <row r="5089" spans="27:48" x14ac:dyDescent="0.3">
      <c r="AA5089" s="7"/>
      <c r="AB5089" s="7"/>
      <c r="AC5089" s="7"/>
      <c r="AD5089" s="7"/>
      <c r="AE5089" s="7"/>
      <c r="AF5089" s="7"/>
      <c r="AG5089" s="7"/>
      <c r="AH5089" s="7"/>
      <c r="AI5089" s="7"/>
      <c r="AJ5089" s="7"/>
      <c r="AK5089" s="7"/>
      <c r="AL5089" s="7"/>
      <c r="AM5089" s="7"/>
      <c r="AN5089" s="7"/>
      <c r="AO5089" s="7"/>
      <c r="AP5089" s="7"/>
      <c r="AQ5089" s="7"/>
      <c r="AR5089" s="7"/>
      <c r="AS5089" s="7"/>
      <c r="AT5089" s="7"/>
      <c r="AU5089" s="7"/>
      <c r="AV5089" s="7"/>
    </row>
    <row r="5090" spans="27:48" x14ac:dyDescent="0.3">
      <c r="AD5090" s="6"/>
      <c r="AE5090" s="6"/>
      <c r="AK5090" s="6"/>
      <c r="AL5090" s="6"/>
      <c r="AR5090" s="6"/>
      <c r="AS5090" s="6"/>
      <c r="AT5090" s="6"/>
    </row>
    <row r="5091" spans="27:48" x14ac:dyDescent="0.3">
      <c r="AD5091" s="6"/>
      <c r="AE5091" s="6"/>
      <c r="AK5091" s="6"/>
      <c r="AL5091" s="6"/>
      <c r="AR5091" s="6"/>
      <c r="AS5091" s="6"/>
      <c r="AT5091" s="6"/>
    </row>
    <row r="5092" spans="27:48" x14ac:dyDescent="0.3">
      <c r="AD5092" s="6"/>
      <c r="AE5092" s="6"/>
      <c r="AK5092" s="6"/>
      <c r="AL5092" s="6"/>
      <c r="AR5092" s="6"/>
      <c r="AS5092" s="6"/>
      <c r="AT5092" s="6"/>
    </row>
    <row r="5093" spans="27:48" x14ac:dyDescent="0.3">
      <c r="AD5093" s="6"/>
      <c r="AE5093" s="6"/>
      <c r="AK5093" s="6"/>
      <c r="AL5093" s="6"/>
      <c r="AR5093" s="6"/>
      <c r="AS5093" s="6"/>
      <c r="AT5093" s="6"/>
    </row>
    <row r="5094" spans="27:48" x14ac:dyDescent="0.3">
      <c r="AD5094" s="6"/>
      <c r="AE5094" s="6"/>
      <c r="AK5094" s="6"/>
      <c r="AL5094" s="6"/>
      <c r="AR5094" s="6"/>
      <c r="AS5094" s="6"/>
      <c r="AT5094" s="6"/>
    </row>
    <row r="5095" spans="27:48" x14ac:dyDescent="0.3">
      <c r="AD5095" s="6"/>
      <c r="AE5095" s="6"/>
      <c r="AK5095" s="6"/>
      <c r="AL5095" s="6"/>
      <c r="AR5095" s="6"/>
      <c r="AS5095" s="6"/>
      <c r="AT5095" s="6"/>
    </row>
    <row r="5096" spans="27:48" x14ac:dyDescent="0.3">
      <c r="AD5096" s="6"/>
      <c r="AE5096" s="6"/>
      <c r="AK5096" s="6"/>
      <c r="AL5096" s="6"/>
      <c r="AR5096" s="6"/>
      <c r="AS5096" s="6"/>
      <c r="AT5096" s="6"/>
    </row>
    <row r="5097" spans="27:48" x14ac:dyDescent="0.3">
      <c r="AD5097" s="6"/>
      <c r="AE5097" s="6"/>
      <c r="AK5097" s="6"/>
      <c r="AL5097" s="6"/>
      <c r="AR5097" s="6"/>
      <c r="AS5097" s="6"/>
      <c r="AT5097" s="6"/>
    </row>
    <row r="5098" spans="27:48" x14ac:dyDescent="0.3">
      <c r="AD5098" s="6"/>
      <c r="AE5098" s="6"/>
      <c r="AK5098" s="6"/>
      <c r="AL5098" s="6"/>
      <c r="AR5098" s="6"/>
      <c r="AS5098" s="6"/>
      <c r="AT5098" s="6"/>
    </row>
    <row r="5099" spans="27:48" x14ac:dyDescent="0.3">
      <c r="AD5099" s="6"/>
      <c r="AE5099" s="6"/>
      <c r="AK5099" s="6"/>
      <c r="AL5099" s="6"/>
      <c r="AR5099" s="6"/>
      <c r="AS5099" s="6"/>
      <c r="AT5099" s="6"/>
    </row>
    <row r="5100" spans="27:48" x14ac:dyDescent="0.3">
      <c r="AD5100" s="6"/>
      <c r="AE5100" s="6"/>
      <c r="AK5100" s="6"/>
      <c r="AL5100" s="6"/>
      <c r="AR5100" s="6"/>
      <c r="AS5100" s="6"/>
      <c r="AT5100" s="6"/>
    </row>
    <row r="5101" spans="27:48" x14ac:dyDescent="0.3">
      <c r="AD5101" s="6"/>
      <c r="AE5101" s="6"/>
      <c r="AK5101" s="6"/>
      <c r="AL5101" s="6"/>
      <c r="AR5101" s="6"/>
      <c r="AS5101" s="6"/>
      <c r="AT5101" s="6"/>
    </row>
    <row r="5102" spans="27:48" x14ac:dyDescent="0.3">
      <c r="AD5102" s="6"/>
      <c r="AE5102" s="6"/>
      <c r="AK5102" s="6"/>
      <c r="AL5102" s="6"/>
      <c r="AR5102" s="6"/>
      <c r="AS5102" s="6"/>
      <c r="AT5102" s="6"/>
    </row>
    <row r="5103" spans="27:48" x14ac:dyDescent="0.3">
      <c r="AD5103" s="6"/>
      <c r="AE5103" s="6"/>
      <c r="AK5103" s="6"/>
      <c r="AL5103" s="6"/>
      <c r="AR5103" s="6"/>
      <c r="AS5103" s="6"/>
      <c r="AT5103" s="6"/>
    </row>
    <row r="5104" spans="27:48" x14ac:dyDescent="0.3">
      <c r="AD5104" s="6"/>
      <c r="AE5104" s="6"/>
      <c r="AK5104" s="6"/>
      <c r="AL5104" s="6"/>
      <c r="AR5104" s="6"/>
      <c r="AS5104" s="6"/>
      <c r="AT5104" s="6"/>
    </row>
    <row r="5105" spans="27:48" x14ac:dyDescent="0.3">
      <c r="AD5105" s="6"/>
      <c r="AE5105" s="6"/>
      <c r="AK5105" s="6"/>
      <c r="AL5105" s="6"/>
      <c r="AR5105" s="6"/>
      <c r="AS5105" s="6"/>
      <c r="AT5105" s="6"/>
    </row>
    <row r="5106" spans="27:48" x14ac:dyDescent="0.3">
      <c r="AD5106" s="6"/>
      <c r="AE5106" s="6"/>
      <c r="AK5106" s="6"/>
      <c r="AL5106" s="6"/>
      <c r="AR5106" s="6"/>
      <c r="AS5106" s="6"/>
      <c r="AT5106" s="6"/>
    </row>
    <row r="5107" spans="27:48" x14ac:dyDescent="0.3">
      <c r="AD5107" s="6"/>
      <c r="AE5107" s="6"/>
      <c r="AK5107" s="6"/>
      <c r="AL5107" s="6"/>
      <c r="AR5107" s="6"/>
      <c r="AS5107" s="6"/>
      <c r="AT5107" s="6"/>
    </row>
    <row r="5108" spans="27:48" x14ac:dyDescent="0.3">
      <c r="AD5108" s="6"/>
      <c r="AE5108" s="6"/>
      <c r="AK5108" s="6"/>
      <c r="AL5108" s="6"/>
      <c r="AR5108" s="6"/>
      <c r="AS5108" s="6"/>
      <c r="AT5108" s="6"/>
    </row>
    <row r="5109" spans="27:48" x14ac:dyDescent="0.3">
      <c r="AD5109" s="6"/>
      <c r="AE5109" s="6"/>
      <c r="AK5109" s="6"/>
      <c r="AL5109" s="6"/>
      <c r="AR5109" s="6"/>
      <c r="AS5109" s="6"/>
      <c r="AT5109" s="6"/>
    </row>
    <row r="5110" spans="27:48" x14ac:dyDescent="0.3">
      <c r="AD5110" s="6"/>
      <c r="AE5110" s="6"/>
      <c r="AK5110" s="6"/>
      <c r="AL5110" s="6"/>
      <c r="AR5110" s="6"/>
      <c r="AS5110" s="6"/>
      <c r="AT5110" s="6"/>
    </row>
    <row r="5111" spans="27:48" x14ac:dyDescent="0.3">
      <c r="AD5111" s="6"/>
      <c r="AE5111" s="6"/>
      <c r="AK5111" s="6"/>
      <c r="AL5111" s="6"/>
      <c r="AR5111" s="6"/>
      <c r="AS5111" s="6"/>
      <c r="AT5111" s="6"/>
    </row>
    <row r="5112" spans="27:48" x14ac:dyDescent="0.3">
      <c r="AD5112" s="6"/>
      <c r="AE5112" s="6"/>
      <c r="AK5112" s="6"/>
      <c r="AL5112" s="6"/>
      <c r="AR5112" s="6"/>
      <c r="AS5112" s="6"/>
      <c r="AT5112" s="6"/>
    </row>
    <row r="5113" spans="27:48" x14ac:dyDescent="0.3">
      <c r="AD5113" s="6"/>
      <c r="AE5113" s="6"/>
      <c r="AK5113" s="6"/>
      <c r="AL5113" s="6"/>
      <c r="AR5113" s="6"/>
      <c r="AS5113" s="6"/>
      <c r="AT5113" s="6"/>
    </row>
    <row r="5114" spans="27:48" x14ac:dyDescent="0.3">
      <c r="AD5114" s="6"/>
      <c r="AE5114" s="6"/>
      <c r="AK5114" s="6"/>
      <c r="AL5114" s="6"/>
      <c r="AR5114" s="6"/>
      <c r="AS5114" s="6"/>
      <c r="AT5114" s="6"/>
    </row>
    <row r="5115" spans="27:48" x14ac:dyDescent="0.3">
      <c r="AD5115" s="6"/>
      <c r="AE5115" s="6"/>
      <c r="AK5115" s="6"/>
      <c r="AL5115" s="6"/>
      <c r="AR5115" s="6"/>
      <c r="AS5115" s="6"/>
      <c r="AT5115" s="6"/>
    </row>
    <row r="5116" spans="27:48" x14ac:dyDescent="0.3">
      <c r="AD5116" s="6"/>
      <c r="AE5116" s="6"/>
      <c r="AK5116" s="6"/>
      <c r="AL5116" s="6"/>
      <c r="AR5116" s="6"/>
      <c r="AS5116" s="6"/>
      <c r="AT5116" s="6"/>
    </row>
    <row r="5117" spans="27:48" x14ac:dyDescent="0.3">
      <c r="AD5117" s="6"/>
      <c r="AE5117" s="6"/>
      <c r="AK5117" s="6"/>
      <c r="AL5117" s="6"/>
      <c r="AR5117" s="6"/>
      <c r="AS5117" s="6"/>
      <c r="AT5117" s="6"/>
    </row>
    <row r="5118" spans="27:48" x14ac:dyDescent="0.3">
      <c r="AA5118" s="7"/>
      <c r="AB5118" s="7"/>
      <c r="AC5118" s="7"/>
      <c r="AD5118" s="7"/>
      <c r="AE5118" s="7"/>
      <c r="AF5118" s="7"/>
      <c r="AG5118" s="7"/>
      <c r="AH5118" s="7"/>
      <c r="AI5118" s="7"/>
      <c r="AJ5118" s="7"/>
      <c r="AK5118" s="7"/>
      <c r="AL5118" s="7"/>
      <c r="AM5118" s="7"/>
      <c r="AN5118" s="7"/>
      <c r="AO5118" s="7"/>
      <c r="AP5118" s="7"/>
      <c r="AQ5118" s="7"/>
      <c r="AR5118" s="7"/>
      <c r="AS5118" s="7"/>
      <c r="AT5118" s="7"/>
      <c r="AU5118" s="7"/>
      <c r="AV5118" s="7"/>
    </row>
    <row r="5119" spans="27:48" x14ac:dyDescent="0.3">
      <c r="AD5119" s="6"/>
      <c r="AE5119" s="6"/>
      <c r="AK5119" s="6"/>
      <c r="AL5119" s="6"/>
      <c r="AR5119" s="6"/>
      <c r="AS5119" s="6"/>
      <c r="AT5119" s="6"/>
    </row>
    <row r="5120" spans="27:48" x14ac:dyDescent="0.3">
      <c r="AD5120" s="6"/>
      <c r="AE5120" s="6"/>
      <c r="AK5120" s="6"/>
      <c r="AL5120" s="6"/>
      <c r="AR5120" s="6"/>
      <c r="AS5120" s="6"/>
      <c r="AT5120" s="6"/>
    </row>
    <row r="5121" spans="27:48" x14ac:dyDescent="0.3">
      <c r="AD5121" s="6"/>
      <c r="AE5121" s="6"/>
      <c r="AK5121" s="6"/>
      <c r="AL5121" s="6"/>
      <c r="AR5121" s="6"/>
      <c r="AS5121" s="6"/>
      <c r="AT5121" s="6"/>
    </row>
    <row r="5122" spans="27:48" x14ac:dyDescent="0.3">
      <c r="AA5122" s="7"/>
      <c r="AB5122" s="7"/>
      <c r="AC5122" s="7"/>
      <c r="AD5122" s="7"/>
      <c r="AE5122" s="7"/>
      <c r="AF5122" s="7"/>
      <c r="AG5122" s="7"/>
      <c r="AH5122" s="7"/>
      <c r="AI5122" s="7"/>
      <c r="AJ5122" s="7"/>
      <c r="AK5122" s="7"/>
      <c r="AL5122" s="7"/>
      <c r="AM5122" s="7"/>
      <c r="AN5122" s="7"/>
      <c r="AO5122" s="7"/>
      <c r="AP5122" s="7"/>
      <c r="AQ5122" s="7"/>
      <c r="AR5122" s="7"/>
      <c r="AS5122" s="7"/>
      <c r="AT5122" s="7"/>
      <c r="AU5122" s="7"/>
      <c r="AV5122" s="7"/>
    </row>
    <row r="5123" spans="27:48" x14ac:dyDescent="0.3">
      <c r="AD5123" s="6"/>
      <c r="AE5123" s="6"/>
      <c r="AK5123" s="6"/>
      <c r="AL5123" s="6"/>
      <c r="AR5123" s="6"/>
      <c r="AS5123" s="6"/>
      <c r="AT5123" s="6"/>
    </row>
    <row r="5124" spans="27:48" x14ac:dyDescent="0.3">
      <c r="AD5124" s="6"/>
      <c r="AE5124" s="6"/>
      <c r="AK5124" s="6"/>
      <c r="AL5124" s="6"/>
      <c r="AR5124" s="6"/>
      <c r="AS5124" s="6"/>
      <c r="AT5124" s="6"/>
    </row>
    <row r="5125" spans="27:48" x14ac:dyDescent="0.3">
      <c r="AD5125" s="6"/>
      <c r="AE5125" s="6"/>
      <c r="AK5125" s="6"/>
      <c r="AL5125" s="6"/>
      <c r="AR5125" s="6"/>
      <c r="AS5125" s="6"/>
      <c r="AT5125" s="6"/>
    </row>
    <row r="5126" spans="27:48" x14ac:dyDescent="0.3">
      <c r="AD5126" s="6"/>
      <c r="AE5126" s="6"/>
      <c r="AK5126" s="6"/>
      <c r="AL5126" s="6"/>
      <c r="AR5126" s="6"/>
      <c r="AS5126" s="6"/>
      <c r="AT5126" s="6"/>
    </row>
    <row r="5127" spans="27:48" x14ac:dyDescent="0.3">
      <c r="AD5127" s="6"/>
      <c r="AE5127" s="6"/>
      <c r="AK5127" s="6"/>
      <c r="AL5127" s="6"/>
      <c r="AR5127" s="6"/>
      <c r="AS5127" s="6"/>
      <c r="AT5127" s="6"/>
    </row>
    <row r="5128" spans="27:48" x14ac:dyDescent="0.3">
      <c r="AD5128" s="6"/>
      <c r="AE5128" s="6"/>
      <c r="AK5128" s="6"/>
      <c r="AL5128" s="6"/>
      <c r="AR5128" s="6"/>
      <c r="AS5128" s="6"/>
      <c r="AT5128" s="6"/>
    </row>
    <row r="5129" spans="27:48" x14ac:dyDescent="0.3">
      <c r="AD5129" s="6"/>
      <c r="AE5129" s="6"/>
      <c r="AK5129" s="6"/>
      <c r="AL5129" s="6"/>
      <c r="AR5129" s="6"/>
      <c r="AS5129" s="6"/>
      <c r="AT5129" s="6"/>
    </row>
    <row r="5130" spans="27:48" x14ac:dyDescent="0.3">
      <c r="AD5130" s="6"/>
      <c r="AE5130" s="6"/>
      <c r="AK5130" s="6"/>
      <c r="AL5130" s="6"/>
      <c r="AR5130" s="6"/>
      <c r="AS5130" s="6"/>
      <c r="AT5130" s="6"/>
    </row>
    <row r="5131" spans="27:48" x14ac:dyDescent="0.3">
      <c r="AD5131" s="6"/>
      <c r="AE5131" s="6"/>
      <c r="AK5131" s="6"/>
      <c r="AL5131" s="6"/>
      <c r="AR5131" s="6"/>
      <c r="AS5131" s="6"/>
      <c r="AT5131" s="6"/>
    </row>
    <row r="5132" spans="27:48" x14ac:dyDescent="0.3">
      <c r="AD5132" s="6"/>
      <c r="AE5132" s="6"/>
      <c r="AK5132" s="6"/>
      <c r="AL5132" s="6"/>
      <c r="AR5132" s="6"/>
      <c r="AS5132" s="6"/>
      <c r="AT5132" s="6"/>
    </row>
    <row r="5133" spans="27:48" x14ac:dyDescent="0.3">
      <c r="AD5133" s="6"/>
      <c r="AE5133" s="6"/>
      <c r="AK5133" s="6"/>
      <c r="AL5133" s="6"/>
      <c r="AR5133" s="6"/>
      <c r="AS5133" s="6"/>
      <c r="AT5133" s="6"/>
    </row>
    <row r="5134" spans="27:48" x14ac:dyDescent="0.3">
      <c r="AD5134" s="6"/>
      <c r="AE5134" s="6"/>
      <c r="AK5134" s="6"/>
      <c r="AL5134" s="6"/>
      <c r="AR5134" s="6"/>
      <c r="AS5134" s="6"/>
      <c r="AT5134" s="6"/>
    </row>
    <row r="5135" spans="27:48" x14ac:dyDescent="0.3">
      <c r="AA5135" s="7"/>
      <c r="AB5135" s="7"/>
      <c r="AC5135" s="7"/>
      <c r="AD5135" s="7"/>
      <c r="AE5135" s="7"/>
      <c r="AF5135" s="7"/>
      <c r="AG5135" s="7"/>
      <c r="AH5135" s="7"/>
      <c r="AI5135" s="7"/>
      <c r="AJ5135" s="7"/>
      <c r="AK5135" s="7"/>
      <c r="AL5135" s="7"/>
      <c r="AM5135" s="7"/>
      <c r="AN5135" s="7"/>
      <c r="AO5135" s="7"/>
      <c r="AP5135" s="7"/>
      <c r="AQ5135" s="7"/>
      <c r="AR5135" s="7"/>
      <c r="AS5135" s="7"/>
      <c r="AT5135" s="7"/>
      <c r="AU5135" s="7"/>
      <c r="AV5135" s="7"/>
    </row>
    <row r="5136" spans="27:48" x14ac:dyDescent="0.3">
      <c r="AD5136" s="6"/>
      <c r="AE5136" s="6"/>
      <c r="AK5136" s="6"/>
      <c r="AL5136" s="6"/>
      <c r="AR5136" s="6"/>
      <c r="AS5136" s="6"/>
      <c r="AT5136" s="6"/>
    </row>
    <row r="5137" spans="27:48" x14ac:dyDescent="0.3">
      <c r="AD5137" s="6"/>
      <c r="AE5137" s="6"/>
      <c r="AK5137" s="6"/>
      <c r="AL5137" s="6"/>
      <c r="AR5137" s="6"/>
      <c r="AS5137" s="6"/>
      <c r="AT5137" s="6"/>
    </row>
    <row r="5138" spans="27:48" x14ac:dyDescent="0.3">
      <c r="AD5138" s="6"/>
      <c r="AE5138" s="6"/>
      <c r="AK5138" s="6"/>
      <c r="AL5138" s="6"/>
      <c r="AR5138" s="6"/>
      <c r="AS5138" s="6"/>
      <c r="AT5138" s="6"/>
    </row>
    <row r="5139" spans="27:48" x14ac:dyDescent="0.3">
      <c r="AD5139" s="6"/>
      <c r="AE5139" s="6"/>
      <c r="AK5139" s="6"/>
      <c r="AL5139" s="6"/>
      <c r="AR5139" s="6"/>
      <c r="AS5139" s="6"/>
      <c r="AT5139" s="6"/>
    </row>
    <row r="5140" spans="27:48" x14ac:dyDescent="0.3">
      <c r="AD5140" s="6"/>
      <c r="AE5140" s="6"/>
      <c r="AK5140" s="6"/>
      <c r="AL5140" s="6"/>
      <c r="AR5140" s="6"/>
      <c r="AS5140" s="6"/>
      <c r="AT5140" s="6"/>
    </row>
    <row r="5141" spans="27:48" x14ac:dyDescent="0.3">
      <c r="AD5141" s="6"/>
      <c r="AE5141" s="6"/>
      <c r="AK5141" s="6"/>
      <c r="AL5141" s="6"/>
      <c r="AR5141" s="6"/>
      <c r="AS5141" s="6"/>
      <c r="AT5141" s="6"/>
    </row>
    <row r="5142" spans="27:48" x14ac:dyDescent="0.3">
      <c r="AA5142" s="7"/>
      <c r="AB5142" s="7"/>
      <c r="AC5142" s="7"/>
      <c r="AD5142" s="7"/>
      <c r="AE5142" s="7"/>
      <c r="AF5142" s="7"/>
      <c r="AG5142" s="7"/>
      <c r="AH5142" s="7"/>
      <c r="AI5142" s="7"/>
      <c r="AJ5142" s="7"/>
      <c r="AK5142" s="7"/>
      <c r="AL5142" s="7"/>
      <c r="AM5142" s="7"/>
      <c r="AN5142" s="7"/>
      <c r="AO5142" s="7"/>
      <c r="AP5142" s="7"/>
      <c r="AQ5142" s="7"/>
      <c r="AR5142" s="7"/>
      <c r="AS5142" s="7"/>
      <c r="AT5142" s="7"/>
      <c r="AU5142" s="7"/>
      <c r="AV5142" s="7"/>
    </row>
    <row r="5143" spans="27:48" x14ac:dyDescent="0.3">
      <c r="AD5143" s="6"/>
      <c r="AE5143" s="6"/>
      <c r="AK5143" s="6"/>
      <c r="AL5143" s="6"/>
      <c r="AR5143" s="6"/>
      <c r="AS5143" s="6"/>
      <c r="AT5143" s="6"/>
    </row>
    <row r="5144" spans="27:48" x14ac:dyDescent="0.3">
      <c r="AD5144" s="6"/>
      <c r="AE5144" s="6"/>
      <c r="AK5144" s="6"/>
      <c r="AL5144" s="6"/>
      <c r="AR5144" s="6"/>
      <c r="AS5144" s="6"/>
      <c r="AT5144" s="6"/>
    </row>
    <row r="5145" spans="27:48" x14ac:dyDescent="0.3">
      <c r="AD5145" s="6"/>
      <c r="AE5145" s="6"/>
      <c r="AK5145" s="6"/>
      <c r="AL5145" s="6"/>
      <c r="AR5145" s="6"/>
      <c r="AS5145" s="6"/>
      <c r="AT5145" s="6"/>
    </row>
    <row r="5146" spans="27:48" x14ac:dyDescent="0.3">
      <c r="AD5146" s="6"/>
      <c r="AE5146" s="6"/>
      <c r="AK5146" s="6"/>
      <c r="AL5146" s="6"/>
      <c r="AR5146" s="6"/>
      <c r="AS5146" s="6"/>
      <c r="AT5146" s="6"/>
    </row>
    <row r="5147" spans="27:48" x14ac:dyDescent="0.3">
      <c r="AD5147" s="6"/>
      <c r="AE5147" s="6"/>
      <c r="AK5147" s="6"/>
      <c r="AL5147" s="6"/>
      <c r="AR5147" s="6"/>
      <c r="AS5147" s="6"/>
      <c r="AT5147" s="6"/>
    </row>
    <row r="5148" spans="27:48" x14ac:dyDescent="0.3">
      <c r="AD5148" s="6"/>
      <c r="AE5148" s="6"/>
      <c r="AK5148" s="6"/>
      <c r="AL5148" s="6"/>
      <c r="AR5148" s="6"/>
      <c r="AS5148" s="6"/>
      <c r="AT5148" s="6"/>
    </row>
    <row r="5149" spans="27:48" x14ac:dyDescent="0.3">
      <c r="AD5149" s="6"/>
      <c r="AE5149" s="6"/>
      <c r="AK5149" s="6"/>
      <c r="AL5149" s="6"/>
      <c r="AR5149" s="6"/>
      <c r="AS5149" s="6"/>
      <c r="AT5149" s="6"/>
    </row>
    <row r="5150" spans="27:48" x14ac:dyDescent="0.3">
      <c r="AD5150" s="6"/>
      <c r="AE5150" s="6"/>
      <c r="AK5150" s="6"/>
      <c r="AL5150" s="6"/>
      <c r="AR5150" s="6"/>
      <c r="AS5150" s="6"/>
      <c r="AT5150" s="6"/>
    </row>
    <row r="5151" spans="27:48" x14ac:dyDescent="0.3">
      <c r="AA5151" s="7"/>
      <c r="AB5151" s="7"/>
      <c r="AC5151" s="7"/>
      <c r="AD5151" s="6"/>
      <c r="AE5151" s="6"/>
      <c r="AF5151" s="7"/>
      <c r="AG5151" s="7"/>
      <c r="AH5151" s="7"/>
      <c r="AI5151" s="7"/>
      <c r="AJ5151" s="7"/>
      <c r="AK5151" s="6"/>
      <c r="AL5151" s="6"/>
      <c r="AM5151" s="7"/>
      <c r="AN5151" s="7"/>
      <c r="AO5151" s="7"/>
      <c r="AP5151" s="7"/>
      <c r="AQ5151" s="7"/>
      <c r="AR5151" s="6"/>
      <c r="AS5151" s="6"/>
      <c r="AT5151" s="6"/>
      <c r="AU5151" s="7"/>
      <c r="AV5151" s="7"/>
    </row>
    <row r="5152" spans="27:48" x14ac:dyDescent="0.3">
      <c r="AD5152" s="6"/>
      <c r="AE5152" s="6"/>
      <c r="AK5152" s="6"/>
      <c r="AL5152" s="6"/>
      <c r="AR5152" s="6"/>
      <c r="AS5152" s="6"/>
      <c r="AT5152" s="6"/>
    </row>
    <row r="5153" spans="27:48" x14ac:dyDescent="0.3">
      <c r="AD5153" s="6"/>
      <c r="AE5153" s="6"/>
      <c r="AK5153" s="6"/>
      <c r="AL5153" s="6"/>
      <c r="AR5153" s="6"/>
      <c r="AS5153" s="6"/>
      <c r="AT5153" s="6"/>
    </row>
    <row r="5154" spans="27:48" x14ac:dyDescent="0.3">
      <c r="AD5154" s="6"/>
      <c r="AE5154" s="6"/>
      <c r="AK5154" s="6"/>
      <c r="AL5154" s="6"/>
      <c r="AR5154" s="6"/>
      <c r="AS5154" s="6"/>
      <c r="AT5154" s="6"/>
    </row>
    <row r="5155" spans="27:48" x14ac:dyDescent="0.3">
      <c r="AD5155" s="6"/>
      <c r="AE5155" s="6"/>
      <c r="AK5155" s="6"/>
      <c r="AL5155" s="6"/>
      <c r="AR5155" s="6"/>
      <c r="AS5155" s="6"/>
      <c r="AT5155" s="6"/>
    </row>
    <row r="5156" spans="27:48" x14ac:dyDescent="0.3">
      <c r="AD5156" s="6"/>
      <c r="AE5156" s="6"/>
      <c r="AK5156" s="6"/>
      <c r="AL5156" s="6"/>
      <c r="AR5156" s="6"/>
      <c r="AS5156" s="6"/>
      <c r="AT5156" s="6"/>
    </row>
    <row r="5157" spans="27:48" x14ac:dyDescent="0.3">
      <c r="AD5157" s="6"/>
      <c r="AE5157" s="6"/>
      <c r="AK5157" s="6"/>
      <c r="AL5157" s="6"/>
      <c r="AR5157" s="6"/>
      <c r="AS5157" s="6"/>
      <c r="AT5157" s="6"/>
    </row>
    <row r="5158" spans="27:48" x14ac:dyDescent="0.3">
      <c r="AD5158" s="6"/>
      <c r="AE5158" s="6"/>
      <c r="AK5158" s="6"/>
      <c r="AL5158" s="6"/>
      <c r="AR5158" s="6"/>
      <c r="AS5158" s="6"/>
      <c r="AT5158" s="6"/>
    </row>
    <row r="5159" spans="27:48" x14ac:dyDescent="0.3">
      <c r="AD5159" s="6"/>
      <c r="AE5159" s="6"/>
      <c r="AK5159" s="6"/>
      <c r="AL5159" s="6"/>
      <c r="AR5159" s="6"/>
      <c r="AS5159" s="6"/>
      <c r="AT5159" s="6"/>
    </row>
    <row r="5160" spans="27:48" x14ac:dyDescent="0.3">
      <c r="AA5160" s="7"/>
      <c r="AB5160" s="7"/>
      <c r="AC5160" s="7"/>
      <c r="AD5160" s="7"/>
      <c r="AE5160" s="7"/>
      <c r="AF5160" s="7"/>
      <c r="AG5160" s="7"/>
      <c r="AH5160" s="7"/>
      <c r="AI5160" s="7"/>
      <c r="AJ5160" s="7"/>
      <c r="AK5160" s="7"/>
      <c r="AL5160" s="7"/>
      <c r="AM5160" s="7"/>
      <c r="AN5160" s="7"/>
      <c r="AO5160" s="7"/>
      <c r="AP5160" s="7"/>
      <c r="AQ5160" s="7"/>
      <c r="AR5160" s="7"/>
      <c r="AS5160" s="7"/>
      <c r="AT5160" s="7"/>
      <c r="AU5160" s="7"/>
      <c r="AV5160" s="7"/>
    </row>
    <row r="5161" spans="27:48" x14ac:dyDescent="0.3">
      <c r="AA5161" s="7"/>
      <c r="AB5161" s="7"/>
      <c r="AC5161" s="7"/>
      <c r="AD5161" s="7"/>
      <c r="AE5161" s="7"/>
      <c r="AF5161" s="7"/>
      <c r="AG5161" s="7"/>
      <c r="AH5161" s="7"/>
      <c r="AI5161" s="7"/>
      <c r="AJ5161" s="7"/>
      <c r="AK5161" s="7"/>
      <c r="AL5161" s="7"/>
      <c r="AM5161" s="7"/>
      <c r="AN5161" s="7"/>
      <c r="AO5161" s="7"/>
      <c r="AP5161" s="7"/>
      <c r="AQ5161" s="7"/>
      <c r="AR5161" s="7"/>
      <c r="AS5161" s="7"/>
      <c r="AT5161" s="7"/>
      <c r="AU5161" s="7"/>
      <c r="AV5161" s="7"/>
    </row>
    <row r="5162" spans="27:48" x14ac:dyDescent="0.3">
      <c r="AD5162" s="6"/>
      <c r="AE5162" s="6"/>
      <c r="AK5162" s="6"/>
      <c r="AL5162" s="6"/>
      <c r="AR5162" s="6"/>
      <c r="AS5162" s="6"/>
      <c r="AT5162" s="6"/>
    </row>
    <row r="5163" spans="27:48" x14ac:dyDescent="0.3">
      <c r="AD5163" s="6"/>
      <c r="AE5163" s="6"/>
      <c r="AK5163" s="6"/>
      <c r="AL5163" s="6"/>
      <c r="AR5163" s="6"/>
      <c r="AS5163" s="6"/>
      <c r="AT5163" s="6"/>
    </row>
    <row r="5164" spans="27:48" x14ac:dyDescent="0.3">
      <c r="AD5164" s="6"/>
      <c r="AE5164" s="6"/>
      <c r="AK5164" s="6"/>
      <c r="AL5164" s="6"/>
      <c r="AR5164" s="6"/>
      <c r="AS5164" s="6"/>
      <c r="AT5164" s="6"/>
    </row>
    <row r="5165" spans="27:48" x14ac:dyDescent="0.3">
      <c r="AD5165" s="6"/>
      <c r="AE5165" s="6"/>
      <c r="AK5165" s="6"/>
      <c r="AL5165" s="6"/>
      <c r="AR5165" s="6"/>
      <c r="AS5165" s="6"/>
      <c r="AT5165" s="6"/>
    </row>
    <row r="5166" spans="27:48" x14ac:dyDescent="0.3">
      <c r="AD5166" s="6"/>
      <c r="AE5166" s="6"/>
      <c r="AK5166" s="6"/>
      <c r="AL5166" s="6"/>
      <c r="AR5166" s="6"/>
      <c r="AS5166" s="6"/>
      <c r="AT5166" s="6"/>
    </row>
    <row r="5167" spans="27:48" x14ac:dyDescent="0.3">
      <c r="AD5167" s="6"/>
      <c r="AE5167" s="6"/>
      <c r="AK5167" s="6"/>
      <c r="AL5167" s="6"/>
      <c r="AR5167" s="6"/>
      <c r="AS5167" s="6"/>
      <c r="AT5167" s="6"/>
    </row>
    <row r="5168" spans="27:48" x14ac:dyDescent="0.3">
      <c r="AD5168" s="6"/>
      <c r="AE5168" s="6"/>
      <c r="AK5168" s="6"/>
      <c r="AL5168" s="6"/>
      <c r="AR5168" s="6"/>
      <c r="AS5168" s="6"/>
      <c r="AT5168" s="6"/>
    </row>
    <row r="5169" spans="27:48" x14ac:dyDescent="0.3">
      <c r="AD5169" s="6"/>
      <c r="AE5169" s="6"/>
      <c r="AK5169" s="6"/>
      <c r="AL5169" s="6"/>
      <c r="AR5169" s="6"/>
      <c r="AS5169" s="6"/>
      <c r="AT5169" s="6"/>
    </row>
    <row r="5170" spans="27:48" x14ac:dyDescent="0.3">
      <c r="AD5170" s="6"/>
      <c r="AE5170" s="6"/>
      <c r="AK5170" s="6"/>
      <c r="AL5170" s="6"/>
      <c r="AR5170" s="6"/>
      <c r="AS5170" s="6"/>
      <c r="AT5170" s="6"/>
    </row>
    <row r="5171" spans="27:48" x14ac:dyDescent="0.3">
      <c r="AD5171" s="6"/>
      <c r="AE5171" s="6"/>
      <c r="AK5171" s="6"/>
      <c r="AL5171" s="6"/>
      <c r="AR5171" s="6"/>
      <c r="AS5171" s="6"/>
      <c r="AT5171" s="6"/>
    </row>
    <row r="5172" spans="27:48" x14ac:dyDescent="0.3">
      <c r="AD5172" s="6"/>
      <c r="AE5172" s="6"/>
      <c r="AK5172" s="6"/>
      <c r="AL5172" s="6"/>
      <c r="AR5172" s="6"/>
      <c r="AS5172" s="6"/>
      <c r="AT5172" s="6"/>
    </row>
    <row r="5173" spans="27:48" x14ac:dyDescent="0.3">
      <c r="AD5173" s="6"/>
      <c r="AE5173" s="6"/>
      <c r="AK5173" s="6"/>
      <c r="AL5173" s="6"/>
      <c r="AR5173" s="6"/>
      <c r="AS5173" s="6"/>
      <c r="AT5173" s="6"/>
    </row>
    <row r="5174" spans="27:48" x14ac:dyDescent="0.3">
      <c r="AA5174" s="7"/>
      <c r="AB5174" s="7"/>
      <c r="AC5174" s="7"/>
      <c r="AD5174" s="7"/>
      <c r="AE5174" s="7"/>
      <c r="AF5174" s="7"/>
      <c r="AG5174" s="7"/>
      <c r="AH5174" s="7"/>
      <c r="AI5174" s="7"/>
      <c r="AJ5174" s="7"/>
      <c r="AK5174" s="7"/>
      <c r="AL5174" s="7"/>
      <c r="AM5174" s="7"/>
      <c r="AN5174" s="7"/>
      <c r="AO5174" s="7"/>
      <c r="AP5174" s="7"/>
      <c r="AQ5174" s="7"/>
      <c r="AR5174" s="7"/>
      <c r="AS5174" s="7"/>
      <c r="AT5174" s="7"/>
      <c r="AU5174" s="7"/>
      <c r="AV5174" s="7"/>
    </row>
    <row r="5175" spans="27:48" x14ac:dyDescent="0.3">
      <c r="AD5175" s="6"/>
      <c r="AE5175" s="6"/>
      <c r="AK5175" s="6"/>
      <c r="AL5175" s="6"/>
      <c r="AR5175" s="6"/>
      <c r="AS5175" s="6"/>
      <c r="AT5175" s="6"/>
    </row>
    <row r="5176" spans="27:48" x14ac:dyDescent="0.3">
      <c r="AD5176" s="6"/>
      <c r="AE5176" s="6"/>
      <c r="AK5176" s="6"/>
      <c r="AL5176" s="6"/>
      <c r="AR5176" s="6"/>
      <c r="AS5176" s="6"/>
      <c r="AT5176" s="6"/>
    </row>
    <row r="5177" spans="27:48" x14ac:dyDescent="0.3">
      <c r="AD5177" s="6"/>
      <c r="AE5177" s="6"/>
      <c r="AK5177" s="6"/>
      <c r="AL5177" s="6"/>
      <c r="AR5177" s="6"/>
      <c r="AS5177" s="6"/>
      <c r="AT5177" s="6"/>
    </row>
    <row r="5178" spans="27:48" x14ac:dyDescent="0.3">
      <c r="AD5178" s="6"/>
      <c r="AE5178" s="6"/>
      <c r="AK5178" s="6"/>
      <c r="AL5178" s="6"/>
      <c r="AR5178" s="6"/>
      <c r="AS5178" s="6"/>
      <c r="AT5178" s="6"/>
    </row>
    <row r="5179" spans="27:48" x14ac:dyDescent="0.3">
      <c r="AD5179" s="6"/>
      <c r="AE5179" s="6"/>
      <c r="AK5179" s="6"/>
      <c r="AL5179" s="6"/>
      <c r="AR5179" s="6"/>
      <c r="AS5179" s="6"/>
      <c r="AT5179" s="6"/>
    </row>
    <row r="5180" spans="27:48" x14ac:dyDescent="0.3">
      <c r="AD5180" s="6"/>
      <c r="AE5180" s="6"/>
      <c r="AK5180" s="6"/>
      <c r="AL5180" s="6"/>
      <c r="AR5180" s="6"/>
      <c r="AS5180" s="6"/>
      <c r="AT5180" s="6"/>
    </row>
    <row r="5181" spans="27:48" x14ac:dyDescent="0.3">
      <c r="AD5181" s="6"/>
      <c r="AE5181" s="6"/>
      <c r="AK5181" s="6"/>
      <c r="AL5181" s="6"/>
      <c r="AR5181" s="6"/>
      <c r="AS5181" s="6"/>
      <c r="AT5181" s="6"/>
    </row>
    <row r="5182" spans="27:48" x14ac:dyDescent="0.3">
      <c r="AD5182" s="6"/>
      <c r="AE5182" s="6"/>
      <c r="AK5182" s="6"/>
      <c r="AL5182" s="6"/>
      <c r="AR5182" s="6"/>
      <c r="AS5182" s="6"/>
      <c r="AT5182" s="6"/>
    </row>
    <row r="5183" spans="27:48" x14ac:dyDescent="0.3">
      <c r="AD5183" s="6"/>
      <c r="AE5183" s="6"/>
      <c r="AK5183" s="6"/>
      <c r="AL5183" s="6"/>
      <c r="AR5183" s="6"/>
      <c r="AS5183" s="6"/>
      <c r="AT5183" s="6"/>
    </row>
    <row r="5184" spans="27:48" x14ac:dyDescent="0.3">
      <c r="AD5184" s="6"/>
      <c r="AE5184" s="6"/>
      <c r="AK5184" s="6"/>
      <c r="AL5184" s="6"/>
      <c r="AR5184" s="6"/>
      <c r="AS5184" s="6"/>
      <c r="AT5184" s="6"/>
    </row>
    <row r="5185" spans="30:46" x14ac:dyDescent="0.3">
      <c r="AD5185" s="6"/>
      <c r="AE5185" s="6"/>
      <c r="AK5185" s="6"/>
      <c r="AL5185" s="6"/>
      <c r="AR5185" s="6"/>
      <c r="AS5185" s="6"/>
      <c r="AT5185" s="6"/>
    </row>
    <row r="5186" spans="30:46" x14ac:dyDescent="0.3">
      <c r="AD5186" s="6"/>
      <c r="AE5186" s="6"/>
      <c r="AK5186" s="6"/>
      <c r="AL5186" s="6"/>
      <c r="AR5186" s="6"/>
      <c r="AS5186" s="6"/>
      <c r="AT5186" s="6"/>
    </row>
    <row r="5187" spans="30:46" x14ac:dyDescent="0.3">
      <c r="AD5187" s="6"/>
      <c r="AE5187" s="6"/>
      <c r="AK5187" s="6"/>
      <c r="AL5187" s="6"/>
      <c r="AR5187" s="6"/>
      <c r="AS5187" s="6"/>
      <c r="AT5187" s="6"/>
    </row>
    <row r="5188" spans="30:46" x14ac:dyDescent="0.3">
      <c r="AD5188" s="6"/>
      <c r="AE5188" s="6"/>
      <c r="AK5188" s="6"/>
      <c r="AL5188" s="6"/>
      <c r="AR5188" s="6"/>
      <c r="AS5188" s="6"/>
      <c r="AT5188" s="6"/>
    </row>
    <row r="5189" spans="30:46" x14ac:dyDescent="0.3">
      <c r="AD5189" s="6"/>
      <c r="AE5189" s="6"/>
      <c r="AK5189" s="6"/>
      <c r="AL5189" s="6"/>
      <c r="AR5189" s="6"/>
      <c r="AS5189" s="6"/>
      <c r="AT5189" s="6"/>
    </row>
    <row r="5190" spans="30:46" x14ac:dyDescent="0.3">
      <c r="AD5190" s="6"/>
      <c r="AE5190" s="6"/>
      <c r="AK5190" s="6"/>
      <c r="AL5190" s="6"/>
      <c r="AR5190" s="6"/>
      <c r="AS5190" s="6"/>
      <c r="AT5190" s="6"/>
    </row>
    <row r="5191" spans="30:46" x14ac:dyDescent="0.3">
      <c r="AD5191" s="6"/>
      <c r="AE5191" s="6"/>
      <c r="AK5191" s="6"/>
      <c r="AL5191" s="6"/>
      <c r="AR5191" s="6"/>
      <c r="AS5191" s="6"/>
      <c r="AT5191" s="6"/>
    </row>
    <row r="5192" spans="30:46" x14ac:dyDescent="0.3">
      <c r="AD5192" s="6"/>
      <c r="AE5192" s="6"/>
      <c r="AK5192" s="6"/>
      <c r="AL5192" s="6"/>
      <c r="AR5192" s="6"/>
      <c r="AS5192" s="6"/>
      <c r="AT5192" s="6"/>
    </row>
    <row r="5193" spans="30:46" x14ac:dyDescent="0.3">
      <c r="AD5193" s="6"/>
      <c r="AE5193" s="6"/>
      <c r="AK5193" s="6"/>
      <c r="AL5193" s="6"/>
      <c r="AR5193" s="6"/>
      <c r="AS5193" s="6"/>
      <c r="AT5193" s="6"/>
    </row>
    <row r="5194" spans="30:46" x14ac:dyDescent="0.3">
      <c r="AD5194" s="6"/>
      <c r="AE5194" s="6"/>
      <c r="AK5194" s="6"/>
      <c r="AL5194" s="6"/>
      <c r="AR5194" s="6"/>
      <c r="AS5194" s="6"/>
      <c r="AT5194" s="6"/>
    </row>
    <row r="5195" spans="30:46" x14ac:dyDescent="0.3">
      <c r="AD5195" s="6"/>
      <c r="AE5195" s="6"/>
      <c r="AK5195" s="6"/>
      <c r="AL5195" s="6"/>
      <c r="AR5195" s="6"/>
      <c r="AS5195" s="6"/>
      <c r="AT5195" s="6"/>
    </row>
    <row r="5196" spans="30:46" x14ac:dyDescent="0.3">
      <c r="AD5196" s="6"/>
      <c r="AE5196" s="6"/>
      <c r="AK5196" s="6"/>
      <c r="AL5196" s="6"/>
      <c r="AR5196" s="6"/>
      <c r="AS5196" s="6"/>
      <c r="AT5196" s="6"/>
    </row>
    <row r="5197" spans="30:46" x14ac:dyDescent="0.3">
      <c r="AD5197" s="6"/>
      <c r="AE5197" s="6"/>
      <c r="AK5197" s="6"/>
      <c r="AL5197" s="6"/>
      <c r="AR5197" s="6"/>
      <c r="AS5197" s="6"/>
      <c r="AT5197" s="6"/>
    </row>
    <row r="5198" spans="30:46" x14ac:dyDescent="0.3">
      <c r="AD5198" s="6"/>
      <c r="AE5198" s="6"/>
      <c r="AK5198" s="6"/>
      <c r="AL5198" s="6"/>
      <c r="AR5198" s="6"/>
      <c r="AS5198" s="6"/>
      <c r="AT5198" s="6"/>
    </row>
    <row r="5199" spans="30:46" x14ac:dyDescent="0.3">
      <c r="AD5199" s="6"/>
      <c r="AE5199" s="6"/>
      <c r="AK5199" s="6"/>
      <c r="AL5199" s="6"/>
      <c r="AR5199" s="6"/>
      <c r="AS5199" s="6"/>
      <c r="AT5199" s="6"/>
    </row>
    <row r="5200" spans="30:46" x14ac:dyDescent="0.3">
      <c r="AD5200" s="6"/>
      <c r="AE5200" s="6"/>
      <c r="AK5200" s="6"/>
      <c r="AL5200" s="6"/>
      <c r="AR5200" s="6"/>
      <c r="AS5200" s="6"/>
      <c r="AT5200" s="6"/>
    </row>
    <row r="5201" spans="27:48" x14ac:dyDescent="0.3">
      <c r="AD5201" s="6"/>
      <c r="AE5201" s="6"/>
      <c r="AK5201" s="6"/>
      <c r="AL5201" s="6"/>
      <c r="AR5201" s="6"/>
      <c r="AS5201" s="6"/>
      <c r="AT5201" s="6"/>
    </row>
    <row r="5202" spans="27:48" x14ac:dyDescent="0.3">
      <c r="AD5202" s="6"/>
      <c r="AE5202" s="6"/>
      <c r="AK5202" s="6"/>
      <c r="AL5202" s="6"/>
      <c r="AR5202" s="6"/>
      <c r="AS5202" s="6"/>
      <c r="AT5202" s="6"/>
    </row>
    <row r="5203" spans="27:48" x14ac:dyDescent="0.3">
      <c r="AD5203" s="6"/>
      <c r="AE5203" s="6"/>
      <c r="AK5203" s="6"/>
      <c r="AL5203" s="6"/>
      <c r="AR5203" s="6"/>
      <c r="AS5203" s="6"/>
      <c r="AT5203" s="6"/>
    </row>
    <row r="5204" spans="27:48" x14ac:dyDescent="0.3">
      <c r="AD5204" s="6"/>
      <c r="AE5204" s="6"/>
      <c r="AK5204" s="6"/>
      <c r="AL5204" s="6"/>
      <c r="AR5204" s="6"/>
      <c r="AS5204" s="6"/>
      <c r="AT5204" s="6"/>
    </row>
    <row r="5205" spans="27:48" x14ac:dyDescent="0.3">
      <c r="AD5205" s="6"/>
      <c r="AE5205" s="6"/>
      <c r="AK5205" s="6"/>
      <c r="AL5205" s="6"/>
      <c r="AR5205" s="6"/>
      <c r="AS5205" s="6"/>
      <c r="AT5205" s="6"/>
    </row>
    <row r="5206" spans="27:48" x14ac:dyDescent="0.3">
      <c r="AD5206" s="6"/>
      <c r="AE5206" s="6"/>
      <c r="AK5206" s="6"/>
      <c r="AL5206" s="6"/>
      <c r="AR5206" s="6"/>
      <c r="AS5206" s="6"/>
      <c r="AT5206" s="6"/>
    </row>
    <row r="5207" spans="27:48" x14ac:dyDescent="0.3">
      <c r="AA5207" s="7"/>
      <c r="AB5207" s="7"/>
      <c r="AC5207" s="7"/>
      <c r="AD5207" s="7"/>
      <c r="AE5207" s="7"/>
      <c r="AF5207" s="7"/>
      <c r="AG5207" s="7"/>
      <c r="AH5207" s="7"/>
      <c r="AI5207" s="7"/>
      <c r="AJ5207" s="7"/>
      <c r="AK5207" s="7"/>
      <c r="AL5207" s="7"/>
      <c r="AM5207" s="7"/>
      <c r="AN5207" s="7"/>
      <c r="AO5207" s="7"/>
      <c r="AP5207" s="7"/>
      <c r="AQ5207" s="7"/>
      <c r="AR5207" s="7"/>
      <c r="AS5207" s="7"/>
      <c r="AT5207" s="7"/>
      <c r="AU5207" s="7"/>
      <c r="AV5207" s="7"/>
    </row>
    <row r="5208" spans="27:48" x14ac:dyDescent="0.3">
      <c r="AD5208" s="6"/>
      <c r="AE5208" s="6"/>
      <c r="AK5208" s="6"/>
      <c r="AL5208" s="6"/>
      <c r="AR5208" s="6"/>
      <c r="AS5208" s="6"/>
      <c r="AT5208" s="6"/>
    </row>
    <row r="5209" spans="27:48" x14ac:dyDescent="0.3">
      <c r="AD5209" s="6"/>
      <c r="AE5209" s="6"/>
      <c r="AK5209" s="6"/>
      <c r="AL5209" s="6"/>
      <c r="AR5209" s="6"/>
      <c r="AS5209" s="6"/>
      <c r="AT5209" s="6"/>
    </row>
    <row r="5210" spans="27:48" x14ac:dyDescent="0.3">
      <c r="AD5210" s="6"/>
      <c r="AE5210" s="6"/>
      <c r="AK5210" s="6"/>
      <c r="AL5210" s="6"/>
      <c r="AR5210" s="6"/>
      <c r="AS5210" s="6"/>
      <c r="AT5210" s="6"/>
    </row>
    <row r="5211" spans="27:48" x14ac:dyDescent="0.3">
      <c r="AD5211" s="6"/>
      <c r="AE5211" s="6"/>
      <c r="AK5211" s="6"/>
      <c r="AL5211" s="6"/>
      <c r="AR5211" s="6"/>
      <c r="AS5211" s="6"/>
      <c r="AT5211" s="6"/>
    </row>
    <row r="5212" spans="27:48" x14ac:dyDescent="0.3">
      <c r="AD5212" s="6"/>
      <c r="AE5212" s="6"/>
      <c r="AK5212" s="6"/>
      <c r="AL5212" s="6"/>
      <c r="AR5212" s="6"/>
      <c r="AS5212" s="6"/>
      <c r="AT5212" s="6"/>
    </row>
    <row r="5213" spans="27:48" x14ac:dyDescent="0.3">
      <c r="AD5213" s="6"/>
      <c r="AE5213" s="6"/>
      <c r="AK5213" s="6"/>
      <c r="AL5213" s="6"/>
      <c r="AR5213" s="6"/>
      <c r="AS5213" s="6"/>
      <c r="AT5213" s="6"/>
    </row>
    <row r="5214" spans="27:48" x14ac:dyDescent="0.3">
      <c r="AD5214" s="6"/>
      <c r="AE5214" s="6"/>
      <c r="AK5214" s="6"/>
      <c r="AL5214" s="6"/>
      <c r="AR5214" s="6"/>
      <c r="AS5214" s="6"/>
      <c r="AT5214" s="6"/>
    </row>
    <row r="5215" spans="27:48" x14ac:dyDescent="0.3">
      <c r="AD5215" s="6"/>
      <c r="AE5215" s="6"/>
      <c r="AK5215" s="6"/>
      <c r="AL5215" s="6"/>
      <c r="AR5215" s="6"/>
      <c r="AS5215" s="6"/>
      <c r="AT5215" s="6"/>
    </row>
    <row r="5216" spans="27:48" x14ac:dyDescent="0.3">
      <c r="AD5216" s="6"/>
      <c r="AE5216" s="6"/>
      <c r="AK5216" s="6"/>
      <c r="AL5216" s="6"/>
      <c r="AR5216" s="6"/>
      <c r="AS5216" s="6"/>
      <c r="AT5216" s="6"/>
    </row>
    <row r="5217" spans="30:46" x14ac:dyDescent="0.3">
      <c r="AD5217" s="6"/>
      <c r="AE5217" s="6"/>
      <c r="AK5217" s="6"/>
      <c r="AL5217" s="6"/>
      <c r="AR5217" s="6"/>
      <c r="AS5217" s="6"/>
      <c r="AT5217" s="6"/>
    </row>
    <row r="5218" spans="30:46" x14ac:dyDescent="0.3">
      <c r="AD5218" s="6"/>
      <c r="AE5218" s="6"/>
      <c r="AK5218" s="6"/>
      <c r="AL5218" s="6"/>
      <c r="AR5218" s="6"/>
      <c r="AS5218" s="6"/>
      <c r="AT5218" s="6"/>
    </row>
    <row r="5219" spans="30:46" x14ac:dyDescent="0.3">
      <c r="AD5219" s="6"/>
      <c r="AE5219" s="6"/>
      <c r="AK5219" s="6"/>
      <c r="AL5219" s="6"/>
      <c r="AR5219" s="6"/>
      <c r="AS5219" s="6"/>
      <c r="AT5219" s="6"/>
    </row>
    <row r="5220" spans="30:46" x14ac:dyDescent="0.3">
      <c r="AD5220" s="6"/>
      <c r="AE5220" s="6"/>
      <c r="AK5220" s="6"/>
      <c r="AL5220" s="6"/>
      <c r="AR5220" s="6"/>
      <c r="AS5220" s="6"/>
      <c r="AT5220" s="6"/>
    </row>
    <row r="5221" spans="30:46" x14ac:dyDescent="0.3">
      <c r="AD5221" s="6"/>
      <c r="AE5221" s="6"/>
      <c r="AK5221" s="6"/>
      <c r="AL5221" s="6"/>
      <c r="AR5221" s="6"/>
      <c r="AS5221" s="6"/>
      <c r="AT5221" s="6"/>
    </row>
    <row r="5222" spans="30:46" x14ac:dyDescent="0.3">
      <c r="AD5222" s="6"/>
      <c r="AE5222" s="6"/>
      <c r="AK5222" s="6"/>
      <c r="AL5222" s="6"/>
      <c r="AR5222" s="6"/>
      <c r="AS5222" s="6"/>
      <c r="AT5222" s="6"/>
    </row>
    <row r="5223" spans="30:46" x14ac:dyDescent="0.3">
      <c r="AD5223" s="6"/>
      <c r="AE5223" s="6"/>
      <c r="AK5223" s="6"/>
      <c r="AL5223" s="6"/>
      <c r="AR5223" s="6"/>
      <c r="AS5223" s="6"/>
      <c r="AT5223" s="6"/>
    </row>
    <row r="5224" spans="30:46" x14ac:dyDescent="0.3">
      <c r="AD5224" s="6"/>
      <c r="AE5224" s="6"/>
      <c r="AK5224" s="6"/>
      <c r="AL5224" s="6"/>
      <c r="AR5224" s="6"/>
      <c r="AS5224" s="6"/>
      <c r="AT5224" s="6"/>
    </row>
    <row r="5225" spans="30:46" x14ac:dyDescent="0.3">
      <c r="AD5225" s="6"/>
      <c r="AE5225" s="6"/>
      <c r="AK5225" s="6"/>
      <c r="AL5225" s="6"/>
      <c r="AR5225" s="6"/>
      <c r="AS5225" s="6"/>
      <c r="AT5225" s="6"/>
    </row>
    <row r="5226" spans="30:46" x14ac:dyDescent="0.3">
      <c r="AD5226" s="6"/>
      <c r="AE5226" s="6"/>
      <c r="AK5226" s="6"/>
      <c r="AL5226" s="6"/>
      <c r="AR5226" s="6"/>
      <c r="AS5226" s="6"/>
      <c r="AT5226" s="6"/>
    </row>
    <row r="5227" spans="30:46" x14ac:dyDescent="0.3">
      <c r="AD5227" s="6"/>
      <c r="AE5227" s="6"/>
      <c r="AK5227" s="6"/>
      <c r="AL5227" s="6"/>
      <c r="AR5227" s="6"/>
      <c r="AS5227" s="6"/>
      <c r="AT5227" s="6"/>
    </row>
    <row r="5228" spans="30:46" x14ac:dyDescent="0.3">
      <c r="AD5228" s="6"/>
      <c r="AE5228" s="6"/>
      <c r="AK5228" s="6"/>
      <c r="AL5228" s="6"/>
      <c r="AR5228" s="6"/>
      <c r="AS5228" s="6"/>
      <c r="AT5228" s="6"/>
    </row>
    <row r="5229" spans="30:46" x14ac:dyDescent="0.3">
      <c r="AD5229" s="6"/>
      <c r="AE5229" s="6"/>
      <c r="AK5229" s="6"/>
      <c r="AL5229" s="6"/>
      <c r="AR5229" s="6"/>
      <c r="AS5229" s="6"/>
      <c r="AT5229" s="6"/>
    </row>
    <row r="5230" spans="30:46" x14ac:dyDescent="0.3">
      <c r="AD5230" s="6"/>
      <c r="AE5230" s="6"/>
      <c r="AK5230" s="6"/>
      <c r="AL5230" s="6"/>
      <c r="AR5230" s="6"/>
      <c r="AS5230" s="6"/>
      <c r="AT5230" s="6"/>
    </row>
    <row r="5231" spans="30:46" x14ac:dyDescent="0.3">
      <c r="AD5231" s="6"/>
      <c r="AE5231" s="6"/>
      <c r="AK5231" s="6"/>
      <c r="AL5231" s="6"/>
      <c r="AR5231" s="6"/>
      <c r="AS5231" s="6"/>
      <c r="AT5231" s="6"/>
    </row>
    <row r="5232" spans="30:46" x14ac:dyDescent="0.3">
      <c r="AD5232" s="6"/>
      <c r="AE5232" s="6"/>
      <c r="AK5232" s="6"/>
      <c r="AL5232" s="6"/>
      <c r="AR5232" s="6"/>
      <c r="AS5232" s="6"/>
      <c r="AT5232" s="6"/>
    </row>
    <row r="5233" spans="27:48" x14ac:dyDescent="0.3">
      <c r="AD5233" s="6"/>
      <c r="AE5233" s="6"/>
      <c r="AK5233" s="6"/>
      <c r="AL5233" s="6"/>
      <c r="AR5233" s="6"/>
      <c r="AS5233" s="6"/>
      <c r="AT5233" s="6"/>
    </row>
    <row r="5234" spans="27:48" x14ac:dyDescent="0.3">
      <c r="AD5234" s="6"/>
      <c r="AE5234" s="6"/>
      <c r="AK5234" s="6"/>
      <c r="AL5234" s="6"/>
      <c r="AR5234" s="6"/>
      <c r="AS5234" s="6"/>
      <c r="AT5234" s="6"/>
    </row>
    <row r="5235" spans="27:48" x14ac:dyDescent="0.3">
      <c r="AD5235" s="6"/>
      <c r="AE5235" s="6"/>
      <c r="AK5235" s="6"/>
      <c r="AL5235" s="6"/>
      <c r="AR5235" s="6"/>
      <c r="AS5235" s="6"/>
      <c r="AT5235" s="6"/>
    </row>
    <row r="5236" spans="27:48" x14ac:dyDescent="0.3">
      <c r="AD5236" s="6"/>
      <c r="AE5236" s="6"/>
      <c r="AK5236" s="6"/>
      <c r="AL5236" s="6"/>
      <c r="AR5236" s="6"/>
      <c r="AS5236" s="6"/>
      <c r="AT5236" s="6"/>
    </row>
    <row r="5237" spans="27:48" x14ac:dyDescent="0.3">
      <c r="AD5237" s="6"/>
      <c r="AE5237" s="6"/>
      <c r="AK5237" s="6"/>
      <c r="AL5237" s="6"/>
      <c r="AR5237" s="6"/>
      <c r="AS5237" s="6"/>
      <c r="AT5237" s="6"/>
    </row>
    <row r="5238" spans="27:48" x14ac:dyDescent="0.3">
      <c r="AA5238" s="7"/>
      <c r="AB5238" s="7"/>
      <c r="AC5238" s="7"/>
      <c r="AD5238" s="6"/>
      <c r="AE5238" s="6"/>
      <c r="AF5238" s="7"/>
      <c r="AG5238" s="7"/>
      <c r="AH5238" s="7"/>
      <c r="AI5238" s="7"/>
      <c r="AJ5238" s="7"/>
      <c r="AK5238" s="6"/>
      <c r="AL5238" s="6"/>
      <c r="AM5238" s="7"/>
      <c r="AN5238" s="7"/>
      <c r="AO5238" s="7"/>
      <c r="AP5238" s="7"/>
      <c r="AQ5238" s="7"/>
      <c r="AR5238" s="6"/>
      <c r="AS5238" s="6"/>
      <c r="AT5238" s="6"/>
      <c r="AU5238" s="7"/>
      <c r="AV5238" s="7"/>
    </row>
    <row r="5239" spans="27:48" x14ac:dyDescent="0.3">
      <c r="AD5239" s="6"/>
      <c r="AE5239" s="6"/>
      <c r="AK5239" s="6"/>
      <c r="AL5239" s="6"/>
      <c r="AR5239" s="6"/>
      <c r="AS5239" s="6"/>
      <c r="AT5239" s="6"/>
    </row>
    <row r="5240" spans="27:48" x14ac:dyDescent="0.3">
      <c r="AD5240" s="6"/>
      <c r="AE5240" s="6"/>
      <c r="AK5240" s="6"/>
      <c r="AL5240" s="6"/>
      <c r="AR5240" s="6"/>
      <c r="AS5240" s="6"/>
      <c r="AT5240" s="6"/>
    </row>
    <row r="5241" spans="27:48" x14ac:dyDescent="0.3">
      <c r="AD5241" s="6"/>
      <c r="AE5241" s="6"/>
      <c r="AK5241" s="6"/>
      <c r="AL5241" s="6"/>
      <c r="AR5241" s="6"/>
      <c r="AS5241" s="6"/>
      <c r="AT5241" s="6"/>
    </row>
    <row r="5242" spans="27:48" x14ac:dyDescent="0.3">
      <c r="AA5242" s="7"/>
      <c r="AB5242" s="7"/>
      <c r="AC5242" s="7"/>
      <c r="AD5242" s="7"/>
      <c r="AE5242" s="7"/>
      <c r="AF5242" s="7"/>
      <c r="AG5242" s="7"/>
      <c r="AH5242" s="7"/>
      <c r="AI5242" s="7"/>
      <c r="AJ5242" s="7"/>
      <c r="AK5242" s="7"/>
      <c r="AL5242" s="7"/>
      <c r="AM5242" s="7"/>
      <c r="AN5242" s="7"/>
      <c r="AO5242" s="7"/>
      <c r="AP5242" s="7"/>
      <c r="AQ5242" s="7"/>
      <c r="AR5242" s="7"/>
      <c r="AS5242" s="7"/>
      <c r="AT5242" s="7"/>
      <c r="AU5242" s="7"/>
      <c r="AV5242" s="7"/>
    </row>
    <row r="5243" spans="27:48" x14ac:dyDescent="0.3">
      <c r="AD5243" s="6"/>
      <c r="AE5243" s="6"/>
      <c r="AK5243" s="6"/>
      <c r="AL5243" s="6"/>
      <c r="AR5243" s="6"/>
      <c r="AS5243" s="6"/>
      <c r="AT5243" s="6"/>
    </row>
    <row r="5244" spans="27:48" x14ac:dyDescent="0.3">
      <c r="AD5244" s="6"/>
      <c r="AE5244" s="6"/>
      <c r="AK5244" s="6"/>
      <c r="AL5244" s="6"/>
      <c r="AR5244" s="6"/>
      <c r="AS5244" s="6"/>
      <c r="AT5244" s="6"/>
    </row>
    <row r="5245" spans="27:48" x14ac:dyDescent="0.3">
      <c r="AD5245" s="6"/>
      <c r="AE5245" s="6"/>
      <c r="AK5245" s="6"/>
      <c r="AL5245" s="6"/>
      <c r="AR5245" s="6"/>
      <c r="AS5245" s="6"/>
      <c r="AT5245" s="6"/>
    </row>
    <row r="5246" spans="27:48" x14ac:dyDescent="0.3">
      <c r="AD5246" s="6"/>
      <c r="AE5246" s="6"/>
      <c r="AK5246" s="6"/>
      <c r="AL5246" s="6"/>
      <c r="AR5246" s="6"/>
      <c r="AS5246" s="6"/>
      <c r="AT5246" s="6"/>
    </row>
    <row r="5247" spans="27:48" x14ac:dyDescent="0.3">
      <c r="AD5247" s="6"/>
      <c r="AE5247" s="6"/>
      <c r="AK5247" s="6"/>
      <c r="AL5247" s="6"/>
      <c r="AR5247" s="6"/>
      <c r="AS5247" s="6"/>
      <c r="AT5247" s="6"/>
    </row>
    <row r="5248" spans="27:48" x14ac:dyDescent="0.3">
      <c r="AD5248" s="6"/>
      <c r="AE5248" s="6"/>
      <c r="AK5248" s="6"/>
      <c r="AL5248" s="6"/>
      <c r="AR5248" s="6"/>
      <c r="AS5248" s="6"/>
      <c r="AT5248" s="6"/>
    </row>
    <row r="5249" spans="27:48" x14ac:dyDescent="0.3">
      <c r="AD5249" s="6"/>
      <c r="AE5249" s="6"/>
      <c r="AK5249" s="6"/>
      <c r="AL5249" s="6"/>
      <c r="AR5249" s="6"/>
      <c r="AS5249" s="6"/>
      <c r="AT5249" s="6"/>
    </row>
    <row r="5250" spans="27:48" x14ac:dyDescent="0.3">
      <c r="AD5250" s="6"/>
      <c r="AE5250" s="6"/>
      <c r="AK5250" s="6"/>
      <c r="AL5250" s="6"/>
      <c r="AR5250" s="6"/>
      <c r="AS5250" s="6"/>
      <c r="AT5250" s="6"/>
    </row>
    <row r="5251" spans="27:48" x14ac:dyDescent="0.3">
      <c r="AD5251" s="6"/>
      <c r="AE5251" s="6"/>
      <c r="AK5251" s="6"/>
      <c r="AL5251" s="6"/>
      <c r="AR5251" s="6"/>
      <c r="AS5251" s="6"/>
      <c r="AT5251" s="6"/>
    </row>
    <row r="5252" spans="27:48" x14ac:dyDescent="0.3">
      <c r="AD5252" s="6"/>
      <c r="AE5252" s="6"/>
      <c r="AK5252" s="6"/>
      <c r="AL5252" s="6"/>
      <c r="AR5252" s="6"/>
      <c r="AS5252" s="6"/>
      <c r="AT5252" s="6"/>
    </row>
    <row r="5253" spans="27:48" x14ac:dyDescent="0.3">
      <c r="AA5253" s="7"/>
      <c r="AB5253" s="7"/>
      <c r="AC5253" s="7"/>
      <c r="AD5253" s="7"/>
      <c r="AE5253" s="7"/>
      <c r="AF5253" s="7"/>
      <c r="AG5253" s="7"/>
      <c r="AH5253" s="7"/>
      <c r="AI5253" s="7"/>
      <c r="AJ5253" s="7"/>
      <c r="AK5253" s="7"/>
      <c r="AL5253" s="7"/>
      <c r="AM5253" s="7"/>
      <c r="AN5253" s="7"/>
      <c r="AO5253" s="7"/>
      <c r="AP5253" s="7"/>
      <c r="AQ5253" s="7"/>
      <c r="AR5253" s="7"/>
      <c r="AS5253" s="7"/>
      <c r="AT5253" s="7"/>
      <c r="AU5253" s="7"/>
      <c r="AV5253" s="7"/>
    </row>
    <row r="5254" spans="27:48" x14ac:dyDescent="0.3">
      <c r="AD5254" s="6"/>
      <c r="AE5254" s="6"/>
      <c r="AK5254" s="6"/>
      <c r="AL5254" s="6"/>
      <c r="AR5254" s="6"/>
      <c r="AS5254" s="6"/>
      <c r="AT5254" s="6"/>
    </row>
    <row r="5255" spans="27:48" x14ac:dyDescent="0.3">
      <c r="AD5255" s="6"/>
      <c r="AE5255" s="6"/>
      <c r="AH5255" s="7"/>
      <c r="AI5255" s="7"/>
      <c r="AJ5255" s="7"/>
      <c r="AK5255" s="7"/>
      <c r="AL5255" s="7"/>
      <c r="AM5255" s="7"/>
      <c r="AN5255" s="7"/>
      <c r="AO5255" s="7"/>
      <c r="AP5255" s="7"/>
      <c r="AQ5255" s="7"/>
      <c r="AR5255" s="7"/>
      <c r="AS5255" s="7"/>
      <c r="AT5255" s="7"/>
      <c r="AU5255" s="7"/>
      <c r="AV5255" s="7"/>
    </row>
    <row r="5256" spans="27:48" x14ac:dyDescent="0.3">
      <c r="AD5256" s="6"/>
      <c r="AE5256" s="6"/>
      <c r="AK5256" s="6"/>
      <c r="AL5256" s="6"/>
      <c r="AR5256" s="6"/>
      <c r="AS5256" s="6"/>
      <c r="AT5256" s="6"/>
    </row>
    <row r="5257" spans="27:48" x14ac:dyDescent="0.3">
      <c r="AD5257" s="6"/>
      <c r="AE5257" s="6"/>
      <c r="AK5257" s="6"/>
      <c r="AL5257" s="6"/>
      <c r="AR5257" s="6"/>
      <c r="AS5257" s="6"/>
      <c r="AT5257" s="6"/>
    </row>
    <row r="5258" spans="27:48" x14ac:dyDescent="0.3">
      <c r="AD5258" s="6"/>
      <c r="AE5258" s="6"/>
      <c r="AK5258" s="6"/>
      <c r="AL5258" s="6"/>
      <c r="AR5258" s="6"/>
      <c r="AS5258" s="6"/>
      <c r="AT5258" s="6"/>
    </row>
    <row r="5259" spans="27:48" x14ac:dyDescent="0.3">
      <c r="AD5259" s="6"/>
      <c r="AE5259" s="6"/>
      <c r="AK5259" s="6"/>
      <c r="AL5259" s="6"/>
      <c r="AR5259" s="6"/>
      <c r="AS5259" s="6"/>
      <c r="AT5259" s="6"/>
    </row>
    <row r="5260" spans="27:48" x14ac:dyDescent="0.3">
      <c r="AD5260" s="6"/>
      <c r="AE5260" s="6"/>
      <c r="AK5260" s="6"/>
      <c r="AL5260" s="6"/>
      <c r="AR5260" s="6"/>
      <c r="AS5260" s="6"/>
      <c r="AT5260" s="6"/>
    </row>
    <row r="5261" spans="27:48" x14ac:dyDescent="0.3">
      <c r="AD5261" s="6"/>
      <c r="AE5261" s="6"/>
      <c r="AK5261" s="6"/>
      <c r="AL5261" s="6"/>
      <c r="AR5261" s="6"/>
      <c r="AS5261" s="6"/>
      <c r="AT5261" s="6"/>
    </row>
    <row r="5262" spans="27:48" x14ac:dyDescent="0.3">
      <c r="AD5262" s="6"/>
      <c r="AE5262" s="6"/>
      <c r="AK5262" s="6"/>
      <c r="AL5262" s="6"/>
      <c r="AR5262" s="6"/>
      <c r="AS5262" s="6"/>
      <c r="AT5262" s="6"/>
    </row>
    <row r="5263" spans="27:48" x14ac:dyDescent="0.3">
      <c r="AD5263" s="6"/>
      <c r="AE5263" s="6"/>
      <c r="AK5263" s="6"/>
      <c r="AL5263" s="6"/>
      <c r="AR5263" s="6"/>
      <c r="AS5263" s="6"/>
      <c r="AT5263" s="6"/>
    </row>
    <row r="5264" spans="27:48" x14ac:dyDescent="0.3">
      <c r="AD5264" s="6"/>
      <c r="AE5264" s="6"/>
      <c r="AK5264" s="6"/>
      <c r="AL5264" s="6"/>
      <c r="AR5264" s="6"/>
      <c r="AS5264" s="6"/>
      <c r="AT5264" s="6"/>
    </row>
    <row r="5265" spans="30:46" x14ac:dyDescent="0.3">
      <c r="AD5265" s="6"/>
      <c r="AE5265" s="6"/>
      <c r="AK5265" s="6"/>
      <c r="AL5265" s="6"/>
      <c r="AR5265" s="6"/>
      <c r="AS5265" s="6"/>
      <c r="AT5265" s="6"/>
    </row>
    <row r="5266" spans="30:46" x14ac:dyDescent="0.3">
      <c r="AD5266" s="6"/>
      <c r="AE5266" s="6"/>
      <c r="AK5266" s="6"/>
      <c r="AL5266" s="6"/>
      <c r="AR5266" s="6"/>
      <c r="AS5266" s="6"/>
      <c r="AT5266" s="6"/>
    </row>
    <row r="5267" spans="30:46" x14ac:dyDescent="0.3">
      <c r="AD5267" s="6"/>
      <c r="AE5267" s="6"/>
      <c r="AK5267" s="6"/>
      <c r="AL5267" s="6"/>
      <c r="AR5267" s="6"/>
      <c r="AS5267" s="6"/>
      <c r="AT5267" s="6"/>
    </row>
    <row r="5268" spans="30:46" x14ac:dyDescent="0.3">
      <c r="AD5268" s="6"/>
      <c r="AE5268" s="6"/>
      <c r="AK5268" s="6"/>
      <c r="AL5268" s="6"/>
      <c r="AR5268" s="6"/>
      <c r="AS5268" s="6"/>
      <c r="AT5268" s="6"/>
    </row>
    <row r="5269" spans="30:46" x14ac:dyDescent="0.3">
      <c r="AD5269" s="6"/>
      <c r="AE5269" s="6"/>
      <c r="AK5269" s="6"/>
      <c r="AL5269" s="6"/>
      <c r="AR5269" s="6"/>
      <c r="AS5269" s="6"/>
      <c r="AT5269" s="6"/>
    </row>
    <row r="5270" spans="30:46" x14ac:dyDescent="0.3">
      <c r="AD5270" s="6"/>
      <c r="AE5270" s="6"/>
      <c r="AK5270" s="6"/>
      <c r="AL5270" s="6"/>
      <c r="AR5270" s="6"/>
      <c r="AS5270" s="6"/>
      <c r="AT5270" s="6"/>
    </row>
    <row r="5271" spans="30:46" x14ac:dyDescent="0.3">
      <c r="AD5271" s="6"/>
      <c r="AE5271" s="6"/>
      <c r="AK5271" s="6"/>
      <c r="AL5271" s="6"/>
      <c r="AR5271" s="6"/>
      <c r="AS5271" s="6"/>
      <c r="AT5271" s="6"/>
    </row>
    <row r="5272" spans="30:46" x14ac:dyDescent="0.3">
      <c r="AD5272" s="6"/>
      <c r="AE5272" s="6"/>
      <c r="AK5272" s="6"/>
      <c r="AL5272" s="6"/>
      <c r="AR5272" s="6"/>
      <c r="AS5272" s="6"/>
      <c r="AT5272" s="6"/>
    </row>
    <row r="5273" spans="30:46" x14ac:dyDescent="0.3">
      <c r="AD5273" s="6"/>
      <c r="AE5273" s="6"/>
      <c r="AK5273" s="6"/>
      <c r="AL5273" s="6"/>
      <c r="AR5273" s="6"/>
      <c r="AS5273" s="6"/>
      <c r="AT5273" s="6"/>
    </row>
    <row r="5274" spans="30:46" x14ac:dyDescent="0.3">
      <c r="AD5274" s="6"/>
      <c r="AE5274" s="6"/>
      <c r="AK5274" s="6"/>
      <c r="AL5274" s="6"/>
      <c r="AR5274" s="6"/>
      <c r="AS5274" s="6"/>
      <c r="AT5274" s="6"/>
    </row>
    <row r="5275" spans="30:46" x14ac:dyDescent="0.3">
      <c r="AD5275" s="6"/>
      <c r="AE5275" s="6"/>
      <c r="AK5275" s="6"/>
      <c r="AL5275" s="6"/>
      <c r="AR5275" s="6"/>
      <c r="AS5275" s="6"/>
      <c r="AT5275" s="6"/>
    </row>
    <row r="5276" spans="30:46" x14ac:dyDescent="0.3">
      <c r="AD5276" s="6"/>
      <c r="AE5276" s="6"/>
      <c r="AK5276" s="6"/>
      <c r="AL5276" s="6"/>
      <c r="AR5276" s="6"/>
      <c r="AS5276" s="6"/>
      <c r="AT5276" s="6"/>
    </row>
    <row r="5277" spans="30:46" x14ac:dyDescent="0.3">
      <c r="AD5277" s="6"/>
      <c r="AE5277" s="6"/>
      <c r="AK5277" s="6"/>
      <c r="AL5277" s="6"/>
      <c r="AR5277" s="6"/>
      <c r="AS5277" s="6"/>
      <c r="AT5277" s="6"/>
    </row>
    <row r="5278" spans="30:46" x14ac:dyDescent="0.3">
      <c r="AD5278" s="6"/>
      <c r="AE5278" s="6"/>
      <c r="AK5278" s="6"/>
      <c r="AL5278" s="6"/>
      <c r="AR5278" s="6"/>
      <c r="AS5278" s="6"/>
      <c r="AT5278" s="6"/>
    </row>
    <row r="5279" spans="30:46" x14ac:dyDescent="0.3">
      <c r="AD5279" s="6"/>
      <c r="AE5279" s="6"/>
      <c r="AK5279" s="6"/>
      <c r="AL5279" s="6"/>
      <c r="AR5279" s="6"/>
      <c r="AS5279" s="6"/>
      <c r="AT5279" s="6"/>
    </row>
    <row r="5280" spans="30:46" x14ac:dyDescent="0.3">
      <c r="AD5280" s="6"/>
      <c r="AE5280" s="6"/>
      <c r="AK5280" s="6"/>
      <c r="AL5280" s="6"/>
      <c r="AR5280" s="6"/>
      <c r="AS5280" s="6"/>
      <c r="AT5280" s="6"/>
    </row>
    <row r="5281" spans="27:48" x14ac:dyDescent="0.3">
      <c r="AD5281" s="6"/>
      <c r="AE5281" s="6"/>
      <c r="AK5281" s="6"/>
      <c r="AL5281" s="6"/>
      <c r="AR5281" s="6"/>
      <c r="AS5281" s="6"/>
      <c r="AT5281" s="6"/>
    </row>
    <row r="5282" spans="27:48" x14ac:dyDescent="0.3">
      <c r="AD5282" s="6"/>
      <c r="AE5282" s="6"/>
      <c r="AK5282" s="6"/>
      <c r="AL5282" s="6"/>
      <c r="AR5282" s="6"/>
      <c r="AS5282" s="6"/>
      <c r="AT5282" s="6"/>
    </row>
    <row r="5283" spans="27:48" x14ac:dyDescent="0.3">
      <c r="AD5283" s="6"/>
      <c r="AE5283" s="6"/>
      <c r="AK5283" s="6"/>
      <c r="AL5283" s="6"/>
      <c r="AR5283" s="6"/>
      <c r="AS5283" s="6"/>
      <c r="AT5283" s="6"/>
    </row>
    <row r="5284" spans="27:48" x14ac:dyDescent="0.3">
      <c r="AD5284" s="6"/>
      <c r="AE5284" s="6"/>
      <c r="AK5284" s="6"/>
      <c r="AL5284" s="6"/>
      <c r="AR5284" s="6"/>
      <c r="AS5284" s="6"/>
      <c r="AT5284" s="6"/>
    </row>
    <row r="5285" spans="27:48" x14ac:dyDescent="0.3">
      <c r="AD5285" s="6"/>
      <c r="AE5285" s="6"/>
      <c r="AK5285" s="6"/>
      <c r="AL5285" s="6"/>
      <c r="AR5285" s="6"/>
      <c r="AS5285" s="6"/>
      <c r="AT5285" s="6"/>
    </row>
    <row r="5286" spans="27:48" x14ac:dyDescent="0.3">
      <c r="AD5286" s="6"/>
      <c r="AE5286" s="6"/>
      <c r="AK5286" s="6"/>
      <c r="AL5286" s="6"/>
      <c r="AR5286" s="6"/>
      <c r="AS5286" s="6"/>
      <c r="AT5286" s="6"/>
    </row>
    <row r="5287" spans="27:48" x14ac:dyDescent="0.3">
      <c r="AD5287" s="6"/>
      <c r="AE5287" s="6"/>
      <c r="AK5287" s="6"/>
      <c r="AL5287" s="6"/>
      <c r="AR5287" s="6"/>
      <c r="AS5287" s="6"/>
      <c r="AT5287" s="6"/>
    </row>
    <row r="5288" spans="27:48" x14ac:dyDescent="0.3">
      <c r="AD5288" s="6"/>
      <c r="AE5288" s="6"/>
      <c r="AK5288" s="6"/>
      <c r="AL5288" s="6"/>
      <c r="AR5288" s="6"/>
      <c r="AS5288" s="6"/>
      <c r="AT5288" s="6"/>
    </row>
    <row r="5289" spans="27:48" x14ac:dyDescent="0.3">
      <c r="AD5289" s="6"/>
      <c r="AE5289" s="6"/>
      <c r="AK5289" s="6"/>
      <c r="AL5289" s="6"/>
      <c r="AR5289" s="6"/>
      <c r="AS5289" s="6"/>
      <c r="AT5289" s="6"/>
    </row>
    <row r="5290" spans="27:48" x14ac:dyDescent="0.3">
      <c r="AD5290" s="6"/>
      <c r="AE5290" s="6"/>
      <c r="AK5290" s="6"/>
      <c r="AL5290" s="6"/>
      <c r="AR5290" s="6"/>
      <c r="AS5290" s="6"/>
      <c r="AT5290" s="6"/>
    </row>
    <row r="5291" spans="27:48" x14ac:dyDescent="0.3">
      <c r="AD5291" s="6"/>
      <c r="AE5291" s="6"/>
      <c r="AK5291" s="6"/>
      <c r="AL5291" s="6"/>
      <c r="AR5291" s="6"/>
      <c r="AS5291" s="6"/>
      <c r="AT5291" s="6"/>
    </row>
    <row r="5292" spans="27:48" x14ac:dyDescent="0.3">
      <c r="AD5292" s="6"/>
      <c r="AE5292" s="6"/>
      <c r="AK5292" s="6"/>
      <c r="AL5292" s="6"/>
      <c r="AR5292" s="6"/>
      <c r="AS5292" s="6"/>
      <c r="AT5292" s="6"/>
    </row>
    <row r="5293" spans="27:48" x14ac:dyDescent="0.3">
      <c r="AD5293" s="6"/>
      <c r="AE5293" s="6"/>
      <c r="AK5293" s="6"/>
      <c r="AL5293" s="6"/>
      <c r="AR5293" s="6"/>
      <c r="AS5293" s="6"/>
      <c r="AT5293" s="6"/>
    </row>
    <row r="5294" spans="27:48" x14ac:dyDescent="0.3">
      <c r="AD5294" s="6"/>
      <c r="AE5294" s="6"/>
      <c r="AK5294" s="6"/>
      <c r="AL5294" s="6"/>
      <c r="AR5294" s="6"/>
      <c r="AS5294" s="6"/>
      <c r="AT5294" s="6"/>
    </row>
    <row r="5295" spans="27:48" x14ac:dyDescent="0.3">
      <c r="AA5295" s="7"/>
      <c r="AB5295" s="7"/>
      <c r="AC5295" s="7"/>
      <c r="AD5295" s="7"/>
      <c r="AE5295" s="7"/>
      <c r="AF5295" s="7"/>
      <c r="AG5295" s="7"/>
      <c r="AH5295" s="7"/>
      <c r="AI5295" s="7"/>
      <c r="AJ5295" s="7"/>
      <c r="AK5295" s="7"/>
      <c r="AL5295" s="7"/>
      <c r="AM5295" s="7"/>
      <c r="AN5295" s="7"/>
      <c r="AO5295" s="7"/>
      <c r="AP5295" s="7"/>
      <c r="AQ5295" s="7"/>
      <c r="AR5295" s="7"/>
      <c r="AS5295" s="7"/>
      <c r="AT5295" s="7"/>
      <c r="AU5295" s="7"/>
      <c r="AV5295" s="7"/>
    </row>
    <row r="5296" spans="27:48" x14ac:dyDescent="0.3">
      <c r="AD5296" s="6"/>
      <c r="AE5296" s="6"/>
      <c r="AK5296" s="6"/>
      <c r="AL5296" s="6"/>
      <c r="AR5296" s="6"/>
      <c r="AS5296" s="6"/>
      <c r="AT5296" s="6"/>
    </row>
    <row r="5297" spans="30:46" x14ac:dyDescent="0.3">
      <c r="AD5297" s="6"/>
      <c r="AE5297" s="6"/>
      <c r="AK5297" s="6"/>
      <c r="AL5297" s="6"/>
      <c r="AR5297" s="6"/>
      <c r="AS5297" s="6"/>
      <c r="AT5297" s="6"/>
    </row>
    <row r="5298" spans="30:46" x14ac:dyDescent="0.3">
      <c r="AD5298" s="6"/>
      <c r="AE5298" s="6"/>
      <c r="AK5298" s="6"/>
      <c r="AL5298" s="6"/>
      <c r="AR5298" s="6"/>
      <c r="AS5298" s="6"/>
      <c r="AT5298" s="6"/>
    </row>
    <row r="5299" spans="30:46" x14ac:dyDescent="0.3">
      <c r="AD5299" s="6"/>
      <c r="AE5299" s="6"/>
      <c r="AK5299" s="6"/>
      <c r="AL5299" s="6"/>
      <c r="AR5299" s="6"/>
      <c r="AS5299" s="6"/>
      <c r="AT5299" s="6"/>
    </row>
    <row r="5300" spans="30:46" x14ac:dyDescent="0.3">
      <c r="AD5300" s="6"/>
      <c r="AE5300" s="6"/>
      <c r="AK5300" s="6"/>
      <c r="AL5300" s="6"/>
      <c r="AR5300" s="6"/>
      <c r="AS5300" s="6"/>
      <c r="AT5300" s="6"/>
    </row>
    <row r="5301" spans="30:46" x14ac:dyDescent="0.3">
      <c r="AD5301" s="6"/>
      <c r="AE5301" s="6"/>
      <c r="AK5301" s="6"/>
      <c r="AL5301" s="6"/>
      <c r="AR5301" s="6"/>
      <c r="AS5301" s="6"/>
      <c r="AT5301" s="6"/>
    </row>
    <row r="5302" spans="30:46" x14ac:dyDescent="0.3">
      <c r="AD5302" s="6"/>
      <c r="AE5302" s="6"/>
      <c r="AK5302" s="6"/>
      <c r="AL5302" s="6"/>
      <c r="AR5302" s="6"/>
      <c r="AS5302" s="6"/>
      <c r="AT5302" s="6"/>
    </row>
    <row r="5303" spans="30:46" x14ac:dyDescent="0.3">
      <c r="AD5303" s="6"/>
      <c r="AE5303" s="6"/>
      <c r="AK5303" s="6"/>
      <c r="AL5303" s="6"/>
      <c r="AR5303" s="6"/>
      <c r="AS5303" s="6"/>
      <c r="AT5303" s="6"/>
    </row>
    <row r="5304" spans="30:46" x14ac:dyDescent="0.3">
      <c r="AD5304" s="6"/>
      <c r="AE5304" s="6"/>
      <c r="AK5304" s="6"/>
      <c r="AL5304" s="6"/>
      <c r="AR5304" s="6"/>
      <c r="AS5304" s="6"/>
      <c r="AT5304" s="6"/>
    </row>
    <row r="5305" spans="30:46" x14ac:dyDescent="0.3">
      <c r="AD5305" s="6"/>
      <c r="AE5305" s="6"/>
      <c r="AK5305" s="6"/>
      <c r="AL5305" s="6"/>
      <c r="AR5305" s="6"/>
      <c r="AS5305" s="6"/>
      <c r="AT5305" s="6"/>
    </row>
    <row r="5306" spans="30:46" x14ac:dyDescent="0.3">
      <c r="AD5306" s="6"/>
      <c r="AE5306" s="6"/>
      <c r="AK5306" s="6"/>
      <c r="AL5306" s="6"/>
      <c r="AR5306" s="6"/>
      <c r="AS5306" s="6"/>
      <c r="AT5306" s="6"/>
    </row>
    <row r="5307" spans="30:46" x14ac:dyDescent="0.3">
      <c r="AD5307" s="6"/>
      <c r="AE5307" s="6"/>
      <c r="AK5307" s="6"/>
      <c r="AL5307" s="6"/>
      <c r="AR5307" s="6"/>
      <c r="AS5307" s="6"/>
      <c r="AT5307" s="6"/>
    </row>
    <row r="5308" spans="30:46" x14ac:dyDescent="0.3">
      <c r="AD5308" s="6"/>
      <c r="AE5308" s="6"/>
      <c r="AK5308" s="6"/>
      <c r="AL5308" s="6"/>
      <c r="AR5308" s="6"/>
      <c r="AS5308" s="6"/>
      <c r="AT5308" s="6"/>
    </row>
    <row r="5309" spans="30:46" x14ac:dyDescent="0.3">
      <c r="AD5309" s="6"/>
      <c r="AE5309" s="6"/>
      <c r="AK5309" s="6"/>
      <c r="AL5309" s="6"/>
      <c r="AR5309" s="6"/>
      <c r="AS5309" s="6"/>
      <c r="AT5309" s="6"/>
    </row>
    <row r="5310" spans="30:46" x14ac:dyDescent="0.3">
      <c r="AD5310" s="6"/>
      <c r="AE5310" s="6"/>
      <c r="AK5310" s="6"/>
      <c r="AL5310" s="6"/>
      <c r="AR5310" s="6"/>
      <c r="AS5310" s="6"/>
      <c r="AT5310" s="6"/>
    </row>
    <row r="5311" spans="30:46" x14ac:dyDescent="0.3">
      <c r="AD5311" s="6"/>
      <c r="AE5311" s="6"/>
      <c r="AK5311" s="6"/>
      <c r="AL5311" s="6"/>
      <c r="AR5311" s="6"/>
      <c r="AS5311" s="6"/>
      <c r="AT5311" s="6"/>
    </row>
    <row r="5312" spans="30:46" x14ac:dyDescent="0.3">
      <c r="AD5312" s="6"/>
      <c r="AE5312" s="6"/>
      <c r="AK5312" s="6"/>
      <c r="AL5312" s="6"/>
      <c r="AR5312" s="6"/>
      <c r="AS5312" s="6"/>
      <c r="AT5312" s="6"/>
    </row>
    <row r="5313" spans="27:48" x14ac:dyDescent="0.3">
      <c r="AD5313" s="6"/>
      <c r="AE5313" s="6"/>
      <c r="AK5313" s="6"/>
      <c r="AL5313" s="6"/>
      <c r="AR5313" s="6"/>
      <c r="AS5313" s="6"/>
      <c r="AT5313" s="6"/>
    </row>
    <row r="5314" spans="27:48" x14ac:dyDescent="0.3">
      <c r="AD5314" s="6"/>
      <c r="AE5314" s="6"/>
      <c r="AK5314" s="6"/>
      <c r="AL5314" s="6"/>
      <c r="AR5314" s="6"/>
      <c r="AS5314" s="6"/>
      <c r="AT5314" s="6"/>
    </row>
    <row r="5315" spans="27:48" x14ac:dyDescent="0.3">
      <c r="AD5315" s="6"/>
      <c r="AE5315" s="6"/>
      <c r="AK5315" s="6"/>
      <c r="AL5315" s="6"/>
      <c r="AR5315" s="6"/>
      <c r="AS5315" s="6"/>
      <c r="AT5315" s="6"/>
    </row>
    <row r="5316" spans="27:48" x14ac:dyDescent="0.3">
      <c r="AD5316" s="6"/>
      <c r="AE5316" s="6"/>
      <c r="AK5316" s="6"/>
      <c r="AL5316" s="6"/>
      <c r="AR5316" s="6"/>
      <c r="AS5316" s="6"/>
      <c r="AT5316" s="6"/>
    </row>
    <row r="5317" spans="27:48" x14ac:dyDescent="0.3">
      <c r="AD5317" s="6"/>
      <c r="AE5317" s="6"/>
      <c r="AK5317" s="6"/>
      <c r="AL5317" s="6"/>
      <c r="AR5317" s="6"/>
      <c r="AS5317" s="6"/>
      <c r="AT5317" s="6"/>
    </row>
    <row r="5318" spans="27:48" x14ac:dyDescent="0.3">
      <c r="AA5318" s="7"/>
      <c r="AB5318" s="7"/>
      <c r="AC5318" s="7"/>
      <c r="AD5318" s="6"/>
      <c r="AE5318" s="6"/>
      <c r="AF5318" s="7"/>
      <c r="AG5318" s="7"/>
      <c r="AH5318" s="7"/>
      <c r="AI5318" s="7"/>
      <c r="AJ5318" s="7"/>
      <c r="AK5318" s="6"/>
      <c r="AL5318" s="6"/>
      <c r="AM5318" s="7"/>
      <c r="AN5318" s="7"/>
      <c r="AO5318" s="7"/>
      <c r="AP5318" s="7"/>
      <c r="AQ5318" s="7"/>
      <c r="AR5318" s="6"/>
      <c r="AS5318" s="6"/>
      <c r="AT5318" s="6"/>
      <c r="AU5318" s="7"/>
      <c r="AV5318" s="7"/>
    </row>
    <row r="5319" spans="27:48" x14ac:dyDescent="0.3">
      <c r="AA5319" s="7"/>
      <c r="AB5319" s="7"/>
      <c r="AC5319" s="7"/>
      <c r="AD5319" s="7"/>
      <c r="AE5319" s="7"/>
      <c r="AF5319" s="7"/>
      <c r="AG5319" s="7"/>
      <c r="AH5319" s="7"/>
      <c r="AI5319" s="7"/>
      <c r="AJ5319" s="7"/>
      <c r="AK5319" s="7"/>
      <c r="AL5319" s="7"/>
      <c r="AM5319" s="7"/>
      <c r="AN5319" s="7"/>
      <c r="AO5319" s="7"/>
      <c r="AP5319" s="7"/>
      <c r="AQ5319" s="7"/>
      <c r="AR5319" s="7"/>
      <c r="AS5319" s="7"/>
      <c r="AT5319" s="7"/>
      <c r="AU5319" s="7"/>
      <c r="AV5319" s="7"/>
    </row>
    <row r="5320" spans="27:48" x14ac:dyDescent="0.3">
      <c r="AD5320" s="6"/>
      <c r="AE5320" s="6"/>
      <c r="AK5320" s="6"/>
      <c r="AL5320" s="6"/>
      <c r="AR5320" s="6"/>
      <c r="AS5320" s="6"/>
      <c r="AT5320" s="6"/>
    </row>
    <row r="5321" spans="27:48" x14ac:dyDescent="0.3">
      <c r="AD5321" s="6"/>
      <c r="AE5321" s="6"/>
      <c r="AK5321" s="6"/>
      <c r="AL5321" s="6"/>
      <c r="AR5321" s="6"/>
      <c r="AS5321" s="6"/>
      <c r="AT5321" s="6"/>
    </row>
    <row r="5322" spans="27:48" x14ac:dyDescent="0.3">
      <c r="AD5322" s="6"/>
      <c r="AE5322" s="6"/>
      <c r="AK5322" s="6"/>
      <c r="AL5322" s="6"/>
      <c r="AR5322" s="6"/>
      <c r="AS5322" s="6"/>
      <c r="AT5322" s="6"/>
    </row>
    <row r="5323" spans="27:48" x14ac:dyDescent="0.3">
      <c r="AD5323" s="6"/>
      <c r="AE5323" s="6"/>
      <c r="AK5323" s="6"/>
      <c r="AL5323" s="6"/>
      <c r="AR5323" s="6"/>
      <c r="AS5323" s="6"/>
      <c r="AT5323" s="6"/>
    </row>
    <row r="5324" spans="27:48" x14ac:dyDescent="0.3">
      <c r="AD5324" s="6"/>
      <c r="AE5324" s="6"/>
      <c r="AK5324" s="6"/>
      <c r="AL5324" s="6"/>
      <c r="AR5324" s="6"/>
      <c r="AS5324" s="6"/>
      <c r="AT5324" s="6"/>
    </row>
    <row r="5325" spans="27:48" x14ac:dyDescent="0.3">
      <c r="AD5325" s="6"/>
      <c r="AE5325" s="6"/>
      <c r="AK5325" s="6"/>
      <c r="AL5325" s="6"/>
      <c r="AR5325" s="6"/>
      <c r="AS5325" s="6"/>
      <c r="AT5325" s="6"/>
    </row>
    <row r="5326" spans="27:48" x14ac:dyDescent="0.3">
      <c r="AD5326" s="6"/>
      <c r="AE5326" s="6"/>
      <c r="AK5326" s="6"/>
      <c r="AL5326" s="6"/>
      <c r="AR5326" s="6"/>
      <c r="AS5326" s="6"/>
      <c r="AT5326" s="6"/>
    </row>
    <row r="5327" spans="27:48" x14ac:dyDescent="0.3">
      <c r="AD5327" s="6"/>
      <c r="AE5327" s="6"/>
      <c r="AK5327" s="6"/>
      <c r="AL5327" s="6"/>
      <c r="AR5327" s="6"/>
      <c r="AS5327" s="6"/>
      <c r="AT5327" s="6"/>
    </row>
    <row r="5328" spans="27:48" x14ac:dyDescent="0.3">
      <c r="AA5328" s="7"/>
      <c r="AB5328" s="7"/>
      <c r="AC5328" s="7"/>
      <c r="AD5328" s="6"/>
      <c r="AE5328" s="6"/>
      <c r="AF5328" s="7"/>
      <c r="AG5328" s="7"/>
      <c r="AH5328" s="7"/>
      <c r="AI5328" s="7"/>
      <c r="AJ5328" s="7"/>
      <c r="AK5328" s="6"/>
      <c r="AL5328" s="6"/>
      <c r="AM5328" s="7"/>
      <c r="AN5328" s="7"/>
      <c r="AO5328" s="7"/>
      <c r="AP5328" s="7"/>
      <c r="AQ5328" s="7"/>
      <c r="AR5328" s="6"/>
      <c r="AS5328" s="6"/>
      <c r="AT5328" s="6"/>
      <c r="AU5328" s="7"/>
      <c r="AV5328" s="7"/>
    </row>
    <row r="5329" spans="27:48" x14ac:dyDescent="0.3">
      <c r="AD5329" s="6"/>
      <c r="AE5329" s="6"/>
      <c r="AK5329" s="6"/>
      <c r="AL5329" s="6"/>
      <c r="AR5329" s="6"/>
      <c r="AS5329" s="6"/>
      <c r="AT5329" s="6"/>
    </row>
    <row r="5330" spans="27:48" x14ac:dyDescent="0.3">
      <c r="AD5330" s="6"/>
      <c r="AE5330" s="6"/>
      <c r="AK5330" s="6"/>
      <c r="AL5330" s="6"/>
      <c r="AR5330" s="6"/>
      <c r="AS5330" s="6"/>
      <c r="AT5330" s="6"/>
    </row>
    <row r="5331" spans="27:48" x14ac:dyDescent="0.3">
      <c r="AA5331" s="7"/>
      <c r="AB5331" s="7"/>
      <c r="AC5331" s="7"/>
      <c r="AD5331" s="7"/>
      <c r="AE5331" s="7"/>
      <c r="AF5331" s="7"/>
      <c r="AG5331" s="7"/>
      <c r="AH5331" s="7"/>
      <c r="AI5331" s="7"/>
      <c r="AJ5331" s="7"/>
      <c r="AK5331" s="7"/>
      <c r="AL5331" s="7"/>
      <c r="AM5331" s="7"/>
      <c r="AN5331" s="7"/>
      <c r="AO5331" s="7"/>
      <c r="AP5331" s="7"/>
      <c r="AQ5331" s="7"/>
      <c r="AR5331" s="7"/>
      <c r="AS5331" s="7"/>
      <c r="AT5331" s="7"/>
      <c r="AU5331" s="7"/>
      <c r="AV5331" s="7"/>
    </row>
    <row r="5332" spans="27:48" x14ac:dyDescent="0.3">
      <c r="AD5332" s="6"/>
      <c r="AE5332" s="6"/>
      <c r="AK5332" s="6"/>
      <c r="AL5332" s="6"/>
      <c r="AR5332" s="6"/>
      <c r="AS5332" s="6"/>
      <c r="AT5332" s="6"/>
    </row>
    <row r="5333" spans="27:48" x14ac:dyDescent="0.3">
      <c r="AD5333" s="6"/>
      <c r="AE5333" s="6"/>
      <c r="AK5333" s="6"/>
      <c r="AL5333" s="6"/>
      <c r="AR5333" s="6"/>
      <c r="AS5333" s="6"/>
      <c r="AT5333" s="6"/>
    </row>
    <row r="5334" spans="27:48" x14ac:dyDescent="0.3">
      <c r="AD5334" s="6"/>
      <c r="AE5334" s="6"/>
      <c r="AK5334" s="6"/>
      <c r="AL5334" s="6"/>
      <c r="AR5334" s="6"/>
      <c r="AS5334" s="6"/>
      <c r="AT5334" s="6"/>
    </row>
    <row r="5335" spans="27:48" x14ac:dyDescent="0.3">
      <c r="AD5335" s="6"/>
      <c r="AE5335" s="6"/>
      <c r="AK5335" s="6"/>
      <c r="AL5335" s="6"/>
      <c r="AR5335" s="6"/>
      <c r="AS5335" s="6"/>
      <c r="AT5335" s="6"/>
    </row>
    <row r="5336" spans="27:48" x14ac:dyDescent="0.3">
      <c r="AD5336" s="6"/>
      <c r="AE5336" s="6"/>
      <c r="AK5336" s="6"/>
      <c r="AL5336" s="6"/>
      <c r="AR5336" s="6"/>
      <c r="AS5336" s="6"/>
      <c r="AT5336" s="6"/>
    </row>
    <row r="5337" spans="27:48" x14ac:dyDescent="0.3">
      <c r="AD5337" s="6"/>
      <c r="AE5337" s="6"/>
      <c r="AK5337" s="6"/>
      <c r="AL5337" s="6"/>
      <c r="AR5337" s="6"/>
      <c r="AS5337" s="6"/>
      <c r="AT5337" s="6"/>
    </row>
    <row r="5338" spans="27:48" x14ac:dyDescent="0.3">
      <c r="AD5338" s="6"/>
      <c r="AE5338" s="6"/>
      <c r="AK5338" s="6"/>
      <c r="AL5338" s="6"/>
      <c r="AR5338" s="6"/>
      <c r="AS5338" s="6"/>
      <c r="AT5338" s="6"/>
    </row>
    <row r="5339" spans="27:48" x14ac:dyDescent="0.3">
      <c r="AD5339" s="6"/>
      <c r="AE5339" s="6"/>
      <c r="AK5339" s="6"/>
      <c r="AL5339" s="6"/>
      <c r="AR5339" s="6"/>
      <c r="AS5339" s="6"/>
      <c r="AT5339" s="6"/>
    </row>
    <row r="5340" spans="27:48" x14ac:dyDescent="0.3">
      <c r="AD5340" s="6"/>
      <c r="AE5340" s="6"/>
      <c r="AK5340" s="6"/>
      <c r="AL5340" s="6"/>
      <c r="AR5340" s="6"/>
      <c r="AS5340" s="6"/>
      <c r="AT5340" s="6"/>
    </row>
    <row r="5341" spans="27:48" x14ac:dyDescent="0.3">
      <c r="AD5341" s="6"/>
      <c r="AE5341" s="6"/>
      <c r="AK5341" s="6"/>
      <c r="AL5341" s="6"/>
      <c r="AR5341" s="6"/>
      <c r="AS5341" s="6"/>
      <c r="AT5341" s="6"/>
    </row>
    <row r="5342" spans="27:48" x14ac:dyDescent="0.3">
      <c r="AA5342" s="7"/>
      <c r="AB5342" s="7"/>
      <c r="AC5342" s="7"/>
      <c r="AD5342" s="7"/>
      <c r="AE5342" s="7"/>
      <c r="AF5342" s="7"/>
      <c r="AG5342" s="7"/>
      <c r="AH5342" s="7"/>
      <c r="AI5342" s="7"/>
      <c r="AJ5342" s="7"/>
      <c r="AK5342" s="7"/>
      <c r="AL5342" s="7"/>
      <c r="AM5342" s="7"/>
      <c r="AN5342" s="7"/>
      <c r="AO5342" s="7"/>
      <c r="AP5342" s="7"/>
      <c r="AQ5342" s="7"/>
      <c r="AR5342" s="7"/>
      <c r="AS5342" s="7"/>
      <c r="AT5342" s="7"/>
      <c r="AU5342" s="7"/>
      <c r="AV5342" s="7"/>
    </row>
    <row r="5343" spans="27:48" x14ac:dyDescent="0.3">
      <c r="AD5343" s="6"/>
      <c r="AE5343" s="6"/>
      <c r="AK5343" s="6"/>
      <c r="AL5343" s="6"/>
      <c r="AR5343" s="6"/>
      <c r="AS5343" s="6"/>
      <c r="AT5343" s="6"/>
    </row>
    <row r="5344" spans="27:48" x14ac:dyDescent="0.3">
      <c r="AD5344" s="6"/>
      <c r="AE5344" s="6"/>
      <c r="AH5344" s="7"/>
      <c r="AI5344" s="7"/>
      <c r="AJ5344" s="7"/>
      <c r="AK5344" s="7"/>
      <c r="AL5344" s="7"/>
      <c r="AM5344" s="7"/>
      <c r="AN5344" s="7"/>
      <c r="AR5344" s="6"/>
      <c r="AS5344" s="6"/>
      <c r="AT5344" s="6"/>
    </row>
    <row r="5345" spans="30:46" x14ac:dyDescent="0.3">
      <c r="AD5345" s="6"/>
      <c r="AE5345" s="6"/>
      <c r="AK5345" s="6"/>
      <c r="AL5345" s="6"/>
      <c r="AR5345" s="6"/>
      <c r="AS5345" s="6"/>
      <c r="AT5345" s="6"/>
    </row>
    <row r="5346" spans="30:46" x14ac:dyDescent="0.3">
      <c r="AD5346" s="6"/>
      <c r="AE5346" s="6"/>
      <c r="AK5346" s="6"/>
      <c r="AL5346" s="6"/>
      <c r="AR5346" s="6"/>
      <c r="AS5346" s="6"/>
      <c r="AT5346" s="6"/>
    </row>
    <row r="5347" spans="30:46" x14ac:dyDescent="0.3">
      <c r="AD5347" s="6"/>
      <c r="AE5347" s="6"/>
      <c r="AK5347" s="6"/>
      <c r="AL5347" s="6"/>
      <c r="AR5347" s="6"/>
      <c r="AS5347" s="6"/>
      <c r="AT5347" s="6"/>
    </row>
    <row r="5348" spans="30:46" x14ac:dyDescent="0.3">
      <c r="AD5348" s="6"/>
      <c r="AE5348" s="6"/>
      <c r="AK5348" s="6"/>
      <c r="AL5348" s="6"/>
      <c r="AR5348" s="6"/>
      <c r="AS5348" s="6"/>
      <c r="AT5348" s="6"/>
    </row>
    <row r="5349" spans="30:46" x14ac:dyDescent="0.3">
      <c r="AD5349" s="6"/>
      <c r="AE5349" s="6"/>
      <c r="AK5349" s="6"/>
      <c r="AL5349" s="6"/>
      <c r="AR5349" s="6"/>
      <c r="AS5349" s="6"/>
      <c r="AT5349" s="6"/>
    </row>
    <row r="5350" spans="30:46" x14ac:dyDescent="0.3">
      <c r="AD5350" s="6"/>
      <c r="AE5350" s="6"/>
      <c r="AK5350" s="6"/>
      <c r="AL5350" s="6"/>
      <c r="AR5350" s="6"/>
      <c r="AS5350" s="6"/>
      <c r="AT5350" s="6"/>
    </row>
    <row r="5351" spans="30:46" x14ac:dyDescent="0.3">
      <c r="AD5351" s="6"/>
      <c r="AE5351" s="6"/>
      <c r="AK5351" s="6"/>
      <c r="AL5351" s="6"/>
      <c r="AR5351" s="6"/>
      <c r="AS5351" s="6"/>
      <c r="AT5351" s="6"/>
    </row>
    <row r="5352" spans="30:46" x14ac:dyDescent="0.3">
      <c r="AD5352" s="6"/>
      <c r="AE5352" s="6"/>
      <c r="AK5352" s="6"/>
      <c r="AL5352" s="6"/>
      <c r="AR5352" s="6"/>
      <c r="AS5352" s="6"/>
      <c r="AT5352" s="6"/>
    </row>
    <row r="5353" spans="30:46" x14ac:dyDescent="0.3">
      <c r="AD5353" s="6"/>
      <c r="AE5353" s="6"/>
      <c r="AK5353" s="6"/>
      <c r="AL5353" s="6"/>
      <c r="AR5353" s="6"/>
      <c r="AS5353" s="6"/>
      <c r="AT5353" s="6"/>
    </row>
    <row r="5354" spans="30:46" x14ac:dyDescent="0.3">
      <c r="AD5354" s="6"/>
      <c r="AE5354" s="6"/>
      <c r="AK5354" s="6"/>
      <c r="AL5354" s="6"/>
      <c r="AR5354" s="6"/>
      <c r="AS5354" s="6"/>
      <c r="AT5354" s="6"/>
    </row>
    <row r="5355" spans="30:46" x14ac:dyDescent="0.3">
      <c r="AD5355" s="6"/>
      <c r="AE5355" s="6"/>
      <c r="AK5355" s="6"/>
      <c r="AL5355" s="6"/>
      <c r="AR5355" s="6"/>
      <c r="AS5355" s="6"/>
      <c r="AT5355" s="6"/>
    </row>
    <row r="5356" spans="30:46" x14ac:dyDescent="0.3">
      <c r="AD5356" s="6"/>
      <c r="AE5356" s="6"/>
      <c r="AK5356" s="6"/>
      <c r="AL5356" s="6"/>
      <c r="AR5356" s="6"/>
      <c r="AS5356" s="6"/>
      <c r="AT5356" s="6"/>
    </row>
    <row r="5357" spans="30:46" x14ac:dyDescent="0.3">
      <c r="AD5357" s="6"/>
      <c r="AE5357" s="6"/>
      <c r="AK5357" s="6"/>
      <c r="AL5357" s="6"/>
      <c r="AR5357" s="6"/>
      <c r="AS5357" s="6"/>
      <c r="AT5357" s="6"/>
    </row>
    <row r="5358" spans="30:46" x14ac:dyDescent="0.3">
      <c r="AD5358" s="6"/>
      <c r="AE5358" s="6"/>
      <c r="AK5358" s="6"/>
      <c r="AL5358" s="6"/>
      <c r="AR5358" s="6"/>
      <c r="AS5358" s="6"/>
      <c r="AT5358" s="6"/>
    </row>
    <row r="5359" spans="30:46" x14ac:dyDescent="0.3">
      <c r="AD5359" s="14"/>
      <c r="AE5359" s="6"/>
      <c r="AK5359" s="6"/>
      <c r="AL5359" s="14"/>
      <c r="AR5359" s="14"/>
      <c r="AS5359" s="14"/>
      <c r="AT5359" s="6"/>
    </row>
    <row r="5360" spans="30:46" x14ac:dyDescent="0.3">
      <c r="AD5360" s="6"/>
      <c r="AE5360" s="6"/>
      <c r="AK5360" s="6"/>
      <c r="AL5360" s="6"/>
      <c r="AR5360" s="6"/>
      <c r="AS5360" s="6"/>
      <c r="AT5360" s="6"/>
    </row>
    <row r="5361" spans="27:48" x14ac:dyDescent="0.3">
      <c r="AD5361" s="6"/>
      <c r="AE5361" s="6"/>
      <c r="AK5361" s="6"/>
      <c r="AL5361" s="6"/>
      <c r="AR5361" s="6"/>
      <c r="AS5361" s="6"/>
      <c r="AT5361" s="6"/>
    </row>
    <row r="5362" spans="27:48" x14ac:dyDescent="0.3">
      <c r="AD5362" s="6"/>
      <c r="AE5362" s="6"/>
      <c r="AK5362" s="6"/>
      <c r="AL5362" s="6"/>
      <c r="AR5362" s="6"/>
      <c r="AS5362" s="6"/>
      <c r="AT5362" s="6"/>
    </row>
    <row r="5363" spans="27:48" x14ac:dyDescent="0.3">
      <c r="AD5363" s="6"/>
      <c r="AE5363" s="6"/>
      <c r="AK5363" s="6"/>
      <c r="AL5363" s="6"/>
      <c r="AR5363" s="6"/>
      <c r="AS5363" s="6"/>
      <c r="AT5363" s="6"/>
    </row>
    <row r="5364" spans="27:48" x14ac:dyDescent="0.3">
      <c r="AD5364" s="6"/>
      <c r="AE5364" s="6"/>
      <c r="AK5364" s="6"/>
      <c r="AL5364" s="6"/>
      <c r="AR5364" s="6"/>
      <c r="AS5364" s="6"/>
      <c r="AT5364" s="6"/>
    </row>
    <row r="5365" spans="27:48" x14ac:dyDescent="0.3">
      <c r="AD5365" s="6"/>
      <c r="AE5365" s="6"/>
      <c r="AK5365" s="6"/>
      <c r="AL5365" s="6"/>
      <c r="AR5365" s="6"/>
      <c r="AS5365" s="6"/>
      <c r="AT5365" s="6"/>
    </row>
    <row r="5366" spans="27:48" x14ac:dyDescent="0.3">
      <c r="AD5366" s="6"/>
      <c r="AE5366" s="6"/>
      <c r="AK5366" s="6"/>
      <c r="AL5366" s="6"/>
      <c r="AR5366" s="6"/>
      <c r="AS5366" s="6"/>
      <c r="AT5366" s="6"/>
    </row>
    <row r="5367" spans="27:48" x14ac:dyDescent="0.3">
      <c r="AD5367" s="6"/>
      <c r="AE5367" s="6"/>
      <c r="AK5367" s="6"/>
      <c r="AL5367" s="6"/>
      <c r="AR5367" s="6"/>
      <c r="AS5367" s="6"/>
      <c r="AT5367" s="6"/>
    </row>
    <row r="5368" spans="27:48" x14ac:dyDescent="0.3">
      <c r="AD5368" s="6"/>
      <c r="AE5368" s="6"/>
      <c r="AK5368" s="6"/>
      <c r="AL5368" s="6"/>
      <c r="AR5368" s="6"/>
      <c r="AS5368" s="6"/>
      <c r="AT5368" s="6"/>
    </row>
    <row r="5369" spans="27:48" x14ac:dyDescent="0.3">
      <c r="AD5369" s="6"/>
      <c r="AE5369" s="6"/>
      <c r="AK5369" s="6"/>
      <c r="AL5369" s="6"/>
      <c r="AR5369" s="6"/>
      <c r="AS5369" s="6"/>
      <c r="AT5369" s="6"/>
    </row>
    <row r="5370" spans="27:48" x14ac:dyDescent="0.3">
      <c r="AD5370" s="6"/>
      <c r="AE5370" s="6"/>
      <c r="AK5370" s="6"/>
      <c r="AL5370" s="6"/>
      <c r="AR5370" s="6"/>
      <c r="AS5370" s="6"/>
      <c r="AT5370" s="6"/>
    </row>
    <row r="5371" spans="27:48" x14ac:dyDescent="0.3">
      <c r="AD5371" s="6"/>
      <c r="AE5371" s="6"/>
      <c r="AK5371" s="6"/>
      <c r="AL5371" s="6"/>
      <c r="AR5371" s="6"/>
      <c r="AS5371" s="6"/>
      <c r="AT5371" s="6"/>
    </row>
    <row r="5372" spans="27:48" x14ac:dyDescent="0.3">
      <c r="AD5372" s="6"/>
      <c r="AE5372" s="6"/>
      <c r="AK5372" s="6"/>
      <c r="AL5372" s="6"/>
      <c r="AR5372" s="6"/>
      <c r="AS5372" s="6"/>
      <c r="AT5372" s="6"/>
    </row>
    <row r="5373" spans="27:48" x14ac:dyDescent="0.3">
      <c r="AD5373" s="6"/>
      <c r="AE5373" s="6"/>
      <c r="AK5373" s="6"/>
      <c r="AL5373" s="6"/>
      <c r="AR5373" s="6"/>
      <c r="AS5373" s="6"/>
      <c r="AT5373" s="6"/>
    </row>
    <row r="5374" spans="27:48" x14ac:dyDescent="0.3">
      <c r="AD5374" s="6"/>
      <c r="AE5374" s="6"/>
      <c r="AK5374" s="6"/>
      <c r="AL5374" s="6"/>
      <c r="AR5374" s="6"/>
      <c r="AS5374" s="6"/>
      <c r="AT5374" s="6"/>
    </row>
    <row r="5375" spans="27:48" x14ac:dyDescent="0.3">
      <c r="AA5375" s="7"/>
      <c r="AB5375" s="7"/>
      <c r="AC5375" s="7"/>
      <c r="AD5375" s="7"/>
      <c r="AE5375" s="7"/>
      <c r="AF5375" s="7"/>
      <c r="AG5375" s="7"/>
      <c r="AH5375" s="7"/>
      <c r="AI5375" s="7"/>
      <c r="AJ5375" s="7"/>
      <c r="AK5375" s="7"/>
      <c r="AL5375" s="7"/>
      <c r="AM5375" s="7"/>
      <c r="AN5375" s="7"/>
      <c r="AO5375" s="7"/>
      <c r="AP5375" s="7"/>
      <c r="AQ5375" s="7"/>
      <c r="AR5375" s="7"/>
      <c r="AS5375" s="7"/>
      <c r="AT5375" s="7"/>
      <c r="AU5375" s="7"/>
      <c r="AV5375" s="7"/>
    </row>
    <row r="5376" spans="27:48" x14ac:dyDescent="0.3">
      <c r="AA5376" s="7"/>
      <c r="AB5376" s="7"/>
      <c r="AC5376" s="7"/>
      <c r="AD5376" s="7"/>
      <c r="AE5376" s="7"/>
      <c r="AF5376" s="7"/>
      <c r="AG5376" s="7"/>
      <c r="AH5376" s="7"/>
      <c r="AI5376" s="7"/>
      <c r="AJ5376" s="7"/>
      <c r="AK5376" s="7"/>
      <c r="AL5376" s="7"/>
      <c r="AM5376" s="7"/>
      <c r="AN5376" s="7"/>
      <c r="AO5376" s="7"/>
      <c r="AP5376" s="7"/>
      <c r="AQ5376" s="7"/>
      <c r="AR5376" s="7"/>
      <c r="AS5376" s="7"/>
      <c r="AT5376" s="7"/>
      <c r="AU5376" s="7"/>
      <c r="AV5376" s="7"/>
    </row>
    <row r="5377" spans="27:48" x14ac:dyDescent="0.3">
      <c r="AD5377" s="6"/>
      <c r="AE5377" s="6"/>
      <c r="AK5377" s="6"/>
      <c r="AL5377" s="6"/>
      <c r="AR5377" s="6"/>
      <c r="AS5377" s="6"/>
      <c r="AT5377" s="6"/>
    </row>
    <row r="5378" spans="27:48" x14ac:dyDescent="0.3">
      <c r="AD5378" s="6"/>
      <c r="AE5378" s="6"/>
      <c r="AK5378" s="6"/>
      <c r="AL5378" s="6"/>
      <c r="AR5378" s="6"/>
      <c r="AS5378" s="6"/>
      <c r="AT5378" s="6"/>
    </row>
    <row r="5379" spans="27:48" x14ac:dyDescent="0.3">
      <c r="AA5379" s="7"/>
      <c r="AB5379" s="7"/>
      <c r="AC5379" s="7"/>
      <c r="AD5379" s="7"/>
      <c r="AE5379" s="7"/>
      <c r="AF5379" s="7"/>
      <c r="AG5379" s="7"/>
      <c r="AH5379" s="7"/>
      <c r="AI5379" s="7"/>
      <c r="AJ5379" s="7"/>
      <c r="AK5379" s="7"/>
      <c r="AL5379" s="7"/>
      <c r="AM5379" s="7"/>
      <c r="AN5379" s="7"/>
      <c r="AO5379" s="7"/>
      <c r="AP5379" s="7"/>
      <c r="AQ5379" s="7"/>
      <c r="AR5379" s="7"/>
      <c r="AS5379" s="7"/>
      <c r="AT5379" s="7"/>
      <c r="AU5379" s="7"/>
      <c r="AV5379" s="7"/>
    </row>
    <row r="5380" spans="27:48" x14ac:dyDescent="0.3">
      <c r="AD5380" s="6"/>
      <c r="AE5380" s="6"/>
      <c r="AK5380" s="6"/>
      <c r="AL5380" s="6"/>
      <c r="AR5380" s="6"/>
      <c r="AS5380" s="6"/>
      <c r="AT5380" s="6"/>
    </row>
    <row r="5381" spans="27:48" x14ac:dyDescent="0.3">
      <c r="AD5381" s="6"/>
      <c r="AE5381" s="6"/>
      <c r="AK5381" s="6"/>
      <c r="AL5381" s="6"/>
      <c r="AR5381" s="6"/>
      <c r="AS5381" s="6"/>
      <c r="AT5381" s="6"/>
    </row>
    <row r="5382" spans="27:48" x14ac:dyDescent="0.3">
      <c r="AD5382" s="6"/>
      <c r="AE5382" s="6"/>
      <c r="AK5382" s="6"/>
      <c r="AL5382" s="6"/>
      <c r="AR5382" s="6"/>
      <c r="AS5382" s="6"/>
      <c r="AT5382" s="6"/>
    </row>
    <row r="5383" spans="27:48" x14ac:dyDescent="0.3">
      <c r="AD5383" s="6"/>
      <c r="AE5383" s="6"/>
      <c r="AK5383" s="6"/>
      <c r="AL5383" s="6"/>
      <c r="AR5383" s="6"/>
      <c r="AS5383" s="6"/>
      <c r="AT5383" s="6"/>
    </row>
    <row r="5384" spans="27:48" x14ac:dyDescent="0.3">
      <c r="AD5384" s="6"/>
      <c r="AE5384" s="6"/>
      <c r="AK5384" s="6"/>
      <c r="AL5384" s="6"/>
      <c r="AR5384" s="6"/>
      <c r="AS5384" s="6"/>
      <c r="AT5384" s="6"/>
    </row>
    <row r="5385" spans="27:48" x14ac:dyDescent="0.3">
      <c r="AD5385" s="6"/>
      <c r="AE5385" s="6"/>
      <c r="AK5385" s="6"/>
      <c r="AL5385" s="6"/>
      <c r="AR5385" s="6"/>
      <c r="AS5385" s="6"/>
      <c r="AT5385" s="6"/>
    </row>
    <row r="5386" spans="27:48" x14ac:dyDescent="0.3">
      <c r="AD5386" s="6"/>
      <c r="AE5386" s="6"/>
      <c r="AK5386" s="6"/>
      <c r="AL5386" s="6"/>
      <c r="AR5386" s="6"/>
      <c r="AS5386" s="6"/>
      <c r="AT5386" s="6"/>
    </row>
    <row r="5387" spans="27:48" x14ac:dyDescent="0.3">
      <c r="AD5387" s="6"/>
      <c r="AE5387" s="6"/>
      <c r="AK5387" s="6"/>
      <c r="AL5387" s="6"/>
      <c r="AR5387" s="6"/>
      <c r="AS5387" s="6"/>
      <c r="AT5387" s="6"/>
    </row>
    <row r="5388" spans="27:48" x14ac:dyDescent="0.3">
      <c r="AD5388" s="6"/>
      <c r="AE5388" s="6"/>
      <c r="AK5388" s="6"/>
      <c r="AL5388" s="6"/>
      <c r="AR5388" s="6"/>
      <c r="AS5388" s="6"/>
      <c r="AT5388" s="6"/>
    </row>
    <row r="5389" spans="27:48" x14ac:dyDescent="0.3">
      <c r="AD5389" s="6"/>
      <c r="AE5389" s="6"/>
      <c r="AK5389" s="6"/>
      <c r="AL5389" s="6"/>
      <c r="AR5389" s="6"/>
      <c r="AS5389" s="6"/>
      <c r="AT5389" s="6"/>
    </row>
    <row r="5390" spans="27:48" x14ac:dyDescent="0.3">
      <c r="AD5390" s="6"/>
      <c r="AE5390" s="6"/>
      <c r="AK5390" s="6"/>
      <c r="AL5390" s="6"/>
      <c r="AR5390" s="6"/>
      <c r="AS5390" s="6"/>
      <c r="AT5390" s="6"/>
    </row>
    <row r="5391" spans="27:48" x14ac:dyDescent="0.3">
      <c r="AD5391" s="6"/>
      <c r="AE5391" s="6"/>
      <c r="AK5391" s="6"/>
      <c r="AL5391" s="6"/>
      <c r="AR5391" s="6"/>
      <c r="AS5391" s="6"/>
      <c r="AT5391" s="6"/>
    </row>
    <row r="5392" spans="27:48" x14ac:dyDescent="0.3">
      <c r="AD5392" s="6"/>
      <c r="AE5392" s="6"/>
      <c r="AK5392" s="6"/>
      <c r="AL5392" s="6"/>
      <c r="AR5392" s="6"/>
      <c r="AS5392" s="6"/>
      <c r="AT5392" s="6"/>
    </row>
    <row r="5393" spans="27:48" x14ac:dyDescent="0.3">
      <c r="AD5393" s="6"/>
      <c r="AE5393" s="6"/>
      <c r="AK5393" s="6"/>
      <c r="AL5393" s="6"/>
      <c r="AR5393" s="6"/>
      <c r="AS5393" s="6"/>
      <c r="AT5393" s="6"/>
    </row>
    <row r="5394" spans="27:48" x14ac:dyDescent="0.3">
      <c r="AD5394" s="6"/>
      <c r="AE5394" s="6"/>
      <c r="AK5394" s="6"/>
      <c r="AL5394" s="6"/>
      <c r="AR5394" s="6"/>
      <c r="AS5394" s="6"/>
      <c r="AT5394" s="6"/>
    </row>
    <row r="5395" spans="27:48" x14ac:dyDescent="0.3">
      <c r="AD5395" s="6"/>
      <c r="AE5395" s="6"/>
      <c r="AK5395" s="6"/>
      <c r="AL5395" s="6"/>
      <c r="AR5395" s="6"/>
      <c r="AS5395" s="6"/>
      <c r="AT5395" s="6"/>
    </row>
    <row r="5396" spans="27:48" x14ac:dyDescent="0.3">
      <c r="AD5396" s="6"/>
      <c r="AE5396" s="6"/>
      <c r="AK5396" s="6"/>
      <c r="AL5396" s="6"/>
      <c r="AR5396" s="6"/>
      <c r="AS5396" s="6"/>
      <c r="AT5396" s="6"/>
    </row>
    <row r="5397" spans="27:48" x14ac:dyDescent="0.3">
      <c r="AD5397" s="6"/>
      <c r="AE5397" s="6"/>
      <c r="AK5397" s="6"/>
      <c r="AL5397" s="6"/>
      <c r="AR5397" s="6"/>
      <c r="AS5397" s="6"/>
      <c r="AT5397" s="6"/>
    </row>
    <row r="5398" spans="27:48" x14ac:dyDescent="0.3">
      <c r="AD5398" s="6"/>
      <c r="AE5398" s="6"/>
      <c r="AK5398" s="6"/>
      <c r="AL5398" s="6"/>
      <c r="AR5398" s="6"/>
      <c r="AS5398" s="6"/>
      <c r="AT5398" s="6"/>
    </row>
    <row r="5399" spans="27:48" x14ac:dyDescent="0.3">
      <c r="AD5399" s="6"/>
      <c r="AE5399" s="6"/>
      <c r="AK5399" s="6"/>
      <c r="AL5399" s="6"/>
      <c r="AR5399" s="6"/>
      <c r="AS5399" s="6"/>
      <c r="AT5399" s="6"/>
    </row>
    <row r="5400" spans="27:48" x14ac:dyDescent="0.3">
      <c r="AD5400" s="6"/>
      <c r="AE5400" s="6"/>
      <c r="AK5400" s="6"/>
      <c r="AL5400" s="6"/>
      <c r="AR5400" s="6"/>
      <c r="AS5400" s="6"/>
      <c r="AT5400" s="6"/>
    </row>
    <row r="5401" spans="27:48" x14ac:dyDescent="0.3">
      <c r="AD5401" s="6"/>
      <c r="AE5401" s="6"/>
      <c r="AK5401" s="6"/>
      <c r="AL5401" s="6"/>
      <c r="AR5401" s="6"/>
      <c r="AS5401" s="6"/>
      <c r="AT5401" s="6"/>
    </row>
    <row r="5402" spans="27:48" x14ac:dyDescent="0.3">
      <c r="AA5402" s="7"/>
      <c r="AB5402" s="7"/>
      <c r="AC5402" s="7"/>
      <c r="AD5402" s="6"/>
      <c r="AE5402" s="6"/>
      <c r="AF5402" s="7"/>
      <c r="AG5402" s="7"/>
      <c r="AH5402" s="7"/>
      <c r="AI5402" s="7"/>
      <c r="AJ5402" s="7"/>
      <c r="AK5402" s="6"/>
      <c r="AL5402" s="6"/>
      <c r="AM5402" s="7"/>
      <c r="AN5402" s="7"/>
      <c r="AO5402" s="7"/>
      <c r="AP5402" s="7"/>
      <c r="AQ5402" s="7"/>
      <c r="AR5402" s="6"/>
      <c r="AS5402" s="6"/>
      <c r="AT5402" s="6"/>
      <c r="AU5402" s="7"/>
      <c r="AV5402" s="7"/>
    </row>
    <row r="5403" spans="27:48" x14ac:dyDescent="0.3">
      <c r="AD5403" s="6"/>
      <c r="AE5403" s="6"/>
      <c r="AK5403" s="6"/>
      <c r="AL5403" s="6"/>
      <c r="AR5403" s="6"/>
      <c r="AS5403" s="6"/>
      <c r="AT5403" s="6"/>
    </row>
    <row r="5404" spans="27:48" x14ac:dyDescent="0.3">
      <c r="AD5404" s="6"/>
      <c r="AE5404" s="6"/>
      <c r="AK5404" s="6"/>
      <c r="AL5404" s="6"/>
      <c r="AR5404" s="6"/>
      <c r="AS5404" s="6"/>
      <c r="AT5404" s="6"/>
    </row>
    <row r="5405" spans="27:48" x14ac:dyDescent="0.3">
      <c r="AD5405" s="6"/>
      <c r="AE5405" s="6"/>
      <c r="AK5405" s="6"/>
      <c r="AL5405" s="6"/>
      <c r="AR5405" s="6"/>
      <c r="AS5405" s="6"/>
      <c r="AT5405" s="6"/>
    </row>
    <row r="5406" spans="27:48" x14ac:dyDescent="0.3">
      <c r="AD5406" s="6"/>
      <c r="AE5406" s="6"/>
      <c r="AK5406" s="6"/>
      <c r="AL5406" s="6"/>
      <c r="AR5406" s="6"/>
      <c r="AS5406" s="6"/>
      <c r="AT5406" s="6"/>
    </row>
    <row r="5407" spans="27:48" x14ac:dyDescent="0.3">
      <c r="AD5407" s="6"/>
      <c r="AE5407" s="6"/>
      <c r="AK5407" s="6"/>
      <c r="AL5407" s="6"/>
      <c r="AR5407" s="6"/>
      <c r="AS5407" s="6"/>
      <c r="AT5407" s="6"/>
    </row>
    <row r="5408" spans="27:48" x14ac:dyDescent="0.3">
      <c r="AD5408" s="6"/>
      <c r="AE5408" s="6"/>
      <c r="AK5408" s="6"/>
      <c r="AL5408" s="6"/>
      <c r="AR5408" s="6"/>
      <c r="AS5408" s="6"/>
      <c r="AT5408" s="6"/>
    </row>
    <row r="5409" spans="27:48" x14ac:dyDescent="0.3">
      <c r="AD5409" s="6"/>
      <c r="AE5409" s="6"/>
      <c r="AK5409" s="6"/>
      <c r="AL5409" s="6"/>
      <c r="AR5409" s="6"/>
      <c r="AS5409" s="6"/>
      <c r="AT5409" s="6"/>
    </row>
    <row r="5410" spans="27:48" x14ac:dyDescent="0.3">
      <c r="AD5410" s="6"/>
      <c r="AE5410" s="6"/>
      <c r="AK5410" s="6"/>
      <c r="AL5410" s="6"/>
      <c r="AR5410" s="6"/>
      <c r="AS5410" s="6"/>
      <c r="AT5410" s="6"/>
    </row>
    <row r="5411" spans="27:48" x14ac:dyDescent="0.3">
      <c r="AD5411" s="6"/>
      <c r="AE5411" s="6"/>
      <c r="AK5411" s="6"/>
      <c r="AL5411" s="6"/>
      <c r="AR5411" s="6"/>
      <c r="AS5411" s="6"/>
      <c r="AT5411" s="6"/>
    </row>
    <row r="5412" spans="27:48" x14ac:dyDescent="0.3">
      <c r="AD5412" s="6"/>
      <c r="AE5412" s="6"/>
      <c r="AK5412" s="6"/>
      <c r="AL5412" s="6"/>
      <c r="AR5412" s="6"/>
      <c r="AS5412" s="6"/>
      <c r="AT5412" s="6"/>
    </row>
    <row r="5413" spans="27:48" x14ac:dyDescent="0.3">
      <c r="AD5413" s="6"/>
      <c r="AE5413" s="6"/>
      <c r="AK5413" s="6"/>
      <c r="AL5413" s="6"/>
      <c r="AR5413" s="6"/>
      <c r="AS5413" s="6"/>
      <c r="AT5413" s="6"/>
    </row>
    <row r="5414" spans="27:48" x14ac:dyDescent="0.3">
      <c r="AD5414" s="6"/>
      <c r="AE5414" s="6"/>
      <c r="AK5414" s="6"/>
      <c r="AL5414" s="6"/>
      <c r="AR5414" s="6"/>
      <c r="AS5414" s="6"/>
      <c r="AT5414" s="6"/>
    </row>
    <row r="5415" spans="27:48" x14ac:dyDescent="0.3">
      <c r="AD5415" s="6"/>
      <c r="AE5415" s="6"/>
      <c r="AK5415" s="6"/>
      <c r="AL5415" s="6"/>
      <c r="AR5415" s="6"/>
      <c r="AS5415" s="6"/>
      <c r="AT5415" s="6"/>
    </row>
    <row r="5416" spans="27:48" x14ac:dyDescent="0.3">
      <c r="AD5416" s="6"/>
      <c r="AE5416" s="6"/>
      <c r="AK5416" s="6"/>
      <c r="AL5416" s="6"/>
      <c r="AR5416" s="6"/>
      <c r="AS5416" s="6"/>
      <c r="AT5416" s="6"/>
    </row>
    <row r="5417" spans="27:48" x14ac:dyDescent="0.3">
      <c r="AD5417" s="6"/>
      <c r="AE5417" s="6"/>
      <c r="AK5417" s="6"/>
      <c r="AL5417" s="6"/>
      <c r="AR5417" s="6"/>
      <c r="AS5417" s="6"/>
      <c r="AT5417" s="6"/>
    </row>
    <row r="5418" spans="27:48" x14ac:dyDescent="0.3">
      <c r="AA5418" s="7"/>
      <c r="AB5418" s="7"/>
      <c r="AC5418" s="7"/>
      <c r="AD5418" s="7"/>
      <c r="AE5418" s="7"/>
      <c r="AF5418" s="7"/>
      <c r="AG5418" s="7"/>
      <c r="AH5418" s="7"/>
      <c r="AI5418" s="7"/>
      <c r="AJ5418" s="7"/>
      <c r="AK5418" s="7"/>
      <c r="AL5418" s="7"/>
      <c r="AM5418" s="7"/>
      <c r="AN5418" s="7"/>
      <c r="AO5418" s="7"/>
      <c r="AP5418" s="7"/>
      <c r="AQ5418" s="7"/>
      <c r="AR5418" s="7"/>
      <c r="AS5418" s="7"/>
      <c r="AT5418" s="7"/>
      <c r="AU5418" s="7"/>
      <c r="AV5418" s="7"/>
    </row>
    <row r="5419" spans="27:48" x14ac:dyDescent="0.3">
      <c r="AA5419" s="7"/>
      <c r="AB5419" s="7"/>
      <c r="AC5419" s="7"/>
      <c r="AD5419" s="7"/>
      <c r="AE5419" s="7"/>
      <c r="AF5419" s="7"/>
      <c r="AG5419" s="7"/>
      <c r="AH5419" s="7"/>
      <c r="AI5419" s="7"/>
      <c r="AJ5419" s="7"/>
      <c r="AK5419" s="7"/>
      <c r="AL5419" s="7"/>
      <c r="AM5419" s="7"/>
      <c r="AN5419" s="7"/>
      <c r="AO5419" s="7"/>
      <c r="AP5419" s="7"/>
      <c r="AQ5419" s="7"/>
      <c r="AR5419" s="7"/>
      <c r="AS5419" s="7"/>
      <c r="AT5419" s="7"/>
      <c r="AU5419" s="7"/>
      <c r="AV5419" s="7"/>
    </row>
    <row r="5420" spans="27:48" x14ac:dyDescent="0.3">
      <c r="AD5420" s="6"/>
      <c r="AE5420" s="6"/>
      <c r="AK5420" s="6"/>
      <c r="AL5420" s="6"/>
      <c r="AR5420" s="6"/>
      <c r="AS5420" s="6"/>
      <c r="AT5420" s="6"/>
    </row>
    <row r="5421" spans="27:48" x14ac:dyDescent="0.3">
      <c r="AD5421" s="6"/>
      <c r="AE5421" s="6"/>
      <c r="AK5421" s="6"/>
      <c r="AL5421" s="6"/>
      <c r="AR5421" s="6"/>
      <c r="AS5421" s="6"/>
      <c r="AT5421" s="6"/>
    </row>
    <row r="5422" spans="27:48" x14ac:dyDescent="0.3">
      <c r="AD5422" s="6"/>
      <c r="AE5422" s="6"/>
      <c r="AK5422" s="6"/>
      <c r="AL5422" s="6"/>
      <c r="AR5422" s="6"/>
      <c r="AS5422" s="6"/>
      <c r="AT5422" s="6"/>
    </row>
    <row r="5423" spans="27:48" x14ac:dyDescent="0.3">
      <c r="AD5423" s="6"/>
      <c r="AE5423" s="6"/>
      <c r="AK5423" s="6"/>
      <c r="AL5423" s="6"/>
      <c r="AR5423" s="6"/>
      <c r="AS5423" s="6"/>
      <c r="AT5423" s="6"/>
    </row>
    <row r="5424" spans="27:48" x14ac:dyDescent="0.3">
      <c r="AD5424" s="6"/>
      <c r="AE5424" s="6"/>
      <c r="AK5424" s="6"/>
      <c r="AL5424" s="6"/>
      <c r="AR5424" s="6"/>
      <c r="AS5424" s="6"/>
      <c r="AT5424" s="6"/>
    </row>
    <row r="5425" spans="30:46" x14ac:dyDescent="0.3">
      <c r="AD5425" s="6"/>
      <c r="AE5425" s="6"/>
      <c r="AK5425" s="6"/>
      <c r="AL5425" s="6"/>
      <c r="AR5425" s="6"/>
      <c r="AS5425" s="6"/>
      <c r="AT5425" s="6"/>
    </row>
    <row r="5426" spans="30:46" x14ac:dyDescent="0.3">
      <c r="AD5426" s="6"/>
      <c r="AE5426" s="6"/>
      <c r="AK5426" s="6"/>
      <c r="AL5426" s="6"/>
      <c r="AR5426" s="6"/>
      <c r="AS5426" s="6"/>
      <c r="AT5426" s="6"/>
    </row>
    <row r="5427" spans="30:46" x14ac:dyDescent="0.3">
      <c r="AD5427" s="6"/>
      <c r="AE5427" s="6"/>
      <c r="AK5427" s="6"/>
      <c r="AL5427" s="6"/>
      <c r="AR5427" s="6"/>
      <c r="AS5427" s="6"/>
      <c r="AT5427" s="6"/>
    </row>
    <row r="5428" spans="30:46" x14ac:dyDescent="0.3">
      <c r="AD5428" s="6"/>
      <c r="AE5428" s="6"/>
      <c r="AK5428" s="6"/>
      <c r="AL5428" s="6"/>
      <c r="AR5428" s="6"/>
      <c r="AS5428" s="6"/>
      <c r="AT5428" s="6"/>
    </row>
    <row r="5429" spans="30:46" x14ac:dyDescent="0.3">
      <c r="AD5429" s="6"/>
      <c r="AE5429" s="6"/>
      <c r="AK5429" s="6"/>
      <c r="AL5429" s="6"/>
      <c r="AR5429" s="6"/>
      <c r="AS5429" s="6"/>
      <c r="AT5429" s="6"/>
    </row>
    <row r="5430" spans="30:46" x14ac:dyDescent="0.3">
      <c r="AD5430" s="6"/>
      <c r="AE5430" s="6"/>
      <c r="AK5430" s="6"/>
      <c r="AL5430" s="6"/>
      <c r="AR5430" s="6"/>
      <c r="AS5430" s="6"/>
      <c r="AT5430" s="6"/>
    </row>
    <row r="5431" spans="30:46" x14ac:dyDescent="0.3">
      <c r="AD5431" s="6"/>
      <c r="AE5431" s="6"/>
      <c r="AK5431" s="6"/>
      <c r="AL5431" s="6"/>
      <c r="AR5431" s="6"/>
      <c r="AS5431" s="6"/>
      <c r="AT5431" s="6"/>
    </row>
    <row r="5432" spans="30:46" x14ac:dyDescent="0.3">
      <c r="AD5432" s="6"/>
      <c r="AE5432" s="6"/>
      <c r="AK5432" s="6"/>
      <c r="AL5432" s="6"/>
      <c r="AR5432" s="6"/>
      <c r="AS5432" s="6"/>
      <c r="AT5432" s="6"/>
    </row>
    <row r="5433" spans="30:46" x14ac:dyDescent="0.3">
      <c r="AD5433" s="6"/>
      <c r="AE5433" s="6"/>
      <c r="AK5433" s="6"/>
      <c r="AL5433" s="6"/>
      <c r="AR5433" s="6"/>
      <c r="AS5433" s="6"/>
      <c r="AT5433" s="6"/>
    </row>
    <row r="5434" spans="30:46" x14ac:dyDescent="0.3">
      <c r="AD5434" s="6"/>
      <c r="AE5434" s="6"/>
      <c r="AK5434" s="6"/>
      <c r="AL5434" s="6"/>
      <c r="AR5434" s="6"/>
      <c r="AS5434" s="6"/>
      <c r="AT5434" s="6"/>
    </row>
    <row r="5435" spans="30:46" x14ac:dyDescent="0.3">
      <c r="AD5435" s="6"/>
      <c r="AE5435" s="6"/>
      <c r="AK5435" s="6"/>
      <c r="AL5435" s="6"/>
      <c r="AR5435" s="6"/>
      <c r="AS5435" s="6"/>
      <c r="AT5435" s="6"/>
    </row>
    <row r="5436" spans="30:46" x14ac:dyDescent="0.3">
      <c r="AD5436" s="6"/>
      <c r="AE5436" s="6"/>
      <c r="AK5436" s="6"/>
      <c r="AL5436" s="6"/>
      <c r="AR5436" s="6"/>
      <c r="AS5436" s="6"/>
      <c r="AT5436" s="6"/>
    </row>
    <row r="5437" spans="30:46" x14ac:dyDescent="0.3">
      <c r="AD5437" s="6"/>
      <c r="AE5437" s="6"/>
      <c r="AK5437" s="6"/>
      <c r="AL5437" s="6"/>
      <c r="AR5437" s="6"/>
      <c r="AS5437" s="6"/>
      <c r="AT5437" s="6"/>
    </row>
    <row r="5438" spans="30:46" x14ac:dyDescent="0.3">
      <c r="AD5438" s="6"/>
      <c r="AE5438" s="6"/>
      <c r="AK5438" s="6"/>
      <c r="AL5438" s="6"/>
      <c r="AR5438" s="6"/>
      <c r="AS5438" s="6"/>
      <c r="AT5438" s="6"/>
    </row>
    <row r="5439" spans="30:46" x14ac:dyDescent="0.3">
      <c r="AD5439" s="6"/>
      <c r="AE5439" s="6"/>
      <c r="AK5439" s="6"/>
      <c r="AL5439" s="6"/>
      <c r="AR5439" s="6"/>
      <c r="AS5439" s="6"/>
      <c r="AT5439" s="6"/>
    </row>
    <row r="5440" spans="30:46" x14ac:dyDescent="0.3">
      <c r="AD5440" s="6"/>
      <c r="AE5440" s="6"/>
      <c r="AK5440" s="6"/>
      <c r="AL5440" s="6"/>
      <c r="AR5440" s="6"/>
      <c r="AS5440" s="6"/>
      <c r="AT5440" s="6"/>
    </row>
    <row r="5441" spans="27:48" x14ac:dyDescent="0.3">
      <c r="AD5441" s="6"/>
      <c r="AE5441" s="6"/>
      <c r="AK5441" s="6"/>
      <c r="AL5441" s="6"/>
      <c r="AR5441" s="6"/>
      <c r="AS5441" s="6"/>
      <c r="AT5441" s="6"/>
    </row>
    <row r="5442" spans="27:48" x14ac:dyDescent="0.3">
      <c r="AD5442" s="6"/>
      <c r="AE5442" s="6"/>
      <c r="AK5442" s="6"/>
      <c r="AL5442" s="6"/>
      <c r="AR5442" s="6"/>
      <c r="AS5442" s="6"/>
      <c r="AT5442" s="6"/>
    </row>
    <row r="5443" spans="27:48" x14ac:dyDescent="0.3">
      <c r="AD5443" s="6"/>
      <c r="AE5443" s="6"/>
      <c r="AK5443" s="6"/>
      <c r="AL5443" s="6"/>
      <c r="AR5443" s="6"/>
      <c r="AS5443" s="6"/>
      <c r="AT5443" s="6"/>
    </row>
    <row r="5444" spans="27:48" x14ac:dyDescent="0.3">
      <c r="AD5444" s="6"/>
      <c r="AE5444" s="6"/>
      <c r="AK5444" s="6"/>
      <c r="AL5444" s="6"/>
      <c r="AR5444" s="6"/>
      <c r="AS5444" s="6"/>
      <c r="AT5444" s="6"/>
    </row>
    <row r="5445" spans="27:48" x14ac:dyDescent="0.3">
      <c r="AD5445" s="6"/>
      <c r="AE5445" s="6"/>
      <c r="AK5445" s="6"/>
      <c r="AL5445" s="6"/>
      <c r="AR5445" s="6"/>
      <c r="AS5445" s="6"/>
      <c r="AT5445" s="6"/>
    </row>
    <row r="5446" spans="27:48" x14ac:dyDescent="0.3">
      <c r="AA5446" s="7"/>
      <c r="AB5446" s="7"/>
      <c r="AC5446" s="7"/>
      <c r="AD5446" s="7"/>
      <c r="AE5446" s="7"/>
      <c r="AF5446" s="7"/>
      <c r="AG5446" s="7"/>
      <c r="AH5446" s="7"/>
      <c r="AI5446" s="7"/>
      <c r="AJ5446" s="7"/>
      <c r="AK5446" s="7"/>
      <c r="AL5446" s="7"/>
      <c r="AM5446" s="7"/>
      <c r="AN5446" s="7"/>
      <c r="AO5446" s="7"/>
      <c r="AP5446" s="7"/>
      <c r="AQ5446" s="7"/>
      <c r="AR5446" s="7"/>
      <c r="AS5446" s="7"/>
      <c r="AT5446" s="7"/>
      <c r="AU5446" s="7"/>
      <c r="AV5446" s="7"/>
    </row>
    <row r="5447" spans="27:48" x14ac:dyDescent="0.3">
      <c r="AD5447" s="6"/>
      <c r="AE5447" s="6"/>
      <c r="AK5447" s="6"/>
      <c r="AL5447" s="6"/>
      <c r="AR5447" s="6"/>
      <c r="AS5447" s="6"/>
      <c r="AT5447" s="6"/>
    </row>
    <row r="5448" spans="27:48" x14ac:dyDescent="0.3">
      <c r="AD5448" s="6"/>
      <c r="AE5448" s="6"/>
      <c r="AK5448" s="6"/>
      <c r="AL5448" s="6"/>
      <c r="AR5448" s="6"/>
      <c r="AS5448" s="6"/>
      <c r="AT5448" s="6"/>
    </row>
    <row r="5449" spans="27:48" x14ac:dyDescent="0.3">
      <c r="AD5449" s="6"/>
      <c r="AE5449" s="6"/>
      <c r="AK5449" s="6"/>
      <c r="AL5449" s="6"/>
      <c r="AR5449" s="6"/>
      <c r="AS5449" s="6"/>
      <c r="AT5449" s="6"/>
    </row>
    <row r="5450" spans="27:48" x14ac:dyDescent="0.3">
      <c r="AA5450" s="7"/>
      <c r="AB5450" s="7"/>
      <c r="AC5450" s="7"/>
      <c r="AD5450" s="7"/>
      <c r="AE5450" s="7"/>
      <c r="AF5450" s="7"/>
      <c r="AG5450" s="7"/>
      <c r="AH5450" s="7"/>
      <c r="AI5450" s="7"/>
      <c r="AJ5450" s="7"/>
      <c r="AK5450" s="7"/>
      <c r="AL5450" s="7"/>
      <c r="AM5450" s="7"/>
      <c r="AN5450" s="7"/>
      <c r="AO5450" s="7"/>
      <c r="AP5450" s="7"/>
      <c r="AQ5450" s="7"/>
      <c r="AR5450" s="7"/>
      <c r="AS5450" s="7"/>
      <c r="AT5450" s="7"/>
      <c r="AU5450" s="7"/>
      <c r="AV5450" s="7"/>
    </row>
    <row r="5451" spans="27:48" x14ac:dyDescent="0.3">
      <c r="AD5451" s="6"/>
      <c r="AE5451" s="6"/>
      <c r="AK5451" s="6"/>
      <c r="AL5451" s="6"/>
      <c r="AR5451" s="6"/>
      <c r="AS5451" s="6"/>
      <c r="AT5451" s="6"/>
    </row>
    <row r="5452" spans="27:48" x14ac:dyDescent="0.3">
      <c r="AD5452" s="6"/>
      <c r="AE5452" s="6"/>
      <c r="AK5452" s="6"/>
      <c r="AL5452" s="6"/>
      <c r="AR5452" s="6"/>
      <c r="AS5452" s="6"/>
      <c r="AT5452" s="6"/>
    </row>
    <row r="5453" spans="27:48" x14ac:dyDescent="0.3">
      <c r="AD5453" s="6"/>
      <c r="AE5453" s="6"/>
      <c r="AK5453" s="6"/>
      <c r="AL5453" s="6"/>
      <c r="AR5453" s="6"/>
      <c r="AS5453" s="6"/>
      <c r="AT5453" s="6"/>
    </row>
    <row r="5454" spans="27:48" x14ac:dyDescent="0.3">
      <c r="AD5454" s="6"/>
      <c r="AE5454" s="6"/>
      <c r="AK5454" s="6"/>
      <c r="AL5454" s="6"/>
      <c r="AR5454" s="6"/>
      <c r="AS5454" s="6"/>
      <c r="AT5454" s="6"/>
    </row>
    <row r="5455" spans="27:48" x14ac:dyDescent="0.3">
      <c r="AD5455" s="6"/>
      <c r="AE5455" s="6"/>
      <c r="AK5455" s="6"/>
      <c r="AL5455" s="6"/>
      <c r="AR5455" s="6"/>
      <c r="AS5455" s="6"/>
      <c r="AT5455" s="6"/>
    </row>
    <row r="5456" spans="27:48" x14ac:dyDescent="0.3">
      <c r="AD5456" s="6"/>
      <c r="AE5456" s="6"/>
      <c r="AK5456" s="6"/>
      <c r="AL5456" s="6"/>
      <c r="AR5456" s="6"/>
      <c r="AS5456" s="6"/>
      <c r="AT5456" s="6"/>
    </row>
    <row r="5457" spans="27:48" x14ac:dyDescent="0.3">
      <c r="AD5457" s="6"/>
      <c r="AE5457" s="6"/>
      <c r="AK5457" s="6"/>
      <c r="AL5457" s="6"/>
      <c r="AR5457" s="6"/>
      <c r="AS5457" s="6"/>
      <c r="AT5457" s="6"/>
    </row>
    <row r="5458" spans="27:48" x14ac:dyDescent="0.3">
      <c r="AD5458" s="6"/>
      <c r="AE5458" s="6"/>
      <c r="AK5458" s="6"/>
      <c r="AL5458" s="6"/>
      <c r="AR5458" s="6"/>
      <c r="AS5458" s="6"/>
      <c r="AT5458" s="6"/>
    </row>
    <row r="5459" spans="27:48" x14ac:dyDescent="0.3">
      <c r="AD5459" s="6"/>
      <c r="AE5459" s="6"/>
      <c r="AK5459" s="6"/>
      <c r="AL5459" s="6"/>
      <c r="AR5459" s="6"/>
      <c r="AS5459" s="6"/>
      <c r="AT5459" s="6"/>
    </row>
    <row r="5460" spans="27:48" x14ac:dyDescent="0.3">
      <c r="AD5460" s="6"/>
      <c r="AE5460" s="6"/>
      <c r="AK5460" s="6"/>
      <c r="AL5460" s="6"/>
      <c r="AR5460" s="6"/>
      <c r="AS5460" s="6"/>
      <c r="AT5460" s="6"/>
    </row>
    <row r="5461" spans="27:48" x14ac:dyDescent="0.3">
      <c r="AD5461" s="6"/>
      <c r="AE5461" s="6"/>
      <c r="AK5461" s="6"/>
      <c r="AL5461" s="6"/>
      <c r="AR5461" s="6"/>
      <c r="AS5461" s="6"/>
      <c r="AT5461" s="6"/>
    </row>
    <row r="5462" spans="27:48" x14ac:dyDescent="0.3">
      <c r="AD5462" s="6"/>
      <c r="AE5462" s="6"/>
      <c r="AK5462" s="6"/>
      <c r="AL5462" s="6"/>
      <c r="AR5462" s="6"/>
      <c r="AS5462" s="6"/>
      <c r="AT5462" s="6"/>
    </row>
    <row r="5463" spans="27:48" x14ac:dyDescent="0.3">
      <c r="AA5463" s="7"/>
      <c r="AB5463" s="7"/>
      <c r="AC5463" s="7"/>
      <c r="AD5463" s="6"/>
      <c r="AE5463" s="6"/>
      <c r="AF5463" s="7"/>
      <c r="AG5463" s="7"/>
      <c r="AH5463" s="7"/>
      <c r="AI5463" s="7"/>
      <c r="AJ5463" s="7"/>
      <c r="AK5463" s="6"/>
      <c r="AL5463" s="6"/>
      <c r="AM5463" s="7"/>
      <c r="AN5463" s="7"/>
      <c r="AO5463" s="7"/>
      <c r="AP5463" s="7"/>
      <c r="AQ5463" s="7"/>
      <c r="AR5463" s="6"/>
      <c r="AS5463" s="6"/>
      <c r="AT5463" s="6"/>
      <c r="AU5463" s="7"/>
      <c r="AV5463" s="7"/>
    </row>
    <row r="5464" spans="27:48" x14ac:dyDescent="0.3">
      <c r="AD5464" s="6"/>
      <c r="AE5464" s="6"/>
      <c r="AK5464" s="6"/>
      <c r="AL5464" s="6"/>
      <c r="AR5464" s="6"/>
      <c r="AS5464" s="6"/>
      <c r="AT5464" s="6"/>
    </row>
    <row r="5465" spans="27:48" x14ac:dyDescent="0.3">
      <c r="AD5465" s="6"/>
      <c r="AE5465" s="6"/>
      <c r="AK5465" s="6"/>
      <c r="AL5465" s="6"/>
      <c r="AR5465" s="6"/>
      <c r="AS5465" s="6"/>
      <c r="AT5465" s="6"/>
    </row>
    <row r="5466" spans="27:48" x14ac:dyDescent="0.3">
      <c r="AD5466" s="6"/>
      <c r="AE5466" s="6"/>
      <c r="AK5466" s="6"/>
      <c r="AL5466" s="6"/>
      <c r="AR5466" s="6"/>
      <c r="AS5466" s="6"/>
      <c r="AT5466" s="6"/>
    </row>
    <row r="5467" spans="27:48" x14ac:dyDescent="0.3">
      <c r="AD5467" s="6"/>
      <c r="AE5467" s="6"/>
      <c r="AK5467" s="6"/>
      <c r="AL5467" s="6"/>
      <c r="AR5467" s="6"/>
      <c r="AS5467" s="6"/>
      <c r="AT5467" s="6"/>
    </row>
    <row r="5468" spans="27:48" x14ac:dyDescent="0.3">
      <c r="AD5468" s="6"/>
      <c r="AE5468" s="6"/>
      <c r="AK5468" s="6"/>
      <c r="AL5468" s="6"/>
      <c r="AR5468" s="6"/>
      <c r="AS5468" s="6"/>
      <c r="AT5468" s="6"/>
    </row>
    <row r="5469" spans="27:48" x14ac:dyDescent="0.3">
      <c r="AD5469" s="6"/>
      <c r="AE5469" s="6"/>
      <c r="AK5469" s="6"/>
      <c r="AL5469" s="6"/>
      <c r="AR5469" s="6"/>
      <c r="AS5469" s="6"/>
      <c r="AT5469" s="6"/>
    </row>
    <row r="5470" spans="27:48" x14ac:dyDescent="0.3">
      <c r="AA5470" s="7"/>
      <c r="AB5470" s="7"/>
      <c r="AC5470" s="7"/>
      <c r="AD5470" s="6"/>
      <c r="AE5470" s="6"/>
      <c r="AF5470" s="7"/>
      <c r="AG5470" s="7"/>
      <c r="AH5470" s="7"/>
      <c r="AI5470" s="7"/>
      <c r="AJ5470" s="7"/>
      <c r="AK5470" s="6"/>
      <c r="AL5470" s="6"/>
      <c r="AM5470" s="7"/>
      <c r="AN5470" s="7"/>
      <c r="AO5470" s="7"/>
      <c r="AP5470" s="7"/>
      <c r="AQ5470" s="7"/>
      <c r="AR5470" s="6"/>
      <c r="AS5470" s="6"/>
      <c r="AT5470" s="6"/>
      <c r="AU5470" s="7"/>
      <c r="AV5470" s="7"/>
    </row>
    <row r="5471" spans="27:48" x14ac:dyDescent="0.3">
      <c r="AD5471" s="6"/>
      <c r="AE5471" s="6"/>
      <c r="AK5471" s="6"/>
      <c r="AL5471" s="6"/>
      <c r="AR5471" s="6"/>
      <c r="AS5471" s="6"/>
      <c r="AT5471" s="6"/>
    </row>
    <row r="5472" spans="27:48" x14ac:dyDescent="0.3">
      <c r="AD5472" s="6"/>
      <c r="AE5472" s="6"/>
      <c r="AK5472" s="6"/>
      <c r="AL5472" s="6"/>
      <c r="AR5472" s="6"/>
      <c r="AS5472" s="6"/>
      <c r="AT5472" s="6"/>
    </row>
    <row r="5473" spans="27:48" x14ac:dyDescent="0.3">
      <c r="AD5473" s="6"/>
      <c r="AE5473" s="6"/>
      <c r="AK5473" s="6"/>
      <c r="AL5473" s="6"/>
      <c r="AR5473" s="6"/>
      <c r="AS5473" s="6"/>
      <c r="AT5473" s="6"/>
    </row>
    <row r="5474" spans="27:48" x14ac:dyDescent="0.3">
      <c r="AD5474" s="6"/>
      <c r="AE5474" s="6"/>
      <c r="AK5474" s="6"/>
      <c r="AL5474" s="6"/>
      <c r="AR5474" s="6"/>
      <c r="AS5474" s="6"/>
      <c r="AT5474" s="6"/>
    </row>
    <row r="5475" spans="27:48" x14ac:dyDescent="0.3">
      <c r="AD5475" s="6"/>
      <c r="AE5475" s="6"/>
      <c r="AK5475" s="6"/>
      <c r="AL5475" s="6"/>
      <c r="AR5475" s="6"/>
      <c r="AS5475" s="6"/>
      <c r="AT5475" s="6"/>
    </row>
    <row r="5476" spans="27:48" x14ac:dyDescent="0.3">
      <c r="AD5476" s="6"/>
      <c r="AE5476" s="6"/>
      <c r="AK5476" s="6"/>
      <c r="AL5476" s="6"/>
      <c r="AR5476" s="6"/>
      <c r="AS5476" s="6"/>
      <c r="AT5476" s="6"/>
    </row>
    <row r="5477" spans="27:48" x14ac:dyDescent="0.3">
      <c r="AD5477" s="6"/>
      <c r="AE5477" s="6"/>
      <c r="AK5477" s="6"/>
      <c r="AL5477" s="6"/>
      <c r="AR5477" s="6"/>
      <c r="AS5477" s="6"/>
      <c r="AT5477" s="6"/>
    </row>
    <row r="5478" spans="27:48" x14ac:dyDescent="0.3">
      <c r="AD5478" s="6"/>
      <c r="AE5478" s="6"/>
      <c r="AK5478" s="6"/>
      <c r="AL5478" s="6"/>
      <c r="AR5478" s="6"/>
      <c r="AS5478" s="6"/>
      <c r="AT5478" s="6"/>
    </row>
    <row r="5479" spans="27:48" x14ac:dyDescent="0.3">
      <c r="AD5479" s="6"/>
      <c r="AE5479" s="6"/>
      <c r="AK5479" s="6"/>
      <c r="AL5479" s="6"/>
      <c r="AR5479" s="6"/>
      <c r="AS5479" s="6"/>
      <c r="AT5479" s="6"/>
    </row>
    <row r="5480" spans="27:48" x14ac:dyDescent="0.3">
      <c r="AD5480" s="6"/>
      <c r="AE5480" s="6"/>
      <c r="AK5480" s="6"/>
      <c r="AL5480" s="6"/>
      <c r="AR5480" s="6"/>
      <c r="AS5480" s="6"/>
      <c r="AT5480" s="6"/>
    </row>
    <row r="5481" spans="27:48" x14ac:dyDescent="0.3">
      <c r="AD5481" s="6"/>
      <c r="AE5481" s="6"/>
      <c r="AK5481" s="6"/>
      <c r="AL5481" s="6"/>
      <c r="AR5481" s="6"/>
      <c r="AS5481" s="6"/>
      <c r="AT5481" s="6"/>
    </row>
    <row r="5482" spans="27:48" x14ac:dyDescent="0.3">
      <c r="AD5482" s="6"/>
      <c r="AE5482" s="6"/>
      <c r="AK5482" s="6"/>
      <c r="AL5482" s="6"/>
      <c r="AR5482" s="6"/>
      <c r="AS5482" s="6"/>
      <c r="AT5482" s="6"/>
    </row>
    <row r="5483" spans="27:48" x14ac:dyDescent="0.3">
      <c r="AD5483" s="6"/>
      <c r="AE5483" s="6"/>
      <c r="AK5483" s="6"/>
      <c r="AL5483" s="6"/>
      <c r="AR5483" s="6"/>
      <c r="AS5483" s="6"/>
      <c r="AT5483" s="6"/>
    </row>
    <row r="5484" spans="27:48" x14ac:dyDescent="0.3">
      <c r="AD5484" s="6"/>
      <c r="AE5484" s="6"/>
      <c r="AK5484" s="6"/>
      <c r="AL5484" s="6"/>
      <c r="AR5484" s="6"/>
      <c r="AS5484" s="6"/>
      <c r="AT5484" s="6"/>
    </row>
    <row r="5485" spans="27:48" x14ac:dyDescent="0.3">
      <c r="AA5485" s="7"/>
      <c r="AB5485" s="7"/>
      <c r="AC5485" s="7"/>
      <c r="AD5485" s="7"/>
      <c r="AE5485" s="7"/>
      <c r="AF5485" s="7"/>
      <c r="AG5485" s="7"/>
      <c r="AH5485" s="7"/>
      <c r="AI5485" s="7"/>
      <c r="AJ5485" s="7"/>
      <c r="AK5485" s="7"/>
      <c r="AL5485" s="7"/>
      <c r="AM5485" s="7"/>
      <c r="AN5485" s="7"/>
      <c r="AO5485" s="7"/>
      <c r="AP5485" s="7"/>
      <c r="AQ5485" s="7"/>
      <c r="AR5485" s="7"/>
      <c r="AS5485" s="7"/>
      <c r="AT5485" s="7"/>
      <c r="AU5485" s="7"/>
      <c r="AV5485" s="7"/>
    </row>
    <row r="5486" spans="27:48" x14ac:dyDescent="0.3">
      <c r="AD5486" s="6"/>
      <c r="AE5486" s="6"/>
      <c r="AK5486" s="6"/>
      <c r="AL5486" s="6"/>
      <c r="AR5486" s="6"/>
      <c r="AS5486" s="6"/>
      <c r="AT5486" s="6"/>
    </row>
    <row r="5487" spans="27:48" x14ac:dyDescent="0.3">
      <c r="AD5487" s="6"/>
      <c r="AE5487" s="6"/>
      <c r="AK5487" s="6"/>
      <c r="AL5487" s="6"/>
      <c r="AR5487" s="6"/>
      <c r="AS5487" s="6"/>
      <c r="AT5487" s="6"/>
    </row>
    <row r="5488" spans="27:48" x14ac:dyDescent="0.3">
      <c r="AD5488" s="6"/>
      <c r="AE5488" s="6"/>
      <c r="AK5488" s="6"/>
      <c r="AL5488" s="6"/>
      <c r="AR5488" s="6"/>
      <c r="AS5488" s="6"/>
      <c r="AT5488" s="6"/>
    </row>
    <row r="5489" spans="30:46" x14ac:dyDescent="0.3">
      <c r="AD5489" s="6"/>
      <c r="AE5489" s="6"/>
      <c r="AK5489" s="6"/>
      <c r="AL5489" s="6"/>
      <c r="AR5489" s="6"/>
      <c r="AS5489" s="6"/>
      <c r="AT5489" s="6"/>
    </row>
    <row r="5490" spans="30:46" x14ac:dyDescent="0.3">
      <c r="AD5490" s="6"/>
      <c r="AE5490" s="6"/>
      <c r="AK5490" s="6"/>
      <c r="AL5490" s="6"/>
      <c r="AR5490" s="6"/>
      <c r="AS5490" s="6"/>
      <c r="AT5490" s="6"/>
    </row>
    <row r="5491" spans="30:46" x14ac:dyDescent="0.3">
      <c r="AD5491" s="6"/>
      <c r="AE5491" s="6"/>
      <c r="AK5491" s="6"/>
      <c r="AL5491" s="6"/>
      <c r="AR5491" s="6"/>
      <c r="AS5491" s="6"/>
      <c r="AT5491" s="6"/>
    </row>
    <row r="5492" spans="30:46" x14ac:dyDescent="0.3">
      <c r="AD5492" s="6"/>
      <c r="AE5492" s="6"/>
      <c r="AK5492" s="6"/>
      <c r="AL5492" s="6"/>
      <c r="AR5492" s="6"/>
      <c r="AS5492" s="6"/>
      <c r="AT5492" s="6"/>
    </row>
    <row r="5493" spans="30:46" x14ac:dyDescent="0.3">
      <c r="AD5493" s="6"/>
      <c r="AE5493" s="6"/>
      <c r="AK5493" s="6"/>
      <c r="AL5493" s="6"/>
      <c r="AR5493" s="6"/>
      <c r="AS5493" s="6"/>
      <c r="AT5493" s="6"/>
    </row>
    <row r="5494" spans="30:46" x14ac:dyDescent="0.3">
      <c r="AD5494" s="6"/>
      <c r="AE5494" s="6"/>
      <c r="AK5494" s="6"/>
      <c r="AL5494" s="6"/>
      <c r="AR5494" s="6"/>
      <c r="AS5494" s="6"/>
      <c r="AT5494" s="6"/>
    </row>
    <row r="5495" spans="30:46" x14ac:dyDescent="0.3">
      <c r="AD5495" s="6"/>
      <c r="AE5495" s="6"/>
      <c r="AK5495" s="6"/>
      <c r="AL5495" s="6"/>
      <c r="AR5495" s="6"/>
      <c r="AS5495" s="6"/>
      <c r="AT5495" s="6"/>
    </row>
    <row r="5496" spans="30:46" x14ac:dyDescent="0.3">
      <c r="AD5496" s="6"/>
      <c r="AE5496" s="6"/>
      <c r="AK5496" s="6"/>
      <c r="AL5496" s="6"/>
      <c r="AR5496" s="6"/>
      <c r="AS5496" s="6"/>
      <c r="AT5496" s="6"/>
    </row>
    <row r="5497" spans="30:46" x14ac:dyDescent="0.3">
      <c r="AD5497" s="6"/>
      <c r="AE5497" s="6"/>
      <c r="AK5497" s="6"/>
      <c r="AL5497" s="6"/>
      <c r="AR5497" s="6"/>
      <c r="AS5497" s="6"/>
      <c r="AT5497" s="6"/>
    </row>
    <row r="5498" spans="30:46" x14ac:dyDescent="0.3">
      <c r="AD5498" s="6"/>
      <c r="AE5498" s="6"/>
      <c r="AK5498" s="6"/>
      <c r="AL5498" s="6"/>
      <c r="AR5498" s="6"/>
      <c r="AS5498" s="6"/>
      <c r="AT5498" s="6"/>
    </row>
    <row r="5499" spans="30:46" x14ac:dyDescent="0.3">
      <c r="AD5499" s="6"/>
      <c r="AE5499" s="6"/>
      <c r="AK5499" s="6"/>
      <c r="AL5499" s="6"/>
      <c r="AR5499" s="6"/>
      <c r="AS5499" s="6"/>
      <c r="AT5499" s="6"/>
    </row>
    <row r="5500" spans="30:46" x14ac:dyDescent="0.3">
      <c r="AD5500" s="6"/>
      <c r="AE5500" s="6"/>
      <c r="AK5500" s="6"/>
      <c r="AL5500" s="6"/>
      <c r="AR5500" s="6"/>
      <c r="AS5500" s="6"/>
      <c r="AT5500" s="6"/>
    </row>
    <row r="5501" spans="30:46" x14ac:dyDescent="0.3">
      <c r="AD5501" s="6"/>
      <c r="AE5501" s="6"/>
      <c r="AK5501" s="6"/>
      <c r="AL5501" s="6"/>
      <c r="AR5501" s="6"/>
      <c r="AS5501" s="6"/>
      <c r="AT5501" s="6"/>
    </row>
    <row r="5502" spans="30:46" x14ac:dyDescent="0.3">
      <c r="AD5502" s="6"/>
      <c r="AE5502" s="6"/>
      <c r="AK5502" s="6"/>
      <c r="AL5502" s="6"/>
      <c r="AR5502" s="6"/>
      <c r="AS5502" s="6"/>
      <c r="AT5502" s="6"/>
    </row>
    <row r="5503" spans="30:46" x14ac:dyDescent="0.3">
      <c r="AD5503" s="6"/>
      <c r="AE5503" s="6"/>
      <c r="AK5503" s="6"/>
      <c r="AL5503" s="6"/>
      <c r="AR5503" s="6"/>
      <c r="AS5503" s="6"/>
      <c r="AT5503" s="6"/>
    </row>
    <row r="5504" spans="30:46" x14ac:dyDescent="0.3">
      <c r="AD5504" s="6"/>
      <c r="AE5504" s="6"/>
      <c r="AK5504" s="6"/>
      <c r="AL5504" s="6"/>
      <c r="AR5504" s="6"/>
      <c r="AS5504" s="6"/>
      <c r="AT5504" s="6"/>
    </row>
    <row r="5505" spans="30:46" x14ac:dyDescent="0.3">
      <c r="AD5505" s="6"/>
      <c r="AE5505" s="6"/>
      <c r="AK5505" s="6"/>
      <c r="AL5505" s="6"/>
      <c r="AR5505" s="6"/>
      <c r="AS5505" s="6"/>
      <c r="AT5505" s="6"/>
    </row>
    <row r="5506" spans="30:46" x14ac:dyDescent="0.3">
      <c r="AD5506" s="6"/>
      <c r="AE5506" s="6"/>
      <c r="AK5506" s="6"/>
      <c r="AL5506" s="6"/>
      <c r="AR5506" s="6"/>
      <c r="AS5506" s="6"/>
      <c r="AT5506" s="6"/>
    </row>
    <row r="5507" spans="30:46" x14ac:dyDescent="0.3">
      <c r="AD5507" s="6"/>
      <c r="AE5507" s="6"/>
      <c r="AK5507" s="6"/>
      <c r="AL5507" s="6"/>
      <c r="AR5507" s="6"/>
      <c r="AS5507" s="6"/>
      <c r="AT5507" s="6"/>
    </row>
    <row r="5508" spans="30:46" x14ac:dyDescent="0.3">
      <c r="AD5508" s="6"/>
      <c r="AE5508" s="6"/>
      <c r="AK5508" s="6"/>
      <c r="AL5508" s="6"/>
      <c r="AR5508" s="6"/>
      <c r="AS5508" s="6"/>
      <c r="AT5508" s="6"/>
    </row>
    <row r="5509" spans="30:46" x14ac:dyDescent="0.3">
      <c r="AD5509" s="6"/>
      <c r="AE5509" s="6"/>
      <c r="AK5509" s="6"/>
      <c r="AL5509" s="6"/>
      <c r="AR5509" s="6"/>
      <c r="AS5509" s="6"/>
      <c r="AT5509" s="6"/>
    </row>
    <row r="5510" spans="30:46" x14ac:dyDescent="0.3">
      <c r="AD5510" s="6"/>
      <c r="AE5510" s="6"/>
      <c r="AK5510" s="6"/>
      <c r="AL5510" s="6"/>
      <c r="AR5510" s="6"/>
      <c r="AS5510" s="6"/>
      <c r="AT5510" s="6"/>
    </row>
    <row r="5511" spans="30:46" x14ac:dyDescent="0.3">
      <c r="AD5511" s="6"/>
      <c r="AE5511" s="6"/>
      <c r="AK5511" s="6"/>
      <c r="AL5511" s="6"/>
      <c r="AR5511" s="6"/>
      <c r="AS5511" s="6"/>
      <c r="AT5511" s="6"/>
    </row>
    <row r="5512" spans="30:46" x14ac:dyDescent="0.3">
      <c r="AD5512" s="6"/>
      <c r="AE5512" s="6"/>
      <c r="AK5512" s="6"/>
      <c r="AL5512" s="6"/>
      <c r="AR5512" s="6"/>
      <c r="AS5512" s="6"/>
      <c r="AT5512" s="6"/>
    </row>
    <row r="5513" spans="30:46" x14ac:dyDescent="0.3">
      <c r="AD5513" s="6"/>
      <c r="AE5513" s="6"/>
      <c r="AK5513" s="6"/>
      <c r="AL5513" s="6"/>
      <c r="AR5513" s="6"/>
      <c r="AS5513" s="6"/>
      <c r="AT5513" s="6"/>
    </row>
    <row r="5514" spans="30:46" x14ac:dyDescent="0.3">
      <c r="AD5514" s="6"/>
      <c r="AE5514" s="6"/>
      <c r="AK5514" s="6"/>
      <c r="AL5514" s="6"/>
      <c r="AR5514" s="6"/>
      <c r="AS5514" s="6"/>
      <c r="AT5514" s="6"/>
    </row>
    <row r="5515" spans="30:46" x14ac:dyDescent="0.3">
      <c r="AD5515" s="6"/>
      <c r="AE5515" s="6"/>
      <c r="AK5515" s="6"/>
      <c r="AL5515" s="6"/>
      <c r="AR5515" s="6"/>
      <c r="AS5515" s="6"/>
      <c r="AT5515" s="6"/>
    </row>
    <row r="5516" spans="30:46" x14ac:dyDescent="0.3">
      <c r="AD5516" s="6"/>
      <c r="AE5516" s="6"/>
      <c r="AK5516" s="6"/>
      <c r="AL5516" s="6"/>
      <c r="AR5516" s="6"/>
      <c r="AS5516" s="6"/>
      <c r="AT5516" s="6"/>
    </row>
    <row r="5517" spans="30:46" x14ac:dyDescent="0.3">
      <c r="AD5517" s="6"/>
      <c r="AE5517" s="6"/>
      <c r="AK5517" s="6"/>
      <c r="AL5517" s="6"/>
      <c r="AR5517" s="6"/>
      <c r="AS5517" s="6"/>
      <c r="AT5517" s="6"/>
    </row>
    <row r="5518" spans="30:46" x14ac:dyDescent="0.3">
      <c r="AD5518" s="6"/>
      <c r="AE5518" s="6"/>
      <c r="AK5518" s="6"/>
      <c r="AL5518" s="6"/>
      <c r="AR5518" s="6"/>
      <c r="AS5518" s="6"/>
      <c r="AT5518" s="6"/>
    </row>
    <row r="5519" spans="30:46" x14ac:dyDescent="0.3">
      <c r="AD5519" s="6"/>
      <c r="AE5519" s="6"/>
      <c r="AK5519" s="6"/>
      <c r="AL5519" s="6"/>
      <c r="AR5519" s="6"/>
      <c r="AS5519" s="6"/>
      <c r="AT5519" s="6"/>
    </row>
    <row r="5520" spans="30:46" x14ac:dyDescent="0.3">
      <c r="AD5520" s="6"/>
      <c r="AE5520" s="6"/>
      <c r="AK5520" s="6"/>
      <c r="AL5520" s="6"/>
      <c r="AR5520" s="6"/>
      <c r="AS5520" s="6"/>
      <c r="AT5520" s="6"/>
    </row>
    <row r="5521" spans="27:48" x14ac:dyDescent="0.3">
      <c r="AD5521" s="6"/>
      <c r="AE5521" s="6"/>
      <c r="AK5521" s="6"/>
      <c r="AL5521" s="6"/>
      <c r="AR5521" s="6"/>
      <c r="AS5521" s="6"/>
      <c r="AT5521" s="6"/>
    </row>
    <row r="5522" spans="27:48" x14ac:dyDescent="0.3">
      <c r="AD5522" s="6"/>
      <c r="AE5522" s="6"/>
      <c r="AK5522" s="6"/>
      <c r="AL5522" s="6"/>
      <c r="AR5522" s="6"/>
      <c r="AS5522" s="6"/>
      <c r="AT5522" s="6"/>
    </row>
    <row r="5523" spans="27:48" x14ac:dyDescent="0.3">
      <c r="AD5523" s="6"/>
      <c r="AE5523" s="6"/>
      <c r="AK5523" s="6"/>
      <c r="AL5523" s="6"/>
      <c r="AR5523" s="6"/>
      <c r="AS5523" s="6"/>
      <c r="AT5523" s="6"/>
    </row>
    <row r="5524" spans="27:48" x14ac:dyDescent="0.3">
      <c r="AD5524" s="6"/>
      <c r="AE5524" s="6"/>
      <c r="AK5524" s="6"/>
      <c r="AL5524" s="6"/>
      <c r="AR5524" s="6"/>
      <c r="AS5524" s="6"/>
      <c r="AT5524" s="6"/>
    </row>
    <row r="5525" spans="27:48" x14ac:dyDescent="0.3">
      <c r="AD5525" s="6"/>
      <c r="AE5525" s="6"/>
      <c r="AK5525" s="6"/>
      <c r="AL5525" s="6"/>
      <c r="AR5525" s="6"/>
      <c r="AS5525" s="6"/>
      <c r="AT5525" s="6"/>
    </row>
    <row r="5526" spans="27:48" x14ac:dyDescent="0.3">
      <c r="AD5526" s="6"/>
      <c r="AE5526" s="6"/>
      <c r="AK5526" s="6"/>
      <c r="AL5526" s="6"/>
      <c r="AR5526" s="6"/>
      <c r="AS5526" s="6"/>
      <c r="AT5526" s="6"/>
    </row>
    <row r="5527" spans="27:48" x14ac:dyDescent="0.3">
      <c r="AD5527" s="6"/>
      <c r="AE5527" s="6"/>
      <c r="AK5527" s="6"/>
      <c r="AL5527" s="6"/>
      <c r="AR5527" s="6"/>
      <c r="AS5527" s="6"/>
      <c r="AT5527" s="6"/>
    </row>
    <row r="5528" spans="27:48" x14ac:dyDescent="0.3">
      <c r="AD5528" s="6"/>
      <c r="AE5528" s="6"/>
      <c r="AK5528" s="6"/>
      <c r="AL5528" s="6"/>
      <c r="AR5528" s="6"/>
      <c r="AS5528" s="6"/>
      <c r="AT5528" s="6"/>
    </row>
    <row r="5529" spans="27:48" x14ac:dyDescent="0.3">
      <c r="AD5529" s="6"/>
      <c r="AE5529" s="6"/>
      <c r="AK5529" s="6"/>
      <c r="AL5529" s="6"/>
      <c r="AR5529" s="6"/>
      <c r="AS5529" s="6"/>
      <c r="AT5529" s="6"/>
    </row>
    <row r="5530" spans="27:48" x14ac:dyDescent="0.3">
      <c r="AD5530" s="6"/>
      <c r="AE5530" s="6"/>
      <c r="AK5530" s="6"/>
      <c r="AL5530" s="6"/>
      <c r="AR5530" s="6"/>
      <c r="AS5530" s="6"/>
      <c r="AT5530" s="6"/>
    </row>
    <row r="5531" spans="27:48" x14ac:dyDescent="0.3">
      <c r="AD5531" s="6"/>
      <c r="AE5531" s="6"/>
      <c r="AK5531" s="6"/>
      <c r="AL5531" s="6"/>
      <c r="AR5531" s="6"/>
      <c r="AS5531" s="6"/>
      <c r="AT5531" s="6"/>
    </row>
    <row r="5532" spans="27:48" x14ac:dyDescent="0.3">
      <c r="AD5532" s="6"/>
      <c r="AE5532" s="6"/>
      <c r="AK5532" s="6"/>
      <c r="AL5532" s="6"/>
      <c r="AR5532" s="6"/>
      <c r="AS5532" s="6"/>
      <c r="AT5532" s="6"/>
    </row>
    <row r="5533" spans="27:48" x14ac:dyDescent="0.3">
      <c r="AA5533" s="7"/>
      <c r="AB5533" s="7"/>
      <c r="AC5533" s="7"/>
      <c r="AD5533" s="6"/>
      <c r="AE5533" s="6"/>
      <c r="AF5533" s="7"/>
      <c r="AG5533" s="7"/>
      <c r="AH5533" s="7"/>
      <c r="AI5533" s="7"/>
      <c r="AJ5533" s="7"/>
      <c r="AK5533" s="6"/>
      <c r="AL5533" s="6"/>
      <c r="AM5533" s="7"/>
      <c r="AN5533" s="7"/>
      <c r="AO5533" s="7"/>
      <c r="AP5533" s="7"/>
      <c r="AQ5533" s="7"/>
      <c r="AR5533" s="6"/>
      <c r="AS5533" s="6"/>
      <c r="AT5533" s="6"/>
      <c r="AU5533" s="7"/>
      <c r="AV5533" s="7"/>
    </row>
    <row r="5534" spans="27:48" x14ac:dyDescent="0.3">
      <c r="AD5534" s="6"/>
      <c r="AE5534" s="6"/>
      <c r="AK5534" s="6"/>
      <c r="AL5534" s="6"/>
      <c r="AR5534" s="6"/>
      <c r="AS5534" s="6"/>
      <c r="AT5534" s="6"/>
    </row>
    <row r="5535" spans="27:48" x14ac:dyDescent="0.3">
      <c r="AD5535" s="6"/>
      <c r="AE5535" s="6"/>
      <c r="AK5535" s="6"/>
      <c r="AL5535" s="6"/>
      <c r="AR5535" s="6"/>
      <c r="AS5535" s="6"/>
      <c r="AT5535" s="6"/>
    </row>
    <row r="5536" spans="27:48" x14ac:dyDescent="0.3">
      <c r="AD5536" s="6"/>
      <c r="AE5536" s="6"/>
      <c r="AK5536" s="6"/>
      <c r="AL5536" s="6"/>
      <c r="AR5536" s="6"/>
      <c r="AS5536" s="6"/>
      <c r="AT5536" s="6"/>
    </row>
    <row r="5537" spans="27:48" x14ac:dyDescent="0.3">
      <c r="AD5537" s="6"/>
      <c r="AE5537" s="6"/>
      <c r="AK5537" s="6"/>
      <c r="AL5537" s="6"/>
      <c r="AR5537" s="6"/>
      <c r="AS5537" s="6"/>
      <c r="AT5537" s="6"/>
    </row>
    <row r="5538" spans="27:48" x14ac:dyDescent="0.3">
      <c r="AD5538" s="6"/>
      <c r="AE5538" s="6"/>
      <c r="AK5538" s="6"/>
      <c r="AL5538" s="6"/>
      <c r="AR5538" s="6"/>
      <c r="AS5538" s="6"/>
      <c r="AT5538" s="6"/>
    </row>
    <row r="5539" spans="27:48" x14ac:dyDescent="0.3">
      <c r="AD5539" s="6"/>
      <c r="AE5539" s="6"/>
      <c r="AK5539" s="6"/>
      <c r="AL5539" s="6"/>
      <c r="AR5539" s="6"/>
      <c r="AS5539" s="6"/>
      <c r="AT5539" s="6"/>
    </row>
    <row r="5540" spans="27:48" x14ac:dyDescent="0.3">
      <c r="AD5540" s="6"/>
      <c r="AE5540" s="6"/>
      <c r="AK5540" s="6"/>
      <c r="AL5540" s="6"/>
      <c r="AR5540" s="6"/>
      <c r="AS5540" s="6"/>
      <c r="AT5540" s="6"/>
    </row>
    <row r="5541" spans="27:48" x14ac:dyDescent="0.3">
      <c r="AD5541" s="6"/>
      <c r="AE5541" s="6"/>
      <c r="AK5541" s="6"/>
      <c r="AL5541" s="6"/>
      <c r="AR5541" s="6"/>
      <c r="AS5541" s="6"/>
      <c r="AT5541" s="6"/>
    </row>
    <row r="5542" spans="27:48" x14ac:dyDescent="0.3">
      <c r="AA5542" s="7"/>
      <c r="AB5542" s="7"/>
      <c r="AC5542" s="7"/>
      <c r="AD5542" s="7"/>
      <c r="AE5542" s="7"/>
      <c r="AF5542" s="7"/>
      <c r="AG5542" s="7"/>
      <c r="AH5542" s="7"/>
      <c r="AI5542" s="7"/>
      <c r="AJ5542" s="7"/>
      <c r="AK5542" s="7"/>
      <c r="AL5542" s="7"/>
      <c r="AM5542" s="7"/>
      <c r="AN5542" s="7"/>
      <c r="AO5542" s="7"/>
      <c r="AP5542" s="7"/>
      <c r="AQ5542" s="7"/>
      <c r="AR5542" s="7"/>
      <c r="AS5542" s="7"/>
      <c r="AT5542" s="7"/>
      <c r="AU5542" s="7"/>
      <c r="AV5542" s="7"/>
    </row>
    <row r="5543" spans="27:48" x14ac:dyDescent="0.3">
      <c r="AD5543" s="6"/>
      <c r="AE5543" s="6"/>
      <c r="AK5543" s="6"/>
      <c r="AL5543" s="6"/>
      <c r="AR5543" s="6"/>
      <c r="AS5543" s="6"/>
      <c r="AT5543" s="6"/>
    </row>
    <row r="5544" spans="27:48" x14ac:dyDescent="0.3">
      <c r="AD5544" s="6"/>
      <c r="AE5544" s="6"/>
      <c r="AK5544" s="6"/>
      <c r="AL5544" s="6"/>
      <c r="AR5544" s="6"/>
      <c r="AS5544" s="6"/>
      <c r="AT5544" s="6"/>
    </row>
    <row r="5545" spans="27:48" x14ac:dyDescent="0.3">
      <c r="AD5545" s="6"/>
      <c r="AE5545" s="6"/>
      <c r="AK5545" s="6"/>
      <c r="AL5545" s="6"/>
      <c r="AR5545" s="6"/>
      <c r="AS5545" s="6"/>
      <c r="AT5545" s="6"/>
    </row>
    <row r="5546" spans="27:48" x14ac:dyDescent="0.3">
      <c r="AD5546" s="6"/>
      <c r="AE5546" s="6"/>
      <c r="AK5546" s="6"/>
      <c r="AL5546" s="6"/>
      <c r="AR5546" s="6"/>
      <c r="AS5546" s="6"/>
      <c r="AT5546" s="6"/>
    </row>
    <row r="5547" spans="27:48" x14ac:dyDescent="0.3">
      <c r="AD5547" s="6"/>
      <c r="AE5547" s="6"/>
      <c r="AK5547" s="6"/>
      <c r="AL5547" s="6"/>
      <c r="AR5547" s="6"/>
      <c r="AS5547" s="6"/>
      <c r="AT5547" s="6"/>
    </row>
    <row r="5548" spans="27:48" x14ac:dyDescent="0.3">
      <c r="AD5548" s="6"/>
      <c r="AE5548" s="6"/>
      <c r="AK5548" s="6"/>
      <c r="AL5548" s="6"/>
      <c r="AR5548" s="6"/>
      <c r="AS5548" s="6"/>
      <c r="AT5548" s="6"/>
    </row>
    <row r="5549" spans="27:48" x14ac:dyDescent="0.3">
      <c r="AD5549" s="6"/>
      <c r="AE5549" s="6"/>
      <c r="AK5549" s="6"/>
      <c r="AL5549" s="6"/>
      <c r="AR5549" s="6"/>
      <c r="AS5549" s="6"/>
      <c r="AT5549" s="6"/>
    </row>
    <row r="5550" spans="27:48" x14ac:dyDescent="0.3">
      <c r="AD5550" s="6"/>
      <c r="AE5550" s="6"/>
      <c r="AK5550" s="6"/>
      <c r="AL5550" s="6"/>
      <c r="AR5550" s="6"/>
      <c r="AS5550" s="6"/>
      <c r="AT5550" s="6"/>
    </row>
    <row r="5551" spans="27:48" x14ac:dyDescent="0.3">
      <c r="AD5551" s="6"/>
      <c r="AE5551" s="6"/>
      <c r="AK5551" s="6"/>
      <c r="AL5551" s="6"/>
      <c r="AR5551" s="6"/>
      <c r="AS5551" s="6"/>
      <c r="AT5551" s="6"/>
    </row>
    <row r="5552" spans="27:48" x14ac:dyDescent="0.3">
      <c r="AD5552" s="6"/>
      <c r="AE5552" s="6"/>
      <c r="AK5552" s="6"/>
      <c r="AL5552" s="6"/>
      <c r="AR5552" s="6"/>
      <c r="AS5552" s="6"/>
      <c r="AT5552" s="6"/>
    </row>
    <row r="5553" spans="30:46" x14ac:dyDescent="0.3">
      <c r="AD5553" s="6"/>
      <c r="AE5553" s="6"/>
      <c r="AK5553" s="6"/>
      <c r="AL5553" s="6"/>
      <c r="AR5553" s="6"/>
      <c r="AS5553" s="6"/>
      <c r="AT5553" s="6"/>
    </row>
    <row r="5554" spans="30:46" x14ac:dyDescent="0.3">
      <c r="AD5554" s="6"/>
      <c r="AE5554" s="6"/>
      <c r="AK5554" s="6"/>
      <c r="AL5554" s="6"/>
      <c r="AR5554" s="6"/>
      <c r="AS5554" s="6"/>
      <c r="AT5554" s="6"/>
    </row>
    <row r="5555" spans="30:46" x14ac:dyDescent="0.3">
      <c r="AD5555" s="6"/>
      <c r="AE5555" s="6"/>
      <c r="AK5555" s="6"/>
      <c r="AL5555" s="6"/>
      <c r="AR5555" s="6"/>
      <c r="AS5555" s="6"/>
      <c r="AT5555" s="6"/>
    </row>
    <row r="5556" spans="30:46" x14ac:dyDescent="0.3">
      <c r="AD5556" s="6"/>
      <c r="AE5556" s="6"/>
      <c r="AK5556" s="6"/>
      <c r="AL5556" s="6"/>
      <c r="AR5556" s="6"/>
      <c r="AS5556" s="6"/>
      <c r="AT5556" s="6"/>
    </row>
    <row r="5557" spans="30:46" x14ac:dyDescent="0.3">
      <c r="AD5557" s="6"/>
      <c r="AE5557" s="6"/>
      <c r="AK5557" s="6"/>
      <c r="AL5557" s="6"/>
      <c r="AR5557" s="6"/>
      <c r="AS5557" s="6"/>
      <c r="AT5557" s="6"/>
    </row>
    <row r="5558" spans="30:46" x14ac:dyDescent="0.3">
      <c r="AD5558" s="6"/>
      <c r="AE5558" s="6"/>
      <c r="AK5558" s="6"/>
      <c r="AL5558" s="6"/>
      <c r="AR5558" s="6"/>
      <c r="AS5558" s="6"/>
      <c r="AT5558" s="6"/>
    </row>
    <row r="5559" spans="30:46" x14ac:dyDescent="0.3">
      <c r="AD5559" s="6"/>
      <c r="AE5559" s="6"/>
      <c r="AK5559" s="6"/>
      <c r="AL5559" s="6"/>
      <c r="AR5559" s="6"/>
      <c r="AS5559" s="6"/>
      <c r="AT5559" s="6"/>
    </row>
    <row r="5560" spans="30:46" x14ac:dyDescent="0.3">
      <c r="AD5560" s="6"/>
      <c r="AE5560" s="6"/>
      <c r="AK5560" s="6"/>
      <c r="AL5560" s="6"/>
      <c r="AR5560" s="6"/>
      <c r="AS5560" s="6"/>
      <c r="AT5560" s="6"/>
    </row>
    <row r="5561" spans="30:46" x14ac:dyDescent="0.3">
      <c r="AD5561" s="6"/>
      <c r="AE5561" s="6"/>
      <c r="AK5561" s="6"/>
      <c r="AL5561" s="6"/>
      <c r="AR5561" s="6"/>
      <c r="AS5561" s="6"/>
      <c r="AT5561" s="6"/>
    </row>
    <row r="5562" spans="30:46" x14ac:dyDescent="0.3">
      <c r="AD5562" s="6"/>
      <c r="AE5562" s="6"/>
      <c r="AK5562" s="6"/>
      <c r="AL5562" s="6"/>
      <c r="AR5562" s="6"/>
      <c r="AS5562" s="6"/>
      <c r="AT5562" s="6"/>
    </row>
    <row r="5563" spans="30:46" x14ac:dyDescent="0.3">
      <c r="AD5563" s="6"/>
      <c r="AE5563" s="6"/>
      <c r="AK5563" s="6"/>
      <c r="AL5563" s="6"/>
      <c r="AR5563" s="6"/>
      <c r="AS5563" s="6"/>
      <c r="AT5563" s="6"/>
    </row>
    <row r="5564" spans="30:46" x14ac:dyDescent="0.3">
      <c r="AD5564" s="6"/>
      <c r="AE5564" s="6"/>
      <c r="AK5564" s="6"/>
      <c r="AL5564" s="6"/>
      <c r="AR5564" s="6"/>
      <c r="AS5564" s="6"/>
      <c r="AT5564" s="6"/>
    </row>
    <row r="5565" spans="30:46" x14ac:dyDescent="0.3">
      <c r="AD5565" s="6"/>
      <c r="AE5565" s="6"/>
      <c r="AK5565" s="6"/>
      <c r="AL5565" s="6"/>
      <c r="AR5565" s="6"/>
      <c r="AS5565" s="6"/>
      <c r="AT5565" s="6"/>
    </row>
    <row r="5566" spans="30:46" x14ac:dyDescent="0.3">
      <c r="AD5566" s="6"/>
      <c r="AE5566" s="6"/>
      <c r="AK5566" s="6"/>
      <c r="AL5566" s="6"/>
      <c r="AR5566" s="6"/>
      <c r="AS5566" s="6"/>
      <c r="AT5566" s="6"/>
    </row>
    <row r="5567" spans="30:46" x14ac:dyDescent="0.3">
      <c r="AD5567" s="6"/>
      <c r="AE5567" s="6"/>
      <c r="AK5567" s="6"/>
      <c r="AL5567" s="6"/>
      <c r="AR5567" s="6"/>
      <c r="AS5567" s="6"/>
      <c r="AT5567" s="6"/>
    </row>
    <row r="5568" spans="30:46" x14ac:dyDescent="0.3">
      <c r="AD5568" s="6"/>
      <c r="AE5568" s="6"/>
      <c r="AK5568" s="6"/>
      <c r="AL5568" s="6"/>
      <c r="AR5568" s="6"/>
      <c r="AS5568" s="6"/>
      <c r="AT5568" s="6"/>
    </row>
    <row r="5569" spans="27:48" x14ac:dyDescent="0.3">
      <c r="AD5569" s="6"/>
      <c r="AE5569" s="6"/>
      <c r="AK5569" s="6"/>
      <c r="AL5569" s="6"/>
      <c r="AR5569" s="6"/>
      <c r="AS5569" s="6"/>
      <c r="AT5569" s="6"/>
    </row>
    <row r="5570" spans="27:48" x14ac:dyDescent="0.3">
      <c r="AD5570" s="6"/>
      <c r="AE5570" s="6"/>
      <c r="AK5570" s="6"/>
      <c r="AL5570" s="6"/>
      <c r="AR5570" s="6"/>
      <c r="AS5570" s="6"/>
      <c r="AT5570" s="6"/>
    </row>
    <row r="5571" spans="27:48" x14ac:dyDescent="0.3">
      <c r="AA5571" s="7"/>
      <c r="AB5571" s="7"/>
      <c r="AC5571" s="7"/>
      <c r="AD5571" s="7"/>
      <c r="AE5571" s="7"/>
      <c r="AF5571" s="7"/>
      <c r="AG5571" s="7"/>
      <c r="AH5571" s="7"/>
      <c r="AI5571" s="7"/>
      <c r="AJ5571" s="7"/>
      <c r="AK5571" s="7"/>
      <c r="AL5571" s="7"/>
      <c r="AM5571" s="7"/>
      <c r="AN5571" s="7"/>
      <c r="AO5571" s="7"/>
      <c r="AP5571" s="7"/>
      <c r="AQ5571" s="7"/>
      <c r="AR5571" s="7"/>
      <c r="AS5571" s="7"/>
      <c r="AT5571" s="7"/>
      <c r="AU5571" s="7"/>
      <c r="AV5571" s="7"/>
    </row>
    <row r="5572" spans="27:48" x14ac:dyDescent="0.3">
      <c r="AD5572" s="6"/>
      <c r="AE5572" s="6"/>
      <c r="AK5572" s="6"/>
      <c r="AL5572" s="6"/>
      <c r="AR5572" s="6"/>
      <c r="AS5572" s="6"/>
      <c r="AT5572" s="6"/>
    </row>
    <row r="5573" spans="27:48" x14ac:dyDescent="0.3">
      <c r="AA5573" s="7"/>
      <c r="AB5573" s="7"/>
      <c r="AC5573" s="7"/>
      <c r="AD5573" s="7"/>
      <c r="AE5573" s="7"/>
      <c r="AF5573" s="7"/>
      <c r="AG5573" s="7"/>
      <c r="AH5573" s="7"/>
      <c r="AI5573" s="7"/>
      <c r="AJ5573" s="7"/>
      <c r="AK5573" s="7"/>
      <c r="AL5573" s="7"/>
      <c r="AM5573" s="7"/>
      <c r="AN5573" s="7"/>
      <c r="AO5573" s="7"/>
      <c r="AP5573" s="7"/>
      <c r="AQ5573" s="7"/>
      <c r="AR5573" s="7"/>
      <c r="AS5573" s="7"/>
      <c r="AT5573" s="7"/>
      <c r="AU5573" s="7"/>
      <c r="AV5573" s="7"/>
    </row>
    <row r="5574" spans="27:48" x14ac:dyDescent="0.3">
      <c r="AA5574" s="7"/>
      <c r="AB5574" s="7"/>
      <c r="AC5574" s="7"/>
      <c r="AD5574" s="7"/>
      <c r="AE5574" s="7"/>
      <c r="AF5574" s="7"/>
      <c r="AG5574" s="7"/>
      <c r="AH5574" s="7"/>
      <c r="AI5574" s="7"/>
      <c r="AJ5574" s="7"/>
      <c r="AK5574" s="7"/>
      <c r="AL5574" s="7"/>
      <c r="AM5574" s="7"/>
      <c r="AN5574" s="7"/>
      <c r="AO5574" s="7"/>
      <c r="AP5574" s="7"/>
      <c r="AQ5574" s="7"/>
      <c r="AR5574" s="7"/>
      <c r="AS5574" s="7"/>
      <c r="AT5574" s="7"/>
      <c r="AU5574" s="7"/>
      <c r="AV5574" s="7"/>
    </row>
    <row r="5575" spans="27:48" x14ac:dyDescent="0.3">
      <c r="AD5575" s="6"/>
      <c r="AE5575" s="6"/>
      <c r="AK5575" s="6"/>
      <c r="AL5575" s="6"/>
      <c r="AR5575" s="6"/>
      <c r="AS5575" s="6"/>
      <c r="AT5575" s="6"/>
    </row>
    <row r="5576" spans="27:48" x14ac:dyDescent="0.3">
      <c r="AD5576" s="6"/>
      <c r="AE5576" s="6"/>
      <c r="AK5576" s="6"/>
      <c r="AL5576" s="6"/>
      <c r="AR5576" s="6"/>
      <c r="AS5576" s="6"/>
      <c r="AT5576" s="6"/>
    </row>
    <row r="5577" spans="27:48" x14ac:dyDescent="0.3">
      <c r="AD5577" s="6"/>
      <c r="AE5577" s="6"/>
      <c r="AK5577" s="6"/>
      <c r="AL5577" s="6"/>
      <c r="AR5577" s="6"/>
      <c r="AS5577" s="6"/>
      <c r="AT5577" s="6"/>
    </row>
    <row r="5578" spans="27:48" x14ac:dyDescent="0.3">
      <c r="AA5578" s="7"/>
      <c r="AB5578" s="7"/>
      <c r="AC5578" s="7"/>
      <c r="AD5578" s="6"/>
      <c r="AE5578" s="6"/>
      <c r="AF5578" s="7"/>
      <c r="AG5578" s="7"/>
      <c r="AH5578" s="7"/>
      <c r="AI5578" s="7"/>
      <c r="AJ5578" s="7"/>
      <c r="AK5578" s="6"/>
      <c r="AL5578" s="6"/>
      <c r="AM5578" s="7"/>
      <c r="AN5578" s="7"/>
      <c r="AO5578" s="7"/>
      <c r="AP5578" s="7"/>
      <c r="AQ5578" s="7"/>
      <c r="AR5578" s="6"/>
      <c r="AS5578" s="6"/>
      <c r="AT5578" s="6"/>
      <c r="AU5578" s="7"/>
      <c r="AV5578" s="7"/>
    </row>
    <row r="5579" spans="27:48" x14ac:dyDescent="0.3">
      <c r="AD5579" s="6"/>
      <c r="AE5579" s="6"/>
      <c r="AK5579" s="6"/>
      <c r="AL5579" s="6"/>
      <c r="AR5579" s="6"/>
      <c r="AS5579" s="6"/>
      <c r="AT5579" s="6"/>
    </row>
    <row r="5580" spans="27:48" x14ac:dyDescent="0.3">
      <c r="AA5580" s="7"/>
      <c r="AB5580" s="7"/>
      <c r="AC5580" s="7"/>
      <c r="AD5580" s="6"/>
      <c r="AE5580" s="6"/>
      <c r="AF5580" s="7"/>
      <c r="AG5580" s="7"/>
      <c r="AH5580" s="7"/>
      <c r="AI5580" s="7"/>
      <c r="AJ5580" s="7"/>
      <c r="AK5580" s="6"/>
      <c r="AL5580" s="6"/>
      <c r="AM5580" s="7"/>
      <c r="AN5580" s="7"/>
      <c r="AO5580" s="7"/>
      <c r="AP5580" s="7"/>
      <c r="AQ5580" s="7"/>
      <c r="AR5580" s="6"/>
      <c r="AS5580" s="6"/>
      <c r="AT5580" s="6"/>
      <c r="AU5580" s="7"/>
      <c r="AV5580" s="7"/>
    </row>
    <row r="5581" spans="27:48" x14ac:dyDescent="0.3">
      <c r="AD5581" s="6"/>
      <c r="AE5581" s="6"/>
      <c r="AK5581" s="6"/>
      <c r="AL5581" s="6"/>
      <c r="AR5581" s="6"/>
      <c r="AS5581" s="6"/>
      <c r="AT5581" s="6"/>
    </row>
    <row r="5582" spans="27:48" x14ac:dyDescent="0.3">
      <c r="AD5582" s="6"/>
      <c r="AE5582" s="6"/>
      <c r="AK5582" s="6"/>
      <c r="AL5582" s="6"/>
      <c r="AR5582" s="6"/>
      <c r="AS5582" s="6"/>
      <c r="AT5582" s="6"/>
    </row>
    <row r="5583" spans="27:48" x14ac:dyDescent="0.3">
      <c r="AD5583" s="6"/>
      <c r="AE5583" s="6"/>
      <c r="AK5583" s="6"/>
      <c r="AL5583" s="6"/>
      <c r="AR5583" s="6"/>
      <c r="AS5583" s="6"/>
      <c r="AT5583" s="6"/>
    </row>
    <row r="5584" spans="27:48" x14ac:dyDescent="0.3">
      <c r="AD5584" s="6"/>
      <c r="AE5584" s="6"/>
      <c r="AK5584" s="6"/>
      <c r="AL5584" s="6"/>
      <c r="AR5584" s="6"/>
      <c r="AS5584" s="6"/>
      <c r="AT5584" s="6"/>
    </row>
    <row r="5585" spans="30:46" x14ac:dyDescent="0.3">
      <c r="AD5585" s="6"/>
      <c r="AE5585" s="6"/>
      <c r="AK5585" s="6"/>
      <c r="AL5585" s="6"/>
      <c r="AR5585" s="6"/>
      <c r="AS5585" s="6"/>
      <c r="AT5585" s="6"/>
    </row>
    <row r="5586" spans="30:46" x14ac:dyDescent="0.3">
      <c r="AD5586" s="6"/>
      <c r="AE5586" s="6"/>
      <c r="AK5586" s="6"/>
      <c r="AL5586" s="6"/>
      <c r="AR5586" s="6"/>
      <c r="AS5586" s="6"/>
      <c r="AT5586" s="6"/>
    </row>
    <row r="5587" spans="30:46" x14ac:dyDescent="0.3">
      <c r="AD5587" s="6"/>
      <c r="AE5587" s="6"/>
      <c r="AK5587" s="6"/>
      <c r="AL5587" s="6"/>
      <c r="AR5587" s="6"/>
      <c r="AS5587" s="6"/>
      <c r="AT5587" s="6"/>
    </row>
    <row r="5588" spans="30:46" x14ac:dyDescent="0.3">
      <c r="AD5588" s="6"/>
      <c r="AE5588" s="6"/>
      <c r="AK5588" s="6"/>
      <c r="AL5588" s="6"/>
      <c r="AR5588" s="6"/>
      <c r="AS5588" s="6"/>
      <c r="AT5588" s="6"/>
    </row>
    <row r="5589" spans="30:46" x14ac:dyDescent="0.3">
      <c r="AD5589" s="6"/>
      <c r="AE5589" s="6"/>
      <c r="AK5589" s="6"/>
      <c r="AL5589" s="6"/>
      <c r="AR5589" s="6"/>
      <c r="AS5589" s="6"/>
      <c r="AT5589" s="6"/>
    </row>
    <row r="5590" spans="30:46" x14ac:dyDescent="0.3">
      <c r="AD5590" s="6"/>
      <c r="AE5590" s="6"/>
      <c r="AK5590" s="6"/>
      <c r="AL5590" s="6"/>
      <c r="AR5590" s="6"/>
      <c r="AS5590" s="6"/>
      <c r="AT5590" s="6"/>
    </row>
    <row r="5591" spans="30:46" x14ac:dyDescent="0.3">
      <c r="AD5591" s="6"/>
      <c r="AE5591" s="6"/>
      <c r="AK5591" s="6"/>
      <c r="AL5591" s="6"/>
      <c r="AR5591" s="6"/>
      <c r="AS5591" s="6"/>
      <c r="AT5591" s="6"/>
    </row>
    <row r="5592" spans="30:46" x14ac:dyDescent="0.3">
      <c r="AD5592" s="6"/>
      <c r="AE5592" s="6"/>
      <c r="AK5592" s="6"/>
      <c r="AL5592" s="6"/>
      <c r="AR5592" s="6"/>
      <c r="AS5592" s="6"/>
      <c r="AT5592" s="6"/>
    </row>
    <row r="5593" spans="30:46" x14ac:dyDescent="0.3">
      <c r="AD5593" s="6"/>
      <c r="AE5593" s="6"/>
      <c r="AK5593" s="6"/>
      <c r="AL5593" s="6"/>
      <c r="AR5593" s="6"/>
      <c r="AS5593" s="6"/>
      <c r="AT5593" s="6"/>
    </row>
    <row r="5594" spans="30:46" x14ac:dyDescent="0.3">
      <c r="AD5594" s="6"/>
      <c r="AE5594" s="6"/>
      <c r="AK5594" s="6"/>
      <c r="AL5594" s="6"/>
      <c r="AR5594" s="6"/>
      <c r="AS5594" s="6"/>
      <c r="AT5594" s="6"/>
    </row>
    <row r="5595" spans="30:46" x14ac:dyDescent="0.3">
      <c r="AD5595" s="6"/>
      <c r="AE5595" s="6"/>
      <c r="AK5595" s="6"/>
      <c r="AL5595" s="6"/>
      <c r="AR5595" s="6"/>
      <c r="AS5595" s="6"/>
      <c r="AT5595" s="6"/>
    </row>
    <row r="5596" spans="30:46" x14ac:dyDescent="0.3">
      <c r="AD5596" s="6"/>
      <c r="AE5596" s="6"/>
      <c r="AK5596" s="6"/>
      <c r="AL5596" s="6"/>
      <c r="AR5596" s="6"/>
      <c r="AS5596" s="6"/>
      <c r="AT5596" s="6"/>
    </row>
    <row r="5597" spans="30:46" x14ac:dyDescent="0.3">
      <c r="AD5597" s="6"/>
      <c r="AE5597" s="6"/>
      <c r="AK5597" s="6"/>
      <c r="AL5597" s="6"/>
      <c r="AR5597" s="6"/>
      <c r="AS5597" s="6"/>
      <c r="AT5597" s="6"/>
    </row>
    <row r="5598" spans="30:46" x14ac:dyDescent="0.3">
      <c r="AD5598" s="6"/>
      <c r="AE5598" s="6"/>
      <c r="AK5598" s="6"/>
      <c r="AL5598" s="6"/>
      <c r="AR5598" s="6"/>
      <c r="AS5598" s="6"/>
      <c r="AT5598" s="6"/>
    </row>
    <row r="5599" spans="30:46" x14ac:dyDescent="0.3">
      <c r="AD5599" s="6"/>
      <c r="AE5599" s="6"/>
      <c r="AK5599" s="6"/>
      <c r="AL5599" s="6"/>
      <c r="AR5599" s="6"/>
      <c r="AS5599" s="6"/>
      <c r="AT5599" s="6"/>
    </row>
    <row r="5600" spans="30:46" x14ac:dyDescent="0.3">
      <c r="AD5600" s="6"/>
      <c r="AE5600" s="6"/>
      <c r="AK5600" s="6"/>
      <c r="AL5600" s="6"/>
      <c r="AR5600" s="6"/>
      <c r="AS5600" s="6"/>
      <c r="AT5600" s="6"/>
    </row>
    <row r="5601" spans="30:46" x14ac:dyDescent="0.3">
      <c r="AD5601" s="6"/>
      <c r="AE5601" s="6"/>
      <c r="AK5601" s="6"/>
      <c r="AL5601" s="6"/>
      <c r="AR5601" s="6"/>
      <c r="AS5601" s="6"/>
      <c r="AT5601" s="6"/>
    </row>
    <row r="5602" spans="30:46" x14ac:dyDescent="0.3">
      <c r="AD5602" s="6"/>
      <c r="AE5602" s="6"/>
      <c r="AK5602" s="6"/>
      <c r="AL5602" s="6"/>
      <c r="AR5602" s="6"/>
      <c r="AS5602" s="6"/>
      <c r="AT5602" s="6"/>
    </row>
    <row r="5603" spans="30:46" x14ac:dyDescent="0.3">
      <c r="AD5603" s="6"/>
      <c r="AE5603" s="6"/>
      <c r="AK5603" s="6"/>
      <c r="AL5603" s="6"/>
      <c r="AR5603" s="6"/>
      <c r="AS5603" s="6"/>
      <c r="AT5603" s="6"/>
    </row>
    <row r="5604" spans="30:46" x14ac:dyDescent="0.3">
      <c r="AD5604" s="6"/>
      <c r="AE5604" s="6"/>
      <c r="AK5604" s="6"/>
      <c r="AL5604" s="6"/>
      <c r="AR5604" s="6"/>
      <c r="AS5604" s="6"/>
      <c r="AT5604" s="6"/>
    </row>
    <row r="5605" spans="30:46" x14ac:dyDescent="0.3">
      <c r="AD5605" s="6"/>
      <c r="AE5605" s="6"/>
      <c r="AK5605" s="6"/>
      <c r="AL5605" s="6"/>
      <c r="AR5605" s="6"/>
      <c r="AS5605" s="6"/>
      <c r="AT5605" s="6"/>
    </row>
    <row r="5606" spans="30:46" x14ac:dyDescent="0.3">
      <c r="AD5606" s="6"/>
      <c r="AE5606" s="6"/>
      <c r="AK5606" s="6"/>
      <c r="AL5606" s="6"/>
      <c r="AR5606" s="6"/>
      <c r="AS5606" s="6"/>
      <c r="AT5606" s="6"/>
    </row>
    <row r="5607" spans="30:46" x14ac:dyDescent="0.3">
      <c r="AD5607" s="6"/>
      <c r="AE5607" s="6"/>
      <c r="AK5607" s="6"/>
      <c r="AL5607" s="6"/>
      <c r="AR5607" s="6"/>
      <c r="AS5607" s="6"/>
      <c r="AT5607" s="6"/>
    </row>
    <row r="5608" spans="30:46" x14ac:dyDescent="0.3">
      <c r="AD5608" s="6"/>
      <c r="AE5608" s="6"/>
      <c r="AK5608" s="6"/>
      <c r="AL5608" s="6"/>
      <c r="AR5608" s="6"/>
      <c r="AS5608" s="6"/>
      <c r="AT5608" s="6"/>
    </row>
    <row r="5609" spans="30:46" x14ac:dyDescent="0.3">
      <c r="AD5609" s="6"/>
      <c r="AE5609" s="6"/>
      <c r="AK5609" s="6"/>
      <c r="AL5609" s="6"/>
      <c r="AR5609" s="6"/>
      <c r="AS5609" s="6"/>
      <c r="AT5609" s="6"/>
    </row>
    <row r="5610" spans="30:46" x14ac:dyDescent="0.3">
      <c r="AD5610" s="6"/>
      <c r="AE5610" s="6"/>
      <c r="AK5610" s="6"/>
      <c r="AL5610" s="6"/>
      <c r="AR5610" s="6"/>
      <c r="AS5610" s="6"/>
      <c r="AT5610" s="6"/>
    </row>
    <row r="5611" spans="30:46" x14ac:dyDescent="0.3">
      <c r="AD5611" s="6"/>
      <c r="AE5611" s="6"/>
      <c r="AK5611" s="6"/>
      <c r="AL5611" s="6"/>
      <c r="AR5611" s="6"/>
      <c r="AS5611" s="6"/>
      <c r="AT5611" s="6"/>
    </row>
    <row r="5612" spans="30:46" x14ac:dyDescent="0.3">
      <c r="AD5612" s="6"/>
      <c r="AE5612" s="6"/>
      <c r="AK5612" s="6"/>
      <c r="AL5612" s="6"/>
      <c r="AR5612" s="6"/>
      <c r="AS5612" s="6"/>
      <c r="AT5612" s="6"/>
    </row>
    <row r="5613" spans="30:46" x14ac:dyDescent="0.3">
      <c r="AD5613" s="6"/>
      <c r="AE5613" s="6"/>
      <c r="AK5613" s="6"/>
      <c r="AL5613" s="6"/>
      <c r="AR5613" s="6"/>
      <c r="AS5613" s="6"/>
      <c r="AT5613" s="6"/>
    </row>
    <row r="5614" spans="30:46" x14ac:dyDescent="0.3">
      <c r="AD5614" s="6"/>
      <c r="AE5614" s="6"/>
      <c r="AK5614" s="6"/>
      <c r="AL5614" s="6"/>
      <c r="AR5614" s="6"/>
      <c r="AS5614" s="6"/>
      <c r="AT5614" s="6"/>
    </row>
    <row r="5615" spans="30:46" x14ac:dyDescent="0.3">
      <c r="AD5615" s="6"/>
      <c r="AE5615" s="6"/>
      <c r="AK5615" s="6"/>
      <c r="AL5615" s="6"/>
      <c r="AR5615" s="6"/>
      <c r="AS5615" s="6"/>
      <c r="AT5615" s="6"/>
    </row>
    <row r="5616" spans="30:46" x14ac:dyDescent="0.3">
      <c r="AD5616" s="6"/>
      <c r="AE5616" s="6"/>
      <c r="AK5616" s="6"/>
      <c r="AL5616" s="6"/>
      <c r="AR5616" s="6"/>
      <c r="AS5616" s="6"/>
      <c r="AT5616" s="6"/>
    </row>
    <row r="5617" spans="27:48" x14ac:dyDescent="0.3">
      <c r="AD5617" s="6"/>
      <c r="AE5617" s="6"/>
      <c r="AK5617" s="6"/>
      <c r="AL5617" s="6"/>
      <c r="AR5617" s="6"/>
      <c r="AS5617" s="6"/>
      <c r="AT5617" s="6"/>
    </row>
    <row r="5618" spans="27:48" x14ac:dyDescent="0.3">
      <c r="AD5618" s="6"/>
      <c r="AE5618" s="6"/>
      <c r="AK5618" s="6"/>
      <c r="AL5618" s="6"/>
      <c r="AR5618" s="6"/>
      <c r="AS5618" s="6"/>
      <c r="AT5618" s="6"/>
    </row>
    <row r="5619" spans="27:48" x14ac:dyDescent="0.3">
      <c r="AA5619" s="7"/>
      <c r="AB5619" s="7"/>
      <c r="AC5619" s="7"/>
      <c r="AD5619" s="6"/>
      <c r="AE5619" s="6"/>
      <c r="AF5619" s="7"/>
      <c r="AG5619" s="7"/>
      <c r="AH5619" s="7"/>
      <c r="AI5619" s="7"/>
      <c r="AJ5619" s="7"/>
      <c r="AK5619" s="6"/>
      <c r="AL5619" s="6"/>
      <c r="AM5619" s="7"/>
      <c r="AN5619" s="7"/>
      <c r="AO5619" s="7"/>
      <c r="AP5619" s="7"/>
      <c r="AQ5619" s="7"/>
      <c r="AR5619" s="6"/>
      <c r="AS5619" s="6"/>
      <c r="AT5619" s="6"/>
      <c r="AU5619" s="7"/>
      <c r="AV5619" s="7"/>
    </row>
    <row r="5620" spans="27:48" x14ac:dyDescent="0.3">
      <c r="AD5620" s="6"/>
      <c r="AE5620" s="6"/>
      <c r="AK5620" s="6"/>
      <c r="AL5620" s="6"/>
      <c r="AR5620" s="6"/>
      <c r="AS5620" s="6"/>
      <c r="AT5620" s="6"/>
    </row>
    <row r="5621" spans="27:48" x14ac:dyDescent="0.3">
      <c r="AD5621" s="6"/>
      <c r="AE5621" s="6"/>
      <c r="AK5621" s="6"/>
      <c r="AL5621" s="6"/>
      <c r="AR5621" s="6"/>
      <c r="AS5621" s="6"/>
      <c r="AT5621" s="6"/>
    </row>
    <row r="5622" spans="27:48" x14ac:dyDescent="0.3">
      <c r="AD5622" s="6"/>
      <c r="AE5622" s="6"/>
      <c r="AK5622" s="6"/>
      <c r="AL5622" s="6"/>
      <c r="AR5622" s="6"/>
      <c r="AS5622" s="6"/>
      <c r="AT5622" s="6"/>
    </row>
    <row r="5623" spans="27:48" x14ac:dyDescent="0.3">
      <c r="AD5623" s="6"/>
      <c r="AE5623" s="6"/>
      <c r="AK5623" s="6"/>
      <c r="AL5623" s="6"/>
      <c r="AR5623" s="6"/>
      <c r="AS5623" s="6"/>
      <c r="AT5623" s="6"/>
    </row>
    <row r="5624" spans="27:48" x14ac:dyDescent="0.3">
      <c r="AA5624" s="7"/>
      <c r="AB5624" s="7"/>
      <c r="AC5624" s="7"/>
      <c r="AD5624" s="7"/>
      <c r="AE5624" s="7"/>
      <c r="AF5624" s="7"/>
      <c r="AG5624" s="7"/>
      <c r="AH5624" s="7"/>
      <c r="AI5624" s="7"/>
      <c r="AJ5624" s="7"/>
      <c r="AK5624" s="7"/>
      <c r="AL5624" s="7"/>
      <c r="AM5624" s="7"/>
      <c r="AN5624" s="7"/>
      <c r="AO5624" s="7"/>
      <c r="AP5624" s="7"/>
      <c r="AQ5624" s="7"/>
      <c r="AR5624" s="7"/>
      <c r="AS5624" s="7"/>
      <c r="AT5624" s="7"/>
      <c r="AU5624" s="7"/>
      <c r="AV5624" s="7"/>
    </row>
    <row r="5625" spans="27:48" x14ac:dyDescent="0.3">
      <c r="AD5625" s="6"/>
      <c r="AE5625" s="6"/>
      <c r="AK5625" s="6"/>
      <c r="AL5625" s="6"/>
      <c r="AR5625" s="6"/>
      <c r="AS5625" s="6"/>
      <c r="AT5625" s="6"/>
    </row>
    <row r="5626" spans="27:48" x14ac:dyDescent="0.3">
      <c r="AD5626" s="6"/>
      <c r="AE5626" s="6"/>
      <c r="AK5626" s="6"/>
      <c r="AL5626" s="6"/>
      <c r="AR5626" s="6"/>
      <c r="AS5626" s="6"/>
      <c r="AT5626" s="6"/>
    </row>
    <row r="5627" spans="27:48" x14ac:dyDescent="0.3">
      <c r="AD5627" s="6"/>
      <c r="AE5627" s="6"/>
      <c r="AK5627" s="6"/>
      <c r="AL5627" s="6"/>
      <c r="AR5627" s="6"/>
      <c r="AS5627" s="6"/>
      <c r="AT5627" s="6"/>
    </row>
    <row r="5628" spans="27:48" x14ac:dyDescent="0.3">
      <c r="AD5628" s="6"/>
      <c r="AE5628" s="6"/>
      <c r="AK5628" s="6"/>
      <c r="AL5628" s="6"/>
      <c r="AR5628" s="6"/>
      <c r="AS5628" s="6"/>
      <c r="AT5628" s="6"/>
    </row>
    <row r="5629" spans="27:48" x14ac:dyDescent="0.3">
      <c r="AD5629" s="6"/>
      <c r="AE5629" s="6"/>
      <c r="AK5629" s="6"/>
      <c r="AL5629" s="6"/>
      <c r="AR5629" s="6"/>
      <c r="AS5629" s="6"/>
      <c r="AT5629" s="6"/>
    </row>
    <row r="5630" spans="27:48" x14ac:dyDescent="0.3">
      <c r="AD5630" s="6"/>
      <c r="AE5630" s="6"/>
      <c r="AK5630" s="6"/>
      <c r="AL5630" s="6"/>
      <c r="AR5630" s="6"/>
      <c r="AS5630" s="6"/>
      <c r="AT5630" s="6"/>
    </row>
    <row r="5631" spans="27:48" x14ac:dyDescent="0.3">
      <c r="AD5631" s="6"/>
      <c r="AE5631" s="6"/>
      <c r="AK5631" s="6"/>
      <c r="AL5631" s="6"/>
      <c r="AR5631" s="6"/>
      <c r="AS5631" s="6"/>
      <c r="AT5631" s="6"/>
    </row>
    <row r="5632" spans="27:48" x14ac:dyDescent="0.3">
      <c r="AD5632" s="6"/>
      <c r="AE5632" s="6"/>
      <c r="AK5632" s="6"/>
      <c r="AL5632" s="6"/>
      <c r="AR5632" s="6"/>
      <c r="AS5632" s="6"/>
      <c r="AT5632" s="6"/>
    </row>
    <row r="5633" spans="27:48" x14ac:dyDescent="0.3">
      <c r="AD5633" s="6"/>
      <c r="AE5633" s="6"/>
      <c r="AK5633" s="6"/>
      <c r="AL5633" s="6"/>
      <c r="AR5633" s="6"/>
      <c r="AS5633" s="6"/>
      <c r="AT5633" s="6"/>
    </row>
    <row r="5634" spans="27:48" x14ac:dyDescent="0.3">
      <c r="AD5634" s="6"/>
      <c r="AE5634" s="6"/>
      <c r="AK5634" s="6"/>
      <c r="AL5634" s="6"/>
      <c r="AR5634" s="6"/>
      <c r="AS5634" s="6"/>
      <c r="AT5634" s="6"/>
    </row>
    <row r="5635" spans="27:48" x14ac:dyDescent="0.3">
      <c r="AD5635" s="6"/>
      <c r="AE5635" s="6"/>
      <c r="AK5635" s="6"/>
      <c r="AL5635" s="6"/>
      <c r="AR5635" s="6"/>
      <c r="AS5635" s="6"/>
      <c r="AT5635" s="6"/>
    </row>
    <row r="5636" spans="27:48" x14ac:dyDescent="0.3">
      <c r="AD5636" s="6"/>
      <c r="AE5636" s="6"/>
      <c r="AK5636" s="6"/>
      <c r="AL5636" s="6"/>
      <c r="AR5636" s="6"/>
      <c r="AS5636" s="6"/>
      <c r="AT5636" s="6"/>
    </row>
    <row r="5637" spans="27:48" x14ac:dyDescent="0.3">
      <c r="AD5637" s="6"/>
      <c r="AE5637" s="6"/>
      <c r="AK5637" s="6"/>
      <c r="AL5637" s="6"/>
      <c r="AR5637" s="6"/>
      <c r="AS5637" s="6"/>
      <c r="AT5637" s="6"/>
    </row>
    <row r="5638" spans="27:48" x14ac:dyDescent="0.3">
      <c r="AD5638" s="6"/>
      <c r="AE5638" s="6"/>
      <c r="AK5638" s="6"/>
      <c r="AL5638" s="6"/>
      <c r="AR5638" s="6"/>
      <c r="AS5638" s="6"/>
      <c r="AT5638" s="6"/>
    </row>
    <row r="5639" spans="27:48" x14ac:dyDescent="0.3">
      <c r="AD5639" s="6"/>
      <c r="AE5639" s="6"/>
      <c r="AK5639" s="6"/>
      <c r="AL5639" s="6"/>
      <c r="AR5639" s="6"/>
      <c r="AS5639" s="6"/>
      <c r="AT5639" s="6"/>
    </row>
    <row r="5640" spans="27:48" x14ac:dyDescent="0.3">
      <c r="AD5640" s="6"/>
      <c r="AE5640" s="6"/>
      <c r="AK5640" s="6"/>
      <c r="AL5640" s="6"/>
      <c r="AR5640" s="6"/>
      <c r="AS5640" s="6"/>
      <c r="AT5640" s="6"/>
    </row>
    <row r="5641" spans="27:48" x14ac:dyDescent="0.3">
      <c r="AD5641" s="6"/>
      <c r="AE5641" s="6"/>
      <c r="AK5641" s="6"/>
      <c r="AL5641" s="6"/>
      <c r="AR5641" s="6"/>
      <c r="AS5641" s="6"/>
      <c r="AT5641" s="6"/>
    </row>
    <row r="5642" spans="27:48" x14ac:dyDescent="0.3">
      <c r="AA5642" s="7"/>
      <c r="AB5642" s="7"/>
      <c r="AC5642" s="7"/>
      <c r="AD5642" s="7"/>
      <c r="AE5642" s="7"/>
      <c r="AF5642" s="7"/>
      <c r="AG5642" s="7"/>
      <c r="AH5642" s="7"/>
      <c r="AI5642" s="7"/>
      <c r="AJ5642" s="7"/>
      <c r="AK5642" s="7"/>
      <c r="AL5642" s="7"/>
      <c r="AM5642" s="7"/>
      <c r="AN5642" s="7"/>
      <c r="AO5642" s="7"/>
      <c r="AP5642" s="7"/>
      <c r="AQ5642" s="7"/>
      <c r="AR5642" s="7"/>
      <c r="AS5642" s="7"/>
      <c r="AT5642" s="7"/>
      <c r="AU5642" s="7"/>
      <c r="AV5642" s="7"/>
    </row>
    <row r="5643" spans="27:48" x14ac:dyDescent="0.3">
      <c r="AD5643" s="6"/>
      <c r="AE5643" s="6"/>
      <c r="AK5643" s="6"/>
      <c r="AL5643" s="6"/>
      <c r="AR5643" s="6"/>
      <c r="AS5643" s="6"/>
      <c r="AT5643" s="6"/>
    </row>
    <row r="5644" spans="27:48" x14ac:dyDescent="0.3">
      <c r="AD5644" s="6"/>
      <c r="AE5644" s="6"/>
      <c r="AK5644" s="6"/>
      <c r="AL5644" s="6"/>
      <c r="AR5644" s="6"/>
      <c r="AS5644" s="6"/>
      <c r="AT5644" s="6"/>
    </row>
    <row r="5645" spans="27:48" x14ac:dyDescent="0.3">
      <c r="AD5645" s="6"/>
      <c r="AE5645" s="6"/>
      <c r="AK5645" s="6"/>
      <c r="AL5645" s="6"/>
      <c r="AR5645" s="6"/>
      <c r="AS5645" s="6"/>
      <c r="AT5645" s="6"/>
    </row>
    <row r="5646" spans="27:48" x14ac:dyDescent="0.3">
      <c r="AD5646" s="6"/>
      <c r="AE5646" s="6"/>
      <c r="AK5646" s="6"/>
      <c r="AL5646" s="6"/>
      <c r="AR5646" s="6"/>
      <c r="AS5646" s="6"/>
      <c r="AT5646" s="6"/>
    </row>
    <row r="5647" spans="27:48" x14ac:dyDescent="0.3">
      <c r="AD5647" s="6"/>
      <c r="AE5647" s="6"/>
      <c r="AK5647" s="6"/>
      <c r="AL5647" s="6"/>
      <c r="AR5647" s="6"/>
      <c r="AS5647" s="6"/>
      <c r="AT5647" s="6"/>
    </row>
    <row r="5648" spans="27:48" x14ac:dyDescent="0.3">
      <c r="AA5648" s="7"/>
      <c r="AB5648" s="7"/>
      <c r="AC5648" s="7"/>
      <c r="AD5648" s="6"/>
      <c r="AE5648" s="6"/>
      <c r="AF5648" s="7"/>
      <c r="AG5648" s="7"/>
      <c r="AH5648" s="7"/>
      <c r="AI5648" s="7"/>
      <c r="AJ5648" s="7"/>
      <c r="AK5648" s="6"/>
      <c r="AL5648" s="6"/>
      <c r="AM5648" s="7"/>
      <c r="AN5648" s="7"/>
      <c r="AO5648" s="7"/>
      <c r="AP5648" s="7"/>
      <c r="AQ5648" s="7"/>
      <c r="AR5648" s="6"/>
      <c r="AS5648" s="6"/>
      <c r="AT5648" s="6"/>
      <c r="AU5648" s="7"/>
      <c r="AV5648" s="7"/>
    </row>
    <row r="5649" spans="27:48" x14ac:dyDescent="0.3">
      <c r="AA5649" s="7"/>
      <c r="AB5649" s="7"/>
      <c r="AC5649" s="7"/>
      <c r="AD5649" s="7"/>
      <c r="AE5649" s="7"/>
      <c r="AF5649" s="7"/>
      <c r="AG5649" s="7"/>
      <c r="AK5649" s="6"/>
      <c r="AL5649" s="6"/>
      <c r="AR5649" s="6"/>
      <c r="AS5649" s="6"/>
      <c r="AT5649" s="6"/>
    </row>
    <row r="5650" spans="27:48" x14ac:dyDescent="0.3">
      <c r="AA5650" s="7"/>
      <c r="AB5650" s="7"/>
      <c r="AC5650" s="7"/>
      <c r="AD5650" s="6"/>
      <c r="AE5650" s="6"/>
      <c r="AF5650" s="7"/>
      <c r="AG5650" s="7"/>
      <c r="AH5650" s="7"/>
      <c r="AI5650" s="7"/>
      <c r="AJ5650" s="7"/>
      <c r="AK5650" s="6"/>
      <c r="AL5650" s="6"/>
      <c r="AM5650" s="7"/>
      <c r="AN5650" s="7"/>
      <c r="AO5650" s="7"/>
      <c r="AP5650" s="7"/>
      <c r="AQ5650" s="7"/>
      <c r="AR5650" s="6"/>
      <c r="AS5650" s="6"/>
      <c r="AT5650" s="6"/>
      <c r="AU5650" s="7"/>
      <c r="AV5650" s="7"/>
    </row>
    <row r="5651" spans="27:48" x14ac:dyDescent="0.3">
      <c r="AD5651" s="6"/>
      <c r="AE5651" s="6"/>
      <c r="AK5651" s="6"/>
      <c r="AL5651" s="6"/>
      <c r="AR5651" s="6"/>
      <c r="AS5651" s="6"/>
      <c r="AT5651" s="6"/>
    </row>
    <row r="5652" spans="27:48" x14ac:dyDescent="0.3">
      <c r="AD5652" s="6"/>
      <c r="AE5652" s="6"/>
      <c r="AK5652" s="6"/>
      <c r="AL5652" s="6"/>
      <c r="AR5652" s="6"/>
      <c r="AS5652" s="6"/>
      <c r="AT5652" s="6"/>
    </row>
    <row r="5653" spans="27:48" x14ac:dyDescent="0.3">
      <c r="AD5653" s="6"/>
      <c r="AE5653" s="6"/>
      <c r="AK5653" s="6"/>
      <c r="AL5653" s="6"/>
      <c r="AR5653" s="6"/>
      <c r="AS5653" s="6"/>
      <c r="AT5653" s="6"/>
    </row>
    <row r="5654" spans="27:48" x14ac:dyDescent="0.3">
      <c r="AD5654" s="6"/>
      <c r="AE5654" s="6"/>
      <c r="AK5654" s="6"/>
      <c r="AL5654" s="6"/>
      <c r="AR5654" s="6"/>
      <c r="AS5654" s="6"/>
      <c r="AT5654" s="6"/>
    </row>
    <row r="5655" spans="27:48" x14ac:dyDescent="0.3">
      <c r="AD5655" s="6"/>
      <c r="AE5655" s="6"/>
      <c r="AK5655" s="6"/>
      <c r="AL5655" s="6"/>
      <c r="AR5655" s="6"/>
      <c r="AS5655" s="6"/>
      <c r="AT5655" s="6"/>
    </row>
    <row r="5656" spans="27:48" x14ac:dyDescent="0.3">
      <c r="AA5656" s="7"/>
      <c r="AB5656" s="7"/>
      <c r="AC5656" s="7"/>
      <c r="AD5656" s="7"/>
      <c r="AE5656" s="7"/>
      <c r="AF5656" s="7"/>
      <c r="AG5656" s="7"/>
      <c r="AH5656" s="7"/>
      <c r="AI5656" s="7"/>
      <c r="AJ5656" s="7"/>
      <c r="AK5656" s="7"/>
      <c r="AL5656" s="7"/>
      <c r="AM5656" s="7"/>
      <c r="AN5656" s="7"/>
      <c r="AO5656" s="7"/>
      <c r="AP5656" s="7"/>
      <c r="AQ5656" s="7"/>
      <c r="AR5656" s="7"/>
      <c r="AS5656" s="7"/>
      <c r="AT5656" s="7"/>
      <c r="AU5656" s="7"/>
      <c r="AV5656" s="7"/>
    </row>
    <row r="5657" spans="27:48" x14ac:dyDescent="0.3">
      <c r="AD5657" s="6"/>
      <c r="AE5657" s="6"/>
      <c r="AK5657" s="6"/>
      <c r="AL5657" s="6"/>
      <c r="AR5657" s="6"/>
      <c r="AS5657" s="6"/>
      <c r="AT5657" s="6"/>
    </row>
    <row r="5658" spans="27:48" x14ac:dyDescent="0.3">
      <c r="AD5658" s="6"/>
      <c r="AE5658" s="6"/>
      <c r="AK5658" s="6"/>
      <c r="AL5658" s="6"/>
      <c r="AR5658" s="6"/>
      <c r="AS5658" s="6"/>
      <c r="AT5658" s="6"/>
    </row>
    <row r="5659" spans="27:48" x14ac:dyDescent="0.3">
      <c r="AD5659" s="6"/>
      <c r="AE5659" s="6"/>
      <c r="AK5659" s="6"/>
      <c r="AL5659" s="6"/>
      <c r="AR5659" s="6"/>
      <c r="AS5659" s="6"/>
      <c r="AT5659" s="6"/>
    </row>
    <row r="5660" spans="27:48" x14ac:dyDescent="0.3">
      <c r="AD5660" s="6"/>
      <c r="AE5660" s="6"/>
      <c r="AK5660" s="6"/>
      <c r="AL5660" s="6"/>
      <c r="AR5660" s="6"/>
      <c r="AS5660" s="6"/>
      <c r="AT5660" s="6"/>
    </row>
    <row r="5661" spans="27:48" x14ac:dyDescent="0.3">
      <c r="AD5661" s="6"/>
      <c r="AE5661" s="6"/>
      <c r="AK5661" s="6"/>
      <c r="AL5661" s="6"/>
      <c r="AR5661" s="6"/>
      <c r="AS5661" s="6"/>
      <c r="AT5661" s="6"/>
    </row>
    <row r="5662" spans="27:48" x14ac:dyDescent="0.3">
      <c r="AD5662" s="6"/>
      <c r="AE5662" s="6"/>
      <c r="AK5662" s="6"/>
      <c r="AL5662" s="6"/>
      <c r="AR5662" s="6"/>
      <c r="AS5662" s="6"/>
      <c r="AT5662" s="6"/>
    </row>
    <row r="5663" spans="27:48" x14ac:dyDescent="0.3">
      <c r="AD5663" s="6"/>
      <c r="AE5663" s="6"/>
      <c r="AK5663" s="6"/>
      <c r="AL5663" s="6"/>
      <c r="AR5663" s="6"/>
      <c r="AS5663" s="6"/>
      <c r="AT5663" s="6"/>
    </row>
    <row r="5664" spans="27:48" x14ac:dyDescent="0.3">
      <c r="AD5664" s="6"/>
      <c r="AE5664" s="6"/>
      <c r="AK5664" s="6"/>
      <c r="AL5664" s="6"/>
      <c r="AR5664" s="6"/>
      <c r="AS5664" s="6"/>
      <c r="AT5664" s="6"/>
    </row>
    <row r="5665" spans="27:46" x14ac:dyDescent="0.3">
      <c r="AD5665" s="6"/>
      <c r="AE5665" s="6"/>
      <c r="AK5665" s="6"/>
      <c r="AL5665" s="6"/>
      <c r="AR5665" s="6"/>
      <c r="AS5665" s="6"/>
      <c r="AT5665" s="6"/>
    </row>
    <row r="5666" spans="27:46" x14ac:dyDescent="0.3">
      <c r="AD5666" s="6"/>
      <c r="AE5666" s="6"/>
      <c r="AK5666" s="6"/>
      <c r="AL5666" s="6"/>
      <c r="AR5666" s="6"/>
      <c r="AS5666" s="6"/>
      <c r="AT5666" s="6"/>
    </row>
    <row r="5667" spans="27:46" x14ac:dyDescent="0.3">
      <c r="AD5667" s="6"/>
      <c r="AE5667" s="6"/>
      <c r="AK5667" s="6"/>
      <c r="AL5667" s="6"/>
      <c r="AR5667" s="6"/>
      <c r="AS5667" s="6"/>
      <c r="AT5667" s="6"/>
    </row>
    <row r="5668" spans="27:46" x14ac:dyDescent="0.3">
      <c r="AD5668" s="6"/>
      <c r="AE5668" s="6"/>
      <c r="AK5668" s="6"/>
      <c r="AL5668" s="6"/>
      <c r="AR5668" s="6"/>
      <c r="AS5668" s="6"/>
      <c r="AT5668" s="6"/>
    </row>
    <row r="5669" spans="27:46" x14ac:dyDescent="0.3">
      <c r="AD5669" s="6"/>
      <c r="AE5669" s="6"/>
      <c r="AK5669" s="6"/>
      <c r="AL5669" s="6"/>
      <c r="AR5669" s="6"/>
      <c r="AS5669" s="6"/>
      <c r="AT5669" s="6"/>
    </row>
    <row r="5670" spans="27:46" x14ac:dyDescent="0.3">
      <c r="AD5670" s="6"/>
      <c r="AE5670" s="6"/>
      <c r="AK5670" s="6"/>
      <c r="AL5670" s="6"/>
      <c r="AR5670" s="6"/>
      <c r="AS5670" s="6"/>
      <c r="AT5670" s="6"/>
    </row>
    <row r="5671" spans="27:46" x14ac:dyDescent="0.3">
      <c r="AD5671" s="6"/>
      <c r="AE5671" s="6"/>
      <c r="AK5671" s="6"/>
      <c r="AL5671" s="6"/>
      <c r="AR5671" s="6"/>
      <c r="AS5671" s="6"/>
      <c r="AT5671" s="6"/>
    </row>
    <row r="5672" spans="27:46" x14ac:dyDescent="0.3">
      <c r="AD5672" s="6"/>
      <c r="AE5672" s="6"/>
      <c r="AK5672" s="6"/>
      <c r="AL5672" s="6"/>
      <c r="AR5672" s="6"/>
      <c r="AS5672" s="6"/>
      <c r="AT5672" s="6"/>
    </row>
    <row r="5673" spans="27:46" x14ac:dyDescent="0.3">
      <c r="AD5673" s="6"/>
      <c r="AE5673" s="6"/>
      <c r="AK5673" s="6"/>
      <c r="AL5673" s="6"/>
      <c r="AR5673" s="6"/>
      <c r="AS5673" s="6"/>
      <c r="AT5673" s="6"/>
    </row>
    <row r="5674" spans="27:46" x14ac:dyDescent="0.3">
      <c r="AD5674" s="6"/>
      <c r="AE5674" s="6"/>
      <c r="AK5674" s="6"/>
      <c r="AL5674" s="6"/>
      <c r="AR5674" s="6"/>
      <c r="AS5674" s="6"/>
      <c r="AT5674" s="6"/>
    </row>
    <row r="5675" spans="27:46" x14ac:dyDescent="0.3">
      <c r="AD5675" s="6"/>
      <c r="AE5675" s="6"/>
      <c r="AK5675" s="6"/>
      <c r="AL5675" s="6"/>
      <c r="AR5675" s="6"/>
      <c r="AS5675" s="6"/>
      <c r="AT5675" s="6"/>
    </row>
    <row r="5676" spans="27:46" x14ac:dyDescent="0.3">
      <c r="AD5676" s="6"/>
      <c r="AE5676" s="6"/>
      <c r="AK5676" s="6"/>
      <c r="AL5676" s="6"/>
      <c r="AR5676" s="6"/>
      <c r="AS5676" s="6"/>
      <c r="AT5676" s="6"/>
    </row>
    <row r="5677" spans="27:46" x14ac:dyDescent="0.3">
      <c r="AD5677" s="6"/>
      <c r="AE5677" s="6"/>
      <c r="AK5677" s="6"/>
      <c r="AL5677" s="6"/>
      <c r="AR5677" s="6"/>
      <c r="AS5677" s="6"/>
      <c r="AT5677" s="6"/>
    </row>
    <row r="5678" spans="27:46" x14ac:dyDescent="0.3">
      <c r="AD5678" s="6"/>
      <c r="AE5678" s="6"/>
      <c r="AK5678" s="6"/>
      <c r="AL5678" s="6"/>
      <c r="AR5678" s="6"/>
      <c r="AS5678" s="6"/>
      <c r="AT5678" s="6"/>
    </row>
    <row r="5679" spans="27:46" x14ac:dyDescent="0.3">
      <c r="AD5679" s="6"/>
      <c r="AE5679" s="6"/>
      <c r="AK5679" s="6"/>
      <c r="AL5679" s="6"/>
      <c r="AR5679" s="6"/>
      <c r="AS5679" s="6"/>
      <c r="AT5679" s="6"/>
    </row>
    <row r="5680" spans="27:46" x14ac:dyDescent="0.3">
      <c r="AA5680" s="7"/>
      <c r="AB5680" s="7"/>
      <c r="AC5680" s="7"/>
      <c r="AD5680" s="7"/>
      <c r="AE5680" s="7"/>
      <c r="AF5680" s="7"/>
      <c r="AG5680" s="7"/>
      <c r="AK5680" s="6"/>
      <c r="AL5680" s="6"/>
      <c r="AR5680" s="6"/>
      <c r="AS5680" s="6"/>
      <c r="AT5680" s="6"/>
    </row>
    <row r="5681" spans="27:48" x14ac:dyDescent="0.3">
      <c r="AD5681" s="6"/>
      <c r="AE5681" s="6"/>
      <c r="AK5681" s="6"/>
      <c r="AL5681" s="6"/>
      <c r="AR5681" s="6"/>
      <c r="AS5681" s="6"/>
      <c r="AT5681" s="6"/>
    </row>
    <row r="5682" spans="27:48" x14ac:dyDescent="0.3">
      <c r="AA5682" s="7"/>
      <c r="AB5682" s="7"/>
      <c r="AC5682" s="7"/>
      <c r="AD5682" s="6"/>
      <c r="AE5682" s="6"/>
      <c r="AF5682" s="7"/>
      <c r="AG5682" s="7"/>
      <c r="AH5682" s="7"/>
      <c r="AI5682" s="7"/>
      <c r="AJ5682" s="7"/>
      <c r="AK5682" s="6"/>
      <c r="AL5682" s="6"/>
      <c r="AM5682" s="7"/>
      <c r="AN5682" s="7"/>
      <c r="AO5682" s="7"/>
      <c r="AP5682" s="7"/>
      <c r="AQ5682" s="7"/>
      <c r="AR5682" s="6"/>
      <c r="AS5682" s="6"/>
      <c r="AT5682" s="6"/>
      <c r="AU5682" s="7"/>
      <c r="AV5682" s="7"/>
    </row>
    <row r="5683" spans="27:48" x14ac:dyDescent="0.3">
      <c r="AD5683" s="6"/>
      <c r="AE5683" s="6"/>
      <c r="AK5683" s="6"/>
      <c r="AL5683" s="6"/>
      <c r="AR5683" s="6"/>
      <c r="AS5683" s="6"/>
      <c r="AT5683" s="6"/>
    </row>
    <row r="5684" spans="27:48" x14ac:dyDescent="0.3">
      <c r="AD5684" s="6"/>
      <c r="AE5684" s="6"/>
      <c r="AK5684" s="6"/>
      <c r="AL5684" s="6"/>
      <c r="AR5684" s="6"/>
      <c r="AS5684" s="6"/>
      <c r="AT5684" s="6"/>
    </row>
    <row r="5685" spans="27:48" x14ac:dyDescent="0.3">
      <c r="AD5685" s="6"/>
      <c r="AE5685" s="6"/>
      <c r="AK5685" s="6"/>
      <c r="AL5685" s="6"/>
      <c r="AR5685" s="6"/>
      <c r="AS5685" s="6"/>
      <c r="AT5685" s="6"/>
    </row>
    <row r="5686" spans="27:48" x14ac:dyDescent="0.3">
      <c r="AD5686" s="6"/>
      <c r="AE5686" s="6"/>
      <c r="AK5686" s="6"/>
      <c r="AL5686" s="6"/>
      <c r="AR5686" s="6"/>
      <c r="AS5686" s="6"/>
      <c r="AT5686" s="6"/>
    </row>
    <row r="5687" spans="27:48" x14ac:dyDescent="0.3">
      <c r="AD5687" s="6"/>
      <c r="AE5687" s="6"/>
      <c r="AK5687" s="6"/>
      <c r="AL5687" s="6"/>
      <c r="AR5687" s="6"/>
      <c r="AS5687" s="6"/>
      <c r="AT5687" s="6"/>
    </row>
    <row r="5688" spans="27:48" x14ac:dyDescent="0.3">
      <c r="AD5688" s="6"/>
      <c r="AE5688" s="6"/>
      <c r="AK5688" s="6"/>
      <c r="AL5688" s="6"/>
      <c r="AR5688" s="6"/>
      <c r="AS5688" s="6"/>
      <c r="AT5688" s="6"/>
    </row>
    <row r="5689" spans="27:48" x14ac:dyDescent="0.3">
      <c r="AD5689" s="6"/>
      <c r="AE5689" s="6"/>
      <c r="AK5689" s="6"/>
      <c r="AL5689" s="6"/>
      <c r="AR5689" s="6"/>
      <c r="AS5689" s="6"/>
      <c r="AT5689" s="6"/>
    </row>
    <row r="5690" spans="27:48" x14ac:dyDescent="0.3">
      <c r="AD5690" s="6"/>
      <c r="AE5690" s="6"/>
      <c r="AK5690" s="6"/>
      <c r="AL5690" s="6"/>
      <c r="AR5690" s="6"/>
      <c r="AS5690" s="6"/>
      <c r="AT5690" s="6"/>
    </row>
    <row r="5691" spans="27:48" x14ac:dyDescent="0.3">
      <c r="AD5691" s="6"/>
      <c r="AE5691" s="6"/>
      <c r="AK5691" s="6"/>
      <c r="AL5691" s="6"/>
      <c r="AR5691" s="6"/>
      <c r="AS5691" s="6"/>
      <c r="AT5691" s="6"/>
    </row>
    <row r="5692" spans="27:48" x14ac:dyDescent="0.3">
      <c r="AD5692" s="6"/>
      <c r="AE5692" s="6"/>
      <c r="AK5692" s="6"/>
      <c r="AL5692" s="6"/>
      <c r="AR5692" s="6"/>
      <c r="AS5692" s="6"/>
      <c r="AT5692" s="6"/>
    </row>
    <row r="5693" spans="27:48" x14ac:dyDescent="0.3">
      <c r="AD5693" s="6"/>
      <c r="AE5693" s="6"/>
      <c r="AK5693" s="6"/>
      <c r="AL5693" s="6"/>
      <c r="AR5693" s="6"/>
      <c r="AS5693" s="6"/>
      <c r="AT5693" s="6"/>
    </row>
    <row r="5694" spans="27:48" x14ac:dyDescent="0.3">
      <c r="AD5694" s="6"/>
      <c r="AE5694" s="6"/>
      <c r="AK5694" s="6"/>
      <c r="AL5694" s="6"/>
      <c r="AR5694" s="6"/>
      <c r="AS5694" s="6"/>
      <c r="AT5694" s="6"/>
    </row>
    <row r="5695" spans="27:48" x14ac:dyDescent="0.3">
      <c r="AD5695" s="6"/>
      <c r="AE5695" s="6"/>
      <c r="AK5695" s="6"/>
      <c r="AL5695" s="6"/>
      <c r="AR5695" s="6"/>
      <c r="AS5695" s="6"/>
      <c r="AT5695" s="6"/>
    </row>
    <row r="5696" spans="27:48" x14ac:dyDescent="0.3">
      <c r="AD5696" s="6"/>
      <c r="AE5696" s="6"/>
      <c r="AK5696" s="6"/>
      <c r="AL5696" s="6"/>
      <c r="AR5696" s="6"/>
      <c r="AS5696" s="6"/>
      <c r="AT5696" s="6"/>
    </row>
    <row r="5697" spans="27:48" x14ac:dyDescent="0.3">
      <c r="AD5697" s="6"/>
      <c r="AE5697" s="6"/>
      <c r="AK5697" s="6"/>
      <c r="AL5697" s="6"/>
      <c r="AR5697" s="6"/>
      <c r="AS5697" s="6"/>
      <c r="AT5697" s="6"/>
    </row>
    <row r="5698" spans="27:48" x14ac:dyDescent="0.3">
      <c r="AD5698" s="6"/>
      <c r="AE5698" s="6"/>
      <c r="AK5698" s="6"/>
      <c r="AL5698" s="6"/>
      <c r="AR5698" s="6"/>
      <c r="AS5698" s="6"/>
      <c r="AT5698" s="6"/>
    </row>
    <row r="5699" spans="27:48" x14ac:dyDescent="0.3">
      <c r="AA5699" s="7"/>
      <c r="AB5699" s="7"/>
      <c r="AC5699" s="7"/>
      <c r="AD5699" s="6"/>
      <c r="AE5699" s="6"/>
      <c r="AF5699" s="7"/>
      <c r="AG5699" s="7"/>
      <c r="AH5699" s="7"/>
      <c r="AI5699" s="7"/>
      <c r="AJ5699" s="7"/>
      <c r="AK5699" s="6"/>
      <c r="AL5699" s="6"/>
      <c r="AM5699" s="7"/>
      <c r="AN5699" s="7"/>
      <c r="AO5699" s="7"/>
      <c r="AP5699" s="7"/>
      <c r="AQ5699" s="7"/>
      <c r="AR5699" s="6"/>
      <c r="AS5699" s="6"/>
      <c r="AT5699" s="6"/>
      <c r="AU5699" s="7"/>
      <c r="AV5699" s="7"/>
    </row>
    <row r="5700" spans="27:48" x14ac:dyDescent="0.3">
      <c r="AD5700" s="6"/>
      <c r="AE5700" s="6"/>
      <c r="AK5700" s="6"/>
      <c r="AL5700" s="6"/>
      <c r="AR5700" s="6"/>
      <c r="AS5700" s="6"/>
      <c r="AT5700" s="6"/>
    </row>
    <row r="5701" spans="27:48" x14ac:dyDescent="0.3">
      <c r="AA5701" s="7"/>
      <c r="AB5701" s="7"/>
      <c r="AC5701" s="7"/>
      <c r="AD5701" s="6"/>
      <c r="AE5701" s="6"/>
      <c r="AF5701" s="7"/>
      <c r="AG5701" s="7"/>
      <c r="AH5701" s="7"/>
      <c r="AI5701" s="7"/>
      <c r="AJ5701" s="7"/>
      <c r="AK5701" s="6"/>
      <c r="AL5701" s="6"/>
      <c r="AM5701" s="7"/>
      <c r="AN5701" s="7"/>
      <c r="AO5701" s="7"/>
      <c r="AP5701" s="7"/>
      <c r="AQ5701" s="7"/>
      <c r="AR5701" s="6"/>
      <c r="AS5701" s="6"/>
      <c r="AT5701" s="6"/>
      <c r="AU5701" s="7"/>
      <c r="AV5701" s="7"/>
    </row>
    <row r="5702" spans="27:48" x14ac:dyDescent="0.3">
      <c r="AD5702" s="6"/>
      <c r="AE5702" s="6"/>
      <c r="AK5702" s="6"/>
      <c r="AL5702" s="6"/>
      <c r="AR5702" s="6"/>
      <c r="AS5702" s="6"/>
      <c r="AT5702" s="6"/>
    </row>
    <row r="5703" spans="27:48" x14ac:dyDescent="0.3">
      <c r="AD5703" s="6"/>
      <c r="AE5703" s="6"/>
      <c r="AK5703" s="6"/>
      <c r="AL5703" s="6"/>
      <c r="AR5703" s="6"/>
      <c r="AS5703" s="6"/>
      <c r="AT5703" s="6"/>
    </row>
    <row r="5704" spans="27:48" x14ac:dyDescent="0.3">
      <c r="AD5704" s="6"/>
      <c r="AE5704" s="6"/>
      <c r="AK5704" s="6"/>
      <c r="AL5704" s="6"/>
      <c r="AR5704" s="6"/>
      <c r="AS5704" s="6"/>
      <c r="AT5704" s="6"/>
    </row>
    <row r="5705" spans="27:48" x14ac:dyDescent="0.3">
      <c r="AA5705" s="7"/>
      <c r="AB5705" s="7"/>
      <c r="AC5705" s="7"/>
      <c r="AD5705" s="7"/>
      <c r="AE5705" s="7"/>
      <c r="AF5705" s="7"/>
      <c r="AG5705" s="7"/>
      <c r="AH5705" s="7"/>
      <c r="AI5705" s="7"/>
      <c r="AJ5705" s="7"/>
      <c r="AK5705" s="7"/>
      <c r="AL5705" s="7"/>
      <c r="AM5705" s="7"/>
      <c r="AN5705" s="7"/>
      <c r="AO5705" s="7"/>
      <c r="AP5705" s="7"/>
      <c r="AQ5705" s="7"/>
      <c r="AR5705" s="7"/>
      <c r="AS5705" s="7"/>
      <c r="AT5705" s="7"/>
      <c r="AU5705" s="7"/>
      <c r="AV5705" s="7"/>
    </row>
    <row r="5706" spans="27:48" x14ac:dyDescent="0.3">
      <c r="AD5706" s="6"/>
      <c r="AE5706" s="6"/>
      <c r="AK5706" s="6"/>
      <c r="AL5706" s="6"/>
      <c r="AR5706" s="6"/>
      <c r="AS5706" s="6"/>
      <c r="AT5706" s="6"/>
    </row>
    <row r="5707" spans="27:48" x14ac:dyDescent="0.3">
      <c r="AD5707" s="6"/>
      <c r="AE5707" s="6"/>
      <c r="AK5707" s="6"/>
      <c r="AL5707" s="6"/>
      <c r="AR5707" s="6"/>
      <c r="AS5707" s="6"/>
      <c r="AT5707" s="6"/>
    </row>
    <row r="5708" spans="27:48" x14ac:dyDescent="0.3">
      <c r="AD5708" s="6"/>
      <c r="AE5708" s="6"/>
      <c r="AK5708" s="6"/>
      <c r="AL5708" s="6"/>
      <c r="AR5708" s="6"/>
      <c r="AS5708" s="6"/>
      <c r="AT5708" s="6"/>
    </row>
    <row r="5709" spans="27:48" x14ac:dyDescent="0.3">
      <c r="AD5709" s="6"/>
      <c r="AE5709" s="6"/>
      <c r="AK5709" s="6"/>
      <c r="AL5709" s="6"/>
      <c r="AR5709" s="6"/>
      <c r="AS5709" s="6"/>
      <c r="AT5709" s="6"/>
    </row>
    <row r="5710" spans="27:48" x14ac:dyDescent="0.3">
      <c r="AD5710" s="6"/>
      <c r="AE5710" s="6"/>
      <c r="AK5710" s="6"/>
      <c r="AL5710" s="6"/>
      <c r="AR5710" s="6"/>
      <c r="AS5710" s="6"/>
      <c r="AT5710" s="6"/>
    </row>
    <row r="5711" spans="27:48" x14ac:dyDescent="0.3">
      <c r="AD5711" s="6"/>
      <c r="AE5711" s="6"/>
      <c r="AK5711" s="6"/>
      <c r="AL5711" s="6"/>
      <c r="AR5711" s="6"/>
      <c r="AS5711" s="6"/>
      <c r="AT5711" s="6"/>
    </row>
    <row r="5712" spans="27:48" x14ac:dyDescent="0.3">
      <c r="AD5712" s="6"/>
      <c r="AE5712" s="6"/>
      <c r="AK5712" s="6"/>
      <c r="AL5712" s="6"/>
      <c r="AR5712" s="6"/>
      <c r="AS5712" s="6"/>
      <c r="AT5712" s="6"/>
    </row>
    <row r="5713" spans="27:48" x14ac:dyDescent="0.3">
      <c r="AD5713" s="6"/>
      <c r="AE5713" s="6"/>
      <c r="AK5713" s="6"/>
      <c r="AL5713" s="6"/>
      <c r="AR5713" s="6"/>
      <c r="AS5713" s="6"/>
      <c r="AT5713" s="6"/>
    </row>
    <row r="5714" spans="27:48" x14ac:dyDescent="0.3">
      <c r="AD5714" s="6"/>
      <c r="AE5714" s="6"/>
      <c r="AK5714" s="6"/>
      <c r="AL5714" s="6"/>
      <c r="AR5714" s="6"/>
      <c r="AS5714" s="6"/>
      <c r="AT5714" s="6"/>
    </row>
    <row r="5715" spans="27:48" x14ac:dyDescent="0.3">
      <c r="AD5715" s="6"/>
      <c r="AE5715" s="6"/>
      <c r="AK5715" s="6"/>
      <c r="AL5715" s="6"/>
      <c r="AR5715" s="6"/>
      <c r="AS5715" s="6"/>
      <c r="AT5715" s="6"/>
    </row>
    <row r="5716" spans="27:48" x14ac:dyDescent="0.3">
      <c r="AD5716" s="6"/>
      <c r="AE5716" s="6"/>
      <c r="AK5716" s="6"/>
      <c r="AL5716" s="6"/>
      <c r="AR5716" s="6"/>
      <c r="AS5716" s="6"/>
      <c r="AT5716" s="6"/>
    </row>
    <row r="5717" spans="27:48" x14ac:dyDescent="0.3">
      <c r="AD5717" s="6"/>
      <c r="AE5717" s="6"/>
      <c r="AK5717" s="6"/>
      <c r="AL5717" s="6"/>
      <c r="AR5717" s="6"/>
      <c r="AS5717" s="6"/>
      <c r="AT5717" s="6"/>
    </row>
    <row r="5718" spans="27:48" x14ac:dyDescent="0.3">
      <c r="AD5718" s="6"/>
      <c r="AE5718" s="6"/>
      <c r="AK5718" s="6"/>
      <c r="AL5718" s="6"/>
      <c r="AR5718" s="6"/>
      <c r="AS5718" s="6"/>
      <c r="AT5718" s="6"/>
    </row>
    <row r="5719" spans="27:48" x14ac:dyDescent="0.3">
      <c r="AD5719" s="6"/>
      <c r="AE5719" s="6"/>
      <c r="AK5719" s="6"/>
      <c r="AL5719" s="6"/>
      <c r="AR5719" s="6"/>
      <c r="AS5719" s="6"/>
      <c r="AT5719" s="6"/>
    </row>
    <row r="5720" spans="27:48" x14ac:dyDescent="0.3">
      <c r="AD5720" s="6"/>
      <c r="AE5720" s="6"/>
      <c r="AK5720" s="6"/>
      <c r="AL5720" s="6"/>
      <c r="AR5720" s="6"/>
      <c r="AS5720" s="6"/>
      <c r="AT5720" s="6"/>
    </row>
    <row r="5721" spans="27:48" x14ac:dyDescent="0.3">
      <c r="AD5721" s="6"/>
      <c r="AE5721" s="6"/>
      <c r="AK5721" s="6"/>
      <c r="AL5721" s="6"/>
      <c r="AR5721" s="6"/>
      <c r="AS5721" s="6"/>
      <c r="AT5721" s="6"/>
    </row>
    <row r="5722" spans="27:48" x14ac:dyDescent="0.3">
      <c r="AD5722" s="6"/>
      <c r="AE5722" s="6"/>
      <c r="AK5722" s="6"/>
      <c r="AL5722" s="6"/>
      <c r="AR5722" s="6"/>
      <c r="AS5722" s="6"/>
      <c r="AT5722" s="6"/>
    </row>
    <row r="5723" spans="27:48" x14ac:dyDescent="0.3">
      <c r="AD5723" s="6"/>
      <c r="AE5723" s="6"/>
      <c r="AK5723" s="6"/>
      <c r="AL5723" s="6"/>
      <c r="AR5723" s="6"/>
      <c r="AS5723" s="6"/>
      <c r="AT5723" s="6"/>
    </row>
    <row r="5724" spans="27:48" x14ac:dyDescent="0.3">
      <c r="AD5724" s="6"/>
      <c r="AE5724" s="6"/>
      <c r="AK5724" s="6"/>
      <c r="AL5724" s="6"/>
      <c r="AR5724" s="6"/>
      <c r="AS5724" s="6"/>
      <c r="AT5724" s="6"/>
    </row>
    <row r="5725" spans="27:48" x14ac:dyDescent="0.3">
      <c r="AD5725" s="6"/>
      <c r="AE5725" s="6"/>
      <c r="AK5725" s="6"/>
      <c r="AL5725" s="6"/>
      <c r="AR5725" s="6"/>
      <c r="AS5725" s="6"/>
      <c r="AT5725" s="6"/>
    </row>
    <row r="5726" spans="27:48" x14ac:dyDescent="0.3">
      <c r="AD5726" s="6"/>
      <c r="AE5726" s="6"/>
      <c r="AK5726" s="6"/>
      <c r="AL5726" s="6"/>
      <c r="AR5726" s="6"/>
      <c r="AS5726" s="6"/>
      <c r="AT5726" s="6"/>
    </row>
    <row r="5727" spans="27:48" x14ac:dyDescent="0.3">
      <c r="AA5727" s="7"/>
      <c r="AB5727" s="7"/>
      <c r="AC5727" s="7"/>
      <c r="AD5727" s="6"/>
      <c r="AE5727" s="6"/>
      <c r="AF5727" s="7"/>
      <c r="AG5727" s="7"/>
      <c r="AH5727" s="7"/>
      <c r="AI5727" s="7"/>
      <c r="AJ5727" s="7"/>
      <c r="AK5727" s="6"/>
      <c r="AL5727" s="6"/>
      <c r="AM5727" s="7"/>
      <c r="AN5727" s="7"/>
      <c r="AO5727" s="7"/>
      <c r="AP5727" s="7"/>
      <c r="AQ5727" s="7"/>
      <c r="AR5727" s="6"/>
      <c r="AS5727" s="6"/>
      <c r="AT5727" s="6"/>
      <c r="AU5727" s="7"/>
      <c r="AV5727" s="7"/>
    </row>
    <row r="5728" spans="27:48" x14ac:dyDescent="0.3">
      <c r="AD5728" s="6"/>
      <c r="AE5728" s="6"/>
      <c r="AK5728" s="6"/>
      <c r="AL5728" s="6"/>
      <c r="AR5728" s="6"/>
      <c r="AS5728" s="6"/>
      <c r="AT5728" s="6"/>
    </row>
    <row r="5729" spans="27:48" x14ac:dyDescent="0.3">
      <c r="AA5729" s="7"/>
      <c r="AB5729" s="7"/>
      <c r="AC5729" s="7"/>
      <c r="AD5729" s="6"/>
      <c r="AE5729" s="6"/>
      <c r="AF5729" s="7"/>
      <c r="AG5729" s="7"/>
      <c r="AH5729" s="7"/>
      <c r="AI5729" s="7"/>
      <c r="AJ5729" s="7"/>
      <c r="AK5729" s="6"/>
      <c r="AL5729" s="6"/>
      <c r="AM5729" s="7"/>
      <c r="AN5729" s="7"/>
      <c r="AO5729" s="7"/>
      <c r="AP5729" s="7"/>
      <c r="AQ5729" s="7"/>
      <c r="AR5729" s="6"/>
      <c r="AS5729" s="6"/>
      <c r="AT5729" s="6"/>
      <c r="AU5729" s="7"/>
      <c r="AV5729" s="7"/>
    </row>
    <row r="5730" spans="27:48" x14ac:dyDescent="0.3">
      <c r="AD5730" s="6"/>
      <c r="AE5730" s="6"/>
      <c r="AK5730" s="6"/>
      <c r="AL5730" s="6"/>
      <c r="AR5730" s="6"/>
      <c r="AS5730" s="6"/>
      <c r="AT5730" s="6"/>
    </row>
    <row r="5731" spans="27:48" x14ac:dyDescent="0.3">
      <c r="AD5731" s="6"/>
      <c r="AE5731" s="6"/>
      <c r="AK5731" s="6"/>
      <c r="AL5731" s="6"/>
      <c r="AR5731" s="6"/>
      <c r="AS5731" s="6"/>
      <c r="AT5731" s="6"/>
    </row>
    <row r="5732" spans="27:48" x14ac:dyDescent="0.3">
      <c r="AD5732" s="6"/>
      <c r="AE5732" s="6"/>
      <c r="AK5732" s="6"/>
      <c r="AL5732" s="6"/>
      <c r="AR5732" s="6"/>
      <c r="AS5732" s="6"/>
      <c r="AT5732" s="6"/>
    </row>
    <row r="5733" spans="27:48" x14ac:dyDescent="0.3">
      <c r="AD5733" s="6"/>
      <c r="AE5733" s="6"/>
      <c r="AK5733" s="6"/>
      <c r="AL5733" s="6"/>
      <c r="AR5733" s="6"/>
      <c r="AS5733" s="6"/>
      <c r="AT5733" s="6"/>
    </row>
    <row r="5734" spans="27:48" x14ac:dyDescent="0.3">
      <c r="AD5734" s="6"/>
      <c r="AE5734" s="6"/>
      <c r="AK5734" s="6"/>
      <c r="AL5734" s="6"/>
      <c r="AR5734" s="6"/>
      <c r="AS5734" s="6"/>
      <c r="AT5734" s="6"/>
    </row>
    <row r="5735" spans="27:48" x14ac:dyDescent="0.3">
      <c r="AA5735" s="7"/>
      <c r="AB5735" s="7"/>
      <c r="AC5735" s="7"/>
      <c r="AD5735" s="7"/>
      <c r="AE5735" s="7"/>
      <c r="AF5735" s="7"/>
      <c r="AG5735" s="7"/>
      <c r="AH5735" s="7"/>
      <c r="AI5735" s="7"/>
      <c r="AJ5735" s="7"/>
      <c r="AK5735" s="7"/>
      <c r="AL5735" s="7"/>
      <c r="AM5735" s="7"/>
      <c r="AN5735" s="7"/>
      <c r="AO5735" s="7"/>
      <c r="AP5735" s="7"/>
      <c r="AQ5735" s="7"/>
      <c r="AR5735" s="7"/>
      <c r="AS5735" s="7"/>
      <c r="AT5735" s="7"/>
      <c r="AU5735" s="7"/>
      <c r="AV5735" s="7"/>
    </row>
    <row r="5736" spans="27:48" x14ac:dyDescent="0.3">
      <c r="AD5736" s="6"/>
      <c r="AE5736" s="6"/>
      <c r="AK5736" s="6"/>
      <c r="AL5736" s="6"/>
      <c r="AR5736" s="6"/>
      <c r="AS5736" s="6"/>
      <c r="AT5736" s="6"/>
    </row>
    <row r="5737" spans="27:48" x14ac:dyDescent="0.3">
      <c r="AD5737" s="6"/>
      <c r="AE5737" s="6"/>
      <c r="AK5737" s="6"/>
      <c r="AL5737" s="6"/>
      <c r="AR5737" s="6"/>
      <c r="AS5737" s="6"/>
      <c r="AT5737" s="6"/>
    </row>
    <row r="5738" spans="27:48" x14ac:dyDescent="0.3">
      <c r="AD5738" s="6"/>
      <c r="AE5738" s="6"/>
      <c r="AK5738" s="6"/>
      <c r="AL5738" s="6"/>
      <c r="AR5738" s="6"/>
      <c r="AS5738" s="6"/>
      <c r="AT5738" s="6"/>
    </row>
    <row r="5739" spans="27:48" x14ac:dyDescent="0.3">
      <c r="AD5739" s="6"/>
      <c r="AE5739" s="6"/>
      <c r="AK5739" s="6"/>
      <c r="AL5739" s="6"/>
      <c r="AR5739" s="6"/>
      <c r="AS5739" s="6"/>
      <c r="AT5739" s="6"/>
    </row>
    <row r="5740" spans="27:48" x14ac:dyDescent="0.3">
      <c r="AD5740" s="6"/>
      <c r="AE5740" s="6"/>
      <c r="AK5740" s="6"/>
      <c r="AL5740" s="6"/>
      <c r="AR5740" s="6"/>
      <c r="AS5740" s="6"/>
      <c r="AT5740" s="6"/>
    </row>
    <row r="5741" spans="27:48" x14ac:dyDescent="0.3">
      <c r="AD5741" s="6"/>
      <c r="AE5741" s="6"/>
      <c r="AK5741" s="6"/>
      <c r="AL5741" s="6"/>
      <c r="AR5741" s="6"/>
      <c r="AS5741" s="6"/>
      <c r="AT5741" s="6"/>
    </row>
    <row r="5742" spans="27:48" x14ac:dyDescent="0.3">
      <c r="AD5742" s="6"/>
      <c r="AE5742" s="6"/>
      <c r="AK5742" s="6"/>
      <c r="AL5742" s="6"/>
      <c r="AR5742" s="6"/>
      <c r="AS5742" s="6"/>
      <c r="AT5742" s="6"/>
    </row>
    <row r="5743" spans="27:48" x14ac:dyDescent="0.3">
      <c r="AD5743" s="6"/>
      <c r="AE5743" s="6"/>
      <c r="AK5743" s="6"/>
      <c r="AL5743" s="6"/>
      <c r="AR5743" s="6"/>
      <c r="AS5743" s="6"/>
      <c r="AT5743" s="6"/>
    </row>
    <row r="5744" spans="27:48" x14ac:dyDescent="0.3">
      <c r="AD5744" s="6"/>
      <c r="AE5744" s="6"/>
      <c r="AK5744" s="6"/>
      <c r="AL5744" s="6"/>
      <c r="AR5744" s="6"/>
      <c r="AS5744" s="6"/>
      <c r="AT5744" s="6"/>
    </row>
    <row r="5745" spans="27:48" x14ac:dyDescent="0.3">
      <c r="AD5745" s="6"/>
      <c r="AE5745" s="6"/>
      <c r="AK5745" s="6"/>
      <c r="AL5745" s="6"/>
      <c r="AR5745" s="6"/>
      <c r="AS5745" s="6"/>
      <c r="AT5745" s="6"/>
    </row>
    <row r="5746" spans="27:48" x14ac:dyDescent="0.3">
      <c r="AD5746" s="6"/>
      <c r="AE5746" s="6"/>
      <c r="AK5746" s="6"/>
      <c r="AL5746" s="6"/>
      <c r="AR5746" s="6"/>
      <c r="AS5746" s="6"/>
      <c r="AT5746" s="6"/>
    </row>
    <row r="5747" spans="27:48" x14ac:dyDescent="0.3">
      <c r="AD5747" s="6"/>
      <c r="AE5747" s="6"/>
      <c r="AK5747" s="6"/>
      <c r="AL5747" s="6"/>
      <c r="AR5747" s="6"/>
      <c r="AS5747" s="6"/>
      <c r="AT5747" s="6"/>
    </row>
    <row r="5748" spans="27:48" x14ac:dyDescent="0.3">
      <c r="AD5748" s="6"/>
      <c r="AE5748" s="6"/>
      <c r="AK5748" s="6"/>
      <c r="AL5748" s="6"/>
      <c r="AR5748" s="6"/>
      <c r="AS5748" s="6"/>
      <c r="AT5748" s="6"/>
    </row>
    <row r="5749" spans="27:48" x14ac:dyDescent="0.3">
      <c r="AD5749" s="6"/>
      <c r="AE5749" s="6"/>
      <c r="AK5749" s="6"/>
      <c r="AL5749" s="6"/>
      <c r="AR5749" s="6"/>
      <c r="AS5749" s="6"/>
      <c r="AT5749" s="6"/>
    </row>
    <row r="5750" spans="27:48" x14ac:dyDescent="0.3">
      <c r="AD5750" s="6"/>
      <c r="AE5750" s="6"/>
      <c r="AK5750" s="6"/>
      <c r="AL5750" s="6"/>
      <c r="AR5750" s="6"/>
      <c r="AS5750" s="6"/>
      <c r="AT5750" s="6"/>
    </row>
    <row r="5751" spans="27:48" x14ac:dyDescent="0.3">
      <c r="AD5751" s="6"/>
      <c r="AE5751" s="6"/>
      <c r="AK5751" s="6"/>
      <c r="AL5751" s="6"/>
      <c r="AR5751" s="6"/>
      <c r="AS5751" s="6"/>
      <c r="AT5751" s="6"/>
    </row>
    <row r="5752" spans="27:48" x14ac:dyDescent="0.3">
      <c r="AD5752" s="6"/>
      <c r="AE5752" s="6"/>
      <c r="AK5752" s="6"/>
      <c r="AL5752" s="6"/>
      <c r="AR5752" s="6"/>
      <c r="AS5752" s="6"/>
      <c r="AT5752" s="6"/>
    </row>
    <row r="5753" spans="27:48" x14ac:dyDescent="0.3">
      <c r="AD5753" s="6"/>
      <c r="AE5753" s="6"/>
      <c r="AK5753" s="6"/>
      <c r="AL5753" s="6"/>
      <c r="AR5753" s="6"/>
      <c r="AS5753" s="6"/>
      <c r="AT5753" s="6"/>
    </row>
    <row r="5754" spans="27:48" x14ac:dyDescent="0.3">
      <c r="AD5754" s="6"/>
      <c r="AE5754" s="6"/>
      <c r="AK5754" s="6"/>
      <c r="AL5754" s="6"/>
      <c r="AR5754" s="6"/>
      <c r="AS5754" s="6"/>
      <c r="AT5754" s="6"/>
    </row>
    <row r="5755" spans="27:48" x14ac:dyDescent="0.3">
      <c r="AD5755" s="6"/>
      <c r="AE5755" s="6"/>
      <c r="AK5755" s="6"/>
      <c r="AL5755" s="6"/>
      <c r="AR5755" s="6"/>
      <c r="AS5755" s="6"/>
      <c r="AT5755" s="6"/>
    </row>
    <row r="5756" spans="27:48" x14ac:dyDescent="0.3">
      <c r="AD5756" s="6"/>
      <c r="AE5756" s="6"/>
      <c r="AK5756" s="6"/>
      <c r="AL5756" s="6"/>
      <c r="AR5756" s="6"/>
      <c r="AS5756" s="6"/>
      <c r="AT5756" s="6"/>
    </row>
    <row r="5757" spans="27:48" x14ac:dyDescent="0.3">
      <c r="AD5757" s="6"/>
      <c r="AE5757" s="6"/>
      <c r="AK5757" s="6"/>
      <c r="AL5757" s="6"/>
      <c r="AR5757" s="6"/>
      <c r="AS5757" s="6"/>
      <c r="AT5757" s="6"/>
    </row>
    <row r="5758" spans="27:48" x14ac:dyDescent="0.3">
      <c r="AD5758" s="6"/>
      <c r="AE5758" s="6"/>
      <c r="AK5758" s="6"/>
      <c r="AL5758" s="6"/>
      <c r="AR5758" s="6"/>
      <c r="AS5758" s="6"/>
      <c r="AT5758" s="6"/>
    </row>
    <row r="5759" spans="27:48" x14ac:dyDescent="0.3">
      <c r="AD5759" s="6"/>
      <c r="AE5759" s="6"/>
      <c r="AK5759" s="6"/>
      <c r="AL5759" s="6"/>
      <c r="AR5759" s="6"/>
      <c r="AS5759" s="6"/>
      <c r="AT5759" s="6"/>
    </row>
    <row r="5760" spans="27:48" x14ac:dyDescent="0.3">
      <c r="AA5760" s="7"/>
      <c r="AB5760" s="7"/>
      <c r="AC5760" s="7"/>
      <c r="AD5760" s="7"/>
      <c r="AE5760" s="7"/>
      <c r="AF5760" s="7"/>
      <c r="AG5760" s="7"/>
      <c r="AH5760" s="7"/>
      <c r="AI5760" s="7"/>
      <c r="AJ5760" s="7"/>
      <c r="AK5760" s="7"/>
      <c r="AL5760" s="7"/>
      <c r="AM5760" s="7"/>
      <c r="AN5760" s="7"/>
      <c r="AO5760" s="7"/>
      <c r="AP5760" s="7"/>
      <c r="AQ5760" s="7"/>
      <c r="AR5760" s="7"/>
      <c r="AS5760" s="7"/>
      <c r="AT5760" s="7"/>
      <c r="AU5760" s="7"/>
      <c r="AV5760" s="7"/>
    </row>
    <row r="5761" spans="27:48" x14ac:dyDescent="0.3">
      <c r="AD5761" s="6"/>
      <c r="AE5761" s="6"/>
      <c r="AK5761" s="6"/>
      <c r="AL5761" s="6"/>
      <c r="AR5761" s="6"/>
      <c r="AS5761" s="6"/>
      <c r="AT5761" s="6"/>
    </row>
    <row r="5762" spans="27:48" x14ac:dyDescent="0.3">
      <c r="AD5762" s="6"/>
      <c r="AE5762" s="6"/>
      <c r="AK5762" s="6"/>
      <c r="AL5762" s="6"/>
      <c r="AR5762" s="6"/>
      <c r="AS5762" s="6"/>
      <c r="AT5762" s="6"/>
    </row>
    <row r="5763" spans="27:48" x14ac:dyDescent="0.3">
      <c r="AD5763" s="6"/>
      <c r="AE5763" s="6"/>
      <c r="AK5763" s="6"/>
      <c r="AL5763" s="6"/>
      <c r="AR5763" s="6"/>
      <c r="AS5763" s="6"/>
      <c r="AT5763" s="6"/>
    </row>
    <row r="5764" spans="27:48" x14ac:dyDescent="0.3">
      <c r="AA5764" s="7"/>
      <c r="AB5764" s="7"/>
      <c r="AC5764" s="7"/>
      <c r="AD5764" s="6"/>
      <c r="AE5764" s="6"/>
      <c r="AF5764" s="7"/>
      <c r="AG5764" s="7"/>
      <c r="AH5764" s="7"/>
      <c r="AI5764" s="7"/>
      <c r="AJ5764" s="7"/>
      <c r="AK5764" s="6"/>
      <c r="AL5764" s="6"/>
      <c r="AM5764" s="7"/>
      <c r="AN5764" s="7"/>
      <c r="AO5764" s="7"/>
      <c r="AP5764" s="7"/>
      <c r="AQ5764" s="7"/>
      <c r="AR5764" s="6"/>
      <c r="AS5764" s="6"/>
      <c r="AT5764" s="6"/>
      <c r="AU5764" s="7"/>
      <c r="AV5764" s="7"/>
    </row>
    <row r="5765" spans="27:48" x14ac:dyDescent="0.3">
      <c r="AA5765" s="7"/>
      <c r="AB5765" s="7"/>
      <c r="AC5765" s="7"/>
      <c r="AD5765" s="6"/>
      <c r="AE5765" s="6"/>
      <c r="AF5765" s="7"/>
      <c r="AG5765" s="7"/>
      <c r="AH5765" s="7"/>
      <c r="AI5765" s="7"/>
      <c r="AJ5765" s="7"/>
      <c r="AK5765" s="6"/>
      <c r="AL5765" s="6"/>
      <c r="AM5765" s="7"/>
      <c r="AN5765" s="7"/>
      <c r="AO5765" s="7"/>
      <c r="AP5765" s="7"/>
      <c r="AQ5765" s="7"/>
      <c r="AR5765" s="6"/>
      <c r="AS5765" s="6"/>
      <c r="AT5765" s="6"/>
      <c r="AU5765" s="7"/>
      <c r="AV5765" s="7"/>
    </row>
    <row r="5766" spans="27:48" x14ac:dyDescent="0.3">
      <c r="AD5766" s="6"/>
      <c r="AE5766" s="6"/>
      <c r="AK5766" s="6"/>
      <c r="AL5766" s="6"/>
      <c r="AR5766" s="6"/>
      <c r="AS5766" s="6"/>
      <c r="AT5766" s="6"/>
    </row>
    <row r="5767" spans="27:48" x14ac:dyDescent="0.3">
      <c r="AD5767" s="6"/>
      <c r="AE5767" s="6"/>
      <c r="AK5767" s="6"/>
      <c r="AL5767" s="6"/>
      <c r="AR5767" s="6"/>
      <c r="AS5767" s="6"/>
      <c r="AT5767" s="6"/>
    </row>
    <row r="5768" spans="27:48" x14ac:dyDescent="0.3">
      <c r="AD5768" s="6"/>
      <c r="AE5768" s="6"/>
      <c r="AK5768" s="6"/>
      <c r="AL5768" s="6"/>
      <c r="AR5768" s="6"/>
      <c r="AS5768" s="6"/>
      <c r="AT5768" s="6"/>
    </row>
    <row r="5769" spans="27:48" x14ac:dyDescent="0.3">
      <c r="AD5769" s="6"/>
      <c r="AE5769" s="6"/>
      <c r="AK5769" s="6"/>
      <c r="AL5769" s="6"/>
      <c r="AR5769" s="6"/>
      <c r="AS5769" s="6"/>
      <c r="AT5769" s="6"/>
    </row>
    <row r="5770" spans="27:48" x14ac:dyDescent="0.3">
      <c r="AA5770" s="7"/>
      <c r="AB5770" s="7"/>
      <c r="AC5770" s="7"/>
      <c r="AD5770" s="7"/>
      <c r="AE5770" s="7"/>
      <c r="AF5770" s="7"/>
      <c r="AG5770" s="7"/>
      <c r="AH5770" s="7"/>
      <c r="AI5770" s="7"/>
      <c r="AJ5770" s="7"/>
      <c r="AK5770" s="7"/>
      <c r="AL5770" s="7"/>
      <c r="AM5770" s="7"/>
      <c r="AN5770" s="7"/>
      <c r="AO5770" s="7"/>
      <c r="AP5770" s="7"/>
      <c r="AQ5770" s="7"/>
      <c r="AR5770" s="7"/>
      <c r="AS5770" s="7"/>
      <c r="AT5770" s="7"/>
      <c r="AU5770" s="7"/>
      <c r="AV5770" s="7"/>
    </row>
    <row r="5771" spans="27:48" x14ac:dyDescent="0.3">
      <c r="AD5771" s="6"/>
      <c r="AE5771" s="6"/>
      <c r="AK5771" s="6"/>
      <c r="AL5771" s="6"/>
      <c r="AR5771" s="6"/>
      <c r="AS5771" s="6"/>
      <c r="AT5771" s="6"/>
    </row>
    <row r="5772" spans="27:48" x14ac:dyDescent="0.3">
      <c r="AD5772" s="6"/>
      <c r="AE5772" s="6"/>
      <c r="AK5772" s="6"/>
      <c r="AL5772" s="6"/>
      <c r="AR5772" s="6"/>
      <c r="AS5772" s="6"/>
      <c r="AT5772" s="6"/>
    </row>
    <row r="5773" spans="27:48" x14ac:dyDescent="0.3">
      <c r="AD5773" s="6"/>
      <c r="AE5773" s="6"/>
      <c r="AK5773" s="6"/>
      <c r="AL5773" s="6"/>
      <c r="AR5773" s="6"/>
      <c r="AS5773" s="6"/>
      <c r="AT5773" s="6"/>
    </row>
    <row r="5774" spans="27:48" x14ac:dyDescent="0.3">
      <c r="AD5774" s="6"/>
      <c r="AE5774" s="6"/>
      <c r="AK5774" s="6"/>
      <c r="AL5774" s="6"/>
      <c r="AR5774" s="6"/>
      <c r="AS5774" s="6"/>
      <c r="AT5774" s="6"/>
    </row>
    <row r="5775" spans="27:48" x14ac:dyDescent="0.3">
      <c r="AD5775" s="6"/>
      <c r="AE5775" s="6"/>
      <c r="AK5775" s="6"/>
      <c r="AL5775" s="6"/>
      <c r="AR5775" s="6"/>
      <c r="AS5775" s="6"/>
      <c r="AT5775" s="6"/>
    </row>
    <row r="5776" spans="27:48" x14ac:dyDescent="0.3">
      <c r="AD5776" s="6"/>
      <c r="AE5776" s="6"/>
      <c r="AK5776" s="6"/>
      <c r="AL5776" s="6"/>
      <c r="AR5776" s="6"/>
      <c r="AS5776" s="6"/>
      <c r="AT5776" s="6"/>
    </row>
    <row r="5777" spans="30:46" x14ac:dyDescent="0.3">
      <c r="AD5777" s="6"/>
      <c r="AE5777" s="6"/>
      <c r="AK5777" s="6"/>
      <c r="AL5777" s="6"/>
      <c r="AR5777" s="6"/>
      <c r="AS5777" s="6"/>
      <c r="AT5777" s="6"/>
    </row>
    <row r="5778" spans="30:46" x14ac:dyDescent="0.3">
      <c r="AD5778" s="6"/>
      <c r="AE5778" s="6"/>
      <c r="AK5778" s="6"/>
      <c r="AL5778" s="6"/>
      <c r="AR5778" s="6"/>
      <c r="AS5778" s="6"/>
      <c r="AT5778" s="6"/>
    </row>
    <row r="5779" spans="30:46" x14ac:dyDescent="0.3">
      <c r="AD5779" s="6"/>
      <c r="AE5779" s="6"/>
      <c r="AK5779" s="6"/>
      <c r="AL5779" s="6"/>
      <c r="AR5779" s="6"/>
      <c r="AS5779" s="6"/>
      <c r="AT5779" s="6"/>
    </row>
    <row r="5780" spans="30:46" x14ac:dyDescent="0.3">
      <c r="AD5780" s="6"/>
      <c r="AE5780" s="6"/>
      <c r="AK5780" s="6"/>
      <c r="AL5780" s="6"/>
      <c r="AR5780" s="6"/>
      <c r="AS5780" s="6"/>
      <c r="AT5780" s="6"/>
    </row>
    <row r="5781" spans="30:46" x14ac:dyDescent="0.3">
      <c r="AD5781" s="6"/>
      <c r="AE5781" s="6"/>
      <c r="AK5781" s="6"/>
      <c r="AL5781" s="6"/>
      <c r="AR5781" s="6"/>
      <c r="AS5781" s="6"/>
      <c r="AT5781" s="6"/>
    </row>
    <row r="5782" spans="30:46" x14ac:dyDescent="0.3">
      <c r="AD5782" s="6"/>
      <c r="AE5782" s="6"/>
      <c r="AK5782" s="6"/>
      <c r="AL5782" s="6"/>
      <c r="AR5782" s="6"/>
      <c r="AS5782" s="6"/>
      <c r="AT5782" s="6"/>
    </row>
    <row r="5783" spans="30:46" x14ac:dyDescent="0.3">
      <c r="AD5783" s="6"/>
      <c r="AE5783" s="6"/>
      <c r="AK5783" s="6"/>
      <c r="AL5783" s="6"/>
      <c r="AR5783" s="6"/>
      <c r="AS5783" s="6"/>
      <c r="AT5783" s="6"/>
    </row>
    <row r="5784" spans="30:46" x14ac:dyDescent="0.3">
      <c r="AD5784" s="6"/>
      <c r="AE5784" s="6"/>
      <c r="AK5784" s="6"/>
      <c r="AL5784" s="6"/>
      <c r="AR5784" s="6"/>
      <c r="AS5784" s="6"/>
      <c r="AT5784" s="6"/>
    </row>
    <row r="5785" spans="30:46" x14ac:dyDescent="0.3">
      <c r="AD5785" s="6"/>
      <c r="AE5785" s="6"/>
      <c r="AK5785" s="6"/>
      <c r="AL5785" s="6"/>
      <c r="AR5785" s="6"/>
      <c r="AS5785" s="6"/>
      <c r="AT5785" s="6"/>
    </row>
    <row r="5786" spans="30:46" x14ac:dyDescent="0.3">
      <c r="AD5786" s="6"/>
      <c r="AE5786" s="6"/>
      <c r="AK5786" s="6"/>
      <c r="AL5786" s="6"/>
      <c r="AR5786" s="6"/>
      <c r="AS5786" s="6"/>
      <c r="AT5786" s="6"/>
    </row>
    <row r="5787" spans="30:46" x14ac:dyDescent="0.3">
      <c r="AD5787" s="6"/>
      <c r="AE5787" s="6"/>
      <c r="AK5787" s="6"/>
      <c r="AL5787" s="6"/>
      <c r="AR5787" s="6"/>
      <c r="AS5787" s="6"/>
      <c r="AT5787" s="6"/>
    </row>
    <row r="5788" spans="30:46" x14ac:dyDescent="0.3">
      <c r="AD5788" s="6"/>
      <c r="AE5788" s="6"/>
      <c r="AK5788" s="6"/>
      <c r="AL5788" s="6"/>
      <c r="AR5788" s="6"/>
      <c r="AS5788" s="6"/>
      <c r="AT5788" s="6"/>
    </row>
    <row r="5789" spans="30:46" x14ac:dyDescent="0.3">
      <c r="AD5789" s="6"/>
      <c r="AE5789" s="6"/>
      <c r="AK5789" s="6"/>
      <c r="AL5789" s="6"/>
      <c r="AR5789" s="6"/>
      <c r="AS5789" s="6"/>
      <c r="AT5789" s="6"/>
    </row>
    <row r="5790" spans="30:46" x14ac:dyDescent="0.3">
      <c r="AD5790" s="6"/>
      <c r="AE5790" s="6"/>
      <c r="AK5790" s="6"/>
      <c r="AL5790" s="6"/>
      <c r="AR5790" s="6"/>
      <c r="AS5790" s="6"/>
      <c r="AT5790" s="6"/>
    </row>
    <row r="5791" spans="30:46" x14ac:dyDescent="0.3">
      <c r="AD5791" s="6"/>
      <c r="AE5791" s="6"/>
      <c r="AK5791" s="6"/>
      <c r="AL5791" s="6"/>
      <c r="AR5791" s="6"/>
      <c r="AS5791" s="6"/>
      <c r="AT5791" s="6"/>
    </row>
    <row r="5792" spans="30:46" x14ac:dyDescent="0.3">
      <c r="AD5792" s="6"/>
      <c r="AE5792" s="6"/>
      <c r="AK5792" s="6"/>
      <c r="AL5792" s="6"/>
      <c r="AR5792" s="6"/>
      <c r="AS5792" s="6"/>
      <c r="AT5792" s="6"/>
    </row>
    <row r="5793" spans="27:48" x14ac:dyDescent="0.3">
      <c r="AD5793" s="6"/>
      <c r="AE5793" s="6"/>
      <c r="AK5793" s="6"/>
      <c r="AL5793" s="6"/>
      <c r="AR5793" s="6"/>
      <c r="AS5793" s="6"/>
      <c r="AT5793" s="6"/>
    </row>
    <row r="5794" spans="27:48" x14ac:dyDescent="0.3">
      <c r="AD5794" s="6"/>
      <c r="AE5794" s="6"/>
      <c r="AK5794" s="6"/>
      <c r="AL5794" s="6"/>
      <c r="AR5794" s="6"/>
      <c r="AS5794" s="6"/>
      <c r="AT5794" s="6"/>
    </row>
    <row r="5795" spans="27:48" x14ac:dyDescent="0.3">
      <c r="AD5795" s="6"/>
      <c r="AE5795" s="6"/>
      <c r="AK5795" s="6"/>
      <c r="AL5795" s="6"/>
      <c r="AR5795" s="6"/>
      <c r="AS5795" s="6"/>
      <c r="AT5795" s="6"/>
    </row>
    <row r="5796" spans="27:48" x14ac:dyDescent="0.3">
      <c r="AA5796" s="7"/>
      <c r="AB5796" s="7"/>
      <c r="AC5796" s="7"/>
      <c r="AD5796" s="7"/>
      <c r="AE5796" s="7"/>
      <c r="AF5796" s="7"/>
      <c r="AG5796" s="7"/>
      <c r="AH5796" s="7"/>
      <c r="AI5796" s="7"/>
      <c r="AJ5796" s="7"/>
      <c r="AK5796" s="7"/>
      <c r="AL5796" s="7"/>
      <c r="AM5796" s="7"/>
      <c r="AN5796" s="7"/>
      <c r="AO5796" s="7"/>
      <c r="AP5796" s="7"/>
      <c r="AQ5796" s="7"/>
      <c r="AR5796" s="7"/>
      <c r="AS5796" s="7"/>
      <c r="AT5796" s="7"/>
      <c r="AU5796" s="7"/>
      <c r="AV5796" s="7"/>
    </row>
    <row r="5797" spans="27:48" x14ac:dyDescent="0.3">
      <c r="AD5797" s="6"/>
      <c r="AE5797" s="6"/>
      <c r="AK5797" s="6"/>
      <c r="AL5797" s="6"/>
      <c r="AR5797" s="6"/>
      <c r="AS5797" s="6"/>
      <c r="AT5797" s="6"/>
    </row>
    <row r="5798" spans="27:48" x14ac:dyDescent="0.3">
      <c r="AD5798" s="6"/>
      <c r="AE5798" s="6"/>
      <c r="AK5798" s="6"/>
      <c r="AL5798" s="6"/>
      <c r="AR5798" s="6"/>
      <c r="AS5798" s="6"/>
      <c r="AT5798" s="6"/>
    </row>
    <row r="5799" spans="27:48" x14ac:dyDescent="0.3">
      <c r="AD5799" s="6"/>
      <c r="AE5799" s="6"/>
      <c r="AK5799" s="6"/>
      <c r="AL5799" s="6"/>
      <c r="AR5799" s="6"/>
      <c r="AS5799" s="6"/>
      <c r="AT5799" s="6"/>
    </row>
    <row r="5800" spans="27:48" x14ac:dyDescent="0.3">
      <c r="AA5800" s="7"/>
      <c r="AB5800" s="7"/>
      <c r="AC5800" s="7"/>
      <c r="AD5800" s="6"/>
      <c r="AE5800" s="6"/>
      <c r="AF5800" s="7"/>
      <c r="AG5800" s="7"/>
      <c r="AH5800" s="7"/>
      <c r="AI5800" s="7"/>
      <c r="AJ5800" s="7"/>
      <c r="AK5800" s="6"/>
      <c r="AL5800" s="6"/>
      <c r="AM5800" s="7"/>
      <c r="AN5800" s="7"/>
      <c r="AO5800" s="7"/>
      <c r="AP5800" s="7"/>
      <c r="AQ5800" s="7"/>
      <c r="AR5800" s="6"/>
      <c r="AS5800" s="6"/>
      <c r="AT5800" s="6"/>
      <c r="AU5800" s="7"/>
      <c r="AV5800" s="7"/>
    </row>
    <row r="5801" spans="27:48" x14ac:dyDescent="0.3">
      <c r="AD5801" s="6"/>
      <c r="AE5801" s="6"/>
      <c r="AK5801" s="6"/>
      <c r="AL5801" s="6"/>
      <c r="AR5801" s="6"/>
      <c r="AS5801" s="6"/>
      <c r="AT5801" s="6"/>
    </row>
    <row r="5802" spans="27:48" x14ac:dyDescent="0.3">
      <c r="AA5802" s="7"/>
      <c r="AB5802" s="7"/>
      <c r="AC5802" s="7"/>
      <c r="AD5802" s="6"/>
      <c r="AE5802" s="6"/>
      <c r="AF5802" s="7"/>
      <c r="AG5802" s="7"/>
      <c r="AH5802" s="7"/>
      <c r="AI5802" s="7"/>
      <c r="AJ5802" s="7"/>
      <c r="AK5802" s="6"/>
      <c r="AL5802" s="6"/>
      <c r="AM5802" s="7"/>
      <c r="AN5802" s="7"/>
      <c r="AO5802" s="7"/>
      <c r="AP5802" s="7"/>
      <c r="AQ5802" s="7"/>
      <c r="AR5802" s="6"/>
      <c r="AS5802" s="6"/>
      <c r="AT5802" s="6"/>
      <c r="AU5802" s="7"/>
      <c r="AV5802" s="7"/>
    </row>
    <row r="5803" spans="27:48" x14ac:dyDescent="0.3">
      <c r="AD5803" s="6"/>
      <c r="AE5803" s="6"/>
      <c r="AK5803" s="6"/>
      <c r="AL5803" s="6"/>
      <c r="AR5803" s="6"/>
      <c r="AS5803" s="6"/>
      <c r="AT5803" s="6"/>
    </row>
    <row r="5804" spans="27:48" x14ac:dyDescent="0.3">
      <c r="AD5804" s="6"/>
      <c r="AE5804" s="6"/>
      <c r="AK5804" s="6"/>
      <c r="AL5804" s="6"/>
      <c r="AR5804" s="6"/>
      <c r="AS5804" s="6"/>
      <c r="AT5804" s="6"/>
    </row>
    <row r="5805" spans="27:48" x14ac:dyDescent="0.3">
      <c r="AD5805" s="6"/>
      <c r="AE5805" s="6"/>
      <c r="AK5805" s="6"/>
      <c r="AL5805" s="6"/>
      <c r="AR5805" s="6"/>
      <c r="AS5805" s="6"/>
      <c r="AT5805" s="6"/>
    </row>
    <row r="5806" spans="27:48" x14ac:dyDescent="0.3">
      <c r="AD5806" s="6"/>
      <c r="AE5806" s="6"/>
      <c r="AK5806" s="6"/>
      <c r="AL5806" s="6"/>
      <c r="AR5806" s="6"/>
      <c r="AS5806" s="6"/>
      <c r="AT5806" s="6"/>
    </row>
    <row r="5807" spans="27:48" x14ac:dyDescent="0.3">
      <c r="AD5807" s="6"/>
      <c r="AE5807" s="6"/>
      <c r="AK5807" s="6"/>
      <c r="AL5807" s="6"/>
      <c r="AR5807" s="6"/>
      <c r="AS5807" s="6"/>
      <c r="AT5807" s="6"/>
    </row>
    <row r="5808" spans="27:48" x14ac:dyDescent="0.3">
      <c r="AD5808" s="6"/>
      <c r="AE5808" s="6"/>
      <c r="AK5808" s="6"/>
      <c r="AL5808" s="6"/>
      <c r="AR5808" s="6"/>
      <c r="AS5808" s="6"/>
      <c r="AT5808" s="6"/>
    </row>
    <row r="5809" spans="30:46" x14ac:dyDescent="0.3">
      <c r="AD5809" s="6"/>
      <c r="AE5809" s="6"/>
      <c r="AK5809" s="6"/>
      <c r="AL5809" s="6"/>
      <c r="AR5809" s="6"/>
      <c r="AS5809" s="6"/>
      <c r="AT5809" s="6"/>
    </row>
    <row r="5810" spans="30:46" x14ac:dyDescent="0.3">
      <c r="AD5810" s="6"/>
      <c r="AE5810" s="6"/>
      <c r="AK5810" s="6"/>
      <c r="AL5810" s="6"/>
      <c r="AR5810" s="6"/>
      <c r="AS5810" s="6"/>
      <c r="AT5810" s="6"/>
    </row>
    <row r="5811" spans="30:46" x14ac:dyDescent="0.3">
      <c r="AD5811" s="6"/>
      <c r="AE5811" s="6"/>
      <c r="AK5811" s="6"/>
      <c r="AL5811" s="6"/>
      <c r="AR5811" s="6"/>
      <c r="AS5811" s="6"/>
      <c r="AT5811" s="6"/>
    </row>
    <row r="5812" spans="30:46" x14ac:dyDescent="0.3">
      <c r="AD5812" s="6"/>
      <c r="AE5812" s="6"/>
      <c r="AK5812" s="6"/>
      <c r="AL5812" s="6"/>
      <c r="AR5812" s="6"/>
      <c r="AS5812" s="6"/>
      <c r="AT5812" s="6"/>
    </row>
    <row r="5813" spans="30:46" x14ac:dyDescent="0.3">
      <c r="AD5813" s="6"/>
      <c r="AE5813" s="6"/>
      <c r="AK5813" s="6"/>
      <c r="AL5813" s="6"/>
      <c r="AR5813" s="6"/>
      <c r="AS5813" s="6"/>
      <c r="AT5813" s="6"/>
    </row>
    <row r="5814" spans="30:46" x14ac:dyDescent="0.3">
      <c r="AD5814" s="6"/>
      <c r="AE5814" s="6"/>
      <c r="AK5814" s="6"/>
      <c r="AL5814" s="6"/>
      <c r="AR5814" s="6"/>
      <c r="AS5814" s="6"/>
      <c r="AT5814" s="6"/>
    </row>
    <row r="5815" spans="30:46" x14ac:dyDescent="0.3">
      <c r="AD5815" s="6"/>
      <c r="AE5815" s="6"/>
      <c r="AK5815" s="6"/>
      <c r="AL5815" s="6"/>
      <c r="AR5815" s="6"/>
      <c r="AS5815" s="6"/>
      <c r="AT5815" s="6"/>
    </row>
    <row r="5816" spans="30:46" x14ac:dyDescent="0.3">
      <c r="AD5816" s="6"/>
      <c r="AE5816" s="6"/>
      <c r="AK5816" s="6"/>
      <c r="AL5816" s="6"/>
      <c r="AR5816" s="6"/>
      <c r="AS5816" s="6"/>
      <c r="AT5816" s="6"/>
    </row>
    <row r="5817" spans="30:46" x14ac:dyDescent="0.3">
      <c r="AD5817" s="6"/>
      <c r="AE5817" s="6"/>
      <c r="AK5817" s="6"/>
      <c r="AL5817" s="6"/>
      <c r="AR5817" s="6"/>
      <c r="AS5817" s="6"/>
      <c r="AT5817" s="6"/>
    </row>
    <row r="5818" spans="30:46" x14ac:dyDescent="0.3">
      <c r="AD5818" s="6"/>
      <c r="AE5818" s="6"/>
      <c r="AK5818" s="6"/>
      <c r="AL5818" s="6"/>
      <c r="AR5818" s="6"/>
      <c r="AS5818" s="6"/>
      <c r="AT5818" s="6"/>
    </row>
    <row r="5819" spans="30:46" x14ac:dyDescent="0.3">
      <c r="AD5819" s="6"/>
      <c r="AE5819" s="6"/>
      <c r="AK5819" s="6"/>
      <c r="AL5819" s="6"/>
      <c r="AR5819" s="6"/>
      <c r="AS5819" s="6"/>
      <c r="AT5819" s="6"/>
    </row>
    <row r="5820" spans="30:46" x14ac:dyDescent="0.3">
      <c r="AD5820" s="6"/>
      <c r="AE5820" s="6"/>
      <c r="AK5820" s="6"/>
      <c r="AL5820" s="6"/>
      <c r="AR5820" s="6"/>
      <c r="AS5820" s="6"/>
      <c r="AT5820" s="6"/>
    </row>
    <row r="5821" spans="30:46" x14ac:dyDescent="0.3">
      <c r="AD5821" s="6"/>
      <c r="AE5821" s="6"/>
      <c r="AK5821" s="6"/>
      <c r="AL5821" s="6"/>
      <c r="AR5821" s="6"/>
      <c r="AS5821" s="6"/>
      <c r="AT5821" s="6"/>
    </row>
    <row r="5822" spans="30:46" x14ac:dyDescent="0.3">
      <c r="AD5822" s="6"/>
      <c r="AE5822" s="6"/>
      <c r="AK5822" s="6"/>
      <c r="AL5822" s="6"/>
      <c r="AR5822" s="6"/>
      <c r="AS5822" s="6"/>
      <c r="AT5822" s="6"/>
    </row>
    <row r="5823" spans="30:46" x14ac:dyDescent="0.3">
      <c r="AD5823" s="6"/>
      <c r="AE5823" s="6"/>
      <c r="AK5823" s="6"/>
      <c r="AL5823" s="6"/>
      <c r="AR5823" s="6"/>
      <c r="AS5823" s="6"/>
      <c r="AT5823" s="6"/>
    </row>
    <row r="5824" spans="30:46" x14ac:dyDescent="0.3">
      <c r="AD5824" s="6"/>
      <c r="AE5824" s="6"/>
      <c r="AK5824" s="6"/>
      <c r="AL5824" s="6"/>
      <c r="AR5824" s="6"/>
      <c r="AS5824" s="6"/>
      <c r="AT5824" s="6"/>
    </row>
    <row r="5825" spans="27:48" x14ac:dyDescent="0.3">
      <c r="AD5825" s="6"/>
      <c r="AE5825" s="6"/>
      <c r="AK5825" s="6"/>
      <c r="AL5825" s="6"/>
      <c r="AR5825" s="6"/>
      <c r="AS5825" s="6"/>
      <c r="AT5825" s="6"/>
    </row>
    <row r="5826" spans="27:48" x14ac:dyDescent="0.3">
      <c r="AD5826" s="6"/>
      <c r="AE5826" s="6"/>
      <c r="AK5826" s="6"/>
      <c r="AL5826" s="6"/>
      <c r="AR5826" s="6"/>
      <c r="AS5826" s="6"/>
      <c r="AT5826" s="6"/>
    </row>
    <row r="5827" spans="27:48" x14ac:dyDescent="0.3">
      <c r="AD5827" s="6"/>
      <c r="AE5827" s="6"/>
      <c r="AK5827" s="6"/>
      <c r="AL5827" s="6"/>
      <c r="AR5827" s="6"/>
      <c r="AS5827" s="6"/>
      <c r="AT5827" s="6"/>
    </row>
    <row r="5828" spans="27:48" x14ac:dyDescent="0.3">
      <c r="AA5828" s="7"/>
      <c r="AB5828" s="7"/>
      <c r="AC5828" s="7"/>
      <c r="AD5828" s="7"/>
      <c r="AE5828" s="7"/>
      <c r="AF5828" s="7"/>
      <c r="AG5828" s="7"/>
      <c r="AH5828" s="7"/>
      <c r="AI5828" s="7"/>
      <c r="AJ5828" s="7"/>
      <c r="AK5828" s="7"/>
      <c r="AL5828" s="7"/>
      <c r="AM5828" s="7"/>
      <c r="AN5828" s="7"/>
      <c r="AO5828" s="7"/>
      <c r="AP5828" s="7"/>
      <c r="AQ5828" s="7"/>
      <c r="AR5828" s="7"/>
      <c r="AS5828" s="7"/>
      <c r="AT5828" s="7"/>
      <c r="AU5828" s="7"/>
      <c r="AV5828" s="7"/>
    </row>
    <row r="5829" spans="27:48" x14ac:dyDescent="0.3">
      <c r="AD5829" s="6"/>
      <c r="AE5829" s="6"/>
      <c r="AK5829" s="6"/>
      <c r="AL5829" s="6"/>
      <c r="AR5829" s="6"/>
      <c r="AS5829" s="6"/>
      <c r="AT5829" s="6"/>
    </row>
    <row r="5830" spans="27:48" x14ac:dyDescent="0.3">
      <c r="AD5830" s="6"/>
      <c r="AE5830" s="6"/>
      <c r="AK5830" s="6"/>
      <c r="AL5830" s="6"/>
      <c r="AR5830" s="6"/>
      <c r="AS5830" s="6"/>
      <c r="AT5830" s="6"/>
    </row>
    <row r="5831" spans="27:48" x14ac:dyDescent="0.3">
      <c r="AD5831" s="6"/>
      <c r="AE5831" s="6"/>
      <c r="AK5831" s="6"/>
      <c r="AL5831" s="6"/>
      <c r="AR5831" s="6"/>
      <c r="AS5831" s="6"/>
      <c r="AT5831" s="6"/>
    </row>
    <row r="5832" spans="27:48" x14ac:dyDescent="0.3">
      <c r="AD5832" s="6"/>
      <c r="AE5832" s="6"/>
      <c r="AK5832" s="6"/>
      <c r="AL5832" s="6"/>
      <c r="AR5832" s="6"/>
      <c r="AS5832" s="6"/>
      <c r="AT5832" s="6"/>
    </row>
    <row r="5833" spans="27:48" x14ac:dyDescent="0.3">
      <c r="AD5833" s="6"/>
      <c r="AE5833" s="6"/>
      <c r="AK5833" s="6"/>
      <c r="AL5833" s="6"/>
      <c r="AR5833" s="6"/>
      <c r="AS5833" s="6"/>
      <c r="AT5833" s="6"/>
    </row>
    <row r="5834" spans="27:48" x14ac:dyDescent="0.3">
      <c r="AA5834" s="7"/>
      <c r="AB5834" s="7"/>
      <c r="AC5834" s="7"/>
      <c r="AD5834" s="6"/>
      <c r="AE5834" s="6"/>
      <c r="AF5834" s="7"/>
      <c r="AG5834" s="7"/>
      <c r="AH5834" s="7"/>
      <c r="AI5834" s="7"/>
      <c r="AJ5834" s="7"/>
      <c r="AK5834" s="6"/>
      <c r="AL5834" s="6"/>
      <c r="AM5834" s="7"/>
      <c r="AN5834" s="7"/>
      <c r="AO5834" s="7"/>
      <c r="AP5834" s="7"/>
      <c r="AQ5834" s="7"/>
      <c r="AR5834" s="6"/>
      <c r="AS5834" s="6"/>
      <c r="AT5834" s="6"/>
      <c r="AU5834" s="7"/>
      <c r="AV5834" s="7"/>
    </row>
    <row r="5835" spans="27:48" x14ac:dyDescent="0.3">
      <c r="AD5835" s="6"/>
      <c r="AE5835" s="6"/>
      <c r="AK5835" s="6"/>
      <c r="AL5835" s="6"/>
      <c r="AR5835" s="6"/>
      <c r="AS5835" s="6"/>
      <c r="AT5835" s="6"/>
    </row>
    <row r="5836" spans="27:48" x14ac:dyDescent="0.3">
      <c r="AD5836" s="6"/>
      <c r="AE5836" s="6"/>
      <c r="AK5836" s="6"/>
      <c r="AL5836" s="6"/>
      <c r="AR5836" s="6"/>
      <c r="AS5836" s="6"/>
      <c r="AT5836" s="6"/>
    </row>
    <row r="5837" spans="27:48" x14ac:dyDescent="0.3">
      <c r="AD5837" s="6"/>
      <c r="AE5837" s="6"/>
      <c r="AK5837" s="6"/>
      <c r="AL5837" s="6"/>
      <c r="AR5837" s="6"/>
      <c r="AS5837" s="6"/>
      <c r="AT5837" s="6"/>
    </row>
    <row r="5838" spans="27:48" x14ac:dyDescent="0.3">
      <c r="AD5838" s="6"/>
      <c r="AE5838" s="6"/>
      <c r="AK5838" s="6"/>
      <c r="AL5838" s="6"/>
      <c r="AR5838" s="6"/>
      <c r="AS5838" s="6"/>
      <c r="AT5838" s="6"/>
    </row>
    <row r="5839" spans="27:48" x14ac:dyDescent="0.3">
      <c r="AD5839" s="6"/>
      <c r="AE5839" s="6"/>
      <c r="AK5839" s="6"/>
      <c r="AL5839" s="6"/>
      <c r="AR5839" s="6"/>
      <c r="AS5839" s="6"/>
      <c r="AT5839" s="6"/>
    </row>
    <row r="5840" spans="27:48" x14ac:dyDescent="0.3">
      <c r="AD5840" s="6"/>
      <c r="AE5840" s="6"/>
      <c r="AK5840" s="6"/>
      <c r="AL5840" s="6"/>
      <c r="AR5840" s="6"/>
      <c r="AS5840" s="6"/>
      <c r="AT5840" s="6"/>
    </row>
    <row r="5841" spans="30:46" x14ac:dyDescent="0.3">
      <c r="AD5841" s="6"/>
      <c r="AE5841" s="6"/>
      <c r="AK5841" s="6"/>
      <c r="AL5841" s="6"/>
      <c r="AR5841" s="6"/>
      <c r="AS5841" s="6"/>
      <c r="AT5841" s="6"/>
    </row>
    <row r="5842" spans="30:46" x14ac:dyDescent="0.3">
      <c r="AD5842" s="6"/>
      <c r="AE5842" s="6"/>
      <c r="AK5842" s="6"/>
      <c r="AL5842" s="6"/>
      <c r="AR5842" s="6"/>
      <c r="AS5842" s="6"/>
      <c r="AT5842" s="6"/>
    </row>
    <row r="5843" spans="30:46" x14ac:dyDescent="0.3">
      <c r="AD5843" s="6"/>
      <c r="AE5843" s="6"/>
      <c r="AK5843" s="6"/>
      <c r="AL5843" s="6"/>
      <c r="AR5843" s="6"/>
      <c r="AS5843" s="6"/>
      <c r="AT5843" s="6"/>
    </row>
    <row r="5844" spans="30:46" x14ac:dyDescent="0.3">
      <c r="AD5844" s="6"/>
      <c r="AE5844" s="6"/>
      <c r="AK5844" s="6"/>
      <c r="AL5844" s="6"/>
      <c r="AR5844" s="6"/>
      <c r="AS5844" s="6"/>
      <c r="AT5844" s="6"/>
    </row>
    <row r="5845" spans="30:46" x14ac:dyDescent="0.3">
      <c r="AD5845" s="6"/>
      <c r="AE5845" s="6"/>
      <c r="AK5845" s="6"/>
      <c r="AL5845" s="6"/>
      <c r="AR5845" s="6"/>
      <c r="AS5845" s="6"/>
      <c r="AT5845" s="6"/>
    </row>
    <row r="5846" spans="30:46" x14ac:dyDescent="0.3">
      <c r="AD5846" s="6"/>
      <c r="AE5846" s="6"/>
      <c r="AK5846" s="6"/>
      <c r="AL5846" s="6"/>
      <c r="AR5846" s="6"/>
      <c r="AS5846" s="6"/>
      <c r="AT5846" s="6"/>
    </row>
    <row r="5847" spans="30:46" x14ac:dyDescent="0.3">
      <c r="AD5847" s="6"/>
      <c r="AE5847" s="6"/>
      <c r="AK5847" s="6"/>
      <c r="AL5847" s="6"/>
      <c r="AR5847" s="6"/>
      <c r="AS5847" s="6"/>
      <c r="AT5847" s="6"/>
    </row>
    <row r="5848" spans="30:46" x14ac:dyDescent="0.3">
      <c r="AD5848" s="6"/>
      <c r="AE5848" s="6"/>
      <c r="AK5848" s="6"/>
      <c r="AL5848" s="6"/>
      <c r="AR5848" s="6"/>
      <c r="AS5848" s="6"/>
      <c r="AT5848" s="6"/>
    </row>
    <row r="5849" spans="30:46" x14ac:dyDescent="0.3">
      <c r="AD5849" s="6"/>
      <c r="AE5849" s="6"/>
      <c r="AK5849" s="6"/>
      <c r="AL5849" s="6"/>
      <c r="AR5849" s="6"/>
      <c r="AS5849" s="6"/>
      <c r="AT5849" s="6"/>
    </row>
    <row r="5850" spans="30:46" x14ac:dyDescent="0.3">
      <c r="AD5850" s="6"/>
      <c r="AE5850" s="6"/>
      <c r="AK5850" s="6"/>
      <c r="AL5850" s="6"/>
      <c r="AR5850" s="6"/>
      <c r="AS5850" s="6"/>
      <c r="AT5850" s="6"/>
    </row>
    <row r="5851" spans="30:46" x14ac:dyDescent="0.3">
      <c r="AD5851" s="6"/>
      <c r="AE5851" s="6"/>
      <c r="AK5851" s="6"/>
      <c r="AL5851" s="6"/>
      <c r="AR5851" s="6"/>
      <c r="AS5851" s="6"/>
      <c r="AT5851" s="6"/>
    </row>
    <row r="5852" spans="30:46" x14ac:dyDescent="0.3">
      <c r="AD5852" s="6"/>
      <c r="AE5852" s="6"/>
      <c r="AK5852" s="6"/>
      <c r="AL5852" s="6"/>
      <c r="AR5852" s="6"/>
      <c r="AS5852" s="6"/>
      <c r="AT5852" s="6"/>
    </row>
    <row r="5853" spans="30:46" x14ac:dyDescent="0.3">
      <c r="AD5853" s="6"/>
      <c r="AE5853" s="6"/>
      <c r="AK5853" s="6"/>
      <c r="AL5853" s="6"/>
      <c r="AR5853" s="6"/>
      <c r="AS5853" s="6"/>
      <c r="AT5853" s="6"/>
    </row>
    <row r="5854" spans="30:46" x14ac:dyDescent="0.3">
      <c r="AD5854" s="6"/>
      <c r="AE5854" s="6"/>
      <c r="AK5854" s="6"/>
      <c r="AL5854" s="6"/>
      <c r="AR5854" s="6"/>
      <c r="AS5854" s="6"/>
      <c r="AT5854" s="6"/>
    </row>
    <row r="5855" spans="30:46" x14ac:dyDescent="0.3">
      <c r="AD5855" s="6"/>
      <c r="AE5855" s="6"/>
      <c r="AK5855" s="6"/>
      <c r="AL5855" s="6"/>
      <c r="AR5855" s="6"/>
      <c r="AS5855" s="6"/>
      <c r="AT5855" s="6"/>
    </row>
    <row r="5856" spans="30:46" x14ac:dyDescent="0.3">
      <c r="AD5856" s="6"/>
      <c r="AE5856" s="6"/>
      <c r="AK5856" s="6"/>
      <c r="AL5856" s="6"/>
      <c r="AR5856" s="6"/>
      <c r="AS5856" s="6"/>
      <c r="AT5856" s="6"/>
    </row>
    <row r="5857" spans="27:48" x14ac:dyDescent="0.3">
      <c r="AD5857" s="6"/>
      <c r="AE5857" s="6"/>
      <c r="AK5857" s="6"/>
      <c r="AL5857" s="6"/>
      <c r="AR5857" s="6"/>
      <c r="AS5857" s="6"/>
      <c r="AT5857" s="6"/>
    </row>
    <row r="5858" spans="27:48" x14ac:dyDescent="0.3">
      <c r="AD5858" s="6"/>
      <c r="AE5858" s="6"/>
      <c r="AK5858" s="6"/>
      <c r="AL5858" s="6"/>
      <c r="AR5858" s="6"/>
      <c r="AS5858" s="6"/>
      <c r="AT5858" s="6"/>
    </row>
    <row r="5859" spans="27:48" x14ac:dyDescent="0.3">
      <c r="AD5859" s="6"/>
      <c r="AE5859" s="6"/>
      <c r="AK5859" s="6"/>
      <c r="AL5859" s="6"/>
      <c r="AR5859" s="6"/>
      <c r="AS5859" s="6"/>
      <c r="AT5859" s="6"/>
    </row>
    <row r="5860" spans="27:48" x14ac:dyDescent="0.3">
      <c r="AD5860" s="6"/>
      <c r="AE5860" s="6"/>
      <c r="AK5860" s="6"/>
      <c r="AL5860" s="6"/>
      <c r="AR5860" s="6"/>
      <c r="AS5860" s="6"/>
      <c r="AT5860" s="6"/>
    </row>
    <row r="5861" spans="27:48" x14ac:dyDescent="0.3">
      <c r="AD5861" s="6"/>
      <c r="AE5861" s="6"/>
      <c r="AK5861" s="6"/>
      <c r="AL5861" s="6"/>
      <c r="AR5861" s="6"/>
      <c r="AS5861" s="6"/>
      <c r="AT5861" s="6"/>
    </row>
    <row r="5862" spans="27:48" x14ac:dyDescent="0.3">
      <c r="AD5862" s="6"/>
      <c r="AE5862" s="6"/>
      <c r="AK5862" s="6"/>
      <c r="AL5862" s="6"/>
      <c r="AR5862" s="6"/>
      <c r="AS5862" s="6"/>
      <c r="AT5862" s="6"/>
    </row>
    <row r="5863" spans="27:48" x14ac:dyDescent="0.3">
      <c r="AD5863" s="6"/>
      <c r="AE5863" s="6"/>
      <c r="AK5863" s="6"/>
      <c r="AL5863" s="6"/>
      <c r="AR5863" s="6"/>
      <c r="AS5863" s="6"/>
      <c r="AT5863" s="6"/>
    </row>
    <row r="5864" spans="27:48" x14ac:dyDescent="0.3">
      <c r="AD5864" s="6"/>
      <c r="AE5864" s="6"/>
      <c r="AK5864" s="6"/>
      <c r="AL5864" s="6"/>
      <c r="AR5864" s="6"/>
      <c r="AS5864" s="6"/>
      <c r="AT5864" s="6"/>
    </row>
    <row r="5865" spans="27:48" x14ac:dyDescent="0.3">
      <c r="AA5865" s="7"/>
      <c r="AB5865" s="7"/>
      <c r="AC5865" s="7"/>
      <c r="AD5865" s="6"/>
      <c r="AE5865" s="6"/>
      <c r="AF5865" s="7"/>
      <c r="AG5865" s="7"/>
      <c r="AH5865" s="7"/>
      <c r="AI5865" s="7"/>
      <c r="AJ5865" s="7"/>
      <c r="AK5865" s="6"/>
      <c r="AL5865" s="6"/>
      <c r="AM5865" s="7"/>
      <c r="AN5865" s="7"/>
      <c r="AO5865" s="7"/>
      <c r="AP5865" s="7"/>
      <c r="AQ5865" s="7"/>
      <c r="AR5865" s="6"/>
      <c r="AS5865" s="6"/>
      <c r="AT5865" s="6"/>
      <c r="AU5865" s="7"/>
      <c r="AV5865" s="7"/>
    </row>
    <row r="5866" spans="27:48" ht="42" customHeight="1" x14ac:dyDescent="0.3">
      <c r="AD5866" s="6"/>
      <c r="AE5866" s="6"/>
      <c r="AK5866" s="6"/>
      <c r="AL5866" s="6"/>
      <c r="AR5866" s="6"/>
      <c r="AS5866" s="6"/>
      <c r="AT5866" s="6"/>
    </row>
    <row r="5867" spans="27:48" x14ac:dyDescent="0.3">
      <c r="AA5867" s="7"/>
      <c r="AB5867" s="7"/>
      <c r="AC5867" s="7"/>
      <c r="AD5867" s="6"/>
      <c r="AE5867" s="6"/>
      <c r="AF5867" s="7"/>
      <c r="AG5867" s="7"/>
      <c r="AH5867" s="7"/>
      <c r="AI5867" s="7"/>
      <c r="AJ5867" s="7"/>
      <c r="AK5867" s="6"/>
      <c r="AL5867" s="6"/>
      <c r="AM5867" s="7"/>
      <c r="AN5867" s="7"/>
      <c r="AO5867" s="7"/>
      <c r="AP5867" s="7"/>
      <c r="AQ5867" s="7"/>
      <c r="AR5867" s="6"/>
      <c r="AS5867" s="6"/>
      <c r="AT5867" s="6"/>
      <c r="AU5867" s="7"/>
      <c r="AV5867" s="7"/>
    </row>
    <row r="5868" spans="27:48" x14ac:dyDescent="0.3">
      <c r="AD5868" s="6"/>
      <c r="AE5868" s="6"/>
      <c r="AK5868" s="6"/>
      <c r="AL5868" s="6"/>
      <c r="AR5868" s="6"/>
      <c r="AS5868" s="6"/>
      <c r="AT5868" s="6"/>
    </row>
    <row r="5869" spans="27:48" x14ac:dyDescent="0.3">
      <c r="AD5869" s="6"/>
      <c r="AE5869" s="6"/>
      <c r="AK5869" s="6"/>
      <c r="AL5869" s="6"/>
      <c r="AR5869" s="6"/>
      <c r="AS5869" s="6"/>
      <c r="AT5869" s="6"/>
    </row>
    <row r="5870" spans="27:48" x14ac:dyDescent="0.3">
      <c r="AD5870" s="6"/>
      <c r="AE5870" s="6"/>
      <c r="AK5870" s="6"/>
      <c r="AL5870" s="6"/>
      <c r="AR5870" s="6"/>
      <c r="AS5870" s="6"/>
      <c r="AT5870" s="6"/>
    </row>
    <row r="5871" spans="27:48" x14ac:dyDescent="0.3">
      <c r="AD5871" s="6"/>
      <c r="AE5871" s="6"/>
      <c r="AK5871" s="6"/>
      <c r="AL5871" s="6"/>
      <c r="AR5871" s="6"/>
      <c r="AS5871" s="6"/>
      <c r="AT5871" s="6"/>
    </row>
    <row r="5872" spans="27:48" x14ac:dyDescent="0.3">
      <c r="AD5872" s="6"/>
      <c r="AE5872" s="6"/>
      <c r="AK5872" s="6"/>
      <c r="AL5872" s="6"/>
      <c r="AR5872" s="6"/>
      <c r="AS5872" s="6"/>
      <c r="AT5872" s="6"/>
    </row>
    <row r="5873" spans="30:46" x14ac:dyDescent="0.3">
      <c r="AD5873" s="6"/>
      <c r="AE5873" s="6"/>
      <c r="AK5873" s="6"/>
      <c r="AL5873" s="6"/>
      <c r="AR5873" s="6"/>
      <c r="AS5873" s="6"/>
      <c r="AT5873" s="6"/>
    </row>
    <row r="5874" spans="30:46" x14ac:dyDescent="0.3">
      <c r="AD5874" s="6"/>
      <c r="AE5874" s="6"/>
      <c r="AK5874" s="6"/>
      <c r="AL5874" s="6"/>
      <c r="AR5874" s="6"/>
      <c r="AS5874" s="6"/>
      <c r="AT5874" s="6"/>
    </row>
    <row r="5875" spans="30:46" x14ac:dyDescent="0.3">
      <c r="AD5875" s="6"/>
      <c r="AE5875" s="6"/>
      <c r="AK5875" s="6"/>
      <c r="AL5875" s="6"/>
      <c r="AR5875" s="6"/>
      <c r="AS5875" s="6"/>
      <c r="AT5875" s="6"/>
    </row>
    <row r="5876" spans="30:46" x14ac:dyDescent="0.3">
      <c r="AD5876" s="6"/>
      <c r="AE5876" s="6"/>
      <c r="AK5876" s="6"/>
      <c r="AL5876" s="6"/>
      <c r="AR5876" s="6"/>
      <c r="AS5876" s="6"/>
      <c r="AT5876" s="6"/>
    </row>
    <row r="5877" spans="30:46" x14ac:dyDescent="0.3">
      <c r="AD5877" s="6"/>
      <c r="AE5877" s="6"/>
      <c r="AK5877" s="6"/>
      <c r="AL5877" s="6"/>
      <c r="AR5877" s="6"/>
      <c r="AS5877" s="6"/>
      <c r="AT5877" s="6"/>
    </row>
    <row r="5878" spans="30:46" x14ac:dyDescent="0.3">
      <c r="AD5878" s="6"/>
      <c r="AE5878" s="6"/>
      <c r="AK5878" s="6"/>
      <c r="AL5878" s="6"/>
      <c r="AR5878" s="6"/>
      <c r="AS5878" s="6"/>
      <c r="AT5878" s="6"/>
    </row>
    <row r="5879" spans="30:46" x14ac:dyDescent="0.3">
      <c r="AD5879" s="6"/>
      <c r="AE5879" s="6"/>
      <c r="AK5879" s="6"/>
      <c r="AL5879" s="6"/>
      <c r="AR5879" s="6"/>
      <c r="AS5879" s="6"/>
      <c r="AT5879" s="6"/>
    </row>
    <row r="5880" spans="30:46" x14ac:dyDescent="0.3">
      <c r="AD5880" s="6"/>
      <c r="AE5880" s="6"/>
      <c r="AK5880" s="6"/>
      <c r="AL5880" s="6"/>
      <c r="AR5880" s="6"/>
      <c r="AS5880" s="6"/>
      <c r="AT5880" s="6"/>
    </row>
    <row r="5881" spans="30:46" x14ac:dyDescent="0.3">
      <c r="AD5881" s="6"/>
      <c r="AE5881" s="6"/>
      <c r="AK5881" s="6"/>
      <c r="AL5881" s="6"/>
      <c r="AR5881" s="6"/>
      <c r="AS5881" s="6"/>
      <c r="AT5881" s="6"/>
    </row>
    <row r="5882" spans="30:46" x14ac:dyDescent="0.3">
      <c r="AD5882" s="6"/>
      <c r="AE5882" s="6"/>
      <c r="AK5882" s="6"/>
      <c r="AL5882" s="6"/>
      <c r="AR5882" s="6"/>
      <c r="AS5882" s="6"/>
      <c r="AT5882" s="6"/>
    </row>
    <row r="5883" spans="30:46" x14ac:dyDescent="0.3">
      <c r="AD5883" s="6"/>
      <c r="AE5883" s="6"/>
      <c r="AK5883" s="6"/>
      <c r="AL5883" s="6"/>
      <c r="AR5883" s="6"/>
      <c r="AS5883" s="6"/>
      <c r="AT5883" s="6"/>
    </row>
    <row r="5884" spans="30:46" x14ac:dyDescent="0.3">
      <c r="AD5884" s="6"/>
      <c r="AE5884" s="6"/>
      <c r="AK5884" s="6"/>
      <c r="AL5884" s="6"/>
      <c r="AR5884" s="6"/>
      <c r="AS5884" s="6"/>
      <c r="AT5884" s="6"/>
    </row>
    <row r="5885" spans="30:46" x14ac:dyDescent="0.3">
      <c r="AD5885" s="6"/>
      <c r="AE5885" s="6"/>
      <c r="AK5885" s="6"/>
      <c r="AL5885" s="6"/>
      <c r="AR5885" s="6"/>
      <c r="AS5885" s="6"/>
      <c r="AT5885" s="6"/>
    </row>
    <row r="5886" spans="30:46" x14ac:dyDescent="0.3">
      <c r="AD5886" s="6"/>
      <c r="AE5886" s="6"/>
      <c r="AK5886" s="6"/>
      <c r="AL5886" s="6"/>
      <c r="AR5886" s="6"/>
      <c r="AS5886" s="6"/>
      <c r="AT5886" s="6"/>
    </row>
    <row r="5887" spans="30:46" x14ac:dyDescent="0.3">
      <c r="AD5887" s="6"/>
      <c r="AE5887" s="6"/>
      <c r="AK5887" s="6"/>
      <c r="AL5887" s="6"/>
      <c r="AR5887" s="6"/>
      <c r="AS5887" s="6"/>
      <c r="AT5887" s="6"/>
    </row>
    <row r="5888" spans="30:46" x14ac:dyDescent="0.3">
      <c r="AD5888" s="6"/>
      <c r="AE5888" s="6"/>
      <c r="AK5888" s="6"/>
      <c r="AL5888" s="6"/>
      <c r="AR5888" s="6"/>
      <c r="AS5888" s="6"/>
      <c r="AT5888" s="6"/>
    </row>
    <row r="5889" spans="27:48" x14ac:dyDescent="0.3">
      <c r="AD5889" s="6"/>
      <c r="AE5889" s="6"/>
      <c r="AK5889" s="6"/>
      <c r="AL5889" s="6"/>
      <c r="AR5889" s="6"/>
      <c r="AS5889" s="6"/>
      <c r="AT5889" s="6"/>
    </row>
    <row r="5890" spans="27:48" x14ac:dyDescent="0.3">
      <c r="AD5890" s="6"/>
      <c r="AE5890" s="6"/>
      <c r="AK5890" s="6"/>
      <c r="AL5890" s="6"/>
      <c r="AR5890" s="6"/>
      <c r="AS5890" s="6"/>
      <c r="AT5890" s="6"/>
    </row>
    <row r="5891" spans="27:48" x14ac:dyDescent="0.3">
      <c r="AD5891" s="6"/>
      <c r="AE5891" s="6"/>
      <c r="AK5891" s="6"/>
      <c r="AL5891" s="6"/>
      <c r="AR5891" s="6"/>
      <c r="AS5891" s="6"/>
      <c r="AT5891" s="6"/>
    </row>
    <row r="5892" spans="27:48" x14ac:dyDescent="0.3">
      <c r="AD5892" s="6"/>
      <c r="AE5892" s="6"/>
      <c r="AK5892" s="6"/>
      <c r="AL5892" s="6"/>
      <c r="AR5892" s="6"/>
      <c r="AS5892" s="6"/>
      <c r="AT5892" s="6"/>
    </row>
    <row r="5893" spans="27:48" x14ac:dyDescent="0.3">
      <c r="AD5893" s="6"/>
      <c r="AE5893" s="6"/>
      <c r="AK5893" s="6"/>
      <c r="AL5893" s="6"/>
      <c r="AR5893" s="6"/>
      <c r="AS5893" s="6"/>
      <c r="AT5893" s="6"/>
    </row>
    <row r="5894" spans="27:48" x14ac:dyDescent="0.3">
      <c r="AD5894" s="6"/>
      <c r="AE5894" s="6"/>
      <c r="AK5894" s="6"/>
      <c r="AL5894" s="6"/>
      <c r="AR5894" s="6"/>
      <c r="AS5894" s="6"/>
      <c r="AT5894" s="6"/>
    </row>
    <row r="5895" spans="27:48" x14ac:dyDescent="0.3">
      <c r="AA5895" s="7"/>
      <c r="AB5895" s="7"/>
      <c r="AC5895" s="7"/>
      <c r="AD5895" s="6"/>
      <c r="AE5895" s="6"/>
      <c r="AF5895" s="7"/>
      <c r="AG5895" s="7"/>
      <c r="AH5895" s="7"/>
      <c r="AI5895" s="7"/>
      <c r="AJ5895" s="7"/>
      <c r="AK5895" s="6"/>
      <c r="AL5895" s="6"/>
      <c r="AM5895" s="7"/>
      <c r="AN5895" s="7"/>
      <c r="AO5895" s="7"/>
      <c r="AP5895" s="7"/>
      <c r="AQ5895" s="7"/>
      <c r="AR5895" s="6"/>
      <c r="AS5895" s="6"/>
      <c r="AT5895" s="6"/>
      <c r="AU5895" s="7"/>
      <c r="AV5895" s="7"/>
    </row>
    <row r="5896" spans="27:48" x14ac:dyDescent="0.3">
      <c r="AA5896" s="7"/>
      <c r="AB5896" s="7"/>
      <c r="AC5896" s="7"/>
      <c r="AD5896" s="7"/>
      <c r="AE5896" s="7"/>
      <c r="AF5896" s="7"/>
      <c r="AG5896" s="7"/>
      <c r="AH5896" s="7"/>
      <c r="AI5896" s="7"/>
      <c r="AJ5896" s="7"/>
      <c r="AK5896" s="7"/>
      <c r="AL5896" s="7"/>
      <c r="AM5896" s="7"/>
      <c r="AN5896" s="7"/>
      <c r="AO5896" s="7"/>
      <c r="AP5896" s="7"/>
      <c r="AQ5896" s="7"/>
      <c r="AR5896" s="7"/>
      <c r="AS5896" s="7"/>
      <c r="AT5896" s="7"/>
      <c r="AU5896" s="7"/>
      <c r="AV5896" s="7"/>
    </row>
    <row r="5897" spans="27:48" x14ac:dyDescent="0.3">
      <c r="AD5897" s="6"/>
      <c r="AE5897" s="6"/>
      <c r="AK5897" s="6"/>
      <c r="AL5897" s="6"/>
      <c r="AR5897" s="6"/>
      <c r="AS5897" s="6"/>
      <c r="AT5897" s="6"/>
    </row>
    <row r="5898" spans="27:48" x14ac:dyDescent="0.3">
      <c r="AA5898" s="7"/>
      <c r="AB5898" s="7"/>
      <c r="AC5898" s="7"/>
      <c r="AD5898" s="6"/>
      <c r="AE5898" s="6"/>
      <c r="AF5898" s="7"/>
      <c r="AG5898" s="7"/>
      <c r="AH5898" s="7"/>
      <c r="AI5898" s="7"/>
      <c r="AJ5898" s="7"/>
      <c r="AK5898" s="6"/>
      <c r="AL5898" s="6"/>
      <c r="AM5898" s="7"/>
      <c r="AN5898" s="7"/>
      <c r="AO5898" s="7"/>
      <c r="AP5898" s="7"/>
      <c r="AQ5898" s="7"/>
      <c r="AR5898" s="6"/>
      <c r="AS5898" s="6"/>
      <c r="AT5898" s="6"/>
      <c r="AU5898" s="7"/>
      <c r="AV5898" s="7"/>
    </row>
    <row r="5899" spans="27:48" x14ac:dyDescent="0.3">
      <c r="AD5899" s="6"/>
      <c r="AE5899" s="6"/>
      <c r="AK5899" s="6"/>
      <c r="AL5899" s="6"/>
      <c r="AR5899" s="6"/>
      <c r="AS5899" s="6"/>
      <c r="AT5899" s="6"/>
    </row>
    <row r="5900" spans="27:48" x14ac:dyDescent="0.3">
      <c r="AD5900" s="6"/>
      <c r="AE5900" s="6"/>
      <c r="AK5900" s="6"/>
      <c r="AL5900" s="6"/>
      <c r="AR5900" s="6"/>
      <c r="AS5900" s="6"/>
      <c r="AT5900" s="6"/>
    </row>
    <row r="5901" spans="27:48" x14ac:dyDescent="0.3">
      <c r="AD5901" s="6"/>
      <c r="AE5901" s="6"/>
      <c r="AK5901" s="6"/>
      <c r="AL5901" s="6"/>
      <c r="AR5901" s="6"/>
      <c r="AS5901" s="6"/>
      <c r="AT5901" s="6"/>
    </row>
    <row r="5902" spans="27:48" x14ac:dyDescent="0.3">
      <c r="AD5902" s="6"/>
      <c r="AE5902" s="6"/>
      <c r="AK5902" s="6"/>
      <c r="AL5902" s="6"/>
      <c r="AR5902" s="6"/>
      <c r="AS5902" s="6"/>
      <c r="AT5902" s="6"/>
    </row>
    <row r="5903" spans="27:48" x14ac:dyDescent="0.3">
      <c r="AA5903" s="7"/>
      <c r="AB5903" s="7"/>
      <c r="AC5903" s="7"/>
      <c r="AD5903" s="7"/>
      <c r="AE5903" s="7"/>
      <c r="AF5903" s="7"/>
      <c r="AG5903" s="7"/>
      <c r="AH5903" s="7"/>
      <c r="AI5903" s="7"/>
      <c r="AJ5903" s="7"/>
      <c r="AK5903" s="7"/>
      <c r="AL5903" s="7"/>
      <c r="AM5903" s="7"/>
      <c r="AN5903" s="7"/>
      <c r="AO5903" s="7"/>
      <c r="AP5903" s="7"/>
      <c r="AQ5903" s="7"/>
      <c r="AR5903" s="7"/>
      <c r="AS5903" s="7"/>
      <c r="AT5903" s="7"/>
      <c r="AU5903" s="7"/>
      <c r="AV5903" s="7"/>
    </row>
    <row r="5904" spans="27:48" x14ac:dyDescent="0.3">
      <c r="AD5904" s="6"/>
      <c r="AE5904" s="6"/>
      <c r="AK5904" s="6"/>
      <c r="AL5904" s="6"/>
      <c r="AR5904" s="6"/>
      <c r="AS5904" s="6"/>
      <c r="AT5904" s="6"/>
    </row>
    <row r="5905" spans="27:48" x14ac:dyDescent="0.3">
      <c r="AD5905" s="6"/>
      <c r="AE5905" s="6"/>
      <c r="AK5905" s="6"/>
      <c r="AL5905" s="6"/>
      <c r="AR5905" s="6"/>
      <c r="AS5905" s="6"/>
      <c r="AT5905" s="6"/>
    </row>
    <row r="5906" spans="27:48" x14ac:dyDescent="0.3">
      <c r="AD5906" s="6"/>
      <c r="AE5906" s="6"/>
      <c r="AK5906" s="6"/>
      <c r="AL5906" s="6"/>
      <c r="AR5906" s="6"/>
      <c r="AS5906" s="6"/>
      <c r="AT5906" s="6"/>
    </row>
    <row r="5907" spans="27:48" x14ac:dyDescent="0.3">
      <c r="AD5907" s="6"/>
      <c r="AE5907" s="6"/>
      <c r="AK5907" s="6"/>
      <c r="AL5907" s="6"/>
      <c r="AR5907" s="6"/>
      <c r="AS5907" s="6"/>
      <c r="AT5907" s="6"/>
    </row>
    <row r="5908" spans="27:48" x14ac:dyDescent="0.3">
      <c r="AD5908" s="6"/>
      <c r="AE5908" s="6"/>
      <c r="AK5908" s="6"/>
      <c r="AL5908" s="6"/>
      <c r="AR5908" s="6"/>
      <c r="AS5908" s="6"/>
      <c r="AT5908" s="6"/>
    </row>
    <row r="5909" spans="27:48" x14ac:dyDescent="0.3">
      <c r="AD5909" s="6"/>
      <c r="AE5909" s="6"/>
      <c r="AK5909" s="6"/>
      <c r="AL5909" s="6"/>
      <c r="AR5909" s="6"/>
      <c r="AS5909" s="6"/>
      <c r="AT5909" s="6"/>
    </row>
    <row r="5910" spans="27:48" x14ac:dyDescent="0.3">
      <c r="AD5910" s="6"/>
      <c r="AE5910" s="6"/>
      <c r="AK5910" s="6"/>
      <c r="AL5910" s="6"/>
      <c r="AR5910" s="6"/>
      <c r="AS5910" s="6"/>
      <c r="AT5910" s="6"/>
    </row>
    <row r="5911" spans="27:48" x14ac:dyDescent="0.3">
      <c r="AD5911" s="6"/>
      <c r="AE5911" s="6"/>
      <c r="AK5911" s="6"/>
      <c r="AL5911" s="6"/>
      <c r="AR5911" s="6"/>
      <c r="AS5911" s="6"/>
      <c r="AT5911" s="6"/>
    </row>
    <row r="5912" spans="27:48" x14ac:dyDescent="0.3">
      <c r="AD5912" s="6"/>
      <c r="AE5912" s="6"/>
      <c r="AK5912" s="6"/>
      <c r="AL5912" s="6"/>
      <c r="AR5912" s="6"/>
      <c r="AS5912" s="6"/>
      <c r="AT5912" s="6"/>
    </row>
    <row r="5913" spans="27:48" x14ac:dyDescent="0.3">
      <c r="AD5913" s="6"/>
      <c r="AE5913" s="6"/>
      <c r="AK5913" s="6"/>
      <c r="AL5913" s="6"/>
      <c r="AR5913" s="6"/>
      <c r="AS5913" s="6"/>
      <c r="AT5913" s="6"/>
    </row>
    <row r="5914" spans="27:48" x14ac:dyDescent="0.3">
      <c r="AD5914" s="6"/>
      <c r="AE5914" s="6"/>
      <c r="AK5914" s="6"/>
      <c r="AL5914" s="6"/>
      <c r="AR5914" s="6"/>
      <c r="AS5914" s="6"/>
      <c r="AT5914" s="6"/>
    </row>
    <row r="5915" spans="27:48" x14ac:dyDescent="0.3">
      <c r="AD5915" s="6"/>
      <c r="AE5915" s="6"/>
      <c r="AK5915" s="6"/>
      <c r="AL5915" s="6"/>
      <c r="AR5915" s="6"/>
      <c r="AS5915" s="6"/>
      <c r="AT5915" s="6"/>
    </row>
    <row r="5916" spans="27:48" x14ac:dyDescent="0.3">
      <c r="AD5916" s="6"/>
      <c r="AE5916" s="6"/>
      <c r="AK5916" s="6"/>
      <c r="AL5916" s="6"/>
      <c r="AR5916" s="6"/>
      <c r="AS5916" s="6"/>
      <c r="AT5916" s="6"/>
    </row>
    <row r="5917" spans="27:48" x14ac:dyDescent="0.3">
      <c r="AD5917" s="6"/>
      <c r="AE5917" s="6"/>
      <c r="AK5917" s="6"/>
      <c r="AL5917" s="6"/>
      <c r="AR5917" s="6"/>
      <c r="AS5917" s="6"/>
      <c r="AT5917" s="6"/>
    </row>
    <row r="5918" spans="27:48" x14ac:dyDescent="0.3">
      <c r="AD5918" s="6"/>
      <c r="AE5918" s="6"/>
      <c r="AK5918" s="6"/>
      <c r="AL5918" s="6"/>
      <c r="AR5918" s="6"/>
      <c r="AS5918" s="6"/>
      <c r="AT5918" s="6"/>
    </row>
    <row r="5919" spans="27:48" x14ac:dyDescent="0.3">
      <c r="AD5919" s="6"/>
      <c r="AE5919" s="6"/>
      <c r="AK5919" s="6"/>
      <c r="AL5919" s="6"/>
      <c r="AR5919" s="6"/>
      <c r="AS5919" s="6"/>
      <c r="AT5919" s="6"/>
    </row>
    <row r="5920" spans="27:48" x14ac:dyDescent="0.3">
      <c r="AA5920" s="7"/>
      <c r="AB5920" s="7"/>
      <c r="AC5920" s="7"/>
      <c r="AD5920" s="7"/>
      <c r="AE5920" s="7"/>
      <c r="AF5920" s="7"/>
      <c r="AG5920" s="7"/>
      <c r="AH5920" s="7"/>
      <c r="AI5920" s="7"/>
      <c r="AJ5920" s="7"/>
      <c r="AK5920" s="7"/>
      <c r="AL5920" s="7"/>
      <c r="AM5920" s="7"/>
      <c r="AN5920" s="7"/>
      <c r="AO5920" s="7"/>
      <c r="AP5920" s="7"/>
      <c r="AQ5920" s="7"/>
      <c r="AR5920" s="7"/>
      <c r="AS5920" s="7"/>
      <c r="AT5920" s="7"/>
      <c r="AU5920" s="7"/>
      <c r="AV5920" s="7"/>
    </row>
    <row r="5921" spans="30:46" x14ac:dyDescent="0.3">
      <c r="AD5921" s="6"/>
      <c r="AE5921" s="6"/>
      <c r="AK5921" s="6"/>
      <c r="AL5921" s="6"/>
      <c r="AR5921" s="6"/>
      <c r="AS5921" s="6"/>
      <c r="AT5921" s="6"/>
    </row>
    <row r="5922" spans="30:46" x14ac:dyDescent="0.3">
      <c r="AD5922" s="6"/>
      <c r="AE5922" s="6"/>
      <c r="AK5922" s="6"/>
      <c r="AL5922" s="6"/>
      <c r="AR5922" s="6"/>
      <c r="AS5922" s="6"/>
      <c r="AT5922" s="6"/>
    </row>
    <row r="5923" spans="30:46" x14ac:dyDescent="0.3">
      <c r="AD5923" s="6"/>
      <c r="AE5923" s="6"/>
      <c r="AK5923" s="6"/>
      <c r="AL5923" s="6"/>
      <c r="AR5923" s="6"/>
      <c r="AS5923" s="6"/>
      <c r="AT5923" s="6"/>
    </row>
    <row r="5924" spans="30:46" x14ac:dyDescent="0.3">
      <c r="AD5924" s="6"/>
      <c r="AE5924" s="6"/>
      <c r="AK5924" s="6"/>
      <c r="AL5924" s="6"/>
      <c r="AR5924" s="6"/>
      <c r="AS5924" s="6"/>
      <c r="AT5924" s="6"/>
    </row>
    <row r="5925" spans="30:46" x14ac:dyDescent="0.3">
      <c r="AD5925" s="6"/>
      <c r="AE5925" s="6"/>
      <c r="AK5925" s="6"/>
      <c r="AL5925" s="6"/>
      <c r="AR5925" s="6"/>
      <c r="AS5925" s="6"/>
      <c r="AT5925" s="6"/>
    </row>
    <row r="5926" spans="30:46" x14ac:dyDescent="0.3">
      <c r="AD5926" s="6"/>
      <c r="AE5926" s="6"/>
      <c r="AK5926" s="6"/>
      <c r="AL5926" s="6"/>
      <c r="AR5926" s="6"/>
      <c r="AS5926" s="6"/>
      <c r="AT5926" s="6"/>
    </row>
    <row r="5927" spans="30:46" x14ac:dyDescent="0.3">
      <c r="AD5927" s="6"/>
      <c r="AE5927" s="6"/>
      <c r="AK5927" s="6"/>
      <c r="AL5927" s="6"/>
      <c r="AR5927" s="6"/>
      <c r="AS5927" s="6"/>
      <c r="AT5927" s="6"/>
    </row>
    <row r="5928" spans="30:46" x14ac:dyDescent="0.3">
      <c r="AD5928" s="6"/>
      <c r="AE5928" s="6"/>
      <c r="AK5928" s="6"/>
      <c r="AL5928" s="6"/>
      <c r="AR5928" s="6"/>
      <c r="AS5928" s="6"/>
      <c r="AT5928" s="6"/>
    </row>
    <row r="5929" spans="30:46" x14ac:dyDescent="0.3">
      <c r="AD5929" s="6"/>
      <c r="AE5929" s="6"/>
      <c r="AK5929" s="6"/>
      <c r="AL5929" s="6"/>
      <c r="AR5929" s="6"/>
      <c r="AS5929" s="6"/>
      <c r="AT5929" s="6"/>
    </row>
    <row r="5930" spans="30:46" x14ac:dyDescent="0.3">
      <c r="AD5930" s="6"/>
      <c r="AE5930" s="6"/>
      <c r="AK5930" s="6"/>
      <c r="AL5930" s="6"/>
      <c r="AR5930" s="6"/>
      <c r="AS5930" s="6"/>
      <c r="AT5930" s="6"/>
    </row>
    <row r="5931" spans="30:46" x14ac:dyDescent="0.3">
      <c r="AD5931" s="6"/>
      <c r="AE5931" s="6"/>
      <c r="AK5931" s="6"/>
      <c r="AL5931" s="6"/>
      <c r="AR5931" s="6"/>
      <c r="AS5931" s="6"/>
      <c r="AT5931" s="6"/>
    </row>
    <row r="5932" spans="30:46" x14ac:dyDescent="0.3">
      <c r="AD5932" s="6"/>
      <c r="AE5932" s="6"/>
      <c r="AK5932" s="6"/>
      <c r="AL5932" s="6"/>
      <c r="AR5932" s="6"/>
      <c r="AS5932" s="6"/>
      <c r="AT5932" s="6"/>
    </row>
    <row r="5933" spans="30:46" x14ac:dyDescent="0.3">
      <c r="AD5933" s="6"/>
      <c r="AE5933" s="6"/>
      <c r="AK5933" s="6"/>
      <c r="AL5933" s="6"/>
      <c r="AR5933" s="6"/>
      <c r="AS5933" s="6"/>
      <c r="AT5933" s="6"/>
    </row>
    <row r="5934" spans="30:46" x14ac:dyDescent="0.3">
      <c r="AD5934" s="6"/>
      <c r="AE5934" s="6"/>
      <c r="AK5934" s="6"/>
      <c r="AL5934" s="6"/>
      <c r="AR5934" s="6"/>
      <c r="AS5934" s="6"/>
      <c r="AT5934" s="6"/>
    </row>
    <row r="5935" spans="30:46" x14ac:dyDescent="0.3">
      <c r="AD5935" s="6"/>
      <c r="AE5935" s="6"/>
      <c r="AK5935" s="6"/>
      <c r="AL5935" s="6"/>
      <c r="AR5935" s="6"/>
      <c r="AS5935" s="6"/>
      <c r="AT5935" s="6"/>
    </row>
    <row r="5936" spans="30:46" x14ac:dyDescent="0.3">
      <c r="AD5936" s="6"/>
      <c r="AE5936" s="6"/>
      <c r="AK5936" s="6"/>
      <c r="AL5936" s="6"/>
      <c r="AR5936" s="6"/>
      <c r="AS5936" s="6"/>
      <c r="AT5936" s="6"/>
    </row>
    <row r="5937" spans="30:46" x14ac:dyDescent="0.3">
      <c r="AD5937" s="6"/>
      <c r="AE5937" s="6"/>
      <c r="AK5937" s="6"/>
      <c r="AL5937" s="6"/>
      <c r="AR5937" s="6"/>
      <c r="AS5937" s="6"/>
      <c r="AT5937" s="6"/>
    </row>
    <row r="5938" spans="30:46" x14ac:dyDescent="0.3">
      <c r="AD5938" s="6"/>
      <c r="AE5938" s="6"/>
      <c r="AK5938" s="6"/>
      <c r="AL5938" s="6"/>
      <c r="AR5938" s="6"/>
      <c r="AS5938" s="6"/>
      <c r="AT5938" s="6"/>
    </row>
    <row r="5939" spans="30:46" x14ac:dyDescent="0.3">
      <c r="AD5939" s="6"/>
      <c r="AE5939" s="6"/>
      <c r="AK5939" s="6"/>
      <c r="AL5939" s="6"/>
      <c r="AR5939" s="6"/>
      <c r="AS5939" s="6"/>
      <c r="AT5939" s="6"/>
    </row>
    <row r="5940" spans="30:46" x14ac:dyDescent="0.3">
      <c r="AD5940" s="6"/>
      <c r="AE5940" s="6"/>
      <c r="AK5940" s="6"/>
      <c r="AL5940" s="6"/>
      <c r="AR5940" s="6"/>
      <c r="AS5940" s="6"/>
      <c r="AT5940" s="6"/>
    </row>
    <row r="5941" spans="30:46" x14ac:dyDescent="0.3">
      <c r="AD5941" s="6"/>
      <c r="AE5941" s="6"/>
      <c r="AK5941" s="6"/>
      <c r="AL5941" s="6"/>
      <c r="AR5941" s="6"/>
      <c r="AS5941" s="6"/>
      <c r="AT5941" s="6"/>
    </row>
    <row r="5942" spans="30:46" x14ac:dyDescent="0.3">
      <c r="AD5942" s="6"/>
      <c r="AE5942" s="6"/>
      <c r="AK5942" s="6"/>
      <c r="AL5942" s="6"/>
      <c r="AR5942" s="6"/>
      <c r="AS5942" s="6"/>
      <c r="AT5942" s="6"/>
    </row>
    <row r="5943" spans="30:46" x14ac:dyDescent="0.3">
      <c r="AD5943" s="6"/>
      <c r="AE5943" s="6"/>
      <c r="AK5943" s="6"/>
      <c r="AL5943" s="6"/>
      <c r="AR5943" s="6"/>
      <c r="AS5943" s="6"/>
      <c r="AT5943" s="6"/>
    </row>
    <row r="5944" spans="30:46" x14ac:dyDescent="0.3">
      <c r="AD5944" s="6"/>
      <c r="AE5944" s="6"/>
      <c r="AK5944" s="6"/>
      <c r="AL5944" s="6"/>
      <c r="AR5944" s="6"/>
      <c r="AS5944" s="6"/>
      <c r="AT5944" s="6"/>
    </row>
    <row r="5945" spans="30:46" x14ac:dyDescent="0.3">
      <c r="AD5945" s="6"/>
      <c r="AE5945" s="6"/>
      <c r="AK5945" s="6"/>
      <c r="AL5945" s="6"/>
      <c r="AR5945" s="6"/>
      <c r="AS5945" s="6"/>
      <c r="AT5945" s="6"/>
    </row>
    <row r="5946" spans="30:46" x14ac:dyDescent="0.3">
      <c r="AD5946" s="6"/>
      <c r="AE5946" s="6"/>
      <c r="AK5946" s="6"/>
      <c r="AL5946" s="6"/>
      <c r="AR5946" s="6"/>
      <c r="AS5946" s="6"/>
      <c r="AT5946" s="6"/>
    </row>
    <row r="5947" spans="30:46" x14ac:dyDescent="0.3">
      <c r="AD5947" s="6"/>
      <c r="AE5947" s="6"/>
      <c r="AK5947" s="6"/>
      <c r="AL5947" s="6"/>
      <c r="AR5947" s="6"/>
      <c r="AS5947" s="6"/>
      <c r="AT5947" s="6"/>
    </row>
    <row r="5948" spans="30:46" x14ac:dyDescent="0.3">
      <c r="AD5948" s="6"/>
      <c r="AE5948" s="6"/>
      <c r="AK5948" s="6"/>
      <c r="AL5948" s="6"/>
      <c r="AR5948" s="6"/>
      <c r="AS5948" s="6"/>
      <c r="AT5948" s="6"/>
    </row>
    <row r="5949" spans="30:46" x14ac:dyDescent="0.3">
      <c r="AD5949" s="6"/>
      <c r="AE5949" s="6"/>
      <c r="AK5949" s="6"/>
      <c r="AL5949" s="6"/>
      <c r="AR5949" s="6"/>
      <c r="AS5949" s="6"/>
      <c r="AT5949" s="6"/>
    </row>
    <row r="5950" spans="30:46" x14ac:dyDescent="0.3">
      <c r="AD5950" s="6"/>
      <c r="AE5950" s="6"/>
      <c r="AK5950" s="6"/>
      <c r="AL5950" s="6"/>
      <c r="AR5950" s="6"/>
      <c r="AS5950" s="6"/>
      <c r="AT5950" s="6"/>
    </row>
    <row r="5951" spans="30:46" x14ac:dyDescent="0.3">
      <c r="AD5951" s="6"/>
      <c r="AE5951" s="6"/>
      <c r="AK5951" s="6"/>
      <c r="AL5951" s="6"/>
      <c r="AR5951" s="6"/>
      <c r="AS5951" s="6"/>
      <c r="AT5951" s="6"/>
    </row>
    <row r="5952" spans="30:46" x14ac:dyDescent="0.3">
      <c r="AD5952" s="6"/>
      <c r="AE5952" s="6"/>
      <c r="AK5952" s="6"/>
      <c r="AL5952" s="6"/>
      <c r="AR5952" s="6"/>
      <c r="AS5952" s="6"/>
      <c r="AT5952" s="6"/>
    </row>
    <row r="5953" spans="27:48" x14ac:dyDescent="0.3">
      <c r="AD5953" s="6"/>
      <c r="AE5953" s="6"/>
      <c r="AK5953" s="6"/>
      <c r="AL5953" s="6"/>
      <c r="AR5953" s="6"/>
      <c r="AS5953" s="6"/>
      <c r="AT5953" s="6"/>
    </row>
    <row r="5954" spans="27:48" x14ac:dyDescent="0.3">
      <c r="AD5954" s="6"/>
      <c r="AE5954" s="6"/>
      <c r="AK5954" s="6"/>
      <c r="AL5954" s="6"/>
      <c r="AR5954" s="6"/>
      <c r="AS5954" s="6"/>
      <c r="AT5954" s="6"/>
    </row>
    <row r="5955" spans="27:48" x14ac:dyDescent="0.3">
      <c r="AA5955" s="7"/>
      <c r="AB5955" s="7"/>
      <c r="AC5955" s="7"/>
      <c r="AD5955" s="7"/>
      <c r="AE5955" s="7"/>
      <c r="AF5955" s="7"/>
      <c r="AG5955" s="7"/>
      <c r="AH5955" s="7"/>
      <c r="AI5955" s="7"/>
      <c r="AJ5955" s="7"/>
      <c r="AK5955" s="7"/>
      <c r="AL5955" s="7"/>
      <c r="AM5955" s="7"/>
      <c r="AN5955" s="7"/>
      <c r="AO5955" s="7"/>
      <c r="AP5955" s="7"/>
      <c r="AQ5955" s="7"/>
      <c r="AR5955" s="7"/>
      <c r="AS5955" s="7"/>
      <c r="AT5955" s="7"/>
      <c r="AU5955" s="7"/>
      <c r="AV5955" s="7"/>
    </row>
    <row r="5956" spans="27:48" x14ac:dyDescent="0.3">
      <c r="AD5956" s="6"/>
      <c r="AE5956" s="6"/>
      <c r="AK5956" s="6"/>
      <c r="AL5956" s="6"/>
      <c r="AR5956" s="6"/>
      <c r="AS5956" s="6"/>
      <c r="AT5956" s="6"/>
    </row>
    <row r="5957" spans="27:48" x14ac:dyDescent="0.3">
      <c r="AD5957" s="6"/>
      <c r="AE5957" s="6"/>
      <c r="AK5957" s="6"/>
      <c r="AL5957" s="6"/>
      <c r="AR5957" s="6"/>
      <c r="AS5957" s="6"/>
      <c r="AT5957" s="6"/>
    </row>
    <row r="5958" spans="27:48" x14ac:dyDescent="0.3">
      <c r="AA5958" s="7"/>
      <c r="AB5958" s="7"/>
      <c r="AC5958" s="7"/>
      <c r="AD5958" s="6"/>
      <c r="AE5958" s="6"/>
      <c r="AF5958" s="7"/>
      <c r="AG5958" s="7"/>
      <c r="AH5958" s="7"/>
      <c r="AI5958" s="7"/>
      <c r="AJ5958" s="7"/>
      <c r="AK5958" s="6"/>
      <c r="AL5958" s="6"/>
      <c r="AM5958" s="7"/>
      <c r="AN5958" s="7"/>
      <c r="AO5958" s="7"/>
      <c r="AP5958" s="7"/>
      <c r="AQ5958" s="7"/>
      <c r="AR5958" s="6"/>
      <c r="AS5958" s="6"/>
      <c r="AT5958" s="6"/>
      <c r="AU5958" s="7"/>
      <c r="AV5958" s="7"/>
    </row>
    <row r="5959" spans="27:48" x14ac:dyDescent="0.3">
      <c r="AA5959" s="7"/>
      <c r="AB5959" s="7"/>
      <c r="AC5959" s="7"/>
      <c r="AD5959" s="7"/>
      <c r="AE5959" s="7"/>
      <c r="AF5959" s="7"/>
      <c r="AG5959" s="7"/>
      <c r="AK5959" s="6"/>
      <c r="AL5959" s="6"/>
      <c r="AR5959" s="6"/>
      <c r="AS5959" s="6"/>
      <c r="AT5959" s="6"/>
    </row>
    <row r="5960" spans="27:48" x14ac:dyDescent="0.3">
      <c r="AD5960" s="6"/>
      <c r="AE5960" s="6"/>
      <c r="AK5960" s="6"/>
      <c r="AL5960" s="6"/>
      <c r="AR5960" s="6"/>
      <c r="AS5960" s="6"/>
      <c r="AT5960" s="6"/>
    </row>
    <row r="5961" spans="27:48" x14ac:dyDescent="0.3">
      <c r="AD5961" s="6"/>
      <c r="AE5961" s="6"/>
      <c r="AK5961" s="6"/>
      <c r="AL5961" s="6"/>
      <c r="AR5961" s="6"/>
      <c r="AS5961" s="6"/>
      <c r="AT5961" s="6"/>
    </row>
    <row r="5962" spans="27:48" x14ac:dyDescent="0.3">
      <c r="AD5962" s="6"/>
      <c r="AE5962" s="6"/>
      <c r="AK5962" s="6"/>
      <c r="AL5962" s="6"/>
      <c r="AR5962" s="6"/>
      <c r="AS5962" s="6"/>
      <c r="AT5962" s="6"/>
    </row>
    <row r="5963" spans="27:48" x14ac:dyDescent="0.3">
      <c r="AD5963" s="6"/>
      <c r="AE5963" s="6"/>
      <c r="AK5963" s="6"/>
      <c r="AL5963" s="6"/>
      <c r="AR5963" s="6"/>
      <c r="AS5963" s="6"/>
      <c r="AT5963" s="6"/>
    </row>
    <row r="5964" spans="27:48" x14ac:dyDescent="0.3">
      <c r="AD5964" s="6"/>
      <c r="AE5964" s="6"/>
      <c r="AK5964" s="6"/>
      <c r="AL5964" s="6"/>
      <c r="AR5964" s="6"/>
      <c r="AS5964" s="6"/>
      <c r="AT5964" s="6"/>
    </row>
    <row r="5965" spans="27:48" x14ac:dyDescent="0.3">
      <c r="AD5965" s="6"/>
      <c r="AE5965" s="6"/>
      <c r="AK5965" s="6"/>
      <c r="AL5965" s="6"/>
      <c r="AR5965" s="6"/>
      <c r="AS5965" s="6"/>
      <c r="AT5965" s="6"/>
    </row>
    <row r="5966" spans="27:48" x14ac:dyDescent="0.3">
      <c r="AD5966" s="6"/>
      <c r="AE5966" s="6"/>
      <c r="AK5966" s="6"/>
      <c r="AL5966" s="6"/>
      <c r="AR5966" s="6"/>
      <c r="AS5966" s="6"/>
      <c r="AT5966" s="6"/>
    </row>
    <row r="5967" spans="27:48" x14ac:dyDescent="0.3">
      <c r="AA5967" s="7"/>
      <c r="AB5967" s="7"/>
      <c r="AC5967" s="7"/>
      <c r="AD5967" s="7"/>
      <c r="AE5967" s="7"/>
      <c r="AF5967" s="7"/>
      <c r="AG5967" s="7"/>
      <c r="AH5967" s="7"/>
      <c r="AI5967" s="7"/>
      <c r="AJ5967" s="7"/>
      <c r="AK5967" s="7"/>
      <c r="AL5967" s="7"/>
      <c r="AM5967" s="7"/>
      <c r="AN5967" s="7"/>
      <c r="AO5967" s="7"/>
      <c r="AP5967" s="7"/>
      <c r="AQ5967" s="7"/>
      <c r="AR5967" s="7"/>
      <c r="AS5967" s="7"/>
      <c r="AT5967" s="7"/>
      <c r="AU5967" s="7"/>
      <c r="AV5967" s="7"/>
    </row>
    <row r="5968" spans="27:48" x14ac:dyDescent="0.3">
      <c r="AD5968" s="6"/>
      <c r="AE5968" s="6"/>
      <c r="AK5968" s="6"/>
      <c r="AL5968" s="6"/>
      <c r="AR5968" s="6"/>
      <c r="AS5968" s="6"/>
      <c r="AT5968" s="6"/>
    </row>
    <row r="5969" spans="30:46" x14ac:dyDescent="0.3">
      <c r="AD5969" s="6"/>
      <c r="AE5969" s="6"/>
      <c r="AK5969" s="6"/>
      <c r="AL5969" s="6"/>
      <c r="AR5969" s="6"/>
      <c r="AS5969" s="6"/>
      <c r="AT5969" s="6"/>
    </row>
    <row r="5970" spans="30:46" x14ac:dyDescent="0.3">
      <c r="AD5970" s="6"/>
      <c r="AE5970" s="6"/>
      <c r="AK5970" s="6"/>
      <c r="AL5970" s="6"/>
      <c r="AR5970" s="6"/>
      <c r="AS5970" s="6"/>
      <c r="AT5970" s="6"/>
    </row>
    <row r="5971" spans="30:46" x14ac:dyDescent="0.3">
      <c r="AD5971" s="6"/>
      <c r="AE5971" s="6"/>
      <c r="AK5971" s="6"/>
      <c r="AL5971" s="6"/>
      <c r="AR5971" s="6"/>
      <c r="AS5971" s="6"/>
      <c r="AT5971" s="6"/>
    </row>
    <row r="5972" spans="30:46" x14ac:dyDescent="0.3">
      <c r="AD5972" s="6"/>
      <c r="AE5972" s="6"/>
      <c r="AK5972" s="6"/>
      <c r="AL5972" s="6"/>
      <c r="AR5972" s="6"/>
      <c r="AS5972" s="6"/>
      <c r="AT5972" s="6"/>
    </row>
    <row r="5973" spans="30:46" x14ac:dyDescent="0.3">
      <c r="AD5973" s="6"/>
      <c r="AE5973" s="6"/>
      <c r="AK5973" s="6"/>
      <c r="AL5973" s="6"/>
      <c r="AR5973" s="6"/>
      <c r="AS5973" s="6"/>
      <c r="AT5973" s="6"/>
    </row>
    <row r="5974" spans="30:46" x14ac:dyDescent="0.3">
      <c r="AD5974" s="6"/>
      <c r="AE5974" s="6"/>
      <c r="AK5974" s="6"/>
      <c r="AL5974" s="6"/>
      <c r="AR5974" s="6"/>
      <c r="AS5974" s="6"/>
      <c r="AT5974" s="6"/>
    </row>
    <row r="5975" spans="30:46" x14ac:dyDescent="0.3">
      <c r="AD5975" s="6"/>
      <c r="AE5975" s="6"/>
      <c r="AK5975" s="6"/>
      <c r="AL5975" s="6"/>
      <c r="AR5975" s="6"/>
      <c r="AS5975" s="6"/>
      <c r="AT5975" s="6"/>
    </row>
    <row r="5976" spans="30:46" x14ac:dyDescent="0.3">
      <c r="AD5976" s="6"/>
      <c r="AE5976" s="6"/>
      <c r="AK5976" s="6"/>
      <c r="AL5976" s="6"/>
      <c r="AR5976" s="6"/>
      <c r="AS5976" s="6"/>
      <c r="AT5976" s="6"/>
    </row>
    <row r="5977" spans="30:46" x14ac:dyDescent="0.3">
      <c r="AD5977" s="6"/>
      <c r="AE5977" s="6"/>
      <c r="AK5977" s="6"/>
      <c r="AL5977" s="6"/>
      <c r="AR5977" s="6"/>
      <c r="AS5977" s="6"/>
      <c r="AT5977" s="6"/>
    </row>
    <row r="5978" spans="30:46" x14ac:dyDescent="0.3">
      <c r="AD5978" s="6"/>
      <c r="AE5978" s="6"/>
      <c r="AK5978" s="6"/>
      <c r="AL5978" s="6"/>
      <c r="AR5978" s="6"/>
      <c r="AS5978" s="6"/>
      <c r="AT5978" s="6"/>
    </row>
    <row r="5979" spans="30:46" x14ac:dyDescent="0.3">
      <c r="AD5979" s="6"/>
      <c r="AE5979" s="6"/>
      <c r="AK5979" s="6"/>
      <c r="AL5979" s="6"/>
      <c r="AR5979" s="6"/>
      <c r="AS5979" s="6"/>
      <c r="AT5979" s="6"/>
    </row>
    <row r="5980" spans="30:46" x14ac:dyDescent="0.3">
      <c r="AD5980" s="6"/>
      <c r="AE5980" s="6"/>
      <c r="AK5980" s="6"/>
      <c r="AL5980" s="6"/>
      <c r="AR5980" s="6"/>
      <c r="AS5980" s="6"/>
      <c r="AT5980" s="6"/>
    </row>
    <row r="5981" spans="30:46" x14ac:dyDescent="0.3">
      <c r="AD5981" s="6"/>
      <c r="AE5981" s="6"/>
      <c r="AK5981" s="6"/>
      <c r="AL5981" s="6"/>
      <c r="AR5981" s="6"/>
      <c r="AS5981" s="6"/>
      <c r="AT5981" s="6"/>
    </row>
    <row r="5982" spans="30:46" x14ac:dyDescent="0.3">
      <c r="AD5982" s="6"/>
      <c r="AE5982" s="6"/>
      <c r="AK5982" s="6"/>
      <c r="AL5982" s="6"/>
      <c r="AR5982" s="6"/>
      <c r="AS5982" s="6"/>
      <c r="AT5982" s="6"/>
    </row>
    <row r="5983" spans="30:46" x14ac:dyDescent="0.3">
      <c r="AD5983" s="6"/>
      <c r="AE5983" s="6"/>
      <c r="AK5983" s="6"/>
      <c r="AL5983" s="6"/>
      <c r="AR5983" s="6"/>
      <c r="AS5983" s="6"/>
      <c r="AT5983" s="6"/>
    </row>
    <row r="5984" spans="30:46" x14ac:dyDescent="0.3">
      <c r="AD5984" s="6"/>
      <c r="AE5984" s="6"/>
      <c r="AK5984" s="6"/>
      <c r="AL5984" s="6"/>
      <c r="AR5984" s="6"/>
      <c r="AS5984" s="6"/>
      <c r="AT5984" s="6"/>
    </row>
    <row r="5985" spans="27:48" x14ac:dyDescent="0.3">
      <c r="AD5985" s="6"/>
      <c r="AE5985" s="6"/>
      <c r="AK5985" s="6"/>
      <c r="AL5985" s="6"/>
      <c r="AR5985" s="6"/>
      <c r="AS5985" s="6"/>
      <c r="AT5985" s="6"/>
    </row>
    <row r="5986" spans="27:48" x14ac:dyDescent="0.3">
      <c r="AD5986" s="6"/>
      <c r="AE5986" s="6"/>
      <c r="AK5986" s="6"/>
      <c r="AL5986" s="6"/>
      <c r="AR5986" s="6"/>
      <c r="AS5986" s="6"/>
      <c r="AT5986" s="6"/>
    </row>
    <row r="5987" spans="27:48" x14ac:dyDescent="0.3">
      <c r="AD5987" s="6"/>
      <c r="AE5987" s="6"/>
      <c r="AK5987" s="6"/>
      <c r="AL5987" s="6"/>
      <c r="AR5987" s="6"/>
      <c r="AS5987" s="6"/>
      <c r="AT5987" s="6"/>
    </row>
    <row r="5988" spans="27:48" x14ac:dyDescent="0.3">
      <c r="AA5988" s="7"/>
      <c r="AB5988" s="7"/>
      <c r="AC5988" s="7"/>
      <c r="AD5988" s="7"/>
      <c r="AE5988" s="7"/>
      <c r="AF5988" s="7"/>
      <c r="AG5988" s="7"/>
      <c r="AH5988" s="7"/>
      <c r="AI5988" s="7"/>
      <c r="AJ5988" s="7"/>
      <c r="AK5988" s="7"/>
      <c r="AL5988" s="7"/>
      <c r="AM5988" s="7"/>
      <c r="AN5988" s="7"/>
      <c r="AO5988" s="7"/>
      <c r="AP5988" s="7"/>
      <c r="AQ5988" s="7"/>
      <c r="AR5988" s="7"/>
      <c r="AS5988" s="7"/>
      <c r="AT5988" s="7"/>
      <c r="AU5988" s="7"/>
      <c r="AV5988" s="7"/>
    </row>
    <row r="5989" spans="27:48" x14ac:dyDescent="0.3">
      <c r="AD5989" s="6"/>
      <c r="AE5989" s="6"/>
      <c r="AK5989" s="6"/>
      <c r="AL5989" s="6"/>
      <c r="AR5989" s="6"/>
      <c r="AS5989" s="6"/>
      <c r="AT5989" s="6"/>
    </row>
    <row r="5990" spans="27:48" x14ac:dyDescent="0.3">
      <c r="AA5990" s="7"/>
      <c r="AB5990" s="7"/>
      <c r="AC5990" s="7"/>
      <c r="AD5990" s="7"/>
      <c r="AE5990" s="7"/>
      <c r="AF5990" s="7"/>
      <c r="AG5990" s="7"/>
      <c r="AH5990" s="7"/>
      <c r="AI5990" s="7"/>
      <c r="AJ5990" s="7"/>
      <c r="AK5990" s="7"/>
      <c r="AL5990" s="7"/>
      <c r="AM5990" s="7"/>
      <c r="AN5990" s="7"/>
      <c r="AO5990" s="7"/>
      <c r="AP5990" s="7"/>
      <c r="AQ5990" s="7"/>
      <c r="AR5990" s="7"/>
      <c r="AS5990" s="7"/>
      <c r="AT5990" s="7"/>
      <c r="AU5990" s="7"/>
      <c r="AV5990" s="7"/>
    </row>
    <row r="5991" spans="27:48" x14ac:dyDescent="0.3">
      <c r="AD5991" s="6"/>
      <c r="AE5991" s="6"/>
      <c r="AK5991" s="6"/>
      <c r="AL5991" s="6"/>
      <c r="AR5991" s="6"/>
      <c r="AS5991" s="6"/>
      <c r="AT5991" s="6"/>
    </row>
    <row r="5992" spans="27:48" x14ac:dyDescent="0.3">
      <c r="AD5992" s="6"/>
      <c r="AE5992" s="6"/>
      <c r="AK5992" s="6"/>
      <c r="AL5992" s="6"/>
      <c r="AR5992" s="6"/>
      <c r="AS5992" s="6"/>
      <c r="AT5992" s="6"/>
    </row>
    <row r="5993" spans="27:48" x14ac:dyDescent="0.3">
      <c r="AD5993" s="6"/>
      <c r="AE5993" s="6"/>
      <c r="AK5993" s="6"/>
      <c r="AL5993" s="6"/>
      <c r="AR5993" s="6"/>
      <c r="AS5993" s="6"/>
      <c r="AT5993" s="6"/>
    </row>
    <row r="5994" spans="27:48" x14ac:dyDescent="0.3">
      <c r="AA5994" s="7"/>
      <c r="AB5994" s="7"/>
      <c r="AC5994" s="7"/>
      <c r="AD5994" s="6"/>
      <c r="AE5994" s="6"/>
      <c r="AF5994" s="7"/>
      <c r="AG5994" s="7"/>
      <c r="AH5994" s="7"/>
      <c r="AI5994" s="7"/>
      <c r="AJ5994" s="7"/>
      <c r="AK5994" s="6"/>
      <c r="AL5994" s="6"/>
      <c r="AM5994" s="7"/>
      <c r="AN5994" s="7"/>
      <c r="AO5994" s="7"/>
      <c r="AP5994" s="7"/>
      <c r="AQ5994" s="7"/>
      <c r="AR5994" s="6"/>
      <c r="AS5994" s="6"/>
      <c r="AT5994" s="6"/>
      <c r="AU5994" s="7"/>
      <c r="AV5994" s="7"/>
    </row>
    <row r="5995" spans="27:48" x14ac:dyDescent="0.3">
      <c r="AD5995" s="6"/>
      <c r="AE5995" s="6"/>
      <c r="AK5995" s="6"/>
      <c r="AL5995" s="6"/>
      <c r="AR5995" s="6"/>
      <c r="AS5995" s="6"/>
      <c r="AT5995" s="6"/>
    </row>
    <row r="5996" spans="27:48" x14ac:dyDescent="0.3">
      <c r="AA5996" s="7"/>
      <c r="AB5996" s="7"/>
      <c r="AC5996" s="7"/>
      <c r="AD5996" s="6"/>
      <c r="AE5996" s="6"/>
      <c r="AF5996" s="7"/>
      <c r="AG5996" s="7"/>
      <c r="AH5996" s="7"/>
      <c r="AI5996" s="7"/>
      <c r="AJ5996" s="7"/>
      <c r="AK5996" s="6"/>
      <c r="AL5996" s="6"/>
      <c r="AM5996" s="7"/>
      <c r="AN5996" s="7"/>
      <c r="AO5996" s="7"/>
      <c r="AP5996" s="7"/>
      <c r="AQ5996" s="7"/>
      <c r="AR5996" s="6"/>
      <c r="AS5996" s="6"/>
      <c r="AT5996" s="6"/>
      <c r="AU5996" s="7"/>
      <c r="AV5996" s="7"/>
    </row>
    <row r="5997" spans="27:48" x14ac:dyDescent="0.3">
      <c r="AD5997" s="6"/>
      <c r="AE5997" s="6"/>
      <c r="AK5997" s="6"/>
      <c r="AL5997" s="6"/>
      <c r="AR5997" s="6"/>
      <c r="AS5997" s="6"/>
      <c r="AT5997" s="6"/>
    </row>
    <row r="5998" spans="27:48" x14ac:dyDescent="0.3">
      <c r="AD5998" s="6"/>
      <c r="AE5998" s="6"/>
      <c r="AK5998" s="6"/>
      <c r="AL5998" s="6"/>
      <c r="AR5998" s="6"/>
      <c r="AS5998" s="6"/>
      <c r="AT5998" s="6"/>
    </row>
    <row r="5999" spans="27:48" x14ac:dyDescent="0.3">
      <c r="AD5999" s="6"/>
      <c r="AE5999" s="6"/>
      <c r="AK5999" s="6"/>
      <c r="AL5999" s="6"/>
      <c r="AR5999" s="6"/>
      <c r="AS5999" s="6"/>
      <c r="AT5999" s="6"/>
    </row>
    <row r="6000" spans="27:48" x14ac:dyDescent="0.3">
      <c r="AD6000" s="6"/>
      <c r="AE6000" s="6"/>
      <c r="AK6000" s="6"/>
      <c r="AL6000" s="6"/>
      <c r="AR6000" s="6"/>
      <c r="AS6000" s="6"/>
      <c r="AT6000" s="6"/>
    </row>
    <row r="6001" spans="27:48" x14ac:dyDescent="0.3">
      <c r="AD6001" s="6"/>
      <c r="AE6001" s="6"/>
      <c r="AK6001" s="6"/>
      <c r="AL6001" s="6"/>
      <c r="AR6001" s="6"/>
      <c r="AS6001" s="6"/>
      <c r="AT6001" s="6"/>
    </row>
    <row r="6002" spans="27:48" x14ac:dyDescent="0.3">
      <c r="AD6002" s="6"/>
      <c r="AE6002" s="6"/>
      <c r="AK6002" s="6"/>
      <c r="AL6002" s="6"/>
      <c r="AR6002" s="6"/>
      <c r="AS6002" s="6"/>
      <c r="AT6002" s="6"/>
    </row>
    <row r="6003" spans="27:48" x14ac:dyDescent="0.3">
      <c r="AA6003" s="7"/>
      <c r="AB6003" s="7"/>
      <c r="AC6003" s="7"/>
      <c r="AD6003" s="7"/>
      <c r="AE6003" s="7"/>
      <c r="AF6003" s="7"/>
      <c r="AG6003" s="7"/>
      <c r="AH6003" s="7"/>
      <c r="AI6003" s="7"/>
      <c r="AJ6003" s="7"/>
      <c r="AK6003" s="7"/>
      <c r="AL6003" s="7"/>
      <c r="AM6003" s="7"/>
      <c r="AN6003" s="7"/>
      <c r="AO6003" s="7"/>
      <c r="AP6003" s="7"/>
      <c r="AQ6003" s="7"/>
      <c r="AR6003" s="7"/>
      <c r="AS6003" s="7"/>
      <c r="AT6003" s="7"/>
      <c r="AU6003" s="7"/>
      <c r="AV6003" s="7"/>
    </row>
    <row r="6004" spans="27:48" x14ac:dyDescent="0.3">
      <c r="AA6004" s="7"/>
      <c r="AB6004" s="7"/>
      <c r="AC6004" s="7"/>
      <c r="AD6004" s="7"/>
      <c r="AE6004" s="7"/>
      <c r="AF6004" s="7"/>
      <c r="AG6004" s="7"/>
      <c r="AH6004" s="7"/>
      <c r="AI6004" s="7"/>
      <c r="AJ6004" s="7"/>
      <c r="AK6004" s="7"/>
      <c r="AL6004" s="7"/>
      <c r="AM6004" s="7"/>
      <c r="AN6004" s="7"/>
      <c r="AO6004" s="7"/>
      <c r="AP6004" s="7"/>
      <c r="AQ6004" s="7"/>
      <c r="AR6004" s="7"/>
      <c r="AS6004" s="7"/>
      <c r="AT6004" s="7"/>
      <c r="AU6004" s="7"/>
      <c r="AV6004" s="7"/>
    </row>
    <row r="6005" spans="27:48" x14ac:dyDescent="0.3">
      <c r="AD6005" s="6"/>
      <c r="AE6005" s="6"/>
      <c r="AK6005" s="6"/>
      <c r="AL6005" s="6"/>
      <c r="AR6005" s="6"/>
      <c r="AS6005" s="6"/>
      <c r="AT6005" s="6"/>
    </row>
    <row r="6006" spans="27:48" x14ac:dyDescent="0.3">
      <c r="AD6006" s="6"/>
      <c r="AE6006" s="6"/>
      <c r="AK6006" s="6"/>
      <c r="AL6006" s="6"/>
      <c r="AR6006" s="6"/>
      <c r="AS6006" s="6"/>
      <c r="AT6006" s="6"/>
    </row>
    <row r="6007" spans="27:48" x14ac:dyDescent="0.3">
      <c r="AD6007" s="6"/>
      <c r="AE6007" s="6"/>
      <c r="AK6007" s="6"/>
      <c r="AL6007" s="6"/>
      <c r="AR6007" s="6"/>
      <c r="AS6007" s="6"/>
      <c r="AT6007" s="6"/>
    </row>
    <row r="6008" spans="27:48" x14ac:dyDescent="0.3">
      <c r="AD6008" s="6"/>
      <c r="AE6008" s="6"/>
      <c r="AK6008" s="6"/>
      <c r="AL6008" s="6"/>
      <c r="AR6008" s="6"/>
      <c r="AS6008" s="6"/>
      <c r="AT6008" s="6"/>
    </row>
    <row r="6009" spans="27:48" x14ac:dyDescent="0.3">
      <c r="AD6009" s="6"/>
      <c r="AE6009" s="6"/>
      <c r="AK6009" s="6"/>
      <c r="AL6009" s="6"/>
      <c r="AR6009" s="6"/>
      <c r="AS6009" s="6"/>
      <c r="AT6009" s="6"/>
    </row>
    <row r="6010" spans="27:48" x14ac:dyDescent="0.3">
      <c r="AD6010" s="6"/>
      <c r="AE6010" s="6"/>
      <c r="AK6010" s="6"/>
      <c r="AL6010" s="6"/>
      <c r="AR6010" s="6"/>
      <c r="AS6010" s="6"/>
      <c r="AT6010" s="6"/>
    </row>
    <row r="6011" spans="27:48" x14ac:dyDescent="0.3">
      <c r="AD6011" s="6"/>
      <c r="AE6011" s="6"/>
      <c r="AK6011" s="6"/>
      <c r="AL6011" s="6"/>
      <c r="AR6011" s="6"/>
      <c r="AS6011" s="6"/>
      <c r="AT6011" s="6"/>
    </row>
    <row r="6012" spans="27:48" x14ac:dyDescent="0.3">
      <c r="AD6012" s="6"/>
      <c r="AE6012" s="6"/>
      <c r="AK6012" s="6"/>
      <c r="AL6012" s="6"/>
      <c r="AR6012" s="6"/>
      <c r="AS6012" s="6"/>
      <c r="AT6012" s="6"/>
    </row>
    <row r="6013" spans="27:48" x14ac:dyDescent="0.3">
      <c r="AD6013" s="6"/>
      <c r="AE6013" s="6"/>
      <c r="AK6013" s="6"/>
      <c r="AL6013" s="6"/>
      <c r="AR6013" s="6"/>
      <c r="AS6013" s="6"/>
      <c r="AT6013" s="6"/>
    </row>
    <row r="6014" spans="27:48" x14ac:dyDescent="0.3">
      <c r="AD6014" s="6"/>
      <c r="AE6014" s="6"/>
      <c r="AK6014" s="6"/>
      <c r="AL6014" s="6"/>
      <c r="AR6014" s="6"/>
      <c r="AS6014" s="6"/>
      <c r="AT6014" s="6"/>
    </row>
    <row r="6015" spans="27:48" x14ac:dyDescent="0.3">
      <c r="AD6015" s="6"/>
      <c r="AE6015" s="6"/>
      <c r="AK6015" s="6"/>
      <c r="AL6015" s="6"/>
      <c r="AR6015" s="6"/>
      <c r="AS6015" s="6"/>
      <c r="AT6015" s="6"/>
    </row>
    <row r="6016" spans="27:48" x14ac:dyDescent="0.3">
      <c r="AD6016" s="6"/>
      <c r="AE6016" s="6"/>
      <c r="AK6016" s="6"/>
      <c r="AL6016" s="6"/>
      <c r="AR6016" s="6"/>
      <c r="AS6016" s="6"/>
      <c r="AT6016" s="6"/>
    </row>
    <row r="6017" spans="27:48" x14ac:dyDescent="0.3">
      <c r="AD6017" s="6"/>
      <c r="AE6017" s="6"/>
      <c r="AK6017" s="6"/>
      <c r="AL6017" s="6"/>
      <c r="AR6017" s="6"/>
      <c r="AS6017" s="6"/>
      <c r="AT6017" s="6"/>
    </row>
    <row r="6018" spans="27:48" x14ac:dyDescent="0.3">
      <c r="AD6018" s="6"/>
      <c r="AE6018" s="6"/>
      <c r="AK6018" s="6"/>
      <c r="AL6018" s="6"/>
      <c r="AR6018" s="6"/>
      <c r="AS6018" s="6"/>
      <c r="AT6018" s="6"/>
    </row>
    <row r="6019" spans="27:48" x14ac:dyDescent="0.3">
      <c r="AD6019" s="6"/>
      <c r="AE6019" s="6"/>
      <c r="AK6019" s="6"/>
      <c r="AL6019" s="6"/>
      <c r="AR6019" s="6"/>
      <c r="AS6019" s="6"/>
      <c r="AT6019" s="6"/>
    </row>
    <row r="6020" spans="27:48" x14ac:dyDescent="0.3">
      <c r="AD6020" s="6"/>
      <c r="AE6020" s="6"/>
      <c r="AK6020" s="6"/>
      <c r="AL6020" s="6"/>
      <c r="AR6020" s="6"/>
      <c r="AS6020" s="6"/>
      <c r="AT6020" s="6"/>
    </row>
    <row r="6021" spans="27:48" x14ac:dyDescent="0.3">
      <c r="AD6021" s="6"/>
      <c r="AE6021" s="6"/>
      <c r="AK6021" s="6"/>
      <c r="AL6021" s="6"/>
      <c r="AR6021" s="6"/>
      <c r="AS6021" s="6"/>
      <c r="AT6021" s="6"/>
    </row>
    <row r="6022" spans="27:48" x14ac:dyDescent="0.3">
      <c r="AD6022" s="6"/>
      <c r="AE6022" s="6"/>
      <c r="AK6022" s="6"/>
      <c r="AL6022" s="6"/>
      <c r="AR6022" s="6"/>
      <c r="AS6022" s="6"/>
      <c r="AT6022" s="6"/>
    </row>
    <row r="6023" spans="27:48" x14ac:dyDescent="0.3">
      <c r="AD6023" s="6"/>
      <c r="AE6023" s="6"/>
      <c r="AK6023" s="6"/>
      <c r="AL6023" s="6"/>
      <c r="AR6023" s="6"/>
      <c r="AS6023" s="6"/>
      <c r="AT6023" s="6"/>
    </row>
    <row r="6024" spans="27:48" x14ac:dyDescent="0.3">
      <c r="AD6024" s="6"/>
      <c r="AE6024" s="6"/>
      <c r="AK6024" s="6"/>
      <c r="AL6024" s="6"/>
      <c r="AR6024" s="6"/>
      <c r="AS6024" s="6"/>
      <c r="AT6024" s="6"/>
    </row>
    <row r="6025" spans="27:48" x14ac:dyDescent="0.3">
      <c r="AD6025" s="6"/>
      <c r="AE6025" s="6"/>
      <c r="AK6025" s="6"/>
      <c r="AL6025" s="6"/>
      <c r="AR6025" s="6"/>
      <c r="AS6025" s="6"/>
      <c r="AT6025" s="6"/>
    </row>
    <row r="6026" spans="27:48" x14ac:dyDescent="0.3">
      <c r="AD6026" s="6"/>
      <c r="AE6026" s="6"/>
      <c r="AK6026" s="6"/>
      <c r="AL6026" s="6"/>
      <c r="AR6026" s="6"/>
      <c r="AS6026" s="6"/>
      <c r="AT6026" s="6"/>
    </row>
    <row r="6027" spans="27:48" x14ac:dyDescent="0.3">
      <c r="AA6027" s="7"/>
      <c r="AB6027" s="7"/>
      <c r="AC6027" s="7"/>
      <c r="AD6027" s="7"/>
      <c r="AE6027" s="7"/>
      <c r="AF6027" s="7"/>
      <c r="AG6027" s="7"/>
      <c r="AH6027" s="7"/>
      <c r="AI6027" s="7"/>
      <c r="AJ6027" s="7"/>
      <c r="AK6027" s="7"/>
      <c r="AL6027" s="7"/>
      <c r="AM6027" s="7"/>
      <c r="AN6027" s="7"/>
      <c r="AO6027" s="7"/>
      <c r="AP6027" s="7"/>
      <c r="AQ6027" s="7"/>
      <c r="AR6027" s="7"/>
      <c r="AS6027" s="7"/>
      <c r="AT6027" s="7"/>
      <c r="AU6027" s="7"/>
      <c r="AV6027" s="7"/>
    </row>
    <row r="6028" spans="27:48" x14ac:dyDescent="0.3">
      <c r="AD6028" s="6"/>
      <c r="AE6028" s="6"/>
      <c r="AK6028" s="6"/>
      <c r="AL6028" s="6"/>
      <c r="AR6028" s="6"/>
      <c r="AS6028" s="6"/>
      <c r="AT6028" s="6"/>
    </row>
    <row r="6029" spans="27:48" x14ac:dyDescent="0.3">
      <c r="AD6029" s="6"/>
      <c r="AE6029" s="6"/>
      <c r="AK6029" s="6"/>
      <c r="AL6029" s="6"/>
      <c r="AR6029" s="6"/>
      <c r="AS6029" s="6"/>
      <c r="AT6029" s="6"/>
    </row>
    <row r="6030" spans="27:48" x14ac:dyDescent="0.3">
      <c r="AD6030" s="6"/>
      <c r="AE6030" s="6"/>
      <c r="AK6030" s="6"/>
      <c r="AL6030" s="6"/>
      <c r="AR6030" s="6"/>
      <c r="AS6030" s="6"/>
      <c r="AT6030" s="6"/>
    </row>
    <row r="6031" spans="27:48" x14ac:dyDescent="0.3">
      <c r="AD6031" s="6"/>
      <c r="AE6031" s="6"/>
      <c r="AK6031" s="6"/>
      <c r="AL6031" s="6"/>
      <c r="AR6031" s="6"/>
      <c r="AS6031" s="6"/>
      <c r="AT6031" s="6"/>
    </row>
    <row r="6032" spans="27:48" x14ac:dyDescent="0.3">
      <c r="AD6032" s="6"/>
      <c r="AE6032" s="6"/>
      <c r="AK6032" s="6"/>
      <c r="AL6032" s="6"/>
      <c r="AR6032" s="6"/>
      <c r="AS6032" s="6"/>
      <c r="AT6032" s="6"/>
    </row>
    <row r="6033" spans="27:48" x14ac:dyDescent="0.3">
      <c r="AD6033" s="6"/>
      <c r="AE6033" s="6"/>
      <c r="AK6033" s="6"/>
      <c r="AL6033" s="6"/>
      <c r="AR6033" s="6"/>
      <c r="AS6033" s="6"/>
      <c r="AT6033" s="6"/>
    </row>
    <row r="6034" spans="27:48" x14ac:dyDescent="0.3">
      <c r="AD6034" s="6"/>
      <c r="AE6034" s="6"/>
      <c r="AK6034" s="6"/>
      <c r="AL6034" s="6"/>
      <c r="AR6034" s="6"/>
      <c r="AS6034" s="6"/>
      <c r="AT6034" s="6"/>
    </row>
    <row r="6035" spans="27:48" x14ac:dyDescent="0.3">
      <c r="AD6035" s="6"/>
      <c r="AE6035" s="6"/>
      <c r="AK6035" s="6"/>
      <c r="AL6035" s="6"/>
      <c r="AR6035" s="6"/>
      <c r="AS6035" s="6"/>
      <c r="AT6035" s="6"/>
    </row>
    <row r="6036" spans="27:48" x14ac:dyDescent="0.3">
      <c r="AD6036" s="6"/>
      <c r="AE6036" s="6"/>
      <c r="AK6036" s="6"/>
      <c r="AL6036" s="6"/>
      <c r="AR6036" s="6"/>
      <c r="AS6036" s="6"/>
      <c r="AT6036" s="6"/>
    </row>
    <row r="6037" spans="27:48" x14ac:dyDescent="0.3">
      <c r="AA6037" s="7"/>
      <c r="AB6037" s="7"/>
      <c r="AC6037" s="7"/>
      <c r="AD6037" s="6"/>
      <c r="AE6037" s="6"/>
      <c r="AF6037" s="7"/>
      <c r="AG6037" s="7"/>
      <c r="AH6037" s="7"/>
      <c r="AI6037" s="7"/>
      <c r="AJ6037" s="7"/>
      <c r="AK6037" s="6"/>
      <c r="AL6037" s="6"/>
      <c r="AM6037" s="7"/>
      <c r="AN6037" s="7"/>
      <c r="AO6037" s="7"/>
      <c r="AP6037" s="7"/>
      <c r="AQ6037" s="7"/>
      <c r="AR6037" s="6"/>
      <c r="AS6037" s="6"/>
      <c r="AT6037" s="6"/>
      <c r="AU6037" s="7"/>
      <c r="AV6037" s="7"/>
    </row>
    <row r="6038" spans="27:48" x14ac:dyDescent="0.3">
      <c r="AD6038" s="6"/>
      <c r="AE6038" s="6"/>
      <c r="AK6038" s="6"/>
      <c r="AL6038" s="6"/>
      <c r="AR6038" s="6"/>
      <c r="AS6038" s="6"/>
      <c r="AT6038" s="6"/>
    </row>
    <row r="6039" spans="27:48" x14ac:dyDescent="0.3">
      <c r="AA6039" s="7"/>
      <c r="AB6039" s="7"/>
      <c r="AC6039" s="7"/>
      <c r="AD6039" s="6"/>
      <c r="AE6039" s="6"/>
      <c r="AF6039" s="7"/>
      <c r="AG6039" s="7"/>
      <c r="AH6039" s="7"/>
      <c r="AI6039" s="7"/>
      <c r="AJ6039" s="7"/>
      <c r="AK6039" s="6"/>
      <c r="AL6039" s="6"/>
      <c r="AM6039" s="7"/>
      <c r="AN6039" s="7"/>
      <c r="AO6039" s="7"/>
      <c r="AP6039" s="7"/>
      <c r="AQ6039" s="7"/>
      <c r="AR6039" s="6"/>
      <c r="AS6039" s="6"/>
      <c r="AT6039" s="6"/>
      <c r="AU6039" s="7"/>
      <c r="AV6039" s="7"/>
    </row>
    <row r="6040" spans="27:48" x14ac:dyDescent="0.3">
      <c r="AD6040" s="6"/>
      <c r="AE6040" s="6"/>
      <c r="AK6040" s="6"/>
      <c r="AL6040" s="6"/>
      <c r="AR6040" s="6"/>
      <c r="AS6040" s="6"/>
      <c r="AT6040" s="6"/>
    </row>
    <row r="6041" spans="27:48" x14ac:dyDescent="0.3">
      <c r="AD6041" s="6"/>
      <c r="AE6041" s="6"/>
      <c r="AK6041" s="6"/>
      <c r="AL6041" s="6"/>
      <c r="AR6041" s="6"/>
      <c r="AS6041" s="6"/>
      <c r="AT6041" s="6"/>
    </row>
    <row r="6042" spans="27:48" x14ac:dyDescent="0.3">
      <c r="AD6042" s="6"/>
      <c r="AE6042" s="6"/>
      <c r="AK6042" s="6"/>
      <c r="AL6042" s="6"/>
      <c r="AR6042" s="6"/>
      <c r="AS6042" s="6"/>
      <c r="AT6042" s="6"/>
    </row>
    <row r="6043" spans="27:48" x14ac:dyDescent="0.3">
      <c r="AD6043" s="6"/>
      <c r="AE6043" s="6"/>
      <c r="AK6043" s="6"/>
      <c r="AL6043" s="6"/>
      <c r="AR6043" s="6"/>
      <c r="AS6043" s="6"/>
      <c r="AT6043" s="6"/>
    </row>
    <row r="6044" spans="27:48" x14ac:dyDescent="0.3">
      <c r="AD6044" s="6"/>
      <c r="AE6044" s="6"/>
      <c r="AK6044" s="6"/>
      <c r="AL6044" s="6"/>
      <c r="AR6044" s="6"/>
      <c r="AS6044" s="6"/>
      <c r="AT6044" s="6"/>
    </row>
    <row r="6045" spans="27:48" x14ac:dyDescent="0.3">
      <c r="AD6045" s="6"/>
      <c r="AE6045" s="6"/>
      <c r="AK6045" s="6"/>
      <c r="AL6045" s="6"/>
      <c r="AR6045" s="6"/>
      <c r="AS6045" s="6"/>
      <c r="AT6045" s="6"/>
    </row>
    <row r="6046" spans="27:48" x14ac:dyDescent="0.3">
      <c r="AD6046" s="6"/>
      <c r="AE6046" s="6"/>
      <c r="AK6046" s="6"/>
      <c r="AL6046" s="6"/>
      <c r="AR6046" s="6"/>
      <c r="AS6046" s="6"/>
      <c r="AT6046" s="6"/>
    </row>
    <row r="6047" spans="27:48" x14ac:dyDescent="0.3">
      <c r="AA6047" s="7"/>
      <c r="AB6047" s="7"/>
      <c r="AC6047" s="7"/>
      <c r="AD6047" s="7"/>
      <c r="AE6047" s="7"/>
      <c r="AF6047" s="7"/>
      <c r="AG6047" s="7"/>
      <c r="AH6047" s="7"/>
      <c r="AI6047" s="7"/>
      <c r="AJ6047" s="7"/>
      <c r="AK6047" s="7"/>
      <c r="AL6047" s="7"/>
      <c r="AM6047" s="7"/>
      <c r="AN6047" s="7"/>
      <c r="AO6047" s="7"/>
      <c r="AP6047" s="7"/>
      <c r="AQ6047" s="7"/>
      <c r="AR6047" s="7"/>
      <c r="AS6047" s="7"/>
      <c r="AT6047" s="7"/>
      <c r="AU6047" s="7"/>
      <c r="AV6047" s="7"/>
    </row>
    <row r="6048" spans="27:48" x14ac:dyDescent="0.3">
      <c r="AD6048" s="6"/>
      <c r="AE6048" s="6"/>
      <c r="AK6048" s="6"/>
      <c r="AL6048" s="6"/>
      <c r="AR6048" s="6"/>
      <c r="AS6048" s="6"/>
      <c r="AT6048" s="6"/>
    </row>
    <row r="6049" spans="27:48" x14ac:dyDescent="0.3">
      <c r="AA6049" s="7"/>
      <c r="AB6049" s="7"/>
      <c r="AC6049" s="7"/>
      <c r="AD6049" s="7"/>
      <c r="AE6049" s="7"/>
      <c r="AF6049" s="7"/>
      <c r="AG6049" s="7"/>
      <c r="AH6049" s="7"/>
      <c r="AI6049" s="7"/>
      <c r="AJ6049" s="7"/>
      <c r="AK6049" s="7"/>
      <c r="AL6049" s="7"/>
      <c r="AM6049" s="7"/>
      <c r="AN6049" s="7"/>
      <c r="AO6049" s="7"/>
      <c r="AP6049" s="7"/>
      <c r="AQ6049" s="7"/>
      <c r="AR6049" s="7"/>
      <c r="AS6049" s="7"/>
      <c r="AT6049" s="7"/>
      <c r="AU6049" s="7"/>
      <c r="AV6049" s="7"/>
    </row>
    <row r="6050" spans="27:48" x14ac:dyDescent="0.3">
      <c r="AD6050" s="6"/>
      <c r="AE6050" s="6"/>
      <c r="AK6050" s="6"/>
      <c r="AL6050" s="6"/>
      <c r="AR6050" s="6"/>
      <c r="AS6050" s="6"/>
      <c r="AT6050" s="6"/>
    </row>
    <row r="6051" spans="27:48" x14ac:dyDescent="0.3">
      <c r="AD6051" s="6"/>
      <c r="AE6051" s="6"/>
      <c r="AK6051" s="6"/>
      <c r="AL6051" s="6"/>
      <c r="AR6051" s="6"/>
      <c r="AS6051" s="6"/>
      <c r="AT6051" s="6"/>
    </row>
    <row r="6052" spans="27:48" x14ac:dyDescent="0.3">
      <c r="AD6052" s="6"/>
      <c r="AE6052" s="6"/>
      <c r="AK6052" s="6"/>
      <c r="AL6052" s="6"/>
      <c r="AR6052" s="6"/>
      <c r="AS6052" s="6"/>
      <c r="AT6052" s="6"/>
    </row>
    <row r="6053" spans="27:48" x14ac:dyDescent="0.3">
      <c r="AD6053" s="6"/>
      <c r="AE6053" s="6"/>
      <c r="AK6053" s="6"/>
      <c r="AL6053" s="6"/>
      <c r="AR6053" s="6"/>
      <c r="AS6053" s="6"/>
      <c r="AT6053" s="6"/>
    </row>
    <row r="6054" spans="27:48" x14ac:dyDescent="0.3">
      <c r="AD6054" s="6"/>
      <c r="AE6054" s="6"/>
      <c r="AK6054" s="6"/>
      <c r="AL6054" s="6"/>
      <c r="AR6054" s="6"/>
      <c r="AS6054" s="6"/>
      <c r="AT6054" s="6"/>
    </row>
    <row r="6055" spans="27:48" x14ac:dyDescent="0.3">
      <c r="AD6055" s="6"/>
      <c r="AE6055" s="6"/>
      <c r="AK6055" s="6"/>
      <c r="AL6055" s="6"/>
      <c r="AR6055" s="6"/>
      <c r="AS6055" s="6"/>
      <c r="AT6055" s="6"/>
    </row>
    <row r="6056" spans="27:48" x14ac:dyDescent="0.3">
      <c r="AD6056" s="6"/>
      <c r="AE6056" s="6"/>
      <c r="AK6056" s="6"/>
      <c r="AL6056" s="6"/>
      <c r="AR6056" s="6"/>
      <c r="AS6056" s="6"/>
      <c r="AT6056" s="6"/>
    </row>
    <row r="6057" spans="27:48" x14ac:dyDescent="0.3">
      <c r="AD6057" s="6"/>
      <c r="AE6057" s="6"/>
      <c r="AK6057" s="6"/>
      <c r="AL6057" s="6"/>
      <c r="AR6057" s="6"/>
      <c r="AS6057" s="6"/>
      <c r="AT6057" s="6"/>
    </row>
    <row r="6058" spans="27:48" x14ac:dyDescent="0.3">
      <c r="AD6058" s="6"/>
      <c r="AE6058" s="6"/>
      <c r="AK6058" s="6"/>
      <c r="AL6058" s="6"/>
      <c r="AR6058" s="6"/>
      <c r="AS6058" s="6"/>
      <c r="AT6058" s="6"/>
    </row>
    <row r="6059" spans="27:48" x14ac:dyDescent="0.3">
      <c r="AD6059" s="6"/>
      <c r="AE6059" s="6"/>
      <c r="AK6059" s="6"/>
      <c r="AL6059" s="6"/>
      <c r="AR6059" s="6"/>
      <c r="AS6059" s="6"/>
      <c r="AT6059" s="6"/>
    </row>
    <row r="6060" spans="27:48" x14ac:dyDescent="0.3">
      <c r="AD6060" s="6"/>
      <c r="AE6060" s="6"/>
      <c r="AK6060" s="6"/>
      <c r="AL6060" s="6"/>
      <c r="AR6060" s="6"/>
      <c r="AS6060" s="6"/>
      <c r="AT6060" s="6"/>
    </row>
    <row r="6061" spans="27:48" x14ac:dyDescent="0.3">
      <c r="AD6061" s="6"/>
      <c r="AE6061" s="6"/>
      <c r="AK6061" s="6"/>
      <c r="AL6061" s="6"/>
      <c r="AR6061" s="6"/>
      <c r="AS6061" s="6"/>
      <c r="AT6061" s="6"/>
    </row>
    <row r="6062" spans="27:48" x14ac:dyDescent="0.3">
      <c r="AD6062" s="6"/>
      <c r="AE6062" s="6"/>
      <c r="AK6062" s="6"/>
      <c r="AL6062" s="6"/>
      <c r="AR6062" s="6"/>
      <c r="AS6062" s="6"/>
      <c r="AT6062" s="6"/>
    </row>
    <row r="6063" spans="27:48" x14ac:dyDescent="0.3">
      <c r="AD6063" s="6"/>
      <c r="AE6063" s="6"/>
      <c r="AK6063" s="6"/>
      <c r="AL6063" s="6"/>
      <c r="AR6063" s="6"/>
      <c r="AS6063" s="6"/>
      <c r="AT6063" s="6"/>
    </row>
    <row r="6064" spans="27:48" x14ac:dyDescent="0.3">
      <c r="AD6064" s="6"/>
      <c r="AE6064" s="6"/>
      <c r="AK6064" s="6"/>
      <c r="AL6064" s="6"/>
      <c r="AR6064" s="6"/>
      <c r="AS6064" s="6"/>
      <c r="AT6064" s="6"/>
    </row>
    <row r="6065" spans="27:48" x14ac:dyDescent="0.3">
      <c r="AD6065" s="6"/>
      <c r="AE6065" s="6"/>
      <c r="AK6065" s="6"/>
      <c r="AL6065" s="6"/>
      <c r="AR6065" s="6"/>
      <c r="AS6065" s="6"/>
      <c r="AT6065" s="6"/>
    </row>
    <row r="6066" spans="27:48" x14ac:dyDescent="0.3">
      <c r="AD6066" s="6"/>
      <c r="AE6066" s="6"/>
      <c r="AK6066" s="6"/>
      <c r="AL6066" s="6"/>
      <c r="AR6066" s="6"/>
      <c r="AS6066" s="6"/>
      <c r="AT6066" s="6"/>
    </row>
    <row r="6067" spans="27:48" x14ac:dyDescent="0.3">
      <c r="AD6067" s="6"/>
      <c r="AE6067" s="6"/>
      <c r="AK6067" s="6"/>
      <c r="AL6067" s="6"/>
      <c r="AR6067" s="6"/>
      <c r="AS6067" s="6"/>
      <c r="AT6067" s="6"/>
    </row>
    <row r="6068" spans="27:48" x14ac:dyDescent="0.3">
      <c r="AD6068" s="6"/>
      <c r="AE6068" s="6"/>
      <c r="AK6068" s="6"/>
      <c r="AL6068" s="6"/>
      <c r="AR6068" s="6"/>
      <c r="AS6068" s="6"/>
      <c r="AT6068" s="6"/>
    </row>
    <row r="6069" spans="27:48" x14ac:dyDescent="0.3">
      <c r="AD6069" s="6"/>
      <c r="AE6069" s="6"/>
      <c r="AK6069" s="6"/>
      <c r="AL6069" s="6"/>
      <c r="AR6069" s="6"/>
      <c r="AS6069" s="6"/>
      <c r="AT6069" s="6"/>
    </row>
    <row r="6070" spans="27:48" x14ac:dyDescent="0.3">
      <c r="AD6070" s="6"/>
      <c r="AE6070" s="6"/>
      <c r="AK6070" s="6"/>
      <c r="AL6070" s="6"/>
      <c r="AR6070" s="6"/>
      <c r="AS6070" s="6"/>
      <c r="AT6070" s="6"/>
    </row>
    <row r="6071" spans="27:48" x14ac:dyDescent="0.3">
      <c r="AD6071" s="6"/>
      <c r="AE6071" s="6"/>
      <c r="AK6071" s="6"/>
      <c r="AL6071" s="6"/>
      <c r="AR6071" s="6"/>
      <c r="AS6071" s="6"/>
      <c r="AT6071" s="6"/>
    </row>
    <row r="6072" spans="27:48" x14ac:dyDescent="0.3">
      <c r="AD6072" s="6"/>
      <c r="AE6072" s="6"/>
      <c r="AK6072" s="6"/>
      <c r="AL6072" s="6"/>
      <c r="AR6072" s="6"/>
      <c r="AS6072" s="6"/>
      <c r="AT6072" s="6"/>
    </row>
    <row r="6073" spans="27:48" x14ac:dyDescent="0.3">
      <c r="AD6073" s="6"/>
      <c r="AE6073" s="6"/>
      <c r="AK6073" s="6"/>
      <c r="AL6073" s="6"/>
      <c r="AR6073" s="6"/>
      <c r="AS6073" s="6"/>
      <c r="AT6073" s="6"/>
    </row>
    <row r="6074" spans="27:48" x14ac:dyDescent="0.3">
      <c r="AA6074" s="7"/>
      <c r="AB6074" s="7"/>
      <c r="AC6074" s="7"/>
      <c r="AD6074" s="7"/>
      <c r="AE6074" s="7"/>
      <c r="AF6074" s="7"/>
      <c r="AG6074" s="7"/>
      <c r="AH6074" s="7"/>
      <c r="AI6074" s="7"/>
      <c r="AJ6074" s="7"/>
      <c r="AK6074" s="7"/>
      <c r="AL6074" s="7"/>
      <c r="AM6074" s="7"/>
      <c r="AN6074" s="7"/>
      <c r="AO6074" s="7"/>
      <c r="AP6074" s="7"/>
      <c r="AQ6074" s="7"/>
      <c r="AR6074" s="7"/>
      <c r="AS6074" s="7"/>
      <c r="AT6074" s="7"/>
      <c r="AU6074" s="7"/>
      <c r="AV6074" s="7"/>
    </row>
    <row r="6075" spans="27:48" x14ac:dyDescent="0.3">
      <c r="AA6075" s="7"/>
      <c r="AB6075" s="7"/>
      <c r="AC6075" s="7"/>
      <c r="AD6075" s="7"/>
      <c r="AE6075" s="7"/>
      <c r="AF6075" s="7"/>
      <c r="AG6075" s="7"/>
      <c r="AH6075" s="7"/>
      <c r="AI6075" s="7"/>
      <c r="AJ6075" s="7"/>
      <c r="AK6075" s="7"/>
      <c r="AL6075" s="7"/>
      <c r="AM6075" s="7"/>
      <c r="AN6075" s="7"/>
      <c r="AO6075" s="7"/>
      <c r="AP6075" s="7"/>
      <c r="AQ6075" s="7"/>
      <c r="AR6075" s="7"/>
      <c r="AS6075" s="7"/>
      <c r="AT6075" s="7"/>
      <c r="AU6075" s="7"/>
      <c r="AV6075" s="7"/>
    </row>
    <row r="6076" spans="27:48" x14ac:dyDescent="0.3">
      <c r="AD6076" s="6"/>
      <c r="AE6076" s="6"/>
      <c r="AK6076" s="6"/>
      <c r="AL6076" s="6"/>
      <c r="AR6076" s="6"/>
      <c r="AS6076" s="6"/>
      <c r="AT6076" s="6"/>
    </row>
    <row r="6077" spans="27:48" x14ac:dyDescent="0.3">
      <c r="AD6077" s="6"/>
      <c r="AE6077" s="6"/>
      <c r="AK6077" s="6"/>
      <c r="AL6077" s="6"/>
      <c r="AR6077" s="6"/>
      <c r="AS6077" s="6"/>
      <c r="AT6077" s="6"/>
    </row>
    <row r="6078" spans="27:48" x14ac:dyDescent="0.3">
      <c r="AD6078" s="6"/>
      <c r="AE6078" s="6"/>
      <c r="AK6078" s="6"/>
      <c r="AL6078" s="6"/>
      <c r="AR6078" s="6"/>
      <c r="AS6078" s="6"/>
      <c r="AT6078" s="6"/>
    </row>
    <row r="6079" spans="27:48" x14ac:dyDescent="0.3">
      <c r="AD6079" s="6"/>
      <c r="AE6079" s="6"/>
      <c r="AK6079" s="6"/>
      <c r="AL6079" s="6"/>
      <c r="AR6079" s="6"/>
      <c r="AS6079" s="6"/>
      <c r="AT6079" s="6"/>
    </row>
    <row r="6080" spans="27:48" x14ac:dyDescent="0.3">
      <c r="AA6080" s="7"/>
      <c r="AB6080" s="7"/>
      <c r="AC6080" s="7"/>
      <c r="AD6080" s="7"/>
      <c r="AE6080" s="7"/>
      <c r="AF6080" s="7"/>
      <c r="AG6080" s="7"/>
      <c r="AH6080" s="7"/>
      <c r="AI6080" s="7"/>
      <c r="AJ6080" s="7"/>
      <c r="AK6080" s="7"/>
      <c r="AL6080" s="7"/>
      <c r="AM6080" s="7"/>
      <c r="AN6080" s="7"/>
      <c r="AO6080" s="7"/>
      <c r="AP6080" s="7"/>
      <c r="AQ6080" s="7"/>
      <c r="AR6080" s="7"/>
      <c r="AS6080" s="7"/>
      <c r="AT6080" s="7"/>
      <c r="AU6080" s="7"/>
      <c r="AV6080" s="7"/>
    </row>
    <row r="6081" spans="27:48" x14ac:dyDescent="0.3">
      <c r="AD6081" s="6"/>
      <c r="AE6081" s="6"/>
      <c r="AK6081" s="6"/>
      <c r="AL6081" s="6"/>
      <c r="AR6081" s="6"/>
      <c r="AS6081" s="6"/>
      <c r="AT6081" s="6"/>
    </row>
    <row r="6082" spans="27:48" x14ac:dyDescent="0.3">
      <c r="AD6082" s="6"/>
      <c r="AE6082" s="6"/>
      <c r="AK6082" s="6"/>
      <c r="AL6082" s="6"/>
      <c r="AR6082" s="6"/>
      <c r="AS6082" s="6"/>
      <c r="AT6082" s="6"/>
    </row>
    <row r="6083" spans="27:48" x14ac:dyDescent="0.3">
      <c r="AD6083" s="6"/>
      <c r="AE6083" s="6"/>
      <c r="AK6083" s="6"/>
      <c r="AL6083" s="6"/>
      <c r="AR6083" s="6"/>
      <c r="AS6083" s="6"/>
      <c r="AT6083" s="6"/>
    </row>
    <row r="6084" spans="27:48" x14ac:dyDescent="0.3">
      <c r="AD6084" s="6"/>
      <c r="AE6084" s="6"/>
      <c r="AK6084" s="6"/>
      <c r="AL6084" s="6"/>
      <c r="AR6084" s="6"/>
      <c r="AS6084" s="6"/>
      <c r="AT6084" s="6"/>
    </row>
    <row r="6085" spans="27:48" x14ac:dyDescent="0.3">
      <c r="AD6085" s="6"/>
      <c r="AE6085" s="6"/>
      <c r="AK6085" s="6"/>
      <c r="AL6085" s="6"/>
      <c r="AR6085" s="6"/>
      <c r="AS6085" s="6"/>
      <c r="AT6085" s="6"/>
    </row>
    <row r="6086" spans="27:48" x14ac:dyDescent="0.3">
      <c r="AD6086" s="6"/>
      <c r="AE6086" s="6"/>
      <c r="AK6086" s="6"/>
      <c r="AL6086" s="6"/>
      <c r="AR6086" s="6"/>
      <c r="AS6086" s="6"/>
      <c r="AT6086" s="6"/>
    </row>
    <row r="6087" spans="27:48" x14ac:dyDescent="0.3">
      <c r="AD6087" s="6"/>
      <c r="AE6087" s="6"/>
      <c r="AK6087" s="6"/>
      <c r="AL6087" s="6"/>
      <c r="AR6087" s="6"/>
      <c r="AS6087" s="6"/>
      <c r="AT6087" s="6"/>
    </row>
    <row r="6088" spans="27:48" x14ac:dyDescent="0.3">
      <c r="AD6088" s="6"/>
      <c r="AE6088" s="6"/>
      <c r="AK6088" s="6"/>
      <c r="AL6088" s="6"/>
      <c r="AR6088" s="6"/>
      <c r="AS6088" s="6"/>
      <c r="AT6088" s="6"/>
    </row>
    <row r="6089" spans="27:48" x14ac:dyDescent="0.3">
      <c r="AD6089" s="6"/>
      <c r="AE6089" s="6"/>
      <c r="AH6089" s="7"/>
      <c r="AI6089" s="7"/>
      <c r="AJ6089" s="7"/>
      <c r="AK6089" s="7"/>
      <c r="AL6089" s="7"/>
      <c r="AM6089" s="7"/>
      <c r="AN6089" s="7"/>
      <c r="AO6089" s="7"/>
      <c r="AP6089" s="7"/>
      <c r="AQ6089" s="7"/>
      <c r="AR6089" s="7"/>
      <c r="AS6089" s="7"/>
      <c r="AT6089" s="7"/>
      <c r="AU6089" s="7"/>
      <c r="AV6089" s="7"/>
    </row>
    <row r="6090" spans="27:48" x14ac:dyDescent="0.3">
      <c r="AD6090" s="6"/>
      <c r="AE6090" s="6"/>
      <c r="AK6090" s="6"/>
      <c r="AL6090" s="6"/>
      <c r="AR6090" s="6"/>
      <c r="AS6090" s="6"/>
      <c r="AT6090" s="6"/>
    </row>
    <row r="6091" spans="27:48" x14ac:dyDescent="0.3">
      <c r="AD6091" s="6"/>
      <c r="AE6091" s="6"/>
      <c r="AK6091" s="6"/>
      <c r="AL6091" s="6"/>
      <c r="AR6091" s="6"/>
      <c r="AS6091" s="6"/>
      <c r="AT6091" s="6"/>
    </row>
    <row r="6092" spans="27:48" x14ac:dyDescent="0.3">
      <c r="AA6092" s="7"/>
      <c r="AB6092" s="7"/>
      <c r="AC6092" s="7"/>
      <c r="AD6092" s="6"/>
      <c r="AE6092" s="6"/>
      <c r="AF6092" s="7"/>
      <c r="AG6092" s="7"/>
      <c r="AH6092" s="7"/>
      <c r="AI6092" s="7"/>
      <c r="AJ6092" s="7"/>
      <c r="AK6092" s="6"/>
      <c r="AL6092" s="6"/>
      <c r="AM6092" s="7"/>
      <c r="AN6092" s="7"/>
      <c r="AO6092" s="7"/>
      <c r="AP6092" s="7"/>
      <c r="AQ6092" s="7"/>
      <c r="AR6092" s="6"/>
      <c r="AS6092" s="6"/>
      <c r="AT6092" s="6"/>
      <c r="AU6092" s="7"/>
      <c r="AV6092" s="7"/>
    </row>
    <row r="6093" spans="27:48" x14ac:dyDescent="0.3">
      <c r="AD6093" s="6"/>
      <c r="AE6093" s="6"/>
      <c r="AK6093" s="6"/>
      <c r="AL6093" s="6"/>
      <c r="AR6093" s="6"/>
      <c r="AS6093" s="6"/>
      <c r="AT6093" s="6"/>
    </row>
    <row r="6094" spans="27:48" x14ac:dyDescent="0.3">
      <c r="AD6094" s="6"/>
      <c r="AE6094" s="6"/>
      <c r="AK6094" s="6"/>
      <c r="AL6094" s="6"/>
      <c r="AR6094" s="6"/>
      <c r="AS6094" s="6"/>
      <c r="AT6094" s="6"/>
    </row>
    <row r="6095" spans="27:48" x14ac:dyDescent="0.3">
      <c r="AD6095" s="6"/>
      <c r="AE6095" s="6"/>
      <c r="AK6095" s="6"/>
      <c r="AL6095" s="6"/>
      <c r="AR6095" s="6"/>
      <c r="AS6095" s="6"/>
      <c r="AT6095" s="6"/>
    </row>
    <row r="6096" spans="27:48" x14ac:dyDescent="0.3">
      <c r="AD6096" s="6"/>
      <c r="AE6096" s="6"/>
      <c r="AK6096" s="6"/>
      <c r="AL6096" s="6"/>
      <c r="AR6096" s="6"/>
      <c r="AS6096" s="6"/>
      <c r="AT6096" s="6"/>
    </row>
    <row r="6097" spans="27:48" x14ac:dyDescent="0.3">
      <c r="AD6097" s="6"/>
      <c r="AE6097" s="6"/>
      <c r="AK6097" s="6"/>
      <c r="AL6097" s="6"/>
      <c r="AR6097" s="6"/>
      <c r="AS6097" s="6"/>
      <c r="AT6097" s="6"/>
    </row>
    <row r="6098" spans="27:48" x14ac:dyDescent="0.3">
      <c r="AD6098" s="6"/>
      <c r="AE6098" s="6"/>
      <c r="AK6098" s="6"/>
      <c r="AL6098" s="6"/>
      <c r="AR6098" s="6"/>
      <c r="AS6098" s="6"/>
      <c r="AT6098" s="6"/>
    </row>
    <row r="6099" spans="27:48" x14ac:dyDescent="0.3">
      <c r="AD6099" s="6"/>
      <c r="AE6099" s="6"/>
      <c r="AK6099" s="6"/>
      <c r="AL6099" s="6"/>
      <c r="AR6099" s="6"/>
      <c r="AS6099" s="6"/>
      <c r="AT6099" s="6"/>
    </row>
    <row r="6100" spans="27:48" x14ac:dyDescent="0.3">
      <c r="AD6100" s="6"/>
      <c r="AE6100" s="6"/>
      <c r="AK6100" s="6"/>
      <c r="AL6100" s="6"/>
      <c r="AR6100" s="6"/>
      <c r="AS6100" s="6"/>
      <c r="AT6100" s="6"/>
    </row>
    <row r="6101" spans="27:48" x14ac:dyDescent="0.3">
      <c r="AD6101" s="6"/>
      <c r="AE6101" s="6"/>
      <c r="AK6101" s="6"/>
      <c r="AL6101" s="6"/>
      <c r="AR6101" s="6"/>
      <c r="AS6101" s="6"/>
      <c r="AT6101" s="6"/>
    </row>
    <row r="6102" spans="27:48" x14ac:dyDescent="0.3">
      <c r="AD6102" s="6"/>
      <c r="AE6102" s="6"/>
      <c r="AK6102" s="6"/>
      <c r="AL6102" s="6"/>
      <c r="AR6102" s="6"/>
      <c r="AS6102" s="6"/>
      <c r="AT6102" s="6"/>
    </row>
    <row r="6103" spans="27:48" x14ac:dyDescent="0.3">
      <c r="AA6103" s="7"/>
      <c r="AB6103" s="7"/>
      <c r="AC6103" s="7"/>
      <c r="AD6103" s="7"/>
      <c r="AE6103" s="7"/>
      <c r="AF6103" s="7"/>
      <c r="AG6103" s="7"/>
      <c r="AH6103" s="7"/>
      <c r="AI6103" s="7"/>
      <c r="AJ6103" s="7"/>
      <c r="AK6103" s="7"/>
      <c r="AL6103" s="7"/>
      <c r="AM6103" s="7"/>
      <c r="AN6103" s="7"/>
      <c r="AO6103" s="7"/>
      <c r="AP6103" s="7"/>
      <c r="AQ6103" s="7"/>
      <c r="AR6103" s="7"/>
      <c r="AS6103" s="7"/>
      <c r="AT6103" s="7"/>
      <c r="AU6103" s="7"/>
      <c r="AV6103" s="7"/>
    </row>
    <row r="6104" spans="27:48" x14ac:dyDescent="0.3">
      <c r="AD6104" s="6"/>
      <c r="AE6104" s="6"/>
      <c r="AK6104" s="6"/>
      <c r="AL6104" s="6"/>
      <c r="AR6104" s="6"/>
      <c r="AS6104" s="6"/>
      <c r="AT6104" s="6"/>
    </row>
    <row r="6105" spans="27:48" x14ac:dyDescent="0.3">
      <c r="AD6105" s="6"/>
      <c r="AE6105" s="6"/>
      <c r="AK6105" s="6"/>
      <c r="AL6105" s="6"/>
      <c r="AR6105" s="6"/>
      <c r="AS6105" s="6"/>
      <c r="AT6105" s="6"/>
    </row>
    <row r="6106" spans="27:48" x14ac:dyDescent="0.3">
      <c r="AA6106" s="7"/>
      <c r="AB6106" s="7"/>
      <c r="AC6106" s="7"/>
      <c r="AD6106" s="7"/>
      <c r="AE6106" s="7"/>
      <c r="AF6106" s="7"/>
      <c r="AG6106" s="7"/>
      <c r="AH6106" s="7"/>
      <c r="AI6106" s="7"/>
      <c r="AJ6106" s="7"/>
      <c r="AK6106" s="7"/>
      <c r="AL6106" s="7"/>
      <c r="AM6106" s="7"/>
      <c r="AN6106" s="7"/>
      <c r="AO6106" s="7"/>
      <c r="AP6106" s="7"/>
      <c r="AQ6106" s="7"/>
      <c r="AR6106" s="7"/>
      <c r="AS6106" s="7"/>
      <c r="AT6106" s="7"/>
      <c r="AU6106" s="7"/>
      <c r="AV6106" s="7"/>
    </row>
    <row r="6107" spans="27:48" x14ac:dyDescent="0.3">
      <c r="AD6107" s="6"/>
      <c r="AE6107" s="6"/>
      <c r="AK6107" s="6"/>
      <c r="AL6107" s="6"/>
      <c r="AR6107" s="6"/>
      <c r="AS6107" s="6"/>
      <c r="AT6107" s="6"/>
    </row>
    <row r="6108" spans="27:48" x14ac:dyDescent="0.3">
      <c r="AA6108" s="7"/>
      <c r="AB6108" s="7"/>
      <c r="AC6108" s="7"/>
      <c r="AD6108" s="6"/>
      <c r="AE6108" s="6"/>
      <c r="AF6108" s="7"/>
      <c r="AG6108" s="7"/>
      <c r="AH6108" s="7"/>
      <c r="AI6108" s="7"/>
      <c r="AJ6108" s="7"/>
      <c r="AK6108" s="6"/>
      <c r="AL6108" s="6"/>
      <c r="AM6108" s="7"/>
      <c r="AN6108" s="7"/>
      <c r="AO6108" s="7"/>
      <c r="AP6108" s="7"/>
      <c r="AQ6108" s="7"/>
      <c r="AR6108" s="6"/>
      <c r="AS6108" s="6"/>
      <c r="AT6108" s="6"/>
      <c r="AU6108" s="7"/>
      <c r="AV6108" s="7"/>
    </row>
    <row r="6109" spans="27:48" x14ac:dyDescent="0.3">
      <c r="AD6109" s="6"/>
      <c r="AE6109" s="6"/>
      <c r="AK6109" s="6"/>
      <c r="AL6109" s="6"/>
      <c r="AR6109" s="6"/>
      <c r="AS6109" s="6"/>
      <c r="AT6109" s="6"/>
    </row>
    <row r="6110" spans="27:48" x14ac:dyDescent="0.3">
      <c r="AD6110" s="6"/>
      <c r="AE6110" s="6"/>
      <c r="AK6110" s="6"/>
      <c r="AL6110" s="6"/>
      <c r="AR6110" s="6"/>
      <c r="AS6110" s="6"/>
      <c r="AT6110" s="6"/>
    </row>
    <row r="6111" spans="27:48" x14ac:dyDescent="0.3">
      <c r="AD6111" s="6"/>
      <c r="AE6111" s="6"/>
      <c r="AK6111" s="6"/>
      <c r="AL6111" s="6"/>
      <c r="AR6111" s="6"/>
      <c r="AS6111" s="6"/>
      <c r="AT6111" s="6"/>
    </row>
    <row r="6112" spans="27:48" x14ac:dyDescent="0.3">
      <c r="AD6112" s="6"/>
      <c r="AE6112" s="6"/>
      <c r="AK6112" s="6"/>
      <c r="AL6112" s="6"/>
      <c r="AR6112" s="6"/>
      <c r="AS6112" s="6"/>
      <c r="AT6112" s="6"/>
    </row>
    <row r="6113" spans="30:46" x14ac:dyDescent="0.3">
      <c r="AD6113" s="6"/>
      <c r="AE6113" s="6"/>
      <c r="AK6113" s="6"/>
      <c r="AL6113" s="6"/>
      <c r="AR6113" s="6"/>
      <c r="AS6113" s="6"/>
      <c r="AT6113" s="6"/>
    </row>
    <row r="6114" spans="30:46" x14ac:dyDescent="0.3">
      <c r="AD6114" s="6"/>
      <c r="AE6114" s="6"/>
      <c r="AK6114" s="6"/>
      <c r="AL6114" s="6"/>
      <c r="AR6114" s="6"/>
      <c r="AS6114" s="6"/>
      <c r="AT6114" s="6"/>
    </row>
    <row r="6115" spans="30:46" x14ac:dyDescent="0.3">
      <c r="AD6115" s="6"/>
      <c r="AE6115" s="6"/>
      <c r="AK6115" s="6"/>
      <c r="AL6115" s="6"/>
      <c r="AR6115" s="6"/>
      <c r="AS6115" s="6"/>
      <c r="AT6115" s="6"/>
    </row>
    <row r="6116" spans="30:46" x14ac:dyDescent="0.3">
      <c r="AD6116" s="6"/>
      <c r="AE6116" s="6"/>
      <c r="AK6116" s="6"/>
      <c r="AL6116" s="6"/>
      <c r="AR6116" s="6"/>
      <c r="AS6116" s="6"/>
      <c r="AT6116" s="6"/>
    </row>
    <row r="6117" spans="30:46" x14ac:dyDescent="0.3">
      <c r="AD6117" s="6"/>
      <c r="AE6117" s="6"/>
      <c r="AK6117" s="6"/>
      <c r="AL6117" s="6"/>
      <c r="AR6117" s="6"/>
      <c r="AS6117" s="6"/>
      <c r="AT6117" s="6"/>
    </row>
    <row r="6118" spans="30:46" x14ac:dyDescent="0.3">
      <c r="AD6118" s="6"/>
      <c r="AE6118" s="6"/>
      <c r="AK6118" s="6"/>
      <c r="AL6118" s="6"/>
      <c r="AR6118" s="6"/>
      <c r="AS6118" s="6"/>
      <c r="AT6118" s="6"/>
    </row>
    <row r="6119" spans="30:46" x14ac:dyDescent="0.3">
      <c r="AD6119" s="6"/>
      <c r="AE6119" s="6"/>
      <c r="AK6119" s="6"/>
      <c r="AL6119" s="6"/>
      <c r="AR6119" s="6"/>
      <c r="AS6119" s="6"/>
      <c r="AT6119" s="6"/>
    </row>
    <row r="6120" spans="30:46" x14ac:dyDescent="0.3">
      <c r="AD6120" s="6"/>
      <c r="AE6120" s="6"/>
      <c r="AK6120" s="6"/>
      <c r="AL6120" s="6"/>
      <c r="AR6120" s="6"/>
      <c r="AS6120" s="6"/>
      <c r="AT6120" s="6"/>
    </row>
    <row r="6121" spans="30:46" x14ac:dyDescent="0.3">
      <c r="AD6121" s="6"/>
      <c r="AE6121" s="6"/>
      <c r="AK6121" s="6"/>
      <c r="AL6121" s="6"/>
      <c r="AR6121" s="6"/>
      <c r="AS6121" s="6"/>
      <c r="AT6121" s="6"/>
    </row>
    <row r="6122" spans="30:46" x14ac:dyDescent="0.3">
      <c r="AD6122" s="6"/>
      <c r="AE6122" s="6"/>
      <c r="AK6122" s="6"/>
      <c r="AL6122" s="6"/>
      <c r="AR6122" s="6"/>
      <c r="AS6122" s="6"/>
      <c r="AT6122" s="6"/>
    </row>
    <row r="6123" spans="30:46" x14ac:dyDescent="0.3">
      <c r="AD6123" s="6"/>
      <c r="AE6123" s="6"/>
      <c r="AK6123" s="6"/>
      <c r="AL6123" s="6"/>
      <c r="AR6123" s="6"/>
      <c r="AS6123" s="6"/>
      <c r="AT6123" s="6"/>
    </row>
    <row r="6124" spans="30:46" x14ac:dyDescent="0.3">
      <c r="AD6124" s="6"/>
      <c r="AE6124" s="6"/>
      <c r="AK6124" s="6"/>
      <c r="AL6124" s="6"/>
      <c r="AR6124" s="6"/>
      <c r="AS6124" s="6"/>
      <c r="AT6124" s="6"/>
    </row>
    <row r="6125" spans="30:46" x14ac:dyDescent="0.3">
      <c r="AD6125" s="6"/>
      <c r="AE6125" s="6"/>
      <c r="AK6125" s="6"/>
      <c r="AL6125" s="6"/>
      <c r="AR6125" s="6"/>
      <c r="AS6125" s="6"/>
      <c r="AT6125" s="6"/>
    </row>
    <row r="6126" spans="30:46" x14ac:dyDescent="0.3">
      <c r="AD6126" s="6"/>
      <c r="AE6126" s="6"/>
      <c r="AK6126" s="6"/>
      <c r="AL6126" s="6"/>
      <c r="AR6126" s="6"/>
      <c r="AS6126" s="6"/>
      <c r="AT6126" s="6"/>
    </row>
    <row r="6127" spans="30:46" x14ac:dyDescent="0.3">
      <c r="AD6127" s="6"/>
      <c r="AE6127" s="6"/>
      <c r="AK6127" s="6"/>
      <c r="AL6127" s="6"/>
      <c r="AR6127" s="6"/>
      <c r="AS6127" s="6"/>
      <c r="AT6127" s="6"/>
    </row>
    <row r="6128" spans="30:46" x14ac:dyDescent="0.3">
      <c r="AD6128" s="6"/>
      <c r="AE6128" s="6"/>
      <c r="AK6128" s="6"/>
      <c r="AL6128" s="6"/>
      <c r="AR6128" s="6"/>
      <c r="AS6128" s="6"/>
      <c r="AT6128" s="6"/>
    </row>
    <row r="6129" spans="27:48" x14ac:dyDescent="0.3">
      <c r="AD6129" s="6"/>
      <c r="AE6129" s="6"/>
      <c r="AK6129" s="6"/>
      <c r="AL6129" s="6"/>
      <c r="AR6129" s="6"/>
      <c r="AS6129" s="6"/>
      <c r="AT6129" s="6"/>
    </row>
    <row r="6130" spans="27:48" x14ac:dyDescent="0.3">
      <c r="AD6130" s="6"/>
      <c r="AE6130" s="6"/>
      <c r="AK6130" s="6"/>
      <c r="AL6130" s="6"/>
      <c r="AR6130" s="6"/>
      <c r="AS6130" s="6"/>
      <c r="AT6130" s="6"/>
    </row>
    <row r="6131" spans="27:48" x14ac:dyDescent="0.3">
      <c r="AD6131" s="6"/>
      <c r="AE6131" s="6"/>
      <c r="AK6131" s="6"/>
      <c r="AL6131" s="6"/>
      <c r="AR6131" s="6"/>
      <c r="AS6131" s="6"/>
      <c r="AT6131" s="6"/>
    </row>
    <row r="6132" spans="27:48" x14ac:dyDescent="0.3">
      <c r="AD6132" s="6"/>
      <c r="AE6132" s="6"/>
      <c r="AK6132" s="6"/>
      <c r="AL6132" s="6"/>
      <c r="AR6132" s="6"/>
      <c r="AS6132" s="6"/>
      <c r="AT6132" s="6"/>
    </row>
    <row r="6133" spans="27:48" x14ac:dyDescent="0.3">
      <c r="AD6133" s="6"/>
      <c r="AE6133" s="6"/>
      <c r="AK6133" s="6"/>
      <c r="AL6133" s="6"/>
      <c r="AR6133" s="6"/>
      <c r="AS6133" s="6"/>
      <c r="AT6133" s="6"/>
    </row>
    <row r="6134" spans="27:48" x14ac:dyDescent="0.3">
      <c r="AD6134" s="6"/>
      <c r="AE6134" s="6"/>
      <c r="AK6134" s="6"/>
      <c r="AL6134" s="6"/>
      <c r="AR6134" s="6"/>
      <c r="AS6134" s="6"/>
      <c r="AT6134" s="6"/>
    </row>
    <row r="6135" spans="27:48" x14ac:dyDescent="0.3">
      <c r="AD6135" s="6"/>
      <c r="AE6135" s="6"/>
      <c r="AK6135" s="6"/>
      <c r="AL6135" s="6"/>
      <c r="AR6135" s="6"/>
      <c r="AS6135" s="6"/>
      <c r="AT6135" s="6"/>
    </row>
    <row r="6136" spans="27:48" x14ac:dyDescent="0.3">
      <c r="AD6136" s="6"/>
      <c r="AE6136" s="6"/>
      <c r="AK6136" s="6"/>
      <c r="AL6136" s="6"/>
      <c r="AR6136" s="6"/>
      <c r="AS6136" s="6"/>
      <c r="AT6136" s="6"/>
    </row>
    <row r="6137" spans="27:48" x14ac:dyDescent="0.3">
      <c r="AA6137" s="7"/>
      <c r="AB6137" s="7"/>
      <c r="AC6137" s="7"/>
      <c r="AD6137" s="7"/>
      <c r="AE6137" s="7"/>
      <c r="AF6137" s="7"/>
      <c r="AG6137" s="7"/>
      <c r="AH6137" s="7"/>
      <c r="AI6137" s="7"/>
      <c r="AJ6137" s="7"/>
      <c r="AK6137" s="7"/>
      <c r="AL6137" s="7"/>
      <c r="AM6137" s="7"/>
      <c r="AN6137" s="7"/>
      <c r="AO6137" s="7"/>
      <c r="AP6137" s="7"/>
      <c r="AQ6137" s="7"/>
      <c r="AR6137" s="7"/>
      <c r="AS6137" s="7"/>
      <c r="AT6137" s="7"/>
      <c r="AU6137" s="7"/>
      <c r="AV6137" s="7"/>
    </row>
    <row r="6138" spans="27:48" x14ac:dyDescent="0.3">
      <c r="AD6138" s="6"/>
      <c r="AE6138" s="6"/>
      <c r="AK6138" s="6"/>
      <c r="AL6138" s="6"/>
      <c r="AR6138" s="6"/>
      <c r="AS6138" s="6"/>
      <c r="AT6138" s="6"/>
    </row>
    <row r="6139" spans="27:48" x14ac:dyDescent="0.3">
      <c r="AD6139" s="6"/>
      <c r="AE6139" s="6"/>
      <c r="AK6139" s="6"/>
      <c r="AL6139" s="6"/>
      <c r="AR6139" s="6"/>
      <c r="AS6139" s="6"/>
      <c r="AT6139" s="6"/>
    </row>
    <row r="6140" spans="27:48" x14ac:dyDescent="0.3">
      <c r="AD6140" s="6"/>
      <c r="AE6140" s="6"/>
      <c r="AK6140" s="6"/>
      <c r="AL6140" s="6"/>
      <c r="AR6140" s="6"/>
      <c r="AS6140" s="6"/>
      <c r="AT6140" s="6"/>
    </row>
    <row r="6141" spans="27:48" x14ac:dyDescent="0.3">
      <c r="AA6141" s="7"/>
      <c r="AB6141" s="7"/>
      <c r="AC6141" s="7"/>
      <c r="AD6141" s="7"/>
      <c r="AE6141" s="7"/>
      <c r="AF6141" s="7"/>
      <c r="AG6141" s="7"/>
      <c r="AH6141" s="7"/>
      <c r="AI6141" s="7"/>
      <c r="AJ6141" s="7"/>
      <c r="AK6141" s="7"/>
      <c r="AL6141" s="7"/>
      <c r="AM6141" s="7"/>
      <c r="AN6141" s="7"/>
      <c r="AO6141" s="7"/>
      <c r="AP6141" s="7"/>
      <c r="AQ6141" s="7"/>
      <c r="AR6141" s="7"/>
      <c r="AS6141" s="7"/>
      <c r="AT6141" s="7"/>
      <c r="AU6141" s="7"/>
      <c r="AV6141" s="7"/>
    </row>
    <row r="6142" spans="27:48" x14ac:dyDescent="0.3">
      <c r="AD6142" s="6"/>
      <c r="AE6142" s="6"/>
      <c r="AK6142" s="6"/>
      <c r="AL6142" s="6"/>
      <c r="AR6142" s="6"/>
      <c r="AS6142" s="6"/>
      <c r="AT6142" s="6"/>
    </row>
    <row r="6143" spans="27:48" x14ac:dyDescent="0.3">
      <c r="AD6143" s="6"/>
      <c r="AE6143" s="6"/>
      <c r="AK6143" s="6"/>
      <c r="AL6143" s="6"/>
      <c r="AR6143" s="6"/>
      <c r="AS6143" s="6"/>
      <c r="AT6143" s="6"/>
    </row>
    <row r="6144" spans="27:48" x14ac:dyDescent="0.3">
      <c r="AD6144" s="6"/>
      <c r="AE6144" s="6"/>
      <c r="AK6144" s="6"/>
      <c r="AL6144" s="6"/>
      <c r="AR6144" s="6"/>
      <c r="AS6144" s="6"/>
      <c r="AT6144" s="6"/>
    </row>
    <row r="6145" spans="26:48" x14ac:dyDescent="0.3">
      <c r="AD6145" s="6"/>
      <c r="AE6145" s="6"/>
      <c r="AK6145" s="6"/>
      <c r="AL6145" s="6"/>
      <c r="AR6145" s="6"/>
      <c r="AS6145" s="6"/>
      <c r="AT6145" s="6"/>
    </row>
    <row r="6146" spans="26:48" x14ac:dyDescent="0.3">
      <c r="AD6146" s="6"/>
      <c r="AE6146" s="6"/>
      <c r="AK6146" s="6"/>
      <c r="AL6146" s="6"/>
      <c r="AR6146" s="6"/>
      <c r="AS6146" s="6"/>
      <c r="AT6146" s="6"/>
    </row>
    <row r="6147" spans="26:48" x14ac:dyDescent="0.3">
      <c r="AD6147" s="6"/>
      <c r="AE6147" s="6"/>
      <c r="AK6147" s="6"/>
      <c r="AL6147" s="6"/>
      <c r="AR6147" s="6"/>
      <c r="AS6147" s="6"/>
      <c r="AT6147" s="6"/>
    </row>
    <row r="6148" spans="26:48" x14ac:dyDescent="0.3">
      <c r="AD6148" s="6"/>
      <c r="AE6148" s="6"/>
      <c r="AK6148" s="6"/>
      <c r="AL6148" s="6"/>
      <c r="AR6148" s="6"/>
      <c r="AS6148" s="6"/>
      <c r="AT6148" s="6"/>
    </row>
    <row r="6149" spans="26:48" x14ac:dyDescent="0.3">
      <c r="AD6149" s="6"/>
      <c r="AE6149" s="6"/>
      <c r="AK6149" s="6"/>
      <c r="AL6149" s="6"/>
      <c r="AR6149" s="6"/>
      <c r="AS6149" s="6"/>
      <c r="AT6149" s="6"/>
    </row>
    <row r="6150" spans="26:48" x14ac:dyDescent="0.3">
      <c r="AD6150" s="6"/>
      <c r="AE6150" s="6"/>
      <c r="AK6150" s="6"/>
      <c r="AL6150" s="6"/>
      <c r="AR6150" s="6"/>
      <c r="AS6150" s="6"/>
      <c r="AT6150" s="6"/>
    </row>
    <row r="6151" spans="26:48" x14ac:dyDescent="0.3">
      <c r="AD6151" s="6"/>
      <c r="AE6151" s="6"/>
      <c r="AK6151" s="6"/>
      <c r="AL6151" s="6"/>
      <c r="AR6151" s="6"/>
      <c r="AS6151" s="6"/>
      <c r="AT6151" s="6"/>
    </row>
    <row r="6152" spans="26:48" x14ac:dyDescent="0.3">
      <c r="AD6152" s="6"/>
      <c r="AE6152" s="6"/>
      <c r="AK6152" s="6"/>
      <c r="AL6152" s="6"/>
      <c r="AR6152" s="6"/>
      <c r="AS6152" s="6"/>
      <c r="AT6152" s="6"/>
    </row>
    <row r="6153" spans="26:48" x14ac:dyDescent="0.3">
      <c r="AD6153" s="6"/>
      <c r="AE6153" s="6"/>
      <c r="AK6153" s="6"/>
      <c r="AL6153" s="6"/>
      <c r="AR6153" s="6"/>
      <c r="AS6153" s="6"/>
      <c r="AT6153" s="6"/>
    </row>
    <row r="6154" spans="26:48" x14ac:dyDescent="0.3">
      <c r="AD6154" s="6"/>
      <c r="AE6154" s="6"/>
      <c r="AK6154" s="6"/>
      <c r="AL6154" s="6"/>
      <c r="AR6154" s="6"/>
      <c r="AS6154" s="6"/>
      <c r="AT6154" s="6"/>
    </row>
    <row r="6155" spans="26:48" x14ac:dyDescent="0.3">
      <c r="AA6155" s="7"/>
      <c r="AB6155" s="7"/>
      <c r="AC6155" s="7"/>
      <c r="AD6155" s="6"/>
      <c r="AE6155" s="6"/>
      <c r="AF6155" s="7"/>
      <c r="AG6155" s="7"/>
      <c r="AH6155" s="7"/>
      <c r="AI6155" s="7"/>
      <c r="AJ6155" s="7"/>
      <c r="AK6155" s="6"/>
      <c r="AL6155" s="6"/>
      <c r="AM6155" s="7"/>
      <c r="AN6155" s="7"/>
      <c r="AO6155" s="7"/>
      <c r="AP6155" s="7"/>
      <c r="AQ6155" s="7"/>
      <c r="AR6155" s="6"/>
      <c r="AS6155" s="6"/>
      <c r="AT6155" s="6"/>
      <c r="AU6155" s="7"/>
      <c r="AV6155" s="7"/>
    </row>
    <row r="6156" spans="26:48" x14ac:dyDescent="0.3">
      <c r="AD6156" s="6"/>
      <c r="AE6156" s="6"/>
      <c r="AK6156" s="6"/>
      <c r="AL6156" s="6"/>
      <c r="AR6156" s="6"/>
      <c r="AS6156" s="6"/>
      <c r="AT6156" s="6"/>
    </row>
    <row r="6157" spans="26:48" x14ac:dyDescent="0.3">
      <c r="Z6157" s="14"/>
      <c r="AD6157" s="6"/>
      <c r="AE6157" s="6"/>
      <c r="AK6157" s="6"/>
      <c r="AL6157" s="6"/>
      <c r="AR6157" s="6"/>
      <c r="AS6157" s="6"/>
      <c r="AT6157" s="6"/>
    </row>
    <row r="6158" spans="26:48" x14ac:dyDescent="0.3">
      <c r="AD6158" s="6"/>
      <c r="AE6158" s="6"/>
      <c r="AK6158" s="6"/>
      <c r="AL6158" s="6"/>
      <c r="AR6158" s="6"/>
      <c r="AS6158" s="6"/>
      <c r="AT6158" s="6"/>
    </row>
    <row r="6159" spans="26:48" x14ac:dyDescent="0.3">
      <c r="AD6159" s="6"/>
      <c r="AE6159" s="6"/>
      <c r="AK6159" s="6"/>
      <c r="AL6159" s="6"/>
      <c r="AR6159" s="6"/>
      <c r="AS6159" s="6"/>
      <c r="AT6159" s="6"/>
    </row>
    <row r="6160" spans="26:48" x14ac:dyDescent="0.3">
      <c r="AD6160" s="6"/>
      <c r="AE6160" s="6"/>
      <c r="AK6160" s="6"/>
      <c r="AL6160" s="6"/>
      <c r="AR6160" s="6"/>
      <c r="AS6160" s="6"/>
      <c r="AT6160" s="6"/>
    </row>
    <row r="6161" spans="27:48" x14ac:dyDescent="0.3">
      <c r="AD6161" s="6"/>
      <c r="AE6161" s="6"/>
      <c r="AK6161" s="6"/>
      <c r="AL6161" s="6"/>
      <c r="AR6161" s="6"/>
      <c r="AS6161" s="6"/>
      <c r="AT6161" s="6"/>
    </row>
    <row r="6162" spans="27:48" x14ac:dyDescent="0.3">
      <c r="AD6162" s="6"/>
      <c r="AE6162" s="6"/>
      <c r="AK6162" s="6"/>
      <c r="AL6162" s="6"/>
      <c r="AR6162" s="6"/>
      <c r="AS6162" s="6"/>
      <c r="AT6162" s="6"/>
    </row>
    <row r="6163" spans="27:48" x14ac:dyDescent="0.3">
      <c r="AD6163" s="6"/>
      <c r="AE6163" s="6"/>
      <c r="AK6163" s="6"/>
      <c r="AL6163" s="6"/>
      <c r="AR6163" s="6"/>
      <c r="AS6163" s="6"/>
      <c r="AT6163" s="6"/>
    </row>
    <row r="6164" spans="27:48" x14ac:dyDescent="0.3">
      <c r="AD6164" s="6"/>
      <c r="AE6164" s="6"/>
      <c r="AK6164" s="6"/>
      <c r="AL6164" s="6"/>
      <c r="AR6164" s="6"/>
      <c r="AS6164" s="6"/>
      <c r="AT6164" s="6"/>
    </row>
    <row r="6165" spans="27:48" x14ac:dyDescent="0.3">
      <c r="AD6165" s="6"/>
      <c r="AE6165" s="6"/>
      <c r="AK6165" s="6"/>
      <c r="AL6165" s="6"/>
      <c r="AR6165" s="6"/>
      <c r="AS6165" s="6"/>
      <c r="AT6165" s="6"/>
    </row>
    <row r="6166" spans="27:48" x14ac:dyDescent="0.3">
      <c r="AD6166" s="6"/>
      <c r="AE6166" s="6"/>
      <c r="AK6166" s="6"/>
      <c r="AL6166" s="6"/>
      <c r="AR6166" s="6"/>
      <c r="AS6166" s="6"/>
      <c r="AT6166" s="6"/>
    </row>
    <row r="6167" spans="27:48" x14ac:dyDescent="0.3">
      <c r="AA6167" s="7"/>
      <c r="AB6167" s="7"/>
      <c r="AC6167" s="7"/>
      <c r="AD6167" s="7"/>
      <c r="AE6167" s="7"/>
      <c r="AF6167" s="7"/>
      <c r="AG6167" s="7"/>
      <c r="AH6167" s="7"/>
      <c r="AI6167" s="7"/>
      <c r="AJ6167" s="7"/>
      <c r="AK6167" s="7"/>
      <c r="AL6167" s="7"/>
      <c r="AM6167" s="7"/>
      <c r="AN6167" s="7"/>
      <c r="AO6167" s="7"/>
      <c r="AP6167" s="7"/>
      <c r="AQ6167" s="7"/>
      <c r="AR6167" s="7"/>
      <c r="AS6167" s="7"/>
      <c r="AT6167" s="7"/>
      <c r="AU6167" s="7"/>
      <c r="AV6167" s="7"/>
    </row>
    <row r="6168" spans="27:48" x14ac:dyDescent="0.3">
      <c r="AD6168" s="6"/>
      <c r="AE6168" s="6"/>
      <c r="AK6168" s="6"/>
      <c r="AL6168" s="6"/>
      <c r="AR6168" s="6"/>
      <c r="AS6168" s="6"/>
      <c r="AT6168" s="6"/>
    </row>
    <row r="6169" spans="27:48" x14ac:dyDescent="0.3">
      <c r="AD6169" s="6"/>
      <c r="AE6169" s="6"/>
      <c r="AK6169" s="6"/>
      <c r="AL6169" s="6"/>
      <c r="AR6169" s="6"/>
      <c r="AS6169" s="6"/>
      <c r="AT6169" s="6"/>
    </row>
    <row r="6170" spans="27:48" x14ac:dyDescent="0.3">
      <c r="AD6170" s="6"/>
      <c r="AE6170" s="6"/>
      <c r="AK6170" s="6"/>
      <c r="AL6170" s="6"/>
      <c r="AR6170" s="6"/>
      <c r="AS6170" s="6"/>
      <c r="AT6170" s="6"/>
    </row>
    <row r="6171" spans="27:48" x14ac:dyDescent="0.3">
      <c r="AD6171" s="6"/>
      <c r="AE6171" s="6"/>
      <c r="AK6171" s="6"/>
      <c r="AL6171" s="6"/>
      <c r="AR6171" s="6"/>
      <c r="AS6171" s="6"/>
      <c r="AT6171" s="6"/>
    </row>
    <row r="6172" spans="27:48" x14ac:dyDescent="0.3">
      <c r="AD6172" s="6"/>
      <c r="AE6172" s="6"/>
      <c r="AK6172" s="6"/>
      <c r="AL6172" s="6"/>
      <c r="AR6172" s="6"/>
      <c r="AS6172" s="6"/>
      <c r="AT6172" s="6"/>
    </row>
    <row r="6173" spans="27:48" x14ac:dyDescent="0.3">
      <c r="AD6173" s="6"/>
      <c r="AE6173" s="6"/>
      <c r="AK6173" s="6"/>
      <c r="AL6173" s="6"/>
      <c r="AR6173" s="6"/>
      <c r="AS6173" s="6"/>
      <c r="AT6173" s="6"/>
    </row>
    <row r="6174" spans="27:48" x14ac:dyDescent="0.3">
      <c r="AA6174" s="7"/>
      <c r="AB6174" s="7"/>
      <c r="AC6174" s="7"/>
      <c r="AD6174" s="7"/>
      <c r="AE6174" s="7"/>
      <c r="AF6174" s="7"/>
      <c r="AG6174" s="7"/>
      <c r="AH6174" s="7"/>
      <c r="AI6174" s="7"/>
      <c r="AJ6174" s="7"/>
      <c r="AK6174" s="7"/>
      <c r="AL6174" s="7"/>
      <c r="AM6174" s="7"/>
      <c r="AN6174" s="7"/>
      <c r="AO6174" s="7"/>
      <c r="AP6174" s="7"/>
      <c r="AQ6174" s="7"/>
      <c r="AR6174" s="7"/>
      <c r="AS6174" s="7"/>
      <c r="AT6174" s="7"/>
      <c r="AU6174" s="7"/>
      <c r="AV6174" s="7"/>
    </row>
    <row r="6175" spans="27:48" x14ac:dyDescent="0.3">
      <c r="AD6175" s="6"/>
      <c r="AE6175" s="6"/>
      <c r="AK6175" s="6"/>
      <c r="AL6175" s="6"/>
      <c r="AR6175" s="6"/>
      <c r="AS6175" s="6"/>
      <c r="AT6175" s="6"/>
    </row>
    <row r="6176" spans="27:48" x14ac:dyDescent="0.3">
      <c r="AD6176" s="6"/>
      <c r="AE6176" s="6"/>
      <c r="AK6176" s="6"/>
      <c r="AL6176" s="6"/>
      <c r="AR6176" s="6"/>
      <c r="AS6176" s="6"/>
      <c r="AT6176" s="6"/>
    </row>
    <row r="6177" spans="30:46" x14ac:dyDescent="0.3">
      <c r="AD6177" s="6"/>
      <c r="AE6177" s="6"/>
      <c r="AK6177" s="6"/>
      <c r="AL6177" s="6"/>
      <c r="AR6177" s="6"/>
      <c r="AS6177" s="6"/>
      <c r="AT6177" s="6"/>
    </row>
    <row r="6178" spans="30:46" x14ac:dyDescent="0.3">
      <c r="AD6178" s="6"/>
      <c r="AE6178" s="6"/>
      <c r="AK6178" s="6"/>
      <c r="AL6178" s="6"/>
      <c r="AR6178" s="6"/>
      <c r="AS6178" s="6"/>
      <c r="AT6178" s="6"/>
    </row>
    <row r="6179" spans="30:46" x14ac:dyDescent="0.3">
      <c r="AD6179" s="6"/>
      <c r="AE6179" s="6"/>
      <c r="AK6179" s="6"/>
      <c r="AL6179" s="6"/>
      <c r="AR6179" s="6"/>
      <c r="AS6179" s="6"/>
      <c r="AT6179" s="6"/>
    </row>
    <row r="6180" spans="30:46" x14ac:dyDescent="0.3">
      <c r="AD6180" s="6"/>
      <c r="AE6180" s="6"/>
      <c r="AK6180" s="6"/>
      <c r="AL6180" s="6"/>
      <c r="AR6180" s="6"/>
      <c r="AS6180" s="6"/>
      <c r="AT6180" s="6"/>
    </row>
    <row r="6181" spans="30:46" x14ac:dyDescent="0.3">
      <c r="AD6181" s="6"/>
      <c r="AE6181" s="6"/>
      <c r="AK6181" s="6"/>
      <c r="AL6181" s="6"/>
      <c r="AR6181" s="6"/>
      <c r="AS6181" s="6"/>
      <c r="AT6181" s="6"/>
    </row>
    <row r="6182" spans="30:46" x14ac:dyDescent="0.3">
      <c r="AD6182" s="6"/>
      <c r="AE6182" s="6"/>
      <c r="AK6182" s="6"/>
      <c r="AL6182" s="6"/>
      <c r="AR6182" s="6"/>
      <c r="AS6182" s="6"/>
      <c r="AT6182" s="6"/>
    </row>
    <row r="6183" spans="30:46" x14ac:dyDescent="0.3">
      <c r="AD6183" s="6"/>
      <c r="AE6183" s="6"/>
      <c r="AK6183" s="6"/>
      <c r="AL6183" s="6"/>
      <c r="AR6183" s="6"/>
      <c r="AS6183" s="6"/>
      <c r="AT6183" s="6"/>
    </row>
    <row r="6184" spans="30:46" x14ac:dyDescent="0.3">
      <c r="AD6184" s="6"/>
      <c r="AE6184" s="6"/>
      <c r="AK6184" s="6"/>
      <c r="AL6184" s="6"/>
      <c r="AR6184" s="6"/>
      <c r="AS6184" s="6"/>
      <c r="AT6184" s="6"/>
    </row>
    <row r="6185" spans="30:46" x14ac:dyDescent="0.3">
      <c r="AD6185" s="6"/>
      <c r="AE6185" s="6"/>
      <c r="AK6185" s="6"/>
      <c r="AL6185" s="6"/>
      <c r="AR6185" s="6"/>
      <c r="AS6185" s="6"/>
      <c r="AT6185" s="6"/>
    </row>
    <row r="6186" spans="30:46" x14ac:dyDescent="0.3">
      <c r="AD6186" s="6"/>
      <c r="AE6186" s="6"/>
      <c r="AK6186" s="6"/>
      <c r="AL6186" s="6"/>
      <c r="AR6186" s="6"/>
      <c r="AS6186" s="6"/>
      <c r="AT6186" s="6"/>
    </row>
    <row r="6187" spans="30:46" x14ac:dyDescent="0.3">
      <c r="AD6187" s="6"/>
      <c r="AE6187" s="6"/>
      <c r="AK6187" s="6"/>
      <c r="AL6187" s="6"/>
      <c r="AR6187" s="6"/>
      <c r="AS6187" s="6"/>
      <c r="AT6187" s="6"/>
    </row>
    <row r="6188" spans="30:46" x14ac:dyDescent="0.3">
      <c r="AD6188" s="6"/>
      <c r="AE6188" s="6"/>
      <c r="AK6188" s="6"/>
      <c r="AL6188" s="6"/>
      <c r="AR6188" s="6"/>
      <c r="AS6188" s="6"/>
      <c r="AT6188" s="6"/>
    </row>
    <row r="6189" spans="30:46" x14ac:dyDescent="0.3">
      <c r="AD6189" s="6"/>
      <c r="AE6189" s="6"/>
      <c r="AK6189" s="6"/>
      <c r="AL6189" s="6"/>
      <c r="AR6189" s="6"/>
      <c r="AS6189" s="6"/>
      <c r="AT6189" s="6"/>
    </row>
    <row r="6190" spans="30:46" x14ac:dyDescent="0.3">
      <c r="AD6190" s="6"/>
      <c r="AE6190" s="6"/>
      <c r="AK6190" s="6"/>
      <c r="AL6190" s="6"/>
      <c r="AR6190" s="6"/>
      <c r="AS6190" s="6"/>
      <c r="AT6190" s="6"/>
    </row>
    <row r="6191" spans="30:46" x14ac:dyDescent="0.3">
      <c r="AD6191" s="6"/>
      <c r="AE6191" s="6"/>
      <c r="AK6191" s="6"/>
      <c r="AL6191" s="6"/>
      <c r="AR6191" s="6"/>
      <c r="AS6191" s="6"/>
      <c r="AT6191" s="6"/>
    </row>
    <row r="6192" spans="30:46" x14ac:dyDescent="0.3">
      <c r="AD6192" s="6"/>
      <c r="AE6192" s="6"/>
      <c r="AK6192" s="6"/>
      <c r="AL6192" s="6"/>
      <c r="AR6192" s="6"/>
      <c r="AS6192" s="6"/>
      <c r="AT6192" s="6"/>
    </row>
    <row r="6193" spans="27:48" x14ac:dyDescent="0.3">
      <c r="AD6193" s="6"/>
      <c r="AE6193" s="6"/>
      <c r="AK6193" s="6"/>
      <c r="AL6193" s="6"/>
      <c r="AR6193" s="6"/>
      <c r="AS6193" s="6"/>
      <c r="AT6193" s="6"/>
    </row>
    <row r="6194" spans="27:48" x14ac:dyDescent="0.3">
      <c r="AD6194" s="6"/>
      <c r="AE6194" s="6"/>
      <c r="AK6194" s="6"/>
      <c r="AL6194" s="6"/>
      <c r="AR6194" s="6"/>
      <c r="AS6194" s="6"/>
      <c r="AT6194" s="6"/>
    </row>
    <row r="6195" spans="27:48" x14ac:dyDescent="0.3">
      <c r="AD6195" s="6"/>
      <c r="AE6195" s="6"/>
      <c r="AK6195" s="6"/>
      <c r="AL6195" s="6"/>
      <c r="AR6195" s="6"/>
      <c r="AS6195" s="6"/>
      <c r="AT6195" s="6"/>
    </row>
    <row r="6196" spans="27:48" x14ac:dyDescent="0.3">
      <c r="AD6196" s="6"/>
      <c r="AE6196" s="6"/>
      <c r="AK6196" s="6"/>
      <c r="AL6196" s="6"/>
      <c r="AR6196" s="6"/>
      <c r="AS6196" s="6"/>
      <c r="AT6196" s="6"/>
    </row>
    <row r="6197" spans="27:48" x14ac:dyDescent="0.3">
      <c r="AD6197" s="6"/>
      <c r="AE6197" s="6"/>
      <c r="AK6197" s="6"/>
      <c r="AL6197" s="6"/>
      <c r="AR6197" s="6"/>
      <c r="AS6197" s="6"/>
      <c r="AT6197" s="6"/>
    </row>
    <row r="6198" spans="27:48" x14ac:dyDescent="0.3">
      <c r="AD6198" s="6"/>
      <c r="AE6198" s="6"/>
      <c r="AK6198" s="6"/>
      <c r="AL6198" s="6"/>
      <c r="AR6198" s="6"/>
      <c r="AS6198" s="6"/>
      <c r="AT6198" s="6"/>
    </row>
    <row r="6199" spans="27:48" x14ac:dyDescent="0.3">
      <c r="AD6199" s="6"/>
      <c r="AE6199" s="6"/>
      <c r="AK6199" s="6"/>
      <c r="AL6199" s="6"/>
      <c r="AR6199" s="6"/>
      <c r="AS6199" s="6"/>
      <c r="AT6199" s="6"/>
    </row>
    <row r="6200" spans="27:48" x14ac:dyDescent="0.3">
      <c r="AD6200" s="6"/>
      <c r="AE6200" s="6"/>
      <c r="AK6200" s="6"/>
      <c r="AL6200" s="6"/>
      <c r="AR6200" s="6"/>
      <c r="AS6200" s="6"/>
      <c r="AT6200" s="6"/>
    </row>
    <row r="6201" spans="27:48" x14ac:dyDescent="0.3">
      <c r="AD6201" s="6"/>
      <c r="AE6201" s="6"/>
      <c r="AK6201" s="6"/>
      <c r="AL6201" s="6"/>
      <c r="AR6201" s="6"/>
      <c r="AS6201" s="6"/>
      <c r="AT6201" s="6"/>
    </row>
    <row r="6202" spans="27:48" x14ac:dyDescent="0.3">
      <c r="AD6202" s="6"/>
      <c r="AE6202" s="6"/>
      <c r="AK6202" s="6"/>
      <c r="AL6202" s="6"/>
      <c r="AR6202" s="6"/>
      <c r="AS6202" s="6"/>
      <c r="AT6202" s="6"/>
    </row>
    <row r="6203" spans="27:48" x14ac:dyDescent="0.3">
      <c r="AD6203" s="6"/>
      <c r="AE6203" s="6"/>
      <c r="AK6203" s="6"/>
      <c r="AL6203" s="6"/>
      <c r="AR6203" s="6"/>
      <c r="AS6203" s="6"/>
      <c r="AT6203" s="6"/>
    </row>
    <row r="6204" spans="27:48" x14ac:dyDescent="0.3">
      <c r="AD6204" s="6"/>
      <c r="AE6204" s="6"/>
      <c r="AK6204" s="6"/>
      <c r="AL6204" s="6"/>
      <c r="AR6204" s="6"/>
      <c r="AS6204" s="6"/>
      <c r="AT6204" s="6"/>
    </row>
    <row r="6205" spans="27:48" x14ac:dyDescent="0.3">
      <c r="AD6205" s="6"/>
      <c r="AE6205" s="6"/>
      <c r="AK6205" s="6"/>
      <c r="AL6205" s="6"/>
      <c r="AR6205" s="6"/>
      <c r="AS6205" s="6"/>
      <c r="AT6205" s="6"/>
    </row>
    <row r="6206" spans="27:48" x14ac:dyDescent="0.3">
      <c r="AA6206" s="7"/>
      <c r="AB6206" s="7"/>
      <c r="AC6206" s="7"/>
      <c r="AD6206" s="7"/>
      <c r="AE6206" s="7"/>
      <c r="AF6206" s="7"/>
      <c r="AG6206" s="7"/>
      <c r="AH6206" s="7"/>
      <c r="AI6206" s="7"/>
      <c r="AJ6206" s="7"/>
      <c r="AK6206" s="7"/>
      <c r="AL6206" s="7"/>
      <c r="AM6206" s="7"/>
      <c r="AN6206" s="7"/>
      <c r="AO6206" s="7"/>
      <c r="AP6206" s="7"/>
      <c r="AQ6206" s="7"/>
      <c r="AR6206" s="7"/>
      <c r="AS6206" s="7"/>
      <c r="AT6206" s="7"/>
      <c r="AU6206" s="7"/>
      <c r="AV6206" s="7"/>
    </row>
    <row r="6207" spans="27:48" x14ac:dyDescent="0.3">
      <c r="AA6207" s="7"/>
      <c r="AB6207" s="7"/>
      <c r="AC6207" s="7"/>
      <c r="AD6207" s="7"/>
      <c r="AE6207" s="7"/>
      <c r="AF6207" s="7"/>
      <c r="AG6207" s="7"/>
      <c r="AH6207" s="7"/>
      <c r="AI6207" s="7"/>
      <c r="AJ6207" s="7"/>
      <c r="AK6207" s="7"/>
      <c r="AL6207" s="7"/>
      <c r="AM6207" s="7"/>
      <c r="AN6207" s="7"/>
      <c r="AO6207" s="7"/>
      <c r="AP6207" s="7"/>
      <c r="AQ6207" s="7"/>
      <c r="AR6207" s="7"/>
      <c r="AS6207" s="7"/>
      <c r="AT6207" s="7"/>
      <c r="AU6207" s="7"/>
      <c r="AV6207" s="7"/>
    </row>
    <row r="6208" spans="27:48" x14ac:dyDescent="0.3">
      <c r="AA6208" s="7"/>
      <c r="AB6208" s="7"/>
      <c r="AC6208" s="7"/>
      <c r="AD6208" s="7"/>
      <c r="AE6208" s="7"/>
      <c r="AF6208" s="7"/>
      <c r="AG6208" s="7"/>
      <c r="AH6208" s="7"/>
      <c r="AI6208" s="7"/>
      <c r="AJ6208" s="7"/>
      <c r="AK6208" s="7"/>
      <c r="AL6208" s="7"/>
      <c r="AM6208" s="7"/>
      <c r="AN6208" s="7"/>
      <c r="AO6208" s="7"/>
      <c r="AP6208" s="7"/>
      <c r="AQ6208" s="7"/>
      <c r="AR6208" s="7"/>
      <c r="AS6208" s="7"/>
      <c r="AT6208" s="7"/>
      <c r="AU6208" s="7"/>
      <c r="AV6208" s="7"/>
    </row>
    <row r="6209" spans="27:48" x14ac:dyDescent="0.3">
      <c r="AD6209" s="6"/>
      <c r="AE6209" s="6"/>
      <c r="AK6209" s="6"/>
      <c r="AL6209" s="6"/>
      <c r="AR6209" s="6"/>
      <c r="AS6209" s="6"/>
      <c r="AT6209" s="6"/>
    </row>
    <row r="6210" spans="27:48" x14ac:dyDescent="0.3">
      <c r="AD6210" s="6"/>
      <c r="AE6210" s="6"/>
      <c r="AK6210" s="6"/>
      <c r="AL6210" s="6"/>
      <c r="AR6210" s="6"/>
      <c r="AS6210" s="6"/>
      <c r="AT6210" s="6"/>
    </row>
    <row r="6211" spans="27:48" x14ac:dyDescent="0.3">
      <c r="AD6211" s="6"/>
      <c r="AE6211" s="6"/>
      <c r="AK6211" s="6"/>
      <c r="AL6211" s="6"/>
      <c r="AR6211" s="6"/>
      <c r="AS6211" s="6"/>
      <c r="AT6211" s="6"/>
    </row>
    <row r="6212" spans="27:48" x14ac:dyDescent="0.3">
      <c r="AD6212" s="6"/>
      <c r="AE6212" s="6"/>
      <c r="AK6212" s="6"/>
      <c r="AL6212" s="6"/>
      <c r="AR6212" s="6"/>
      <c r="AS6212" s="6"/>
      <c r="AT6212" s="6"/>
    </row>
    <row r="6213" spans="27:48" x14ac:dyDescent="0.3">
      <c r="AD6213" s="6"/>
      <c r="AE6213" s="6"/>
      <c r="AK6213" s="6"/>
      <c r="AL6213" s="6"/>
      <c r="AR6213" s="6"/>
      <c r="AS6213" s="6"/>
      <c r="AT6213" s="6"/>
    </row>
    <row r="6214" spans="27:48" x14ac:dyDescent="0.3">
      <c r="AD6214" s="6"/>
      <c r="AE6214" s="6"/>
      <c r="AK6214" s="6"/>
      <c r="AL6214" s="6"/>
      <c r="AR6214" s="6"/>
      <c r="AS6214" s="6"/>
      <c r="AT6214" s="6"/>
    </row>
    <row r="6215" spans="27:48" x14ac:dyDescent="0.3">
      <c r="AD6215" s="6"/>
      <c r="AE6215" s="6"/>
      <c r="AK6215" s="6"/>
      <c r="AL6215" s="6"/>
      <c r="AR6215" s="6"/>
      <c r="AS6215" s="6"/>
      <c r="AT6215" s="6"/>
    </row>
    <row r="6216" spans="27:48" x14ac:dyDescent="0.3">
      <c r="AD6216" s="6"/>
      <c r="AE6216" s="6"/>
      <c r="AK6216" s="6"/>
      <c r="AL6216" s="6"/>
      <c r="AR6216" s="6"/>
      <c r="AS6216" s="6"/>
      <c r="AT6216" s="6"/>
    </row>
    <row r="6217" spans="27:48" x14ac:dyDescent="0.3">
      <c r="AD6217" s="6"/>
      <c r="AE6217" s="6"/>
      <c r="AK6217" s="6"/>
      <c r="AL6217" s="6"/>
      <c r="AR6217" s="6"/>
      <c r="AS6217" s="6"/>
      <c r="AT6217" s="6"/>
    </row>
    <row r="6218" spans="27:48" x14ac:dyDescent="0.3">
      <c r="AD6218" s="6"/>
      <c r="AE6218" s="6"/>
      <c r="AK6218" s="6"/>
      <c r="AL6218" s="6"/>
      <c r="AR6218" s="6"/>
      <c r="AS6218" s="6"/>
      <c r="AT6218" s="6"/>
    </row>
    <row r="6219" spans="27:48" x14ac:dyDescent="0.3">
      <c r="AD6219" s="6"/>
      <c r="AE6219" s="6"/>
      <c r="AK6219" s="6"/>
      <c r="AL6219" s="6"/>
      <c r="AR6219" s="6"/>
      <c r="AS6219" s="6"/>
      <c r="AT6219" s="6"/>
    </row>
    <row r="6220" spans="27:48" x14ac:dyDescent="0.3">
      <c r="AD6220" s="6"/>
      <c r="AE6220" s="6"/>
      <c r="AK6220" s="6"/>
      <c r="AL6220" s="6"/>
      <c r="AR6220" s="6"/>
      <c r="AS6220" s="6"/>
      <c r="AT6220" s="6"/>
    </row>
    <row r="6221" spans="27:48" x14ac:dyDescent="0.3">
      <c r="AD6221" s="6"/>
      <c r="AE6221" s="6"/>
      <c r="AK6221" s="6"/>
      <c r="AL6221" s="6"/>
      <c r="AR6221" s="6"/>
      <c r="AS6221" s="6"/>
      <c r="AT6221" s="6"/>
    </row>
    <row r="6222" spans="27:48" x14ac:dyDescent="0.3">
      <c r="AA6222" s="7"/>
      <c r="AB6222" s="7"/>
      <c r="AC6222" s="7"/>
      <c r="AD6222" s="7"/>
      <c r="AE6222" s="7"/>
      <c r="AF6222" s="7"/>
      <c r="AG6222" s="7"/>
      <c r="AH6222" s="7"/>
      <c r="AI6222" s="7"/>
      <c r="AJ6222" s="7"/>
      <c r="AK6222" s="7"/>
      <c r="AL6222" s="7"/>
      <c r="AM6222" s="7"/>
      <c r="AN6222" s="7"/>
      <c r="AO6222" s="7"/>
      <c r="AP6222" s="7"/>
      <c r="AQ6222" s="7"/>
      <c r="AR6222" s="7"/>
      <c r="AS6222" s="7"/>
      <c r="AT6222" s="7"/>
      <c r="AU6222" s="7"/>
      <c r="AV6222" s="7"/>
    </row>
    <row r="6223" spans="27:48" x14ac:dyDescent="0.3">
      <c r="AD6223" s="6"/>
      <c r="AE6223" s="6"/>
      <c r="AK6223" s="6"/>
      <c r="AL6223" s="6"/>
      <c r="AR6223" s="6"/>
      <c r="AS6223" s="6"/>
      <c r="AT6223" s="6"/>
    </row>
    <row r="6224" spans="27:48" x14ac:dyDescent="0.3">
      <c r="AD6224" s="6"/>
      <c r="AE6224" s="6"/>
      <c r="AK6224" s="6"/>
      <c r="AL6224" s="6"/>
      <c r="AR6224" s="6"/>
      <c r="AS6224" s="6"/>
      <c r="AT6224" s="6"/>
    </row>
    <row r="6225" spans="27:48" x14ac:dyDescent="0.3">
      <c r="AD6225" s="6"/>
      <c r="AE6225" s="6"/>
      <c r="AK6225" s="6"/>
      <c r="AL6225" s="6"/>
      <c r="AR6225" s="6"/>
      <c r="AS6225" s="6"/>
      <c r="AT6225" s="6"/>
    </row>
    <row r="6226" spans="27:48" x14ac:dyDescent="0.3">
      <c r="AD6226" s="6"/>
      <c r="AE6226" s="6"/>
      <c r="AK6226" s="6"/>
      <c r="AL6226" s="6"/>
      <c r="AR6226" s="6"/>
      <c r="AS6226" s="6"/>
      <c r="AT6226" s="6"/>
    </row>
    <row r="6227" spans="27:48" x14ac:dyDescent="0.3">
      <c r="AD6227" s="6"/>
      <c r="AE6227" s="6"/>
      <c r="AK6227" s="6"/>
      <c r="AL6227" s="6"/>
      <c r="AR6227" s="6"/>
      <c r="AS6227" s="6"/>
      <c r="AT6227" s="6"/>
    </row>
    <row r="6228" spans="27:48" x14ac:dyDescent="0.3">
      <c r="AD6228" s="6"/>
      <c r="AE6228" s="6"/>
      <c r="AK6228" s="6"/>
      <c r="AL6228" s="6"/>
      <c r="AR6228" s="6"/>
      <c r="AS6228" s="6"/>
      <c r="AT6228" s="6"/>
    </row>
    <row r="6229" spans="27:48" x14ac:dyDescent="0.3">
      <c r="AD6229" s="6"/>
      <c r="AE6229" s="6"/>
      <c r="AK6229" s="6"/>
      <c r="AL6229" s="6"/>
      <c r="AR6229" s="6"/>
      <c r="AS6229" s="6"/>
      <c r="AT6229" s="6"/>
    </row>
    <row r="6230" spans="27:48" x14ac:dyDescent="0.3">
      <c r="AD6230" s="6"/>
      <c r="AE6230" s="6"/>
      <c r="AK6230" s="6"/>
      <c r="AL6230" s="6"/>
      <c r="AR6230" s="6"/>
      <c r="AS6230" s="6"/>
      <c r="AT6230" s="6"/>
    </row>
    <row r="6231" spans="27:48" x14ac:dyDescent="0.3">
      <c r="AA6231" s="7"/>
      <c r="AB6231" s="7"/>
      <c r="AC6231" s="7"/>
      <c r="AD6231" s="6"/>
      <c r="AE6231" s="6"/>
      <c r="AF6231" s="7"/>
      <c r="AG6231" s="7"/>
      <c r="AH6231" s="7"/>
      <c r="AI6231" s="7"/>
      <c r="AJ6231" s="7"/>
      <c r="AK6231" s="6"/>
      <c r="AL6231" s="6"/>
      <c r="AM6231" s="7"/>
      <c r="AN6231" s="7"/>
      <c r="AO6231" s="7"/>
      <c r="AP6231" s="7"/>
      <c r="AQ6231" s="7"/>
      <c r="AR6231" s="6"/>
      <c r="AS6231" s="6"/>
      <c r="AT6231" s="6"/>
      <c r="AU6231" s="7"/>
      <c r="AV6231" s="7"/>
    </row>
    <row r="6232" spans="27:48" x14ac:dyDescent="0.3">
      <c r="AD6232" s="6"/>
      <c r="AE6232" s="6"/>
      <c r="AK6232" s="6"/>
      <c r="AL6232" s="6"/>
      <c r="AR6232" s="6"/>
      <c r="AS6232" s="6"/>
      <c r="AT6232" s="6"/>
    </row>
    <row r="6233" spans="27:48" x14ac:dyDescent="0.3">
      <c r="AD6233" s="6"/>
      <c r="AE6233" s="6"/>
      <c r="AK6233" s="6"/>
      <c r="AL6233" s="6"/>
      <c r="AR6233" s="6"/>
      <c r="AS6233" s="6"/>
      <c r="AT6233" s="6"/>
    </row>
    <row r="6234" spans="27:48" x14ac:dyDescent="0.3">
      <c r="AD6234" s="6"/>
      <c r="AE6234" s="6"/>
      <c r="AK6234" s="6"/>
      <c r="AL6234" s="6"/>
      <c r="AR6234" s="6"/>
      <c r="AS6234" s="6"/>
      <c r="AT6234" s="6"/>
    </row>
    <row r="6235" spans="27:48" x14ac:dyDescent="0.3">
      <c r="AD6235" s="6"/>
      <c r="AE6235" s="6"/>
      <c r="AK6235" s="6"/>
      <c r="AL6235" s="6"/>
      <c r="AR6235" s="6"/>
      <c r="AS6235" s="6"/>
      <c r="AT6235" s="6"/>
    </row>
    <row r="6236" spans="27:48" x14ac:dyDescent="0.3">
      <c r="AD6236" s="6"/>
      <c r="AE6236" s="6"/>
      <c r="AK6236" s="6"/>
      <c r="AL6236" s="6"/>
      <c r="AR6236" s="6"/>
      <c r="AS6236" s="6"/>
      <c r="AT6236" s="6"/>
    </row>
    <row r="6237" spans="27:48" x14ac:dyDescent="0.3">
      <c r="AA6237" s="7"/>
      <c r="AB6237" s="7"/>
      <c r="AC6237" s="7"/>
      <c r="AD6237" s="6"/>
      <c r="AE6237" s="6"/>
      <c r="AF6237" s="7"/>
      <c r="AG6237" s="7"/>
      <c r="AH6237" s="7"/>
      <c r="AI6237" s="7"/>
      <c r="AJ6237" s="7"/>
      <c r="AK6237" s="6"/>
      <c r="AL6237" s="6"/>
      <c r="AM6237" s="7"/>
      <c r="AN6237" s="7"/>
      <c r="AO6237" s="7"/>
      <c r="AP6237" s="7"/>
      <c r="AQ6237" s="7"/>
      <c r="AR6237" s="6"/>
      <c r="AS6237" s="6"/>
      <c r="AT6237" s="6"/>
      <c r="AU6237" s="7"/>
      <c r="AV6237" s="7"/>
    </row>
    <row r="6238" spans="27:48" x14ac:dyDescent="0.3">
      <c r="AD6238" s="6"/>
      <c r="AE6238" s="6"/>
      <c r="AK6238" s="6"/>
      <c r="AL6238" s="6"/>
      <c r="AR6238" s="6"/>
      <c r="AS6238" s="6"/>
      <c r="AT6238" s="6"/>
    </row>
    <row r="6239" spans="27:48" x14ac:dyDescent="0.3">
      <c r="AD6239" s="6"/>
      <c r="AE6239" s="6"/>
      <c r="AK6239" s="6"/>
      <c r="AL6239" s="6"/>
      <c r="AR6239" s="6"/>
      <c r="AS6239" s="6"/>
      <c r="AT6239" s="6"/>
    </row>
    <row r="6240" spans="27:48" x14ac:dyDescent="0.3">
      <c r="AD6240" s="6"/>
      <c r="AE6240" s="6"/>
      <c r="AK6240" s="6"/>
      <c r="AL6240" s="6"/>
      <c r="AR6240" s="6"/>
      <c r="AS6240" s="6"/>
      <c r="AT6240" s="6"/>
    </row>
    <row r="6241" spans="27:48" x14ac:dyDescent="0.3">
      <c r="AD6241" s="6"/>
      <c r="AE6241" s="6"/>
      <c r="AK6241" s="6"/>
      <c r="AL6241" s="6"/>
      <c r="AR6241" s="6"/>
      <c r="AS6241" s="6"/>
      <c r="AT6241" s="6"/>
    </row>
    <row r="6242" spans="27:48" x14ac:dyDescent="0.3">
      <c r="AD6242" s="6"/>
      <c r="AE6242" s="6"/>
      <c r="AK6242" s="6"/>
      <c r="AL6242" s="6"/>
      <c r="AR6242" s="6"/>
      <c r="AS6242" s="6"/>
      <c r="AT6242" s="6"/>
    </row>
    <row r="6243" spans="27:48" x14ac:dyDescent="0.3">
      <c r="AD6243" s="6"/>
      <c r="AE6243" s="6"/>
      <c r="AK6243" s="6"/>
      <c r="AL6243" s="6"/>
      <c r="AR6243" s="6"/>
      <c r="AS6243" s="6"/>
      <c r="AT6243" s="6"/>
    </row>
    <row r="6244" spans="27:48" x14ac:dyDescent="0.3">
      <c r="AD6244" s="6"/>
      <c r="AE6244" s="6"/>
      <c r="AK6244" s="6"/>
      <c r="AL6244" s="6"/>
      <c r="AR6244" s="6"/>
      <c r="AS6244" s="6"/>
      <c r="AT6244" s="6"/>
    </row>
    <row r="6245" spans="27:48" x14ac:dyDescent="0.3">
      <c r="AD6245" s="6"/>
      <c r="AE6245" s="6"/>
      <c r="AK6245" s="6"/>
      <c r="AL6245" s="6"/>
      <c r="AR6245" s="6"/>
      <c r="AS6245" s="6"/>
      <c r="AT6245" s="6"/>
    </row>
    <row r="6246" spans="27:48" x14ac:dyDescent="0.3">
      <c r="AD6246" s="6"/>
      <c r="AE6246" s="6"/>
      <c r="AK6246" s="6"/>
      <c r="AL6246" s="6"/>
      <c r="AR6246" s="6"/>
      <c r="AS6246" s="6"/>
      <c r="AT6246" s="6"/>
    </row>
    <row r="6247" spans="27:48" x14ac:dyDescent="0.3">
      <c r="AD6247" s="6"/>
      <c r="AE6247" s="6"/>
      <c r="AK6247" s="6"/>
      <c r="AL6247" s="6"/>
      <c r="AR6247" s="6"/>
      <c r="AS6247" s="6"/>
      <c r="AT6247" s="6"/>
    </row>
    <row r="6248" spans="27:48" x14ac:dyDescent="0.3">
      <c r="AD6248" s="6"/>
      <c r="AE6248" s="6"/>
      <c r="AK6248" s="6"/>
      <c r="AL6248" s="6"/>
      <c r="AR6248" s="6"/>
      <c r="AS6248" s="6"/>
      <c r="AT6248" s="6"/>
    </row>
    <row r="6249" spans="27:48" x14ac:dyDescent="0.3">
      <c r="AA6249" s="7"/>
      <c r="AB6249" s="7"/>
      <c r="AC6249" s="7"/>
      <c r="AD6249" s="7"/>
      <c r="AE6249" s="7"/>
      <c r="AF6249" s="7"/>
      <c r="AG6249" s="7"/>
      <c r="AH6249" s="7"/>
      <c r="AI6249" s="7"/>
      <c r="AJ6249" s="7"/>
      <c r="AK6249" s="7"/>
      <c r="AL6249" s="7"/>
      <c r="AM6249" s="7"/>
      <c r="AN6249" s="7"/>
      <c r="AO6249" s="7"/>
      <c r="AP6249" s="7"/>
      <c r="AQ6249" s="7"/>
      <c r="AR6249" s="7"/>
      <c r="AS6249" s="7"/>
      <c r="AT6249" s="7"/>
      <c r="AU6249" s="7"/>
      <c r="AV6249" s="7"/>
    </row>
    <row r="6250" spans="27:48" x14ac:dyDescent="0.3">
      <c r="AD6250" s="6"/>
      <c r="AE6250" s="6"/>
      <c r="AK6250" s="6"/>
      <c r="AL6250" s="6"/>
      <c r="AR6250" s="6"/>
      <c r="AS6250" s="6"/>
      <c r="AT6250" s="6"/>
    </row>
    <row r="6251" spans="27:48" x14ac:dyDescent="0.3">
      <c r="AD6251" s="6"/>
      <c r="AE6251" s="6"/>
      <c r="AK6251" s="6"/>
      <c r="AL6251" s="6"/>
      <c r="AR6251" s="6"/>
      <c r="AS6251" s="6"/>
      <c r="AT6251" s="6"/>
    </row>
    <row r="6252" spans="27:48" x14ac:dyDescent="0.3">
      <c r="AA6252" s="7"/>
      <c r="AB6252" s="7"/>
      <c r="AC6252" s="7"/>
      <c r="AD6252" s="7"/>
      <c r="AE6252" s="7"/>
      <c r="AF6252" s="7"/>
      <c r="AG6252" s="7"/>
      <c r="AH6252" s="7"/>
      <c r="AI6252" s="7"/>
      <c r="AJ6252" s="7"/>
      <c r="AK6252" s="7"/>
      <c r="AL6252" s="7"/>
      <c r="AM6252" s="7"/>
      <c r="AN6252" s="7"/>
      <c r="AO6252" s="7"/>
      <c r="AP6252" s="7"/>
      <c r="AQ6252" s="7"/>
      <c r="AR6252" s="7"/>
      <c r="AS6252" s="7"/>
      <c r="AT6252" s="7"/>
      <c r="AU6252" s="7"/>
      <c r="AV6252" s="7"/>
    </row>
    <row r="6253" spans="27:48" x14ac:dyDescent="0.3">
      <c r="AD6253" s="6"/>
      <c r="AE6253" s="6"/>
      <c r="AK6253" s="6"/>
      <c r="AL6253" s="6"/>
      <c r="AR6253" s="6"/>
      <c r="AS6253" s="6"/>
      <c r="AT6253" s="6"/>
    </row>
    <row r="6254" spans="27:48" x14ac:dyDescent="0.3">
      <c r="AD6254" s="6"/>
      <c r="AE6254" s="6"/>
      <c r="AK6254" s="6"/>
      <c r="AL6254" s="6"/>
      <c r="AR6254" s="6"/>
      <c r="AS6254" s="6"/>
      <c r="AT6254" s="6"/>
    </row>
    <row r="6255" spans="27:48" x14ac:dyDescent="0.3">
      <c r="AD6255" s="6"/>
      <c r="AE6255" s="6"/>
      <c r="AK6255" s="6"/>
      <c r="AL6255" s="6"/>
      <c r="AR6255" s="6"/>
      <c r="AS6255" s="6"/>
      <c r="AT6255" s="6"/>
    </row>
    <row r="6256" spans="27:48" x14ac:dyDescent="0.3">
      <c r="AD6256" s="6"/>
      <c r="AE6256" s="6"/>
      <c r="AK6256" s="6"/>
      <c r="AL6256" s="6"/>
      <c r="AR6256" s="6"/>
      <c r="AS6256" s="6"/>
      <c r="AT6256" s="6"/>
    </row>
    <row r="6257" spans="30:46" x14ac:dyDescent="0.3">
      <c r="AD6257" s="6"/>
      <c r="AE6257" s="6"/>
      <c r="AK6257" s="6"/>
      <c r="AL6257" s="6"/>
      <c r="AR6257" s="6"/>
      <c r="AS6257" s="6"/>
      <c r="AT6257" s="6"/>
    </row>
    <row r="6258" spans="30:46" x14ac:dyDescent="0.3">
      <c r="AD6258" s="6"/>
      <c r="AE6258" s="6"/>
      <c r="AK6258" s="6"/>
      <c r="AL6258" s="6"/>
      <c r="AR6258" s="6"/>
      <c r="AS6258" s="6"/>
      <c r="AT6258" s="6"/>
    </row>
    <row r="6259" spans="30:46" x14ac:dyDescent="0.3">
      <c r="AD6259" s="6"/>
      <c r="AE6259" s="6"/>
      <c r="AK6259" s="6"/>
      <c r="AL6259" s="6"/>
      <c r="AR6259" s="6"/>
      <c r="AS6259" s="6"/>
      <c r="AT6259" s="6"/>
    </row>
    <row r="6260" spans="30:46" x14ac:dyDescent="0.3">
      <c r="AD6260" s="6"/>
      <c r="AE6260" s="6"/>
      <c r="AK6260" s="6"/>
      <c r="AL6260" s="6"/>
      <c r="AR6260" s="6"/>
      <c r="AS6260" s="6"/>
      <c r="AT6260" s="6"/>
    </row>
    <row r="6261" spans="30:46" x14ac:dyDescent="0.3">
      <c r="AD6261" s="6"/>
      <c r="AE6261" s="6"/>
      <c r="AK6261" s="6"/>
      <c r="AL6261" s="6"/>
      <c r="AR6261" s="6"/>
      <c r="AS6261" s="6"/>
      <c r="AT6261" s="6"/>
    </row>
    <row r="6262" spans="30:46" x14ac:dyDescent="0.3">
      <c r="AD6262" s="6"/>
      <c r="AE6262" s="6"/>
      <c r="AK6262" s="6"/>
      <c r="AL6262" s="6"/>
      <c r="AR6262" s="6"/>
      <c r="AS6262" s="6"/>
      <c r="AT6262" s="6"/>
    </row>
    <row r="6263" spans="30:46" x14ac:dyDescent="0.3">
      <c r="AD6263" s="6"/>
      <c r="AE6263" s="6"/>
      <c r="AK6263" s="6"/>
      <c r="AL6263" s="6"/>
      <c r="AR6263" s="6"/>
      <c r="AS6263" s="6"/>
      <c r="AT6263" s="6"/>
    </row>
    <row r="6264" spans="30:46" x14ac:dyDescent="0.3">
      <c r="AD6264" s="6"/>
      <c r="AE6264" s="6"/>
      <c r="AK6264" s="6"/>
      <c r="AL6264" s="6"/>
      <c r="AR6264" s="6"/>
      <c r="AS6264" s="6"/>
      <c r="AT6264" s="6"/>
    </row>
    <row r="6265" spans="30:46" x14ac:dyDescent="0.3">
      <c r="AD6265" s="6"/>
      <c r="AE6265" s="6"/>
      <c r="AK6265" s="6"/>
      <c r="AL6265" s="6"/>
      <c r="AR6265" s="6"/>
      <c r="AS6265" s="6"/>
      <c r="AT6265" s="6"/>
    </row>
    <row r="6266" spans="30:46" x14ac:dyDescent="0.3">
      <c r="AD6266" s="6"/>
      <c r="AE6266" s="6"/>
      <c r="AK6266" s="6"/>
      <c r="AL6266" s="6"/>
      <c r="AR6266" s="6"/>
      <c r="AS6266" s="6"/>
      <c r="AT6266" s="6"/>
    </row>
    <row r="6267" spans="30:46" x14ac:dyDescent="0.3">
      <c r="AD6267" s="6"/>
      <c r="AE6267" s="6"/>
      <c r="AK6267" s="6"/>
      <c r="AL6267" s="6"/>
      <c r="AR6267" s="6"/>
      <c r="AS6267" s="6"/>
      <c r="AT6267" s="6"/>
    </row>
    <row r="6268" spans="30:46" x14ac:dyDescent="0.3">
      <c r="AD6268" s="6"/>
      <c r="AE6268" s="6"/>
      <c r="AK6268" s="6"/>
      <c r="AL6268" s="6"/>
      <c r="AR6268" s="6"/>
      <c r="AS6268" s="6"/>
      <c r="AT6268" s="6"/>
    </row>
    <row r="6269" spans="30:46" x14ac:dyDescent="0.3">
      <c r="AD6269" s="6"/>
      <c r="AE6269" s="6"/>
      <c r="AK6269" s="6"/>
      <c r="AL6269" s="6"/>
      <c r="AR6269" s="6"/>
      <c r="AS6269" s="6"/>
      <c r="AT6269" s="6"/>
    </row>
    <row r="6270" spans="30:46" x14ac:dyDescent="0.3">
      <c r="AD6270" s="6"/>
      <c r="AE6270" s="6"/>
      <c r="AK6270" s="6"/>
      <c r="AL6270" s="6"/>
      <c r="AR6270" s="6"/>
      <c r="AS6270" s="6"/>
      <c r="AT6270" s="6"/>
    </row>
    <row r="6271" spans="30:46" x14ac:dyDescent="0.3">
      <c r="AD6271" s="6"/>
      <c r="AE6271" s="6"/>
      <c r="AK6271" s="6"/>
      <c r="AL6271" s="6"/>
      <c r="AR6271" s="6"/>
      <c r="AS6271" s="6"/>
      <c r="AT6271" s="6"/>
    </row>
    <row r="6272" spans="30:46" x14ac:dyDescent="0.3">
      <c r="AD6272" s="6"/>
      <c r="AE6272" s="6"/>
      <c r="AK6272" s="6"/>
      <c r="AL6272" s="6"/>
      <c r="AR6272" s="6"/>
      <c r="AS6272" s="6"/>
      <c r="AT6272" s="6"/>
    </row>
    <row r="6273" spans="27:48" x14ac:dyDescent="0.3">
      <c r="AD6273" s="6"/>
      <c r="AE6273" s="6"/>
      <c r="AK6273" s="6"/>
      <c r="AL6273" s="6"/>
      <c r="AR6273" s="6"/>
      <c r="AS6273" s="6"/>
      <c r="AT6273" s="6"/>
    </row>
    <row r="6274" spans="27:48" x14ac:dyDescent="0.3">
      <c r="AD6274" s="6"/>
      <c r="AE6274" s="6"/>
      <c r="AK6274" s="6"/>
      <c r="AL6274" s="6"/>
      <c r="AR6274" s="6"/>
      <c r="AS6274" s="6"/>
      <c r="AT6274" s="6"/>
    </row>
    <row r="6275" spans="27:48" x14ac:dyDescent="0.3">
      <c r="AD6275" s="6"/>
      <c r="AE6275" s="6"/>
      <c r="AK6275" s="6"/>
      <c r="AL6275" s="6"/>
      <c r="AR6275" s="6"/>
      <c r="AS6275" s="6"/>
      <c r="AT6275" s="6"/>
    </row>
    <row r="6276" spans="27:48" x14ac:dyDescent="0.3">
      <c r="AD6276" s="6"/>
      <c r="AE6276" s="6"/>
      <c r="AK6276" s="6"/>
      <c r="AL6276" s="6"/>
      <c r="AR6276" s="6"/>
      <c r="AS6276" s="6"/>
      <c r="AT6276" s="6"/>
    </row>
    <row r="6277" spans="27:48" x14ac:dyDescent="0.3">
      <c r="AD6277" s="6"/>
      <c r="AE6277" s="6"/>
      <c r="AK6277" s="6"/>
      <c r="AL6277" s="6"/>
      <c r="AR6277" s="6"/>
      <c r="AS6277" s="6"/>
      <c r="AT6277" s="6"/>
    </row>
    <row r="6278" spans="27:48" x14ac:dyDescent="0.3">
      <c r="AD6278" s="6"/>
      <c r="AE6278" s="6"/>
      <c r="AK6278" s="6"/>
      <c r="AL6278" s="6"/>
      <c r="AR6278" s="6"/>
      <c r="AS6278" s="6"/>
      <c r="AT6278" s="6"/>
    </row>
    <row r="6279" spans="27:48" x14ac:dyDescent="0.3">
      <c r="AD6279" s="6"/>
      <c r="AE6279" s="6"/>
      <c r="AK6279" s="6"/>
      <c r="AL6279" s="6"/>
      <c r="AR6279" s="6"/>
      <c r="AS6279" s="6"/>
      <c r="AT6279" s="6"/>
    </row>
    <row r="6280" spans="27:48" x14ac:dyDescent="0.3">
      <c r="AD6280" s="6"/>
      <c r="AE6280" s="6"/>
      <c r="AK6280" s="6"/>
      <c r="AL6280" s="6"/>
      <c r="AR6280" s="6"/>
      <c r="AS6280" s="6"/>
      <c r="AT6280" s="6"/>
    </row>
    <row r="6281" spans="27:48" x14ac:dyDescent="0.3">
      <c r="AA6281" s="7"/>
      <c r="AB6281" s="7"/>
      <c r="AC6281" s="7"/>
      <c r="AD6281" s="7"/>
      <c r="AE6281" s="7"/>
      <c r="AF6281" s="7"/>
      <c r="AG6281" s="7"/>
      <c r="AH6281" s="7"/>
      <c r="AI6281" s="7"/>
      <c r="AJ6281" s="7"/>
      <c r="AK6281" s="7"/>
      <c r="AL6281" s="7"/>
      <c r="AM6281" s="7"/>
      <c r="AN6281" s="7"/>
      <c r="AO6281" s="7"/>
      <c r="AP6281" s="7"/>
      <c r="AQ6281" s="7"/>
      <c r="AR6281" s="7"/>
      <c r="AS6281" s="7"/>
      <c r="AT6281" s="7"/>
      <c r="AU6281" s="7"/>
      <c r="AV6281" s="7"/>
    </row>
    <row r="6282" spans="27:48" x14ac:dyDescent="0.3">
      <c r="AA6282" s="7"/>
      <c r="AB6282" s="7"/>
      <c r="AC6282" s="7"/>
      <c r="AD6282" s="7"/>
      <c r="AE6282" s="7"/>
      <c r="AF6282" s="7"/>
      <c r="AG6282" s="7"/>
      <c r="AH6282" s="7"/>
      <c r="AI6282" s="7"/>
      <c r="AJ6282" s="7"/>
      <c r="AK6282" s="7"/>
      <c r="AL6282" s="7"/>
      <c r="AM6282" s="7"/>
      <c r="AN6282" s="7"/>
      <c r="AO6282" s="7"/>
      <c r="AP6282" s="7"/>
      <c r="AQ6282" s="7"/>
      <c r="AR6282" s="7"/>
      <c r="AS6282" s="7"/>
      <c r="AT6282" s="7"/>
      <c r="AU6282" s="7"/>
      <c r="AV6282" s="7"/>
    </row>
    <row r="6283" spans="27:48" x14ac:dyDescent="0.3">
      <c r="AD6283" s="6"/>
      <c r="AE6283" s="6"/>
      <c r="AK6283" s="6"/>
      <c r="AL6283" s="6"/>
      <c r="AR6283" s="6"/>
      <c r="AS6283" s="6"/>
      <c r="AT6283" s="6"/>
    </row>
    <row r="6284" spans="27:48" x14ac:dyDescent="0.3">
      <c r="AD6284" s="6"/>
      <c r="AE6284" s="6"/>
      <c r="AK6284" s="6"/>
      <c r="AL6284" s="6"/>
      <c r="AR6284" s="6"/>
      <c r="AS6284" s="6"/>
      <c r="AT6284" s="6"/>
    </row>
    <row r="6285" spans="27:48" x14ac:dyDescent="0.3">
      <c r="AA6285" s="7"/>
      <c r="AB6285" s="7"/>
      <c r="AC6285" s="7"/>
      <c r="AD6285" s="7"/>
      <c r="AE6285" s="7"/>
      <c r="AF6285" s="7"/>
      <c r="AG6285" s="7"/>
      <c r="AH6285" s="7"/>
      <c r="AI6285" s="7"/>
      <c r="AJ6285" s="7"/>
      <c r="AK6285" s="7"/>
      <c r="AL6285" s="7"/>
      <c r="AM6285" s="7"/>
      <c r="AN6285" s="7"/>
      <c r="AO6285" s="7"/>
      <c r="AP6285" s="7"/>
      <c r="AQ6285" s="7"/>
      <c r="AR6285" s="7"/>
      <c r="AS6285" s="7"/>
      <c r="AT6285" s="7"/>
      <c r="AU6285" s="7"/>
      <c r="AV6285" s="7"/>
    </row>
    <row r="6286" spans="27:48" x14ac:dyDescent="0.3">
      <c r="AD6286" s="6"/>
      <c r="AE6286" s="6"/>
      <c r="AK6286" s="6"/>
      <c r="AL6286" s="6"/>
      <c r="AR6286" s="6"/>
      <c r="AS6286" s="6"/>
      <c r="AT6286" s="6"/>
    </row>
    <row r="6287" spans="27:48" x14ac:dyDescent="0.3">
      <c r="AA6287" s="7"/>
      <c r="AB6287" s="7"/>
      <c r="AC6287" s="7"/>
      <c r="AD6287" s="7"/>
      <c r="AE6287" s="7"/>
      <c r="AF6287" s="7"/>
      <c r="AG6287" s="7"/>
      <c r="AH6287" s="7"/>
      <c r="AI6287" s="7"/>
      <c r="AJ6287" s="7"/>
      <c r="AK6287" s="7"/>
      <c r="AL6287" s="7"/>
      <c r="AM6287" s="7"/>
      <c r="AN6287" s="7"/>
      <c r="AO6287" s="7"/>
      <c r="AP6287" s="7"/>
      <c r="AQ6287" s="7"/>
      <c r="AR6287" s="7"/>
      <c r="AS6287" s="7"/>
      <c r="AT6287" s="7"/>
      <c r="AU6287" s="7"/>
      <c r="AV6287" s="7"/>
    </row>
    <row r="6288" spans="27:48" x14ac:dyDescent="0.3">
      <c r="AD6288" s="6"/>
      <c r="AE6288" s="6"/>
      <c r="AK6288" s="6"/>
      <c r="AL6288" s="6"/>
      <c r="AR6288" s="6"/>
      <c r="AS6288" s="6"/>
      <c r="AT6288" s="6"/>
    </row>
    <row r="6289" spans="30:46" x14ac:dyDescent="0.3">
      <c r="AD6289" s="6"/>
      <c r="AE6289" s="6"/>
      <c r="AK6289" s="6"/>
      <c r="AL6289" s="6"/>
      <c r="AR6289" s="6"/>
      <c r="AS6289" s="6"/>
      <c r="AT6289" s="6"/>
    </row>
    <row r="6290" spans="30:46" x14ac:dyDescent="0.3">
      <c r="AD6290" s="6"/>
      <c r="AE6290" s="6"/>
      <c r="AK6290" s="6"/>
      <c r="AL6290" s="6"/>
      <c r="AR6290" s="6"/>
      <c r="AS6290" s="6"/>
      <c r="AT6290" s="6"/>
    </row>
    <row r="6291" spans="30:46" x14ac:dyDescent="0.3">
      <c r="AD6291" s="6"/>
      <c r="AE6291" s="6"/>
      <c r="AK6291" s="6"/>
      <c r="AL6291" s="6"/>
      <c r="AR6291" s="6"/>
      <c r="AS6291" s="6"/>
      <c r="AT6291" s="6"/>
    </row>
    <row r="6292" spans="30:46" x14ac:dyDescent="0.3">
      <c r="AD6292" s="6"/>
      <c r="AE6292" s="6"/>
      <c r="AK6292" s="6"/>
      <c r="AL6292" s="6"/>
      <c r="AR6292" s="6"/>
      <c r="AS6292" s="6"/>
      <c r="AT6292" s="6"/>
    </row>
    <row r="6293" spans="30:46" x14ac:dyDescent="0.3">
      <c r="AD6293" s="6"/>
      <c r="AE6293" s="6"/>
      <c r="AK6293" s="6"/>
      <c r="AL6293" s="6"/>
      <c r="AR6293" s="6"/>
      <c r="AS6293" s="6"/>
      <c r="AT6293" s="6"/>
    </row>
    <row r="6294" spans="30:46" x14ac:dyDescent="0.3">
      <c r="AD6294" s="6"/>
      <c r="AE6294" s="6"/>
      <c r="AK6294" s="6"/>
      <c r="AL6294" s="6"/>
      <c r="AR6294" s="6"/>
      <c r="AS6294" s="6"/>
      <c r="AT6294" s="6"/>
    </row>
    <row r="6295" spans="30:46" x14ac:dyDescent="0.3">
      <c r="AD6295" s="6"/>
      <c r="AE6295" s="6"/>
      <c r="AK6295" s="6"/>
      <c r="AL6295" s="6"/>
      <c r="AR6295" s="6"/>
      <c r="AS6295" s="6"/>
      <c r="AT6295" s="6"/>
    </row>
    <row r="6296" spans="30:46" x14ac:dyDescent="0.3">
      <c r="AD6296" s="6"/>
      <c r="AE6296" s="6"/>
      <c r="AK6296" s="6"/>
      <c r="AL6296" s="6"/>
      <c r="AR6296" s="6"/>
      <c r="AS6296" s="6"/>
      <c r="AT6296" s="6"/>
    </row>
    <row r="6297" spans="30:46" x14ac:dyDescent="0.3">
      <c r="AD6297" s="6"/>
      <c r="AE6297" s="6"/>
      <c r="AK6297" s="6"/>
      <c r="AL6297" s="6"/>
      <c r="AR6297" s="6"/>
      <c r="AS6297" s="6"/>
      <c r="AT6297" s="6"/>
    </row>
    <row r="6298" spans="30:46" x14ac:dyDescent="0.3">
      <c r="AD6298" s="6"/>
      <c r="AE6298" s="6"/>
      <c r="AK6298" s="6"/>
      <c r="AL6298" s="6"/>
      <c r="AR6298" s="6"/>
      <c r="AS6298" s="6"/>
      <c r="AT6298" s="6"/>
    </row>
    <row r="6299" spans="30:46" x14ac:dyDescent="0.3">
      <c r="AD6299" s="6"/>
      <c r="AE6299" s="6"/>
      <c r="AK6299" s="6"/>
      <c r="AL6299" s="6"/>
      <c r="AR6299" s="6"/>
      <c r="AS6299" s="6"/>
      <c r="AT6299" s="6"/>
    </row>
    <row r="6300" spans="30:46" x14ac:dyDescent="0.3">
      <c r="AD6300" s="6"/>
      <c r="AE6300" s="6"/>
      <c r="AK6300" s="6"/>
      <c r="AL6300" s="6"/>
      <c r="AR6300" s="6"/>
      <c r="AS6300" s="6"/>
      <c r="AT6300" s="6"/>
    </row>
    <row r="6301" spans="30:46" x14ac:dyDescent="0.3">
      <c r="AD6301" s="6"/>
      <c r="AE6301" s="6"/>
      <c r="AK6301" s="6"/>
      <c r="AL6301" s="6"/>
      <c r="AR6301" s="6"/>
      <c r="AS6301" s="6"/>
      <c r="AT6301" s="6"/>
    </row>
    <row r="6302" spans="30:46" x14ac:dyDescent="0.3">
      <c r="AD6302" s="6"/>
      <c r="AE6302" s="6"/>
      <c r="AK6302" s="6"/>
      <c r="AL6302" s="6"/>
      <c r="AR6302" s="6"/>
      <c r="AS6302" s="6"/>
      <c r="AT6302" s="6"/>
    </row>
    <row r="6303" spans="30:46" x14ac:dyDescent="0.3">
      <c r="AD6303" s="6"/>
      <c r="AE6303" s="6"/>
      <c r="AK6303" s="6"/>
      <c r="AL6303" s="6"/>
      <c r="AR6303" s="6"/>
      <c r="AS6303" s="6"/>
      <c r="AT6303" s="6"/>
    </row>
    <row r="6304" spans="30:46" x14ac:dyDescent="0.3">
      <c r="AD6304" s="6"/>
      <c r="AE6304" s="6"/>
      <c r="AK6304" s="6"/>
      <c r="AL6304" s="6"/>
      <c r="AR6304" s="6"/>
      <c r="AS6304" s="6"/>
      <c r="AT6304" s="6"/>
    </row>
    <row r="6305" spans="27:48" x14ac:dyDescent="0.3">
      <c r="AD6305" s="6"/>
      <c r="AE6305" s="6"/>
      <c r="AK6305" s="6"/>
      <c r="AL6305" s="6"/>
      <c r="AR6305" s="6"/>
      <c r="AS6305" s="6"/>
      <c r="AT6305" s="6"/>
    </row>
    <row r="6306" spans="27:48" x14ac:dyDescent="0.3">
      <c r="AA6306" s="7"/>
      <c r="AB6306" s="7"/>
      <c r="AC6306" s="7"/>
      <c r="AD6306" s="7"/>
      <c r="AE6306" s="7"/>
      <c r="AF6306" s="7"/>
      <c r="AG6306" s="7"/>
      <c r="AH6306" s="7"/>
      <c r="AI6306" s="7"/>
      <c r="AJ6306" s="7"/>
      <c r="AK6306" s="7"/>
      <c r="AL6306" s="7"/>
      <c r="AM6306" s="7"/>
      <c r="AN6306" s="7"/>
      <c r="AO6306" s="7"/>
      <c r="AP6306" s="7"/>
      <c r="AQ6306" s="7"/>
      <c r="AR6306" s="7"/>
      <c r="AS6306" s="7"/>
      <c r="AT6306" s="7"/>
      <c r="AU6306" s="7"/>
      <c r="AV6306" s="7"/>
    </row>
    <row r="6307" spans="27:48" x14ac:dyDescent="0.3">
      <c r="AD6307" s="6"/>
      <c r="AE6307" s="6"/>
      <c r="AK6307" s="6"/>
      <c r="AL6307" s="6"/>
      <c r="AR6307" s="6"/>
      <c r="AS6307" s="6"/>
      <c r="AT6307" s="6"/>
    </row>
    <row r="6308" spans="27:48" x14ac:dyDescent="0.3">
      <c r="AD6308" s="6"/>
      <c r="AE6308" s="6"/>
      <c r="AK6308" s="6"/>
      <c r="AL6308" s="6"/>
      <c r="AR6308" s="6"/>
      <c r="AS6308" s="6"/>
      <c r="AT6308" s="6"/>
    </row>
    <row r="6309" spans="27:48" x14ac:dyDescent="0.3">
      <c r="AD6309" s="6"/>
      <c r="AE6309" s="6"/>
      <c r="AK6309" s="6"/>
      <c r="AL6309" s="6"/>
      <c r="AR6309" s="6"/>
      <c r="AS6309" s="6"/>
      <c r="AT6309" s="6"/>
    </row>
    <row r="6310" spans="27:48" x14ac:dyDescent="0.3">
      <c r="AD6310" s="6"/>
      <c r="AE6310" s="6"/>
      <c r="AK6310" s="6"/>
      <c r="AL6310" s="6"/>
      <c r="AR6310" s="6"/>
      <c r="AS6310" s="6"/>
      <c r="AT6310" s="6"/>
    </row>
    <row r="6311" spans="27:48" x14ac:dyDescent="0.3">
      <c r="AD6311" s="6"/>
      <c r="AE6311" s="6"/>
      <c r="AK6311" s="6"/>
      <c r="AL6311" s="6"/>
      <c r="AR6311" s="6"/>
      <c r="AS6311" s="6"/>
      <c r="AT6311" s="6"/>
    </row>
    <row r="6312" spans="27:48" x14ac:dyDescent="0.3">
      <c r="AD6312" s="6"/>
      <c r="AE6312" s="6"/>
      <c r="AK6312" s="6"/>
      <c r="AL6312" s="6"/>
      <c r="AR6312" s="6"/>
      <c r="AS6312" s="6"/>
      <c r="AT6312" s="6"/>
    </row>
    <row r="6313" spans="27:48" x14ac:dyDescent="0.3">
      <c r="AD6313" s="6"/>
      <c r="AE6313" s="6"/>
      <c r="AK6313" s="6"/>
      <c r="AL6313" s="6"/>
      <c r="AR6313" s="6"/>
      <c r="AS6313" s="6"/>
      <c r="AT6313" s="6"/>
    </row>
    <row r="6314" spans="27:48" x14ac:dyDescent="0.3">
      <c r="AD6314" s="6"/>
      <c r="AE6314" s="6"/>
      <c r="AK6314" s="6"/>
      <c r="AL6314" s="6"/>
      <c r="AR6314" s="6"/>
      <c r="AS6314" s="6"/>
      <c r="AT6314" s="6"/>
    </row>
    <row r="6315" spans="27:48" x14ac:dyDescent="0.3">
      <c r="AD6315" s="6"/>
      <c r="AE6315" s="6"/>
      <c r="AK6315" s="6"/>
      <c r="AL6315" s="6"/>
      <c r="AR6315" s="6"/>
      <c r="AS6315" s="6"/>
      <c r="AT6315" s="6"/>
    </row>
    <row r="6316" spans="27:48" x14ac:dyDescent="0.3">
      <c r="AD6316" s="6"/>
      <c r="AE6316" s="6"/>
      <c r="AK6316" s="6"/>
      <c r="AL6316" s="6"/>
      <c r="AR6316" s="6"/>
      <c r="AS6316" s="6"/>
      <c r="AT6316" s="6"/>
    </row>
    <row r="6317" spans="27:48" x14ac:dyDescent="0.3">
      <c r="AD6317" s="6"/>
      <c r="AE6317" s="6"/>
      <c r="AK6317" s="6"/>
      <c r="AL6317" s="6"/>
      <c r="AR6317" s="6"/>
      <c r="AS6317" s="6"/>
      <c r="AT6317" s="6"/>
    </row>
    <row r="6318" spans="27:48" x14ac:dyDescent="0.3">
      <c r="AD6318" s="6"/>
      <c r="AE6318" s="6"/>
      <c r="AK6318" s="6"/>
      <c r="AL6318" s="6"/>
      <c r="AR6318" s="6"/>
      <c r="AS6318" s="6"/>
      <c r="AT6318" s="6"/>
    </row>
    <row r="6319" spans="27:48" x14ac:dyDescent="0.3">
      <c r="AD6319" s="6"/>
      <c r="AE6319" s="6"/>
      <c r="AK6319" s="6"/>
      <c r="AL6319" s="6"/>
      <c r="AR6319" s="6"/>
      <c r="AS6319" s="6"/>
      <c r="AT6319" s="6"/>
    </row>
    <row r="6320" spans="27:48" x14ac:dyDescent="0.3">
      <c r="AD6320" s="6"/>
      <c r="AE6320" s="6"/>
      <c r="AK6320" s="6"/>
      <c r="AL6320" s="6"/>
      <c r="AR6320" s="6"/>
      <c r="AS6320" s="6"/>
      <c r="AT6320" s="6"/>
    </row>
    <row r="6321" spans="27:48" x14ac:dyDescent="0.3">
      <c r="AD6321" s="6"/>
      <c r="AE6321" s="6"/>
      <c r="AK6321" s="6"/>
      <c r="AL6321" s="6"/>
      <c r="AR6321" s="6"/>
      <c r="AS6321" s="6"/>
      <c r="AT6321" s="6"/>
    </row>
    <row r="6322" spans="27:48" x14ac:dyDescent="0.3">
      <c r="AD6322" s="6"/>
      <c r="AE6322" s="6"/>
      <c r="AK6322" s="6"/>
      <c r="AL6322" s="6"/>
      <c r="AR6322" s="6"/>
      <c r="AS6322" s="6"/>
      <c r="AT6322" s="6"/>
    </row>
    <row r="6323" spans="27:48" x14ac:dyDescent="0.3">
      <c r="AD6323" s="6"/>
      <c r="AE6323" s="6"/>
      <c r="AK6323" s="6"/>
      <c r="AL6323" s="6"/>
      <c r="AR6323" s="6"/>
      <c r="AS6323" s="6"/>
      <c r="AT6323" s="6"/>
    </row>
    <row r="6324" spans="27:48" x14ac:dyDescent="0.3">
      <c r="AA6324" s="7"/>
      <c r="AB6324" s="7"/>
      <c r="AC6324" s="7"/>
      <c r="AD6324" s="6"/>
      <c r="AE6324" s="6"/>
      <c r="AF6324" s="7"/>
      <c r="AG6324" s="7"/>
      <c r="AH6324" s="7"/>
      <c r="AI6324" s="7"/>
      <c r="AJ6324" s="7"/>
      <c r="AK6324" s="6"/>
      <c r="AL6324" s="6"/>
      <c r="AM6324" s="7"/>
      <c r="AN6324" s="7"/>
      <c r="AO6324" s="7"/>
      <c r="AP6324" s="7"/>
      <c r="AQ6324" s="7"/>
      <c r="AR6324" s="6"/>
      <c r="AS6324" s="6"/>
      <c r="AT6324" s="6"/>
      <c r="AU6324" s="7"/>
      <c r="AV6324" s="7"/>
    </row>
    <row r="6325" spans="27:48" x14ac:dyDescent="0.3">
      <c r="AD6325" s="6"/>
      <c r="AE6325" s="6"/>
      <c r="AK6325" s="6"/>
      <c r="AL6325" s="6"/>
      <c r="AR6325" s="6"/>
      <c r="AS6325" s="6"/>
      <c r="AT6325" s="6"/>
    </row>
    <row r="6326" spans="27:48" x14ac:dyDescent="0.3">
      <c r="AD6326" s="6"/>
      <c r="AE6326" s="6"/>
      <c r="AK6326" s="6"/>
      <c r="AL6326" s="6"/>
      <c r="AR6326" s="6"/>
      <c r="AS6326" s="6"/>
      <c r="AT6326" s="6"/>
    </row>
    <row r="6327" spans="27:48" x14ac:dyDescent="0.3">
      <c r="AD6327" s="6"/>
      <c r="AE6327" s="6"/>
      <c r="AK6327" s="6"/>
      <c r="AL6327" s="6"/>
      <c r="AR6327" s="6"/>
      <c r="AS6327" s="6"/>
      <c r="AT6327" s="6"/>
    </row>
    <row r="6328" spans="27:48" x14ac:dyDescent="0.3">
      <c r="AD6328" s="6"/>
      <c r="AE6328" s="6"/>
      <c r="AK6328" s="6"/>
      <c r="AL6328" s="6"/>
      <c r="AR6328" s="6"/>
      <c r="AS6328" s="6"/>
      <c r="AT6328" s="6"/>
    </row>
    <row r="6329" spans="27:48" x14ac:dyDescent="0.3">
      <c r="AD6329" s="6"/>
      <c r="AE6329" s="6"/>
      <c r="AK6329" s="6"/>
      <c r="AL6329" s="6"/>
      <c r="AR6329" s="6"/>
      <c r="AS6329" s="6"/>
      <c r="AT6329" s="6"/>
    </row>
    <row r="6330" spans="27:48" x14ac:dyDescent="0.3">
      <c r="AD6330" s="6"/>
      <c r="AE6330" s="6"/>
      <c r="AK6330" s="6"/>
      <c r="AL6330" s="6"/>
      <c r="AR6330" s="6"/>
      <c r="AS6330" s="6"/>
      <c r="AT6330" s="6"/>
    </row>
    <row r="6331" spans="27:48" x14ac:dyDescent="0.3">
      <c r="AD6331" s="6"/>
      <c r="AE6331" s="6"/>
      <c r="AK6331" s="6"/>
      <c r="AL6331" s="6"/>
      <c r="AR6331" s="6"/>
      <c r="AS6331" s="6"/>
      <c r="AT6331" s="6"/>
    </row>
    <row r="6332" spans="27:48" x14ac:dyDescent="0.3">
      <c r="AD6332" s="6"/>
      <c r="AE6332" s="6"/>
      <c r="AK6332" s="6"/>
      <c r="AL6332" s="6"/>
      <c r="AR6332" s="6"/>
      <c r="AS6332" s="6"/>
      <c r="AT6332" s="6"/>
    </row>
    <row r="6333" spans="27:48" x14ac:dyDescent="0.3">
      <c r="AD6333" s="6"/>
      <c r="AE6333" s="6"/>
      <c r="AK6333" s="6"/>
      <c r="AL6333" s="6"/>
      <c r="AR6333" s="6"/>
      <c r="AS6333" s="6"/>
      <c r="AT6333" s="6"/>
    </row>
    <row r="6334" spans="27:48" x14ac:dyDescent="0.3">
      <c r="AD6334" s="6"/>
      <c r="AE6334" s="6"/>
      <c r="AK6334" s="6"/>
      <c r="AL6334" s="6"/>
      <c r="AR6334" s="6"/>
      <c r="AS6334" s="6"/>
      <c r="AT6334" s="6"/>
    </row>
    <row r="6335" spans="27:48" x14ac:dyDescent="0.3">
      <c r="AD6335" s="6"/>
      <c r="AE6335" s="6"/>
      <c r="AK6335" s="6"/>
      <c r="AL6335" s="6"/>
      <c r="AR6335" s="6"/>
      <c r="AS6335" s="6"/>
      <c r="AT6335" s="6"/>
    </row>
    <row r="6336" spans="27:48" x14ac:dyDescent="0.3">
      <c r="AD6336" s="6"/>
      <c r="AE6336" s="6"/>
      <c r="AK6336" s="6"/>
      <c r="AL6336" s="6"/>
      <c r="AR6336" s="6"/>
      <c r="AS6336" s="6"/>
      <c r="AT6336" s="6"/>
    </row>
    <row r="6337" spans="27:48" x14ac:dyDescent="0.3">
      <c r="AD6337" s="6"/>
      <c r="AE6337" s="6"/>
      <c r="AK6337" s="6"/>
      <c r="AL6337" s="6"/>
      <c r="AR6337" s="6"/>
      <c r="AS6337" s="6"/>
      <c r="AT6337" s="6"/>
    </row>
    <row r="6338" spans="27:48" x14ac:dyDescent="0.3">
      <c r="AD6338" s="6"/>
      <c r="AE6338" s="6"/>
      <c r="AK6338" s="6"/>
      <c r="AL6338" s="6"/>
      <c r="AR6338" s="6"/>
      <c r="AS6338" s="6"/>
      <c r="AT6338" s="6"/>
    </row>
    <row r="6339" spans="27:48" x14ac:dyDescent="0.3">
      <c r="AD6339" s="6"/>
      <c r="AE6339" s="6"/>
      <c r="AK6339" s="6"/>
      <c r="AL6339" s="6"/>
      <c r="AR6339" s="6"/>
      <c r="AS6339" s="6"/>
      <c r="AT6339" s="6"/>
    </row>
    <row r="6340" spans="27:48" x14ac:dyDescent="0.3">
      <c r="AD6340" s="6"/>
      <c r="AE6340" s="6"/>
      <c r="AK6340" s="6"/>
      <c r="AL6340" s="6"/>
      <c r="AR6340" s="6"/>
      <c r="AS6340" s="6"/>
      <c r="AT6340" s="6"/>
    </row>
    <row r="6341" spans="27:48" x14ac:dyDescent="0.3">
      <c r="AD6341" s="6"/>
      <c r="AE6341" s="6"/>
      <c r="AK6341" s="6"/>
      <c r="AL6341" s="6"/>
      <c r="AR6341" s="6"/>
      <c r="AS6341" s="6"/>
      <c r="AT6341" s="6"/>
    </row>
    <row r="6342" spans="27:48" x14ac:dyDescent="0.3">
      <c r="AD6342" s="6"/>
      <c r="AE6342" s="6"/>
      <c r="AK6342" s="6"/>
      <c r="AL6342" s="6"/>
      <c r="AR6342" s="6"/>
      <c r="AS6342" s="6"/>
      <c r="AT6342" s="6"/>
    </row>
    <row r="6343" spans="27:48" x14ac:dyDescent="0.3">
      <c r="AD6343" s="6"/>
      <c r="AE6343" s="6"/>
      <c r="AK6343" s="6"/>
      <c r="AL6343" s="6"/>
      <c r="AO6343" s="7"/>
      <c r="AP6343" s="7"/>
      <c r="AQ6343" s="7"/>
      <c r="AR6343" s="7"/>
      <c r="AS6343" s="7"/>
      <c r="AT6343" s="7"/>
      <c r="AU6343" s="7"/>
      <c r="AV6343" s="7"/>
    </row>
    <row r="6344" spans="27:48" x14ac:dyDescent="0.3">
      <c r="AD6344" s="6"/>
      <c r="AE6344" s="6"/>
      <c r="AK6344" s="6"/>
      <c r="AL6344" s="6"/>
      <c r="AR6344" s="6"/>
      <c r="AS6344" s="6"/>
      <c r="AT6344" s="6"/>
    </row>
    <row r="6345" spans="27:48" x14ac:dyDescent="0.3">
      <c r="AD6345" s="6"/>
      <c r="AE6345" s="6"/>
      <c r="AK6345" s="6"/>
      <c r="AL6345" s="6"/>
      <c r="AR6345" s="6"/>
      <c r="AS6345" s="6"/>
      <c r="AT6345" s="6"/>
    </row>
    <row r="6346" spans="27:48" x14ac:dyDescent="0.3">
      <c r="AD6346" s="6"/>
      <c r="AE6346" s="6"/>
      <c r="AK6346" s="6"/>
      <c r="AL6346" s="6"/>
      <c r="AR6346" s="6"/>
      <c r="AS6346" s="6"/>
      <c r="AT6346" s="6"/>
    </row>
    <row r="6347" spans="27:48" x14ac:dyDescent="0.3">
      <c r="AD6347" s="6"/>
      <c r="AE6347" s="6"/>
      <c r="AK6347" s="6"/>
      <c r="AL6347" s="6"/>
      <c r="AR6347" s="6"/>
      <c r="AS6347" s="6"/>
      <c r="AT6347" s="6"/>
    </row>
    <row r="6348" spans="27:48" x14ac:dyDescent="0.3">
      <c r="AA6348" s="7"/>
      <c r="AB6348" s="7"/>
      <c r="AC6348" s="7"/>
      <c r="AD6348" s="7"/>
      <c r="AE6348" s="7"/>
      <c r="AF6348" s="7"/>
      <c r="AG6348" s="7"/>
      <c r="AH6348" s="7"/>
      <c r="AI6348" s="7"/>
      <c r="AJ6348" s="7"/>
      <c r="AK6348" s="7"/>
      <c r="AL6348" s="7"/>
      <c r="AM6348" s="7"/>
      <c r="AN6348" s="7"/>
      <c r="AO6348" s="7"/>
      <c r="AP6348" s="7"/>
      <c r="AQ6348" s="7"/>
      <c r="AR6348" s="7"/>
      <c r="AS6348" s="7"/>
      <c r="AT6348" s="7"/>
      <c r="AU6348" s="7"/>
      <c r="AV6348" s="7"/>
    </row>
    <row r="6349" spans="27:48" x14ac:dyDescent="0.3">
      <c r="AD6349" s="6"/>
      <c r="AE6349" s="6"/>
      <c r="AK6349" s="6"/>
      <c r="AL6349" s="6"/>
      <c r="AR6349" s="6"/>
      <c r="AS6349" s="6"/>
      <c r="AT6349" s="6"/>
    </row>
    <row r="6350" spans="27:48" x14ac:dyDescent="0.3">
      <c r="AD6350" s="6"/>
      <c r="AE6350" s="6"/>
      <c r="AK6350" s="6"/>
      <c r="AL6350" s="6"/>
      <c r="AR6350" s="6"/>
      <c r="AS6350" s="6"/>
      <c r="AT6350" s="6"/>
    </row>
    <row r="6351" spans="27:48" x14ac:dyDescent="0.3">
      <c r="AD6351" s="6"/>
      <c r="AE6351" s="6"/>
      <c r="AK6351" s="6"/>
      <c r="AL6351" s="6"/>
      <c r="AR6351" s="6"/>
      <c r="AS6351" s="6"/>
      <c r="AT6351" s="6"/>
    </row>
    <row r="6352" spans="27:48" x14ac:dyDescent="0.3">
      <c r="AD6352" s="6"/>
      <c r="AE6352" s="6"/>
      <c r="AK6352" s="6"/>
      <c r="AL6352" s="6"/>
      <c r="AR6352" s="6"/>
      <c r="AS6352" s="6"/>
      <c r="AT6352" s="6"/>
    </row>
    <row r="6353" spans="30:46" x14ac:dyDescent="0.3">
      <c r="AD6353" s="6"/>
      <c r="AE6353" s="6"/>
      <c r="AK6353" s="6"/>
      <c r="AL6353" s="6"/>
      <c r="AR6353" s="6"/>
      <c r="AS6353" s="6"/>
      <c r="AT6353" s="6"/>
    </row>
    <row r="6354" spans="30:46" x14ac:dyDescent="0.3">
      <c r="AD6354" s="6"/>
      <c r="AE6354" s="6"/>
      <c r="AK6354" s="6"/>
      <c r="AL6354" s="6"/>
      <c r="AR6354" s="6"/>
      <c r="AS6354" s="6"/>
      <c r="AT6354" s="6"/>
    </row>
    <row r="6355" spans="30:46" x14ac:dyDescent="0.3">
      <c r="AD6355" s="6"/>
      <c r="AE6355" s="6"/>
      <c r="AK6355" s="6"/>
      <c r="AL6355" s="6"/>
      <c r="AR6355" s="6"/>
      <c r="AS6355" s="6"/>
      <c r="AT6355" s="6"/>
    </row>
    <row r="6356" spans="30:46" x14ac:dyDescent="0.3">
      <c r="AD6356" s="6"/>
      <c r="AE6356" s="6"/>
      <c r="AK6356" s="6"/>
      <c r="AL6356" s="6"/>
      <c r="AR6356" s="6"/>
      <c r="AS6356" s="6"/>
      <c r="AT6356" s="6"/>
    </row>
    <row r="6357" spans="30:46" x14ac:dyDescent="0.3">
      <c r="AD6357" s="6"/>
      <c r="AE6357" s="6"/>
      <c r="AK6357" s="6"/>
      <c r="AL6357" s="6"/>
      <c r="AR6357" s="6"/>
      <c r="AS6357" s="6"/>
      <c r="AT6357" s="6"/>
    </row>
    <row r="6358" spans="30:46" x14ac:dyDescent="0.3">
      <c r="AD6358" s="6"/>
      <c r="AE6358" s="6"/>
      <c r="AK6358" s="6"/>
      <c r="AL6358" s="6"/>
      <c r="AR6358" s="6"/>
      <c r="AS6358" s="6"/>
      <c r="AT6358" s="6"/>
    </row>
    <row r="6359" spans="30:46" x14ac:dyDescent="0.3">
      <c r="AD6359" s="6"/>
      <c r="AE6359" s="6"/>
      <c r="AK6359" s="6"/>
      <c r="AL6359" s="6"/>
      <c r="AR6359" s="6"/>
      <c r="AS6359" s="6"/>
      <c r="AT6359" s="6"/>
    </row>
    <row r="6360" spans="30:46" x14ac:dyDescent="0.3">
      <c r="AD6360" s="6"/>
      <c r="AE6360" s="6"/>
      <c r="AK6360" s="6"/>
      <c r="AL6360" s="6"/>
      <c r="AR6360" s="6"/>
      <c r="AS6360" s="6"/>
      <c r="AT6360" s="6"/>
    </row>
    <row r="6361" spans="30:46" x14ac:dyDescent="0.3">
      <c r="AD6361" s="6"/>
      <c r="AE6361" s="6"/>
      <c r="AK6361" s="6"/>
      <c r="AL6361" s="6"/>
      <c r="AR6361" s="6"/>
      <c r="AS6361" s="6"/>
      <c r="AT6361" s="6"/>
    </row>
    <row r="6362" spans="30:46" x14ac:dyDescent="0.3">
      <c r="AD6362" s="6"/>
      <c r="AE6362" s="6"/>
      <c r="AK6362" s="6"/>
      <c r="AL6362" s="6"/>
      <c r="AR6362" s="6"/>
      <c r="AS6362" s="6"/>
      <c r="AT6362" s="6"/>
    </row>
    <row r="6363" spans="30:46" x14ac:dyDescent="0.3">
      <c r="AD6363" s="6"/>
      <c r="AE6363" s="6"/>
      <c r="AK6363" s="6"/>
      <c r="AL6363" s="6"/>
      <c r="AR6363" s="6"/>
      <c r="AS6363" s="6"/>
      <c r="AT6363" s="6"/>
    </row>
    <row r="6364" spans="30:46" x14ac:dyDescent="0.3">
      <c r="AD6364" s="6"/>
      <c r="AE6364" s="6"/>
      <c r="AK6364" s="6"/>
      <c r="AL6364" s="6"/>
      <c r="AR6364" s="6"/>
      <c r="AS6364" s="6"/>
      <c r="AT6364" s="6"/>
    </row>
    <row r="6365" spans="30:46" x14ac:dyDescent="0.3">
      <c r="AD6365" s="6"/>
      <c r="AE6365" s="6"/>
      <c r="AK6365" s="6"/>
      <c r="AL6365" s="6"/>
      <c r="AR6365" s="6"/>
      <c r="AS6365" s="6"/>
      <c r="AT6365" s="6"/>
    </row>
    <row r="6366" spans="30:46" x14ac:dyDescent="0.3">
      <c r="AD6366" s="6"/>
      <c r="AE6366" s="6"/>
      <c r="AK6366" s="6"/>
      <c r="AL6366" s="6"/>
      <c r="AR6366" s="6"/>
      <c r="AS6366" s="6"/>
      <c r="AT6366" s="6"/>
    </row>
    <row r="6367" spans="30:46" x14ac:dyDescent="0.3">
      <c r="AD6367" s="6"/>
      <c r="AE6367" s="6"/>
      <c r="AK6367" s="6"/>
      <c r="AL6367" s="6"/>
      <c r="AR6367" s="6"/>
      <c r="AS6367" s="6"/>
      <c r="AT6367" s="6"/>
    </row>
    <row r="6368" spans="30:46" x14ac:dyDescent="0.3">
      <c r="AD6368" s="6"/>
      <c r="AE6368" s="6"/>
      <c r="AK6368" s="6"/>
      <c r="AL6368" s="6"/>
      <c r="AR6368" s="6"/>
      <c r="AS6368" s="6"/>
      <c r="AT6368" s="6"/>
    </row>
    <row r="6369" spans="27:48" x14ac:dyDescent="0.3">
      <c r="AD6369" s="6"/>
      <c r="AE6369" s="6"/>
      <c r="AK6369" s="6"/>
      <c r="AL6369" s="6"/>
      <c r="AR6369" s="6"/>
      <c r="AS6369" s="6"/>
      <c r="AT6369" s="6"/>
    </row>
    <row r="6370" spans="27:48" x14ac:dyDescent="0.3">
      <c r="AD6370" s="6"/>
      <c r="AE6370" s="6"/>
      <c r="AK6370" s="6"/>
      <c r="AL6370" s="6"/>
      <c r="AR6370" s="6"/>
      <c r="AS6370" s="6"/>
      <c r="AT6370" s="6"/>
    </row>
    <row r="6371" spans="27:48" x14ac:dyDescent="0.3">
      <c r="AD6371" s="6"/>
      <c r="AE6371" s="6"/>
      <c r="AK6371" s="6"/>
      <c r="AL6371" s="6"/>
      <c r="AR6371" s="6"/>
      <c r="AS6371" s="6"/>
      <c r="AT6371" s="6"/>
    </row>
    <row r="6372" spans="27:48" x14ac:dyDescent="0.3">
      <c r="AD6372" s="6"/>
      <c r="AE6372" s="6"/>
      <c r="AK6372" s="6"/>
      <c r="AL6372" s="6"/>
      <c r="AR6372" s="6"/>
      <c r="AS6372" s="6"/>
      <c r="AT6372" s="6"/>
    </row>
    <row r="6373" spans="27:48" x14ac:dyDescent="0.3">
      <c r="AD6373" s="6"/>
      <c r="AE6373" s="6"/>
      <c r="AK6373" s="6"/>
      <c r="AL6373" s="6"/>
      <c r="AR6373" s="6"/>
      <c r="AS6373" s="6"/>
      <c r="AT6373" s="6"/>
    </row>
    <row r="6374" spans="27:48" x14ac:dyDescent="0.3">
      <c r="AD6374" s="6"/>
      <c r="AE6374" s="6"/>
      <c r="AK6374" s="6"/>
      <c r="AL6374" s="6"/>
      <c r="AR6374" s="6"/>
      <c r="AS6374" s="6"/>
      <c r="AT6374" s="6"/>
    </row>
    <row r="6375" spans="27:48" x14ac:dyDescent="0.3">
      <c r="AD6375" s="6"/>
      <c r="AE6375" s="6"/>
      <c r="AK6375" s="6"/>
      <c r="AL6375" s="6"/>
      <c r="AR6375" s="6"/>
      <c r="AS6375" s="6"/>
      <c r="AT6375" s="6"/>
    </row>
    <row r="6376" spans="27:48" x14ac:dyDescent="0.3">
      <c r="AD6376" s="6"/>
      <c r="AE6376" s="6"/>
      <c r="AK6376" s="6"/>
      <c r="AL6376" s="6"/>
      <c r="AR6376" s="6"/>
      <c r="AS6376" s="6"/>
      <c r="AT6376" s="6"/>
    </row>
    <row r="6377" spans="27:48" x14ac:dyDescent="0.3">
      <c r="AD6377" s="6"/>
      <c r="AE6377" s="6"/>
      <c r="AK6377" s="6"/>
      <c r="AL6377" s="6"/>
      <c r="AR6377" s="6"/>
      <c r="AS6377" s="6"/>
      <c r="AT6377" s="6"/>
    </row>
    <row r="6378" spans="27:48" x14ac:dyDescent="0.3">
      <c r="AD6378" s="6"/>
      <c r="AE6378" s="6"/>
      <c r="AK6378" s="6"/>
      <c r="AL6378" s="6"/>
      <c r="AR6378" s="6"/>
      <c r="AS6378" s="6"/>
      <c r="AT6378" s="6"/>
    </row>
    <row r="6379" spans="27:48" x14ac:dyDescent="0.3">
      <c r="AD6379" s="6"/>
      <c r="AE6379" s="6"/>
      <c r="AK6379" s="6"/>
      <c r="AL6379" s="6"/>
      <c r="AR6379" s="6"/>
      <c r="AS6379" s="6"/>
      <c r="AT6379" s="6"/>
    </row>
    <row r="6380" spans="27:48" x14ac:dyDescent="0.3">
      <c r="AD6380" s="6"/>
      <c r="AE6380" s="6"/>
      <c r="AK6380" s="6"/>
      <c r="AL6380" s="6"/>
      <c r="AR6380" s="6"/>
      <c r="AS6380" s="6"/>
      <c r="AT6380" s="6"/>
    </row>
    <row r="6381" spans="27:48" x14ac:dyDescent="0.3">
      <c r="AA6381" s="7"/>
      <c r="AB6381" s="7"/>
      <c r="AC6381" s="7"/>
      <c r="AD6381" s="7"/>
      <c r="AE6381" s="7"/>
      <c r="AF6381" s="7"/>
      <c r="AG6381" s="7"/>
      <c r="AH6381" s="7"/>
      <c r="AI6381" s="7"/>
      <c r="AJ6381" s="7"/>
      <c r="AK6381" s="7"/>
      <c r="AL6381" s="7"/>
      <c r="AM6381" s="7"/>
      <c r="AN6381" s="7"/>
      <c r="AO6381" s="7"/>
      <c r="AP6381" s="7"/>
      <c r="AQ6381" s="7"/>
      <c r="AR6381" s="7"/>
      <c r="AS6381" s="7"/>
      <c r="AT6381" s="7"/>
      <c r="AU6381" s="7"/>
      <c r="AV6381" s="7"/>
    </row>
    <row r="6382" spans="27:48" x14ac:dyDescent="0.3">
      <c r="AD6382" s="6"/>
      <c r="AE6382" s="6"/>
      <c r="AK6382" s="6"/>
      <c r="AL6382" s="6"/>
      <c r="AR6382" s="6"/>
      <c r="AS6382" s="6"/>
      <c r="AT6382" s="6"/>
    </row>
    <row r="6383" spans="27:48" x14ac:dyDescent="0.3">
      <c r="AA6383" s="7"/>
      <c r="AB6383" s="7"/>
      <c r="AC6383" s="7"/>
      <c r="AD6383" s="7"/>
      <c r="AE6383" s="7"/>
      <c r="AF6383" s="7"/>
      <c r="AG6383" s="7"/>
      <c r="AH6383" s="7"/>
      <c r="AI6383" s="7"/>
      <c r="AJ6383" s="7"/>
      <c r="AK6383" s="7"/>
      <c r="AL6383" s="7"/>
      <c r="AM6383" s="7"/>
      <c r="AN6383" s="7"/>
      <c r="AO6383" s="7"/>
      <c r="AP6383" s="7"/>
      <c r="AQ6383" s="7"/>
      <c r="AR6383" s="7"/>
      <c r="AS6383" s="7"/>
      <c r="AT6383" s="7"/>
      <c r="AU6383" s="7"/>
      <c r="AV6383" s="7"/>
    </row>
    <row r="6384" spans="27:48" x14ac:dyDescent="0.3">
      <c r="AD6384" s="6"/>
      <c r="AE6384" s="6"/>
      <c r="AK6384" s="6"/>
      <c r="AL6384" s="6"/>
      <c r="AR6384" s="6"/>
      <c r="AS6384" s="6"/>
      <c r="AT6384" s="6"/>
    </row>
    <row r="6385" spans="27:48" x14ac:dyDescent="0.3">
      <c r="AD6385" s="6"/>
      <c r="AE6385" s="6"/>
      <c r="AK6385" s="6"/>
      <c r="AL6385" s="6"/>
      <c r="AR6385" s="6"/>
      <c r="AS6385" s="6"/>
      <c r="AT6385" s="6"/>
    </row>
    <row r="6386" spans="27:48" x14ac:dyDescent="0.3">
      <c r="AD6386" s="6"/>
      <c r="AE6386" s="6"/>
      <c r="AK6386" s="6"/>
      <c r="AL6386" s="6"/>
      <c r="AR6386" s="6"/>
      <c r="AS6386" s="6"/>
      <c r="AT6386" s="6"/>
    </row>
    <row r="6387" spans="27:48" x14ac:dyDescent="0.3">
      <c r="AD6387" s="6"/>
      <c r="AE6387" s="6"/>
      <c r="AK6387" s="6"/>
      <c r="AL6387" s="6"/>
      <c r="AR6387" s="6"/>
      <c r="AS6387" s="6"/>
      <c r="AT6387" s="6"/>
    </row>
    <row r="6388" spans="27:48" x14ac:dyDescent="0.3">
      <c r="AD6388" s="6"/>
      <c r="AE6388" s="6"/>
      <c r="AK6388" s="6"/>
      <c r="AL6388" s="6"/>
      <c r="AR6388" s="6"/>
      <c r="AS6388" s="6"/>
      <c r="AT6388" s="6"/>
    </row>
    <row r="6389" spans="27:48" x14ac:dyDescent="0.3">
      <c r="AD6389" s="6"/>
      <c r="AE6389" s="6"/>
      <c r="AK6389" s="6"/>
      <c r="AL6389" s="6"/>
      <c r="AR6389" s="6"/>
      <c r="AS6389" s="6"/>
      <c r="AT6389" s="6"/>
    </row>
    <row r="6390" spans="27:48" x14ac:dyDescent="0.3">
      <c r="AD6390" s="6"/>
      <c r="AE6390" s="6"/>
      <c r="AK6390" s="6"/>
      <c r="AL6390" s="6"/>
      <c r="AR6390" s="6"/>
      <c r="AS6390" s="6"/>
      <c r="AT6390" s="6"/>
    </row>
    <row r="6391" spans="27:48" x14ac:dyDescent="0.3">
      <c r="AD6391" s="6"/>
      <c r="AE6391" s="6"/>
      <c r="AK6391" s="6"/>
      <c r="AL6391" s="6"/>
      <c r="AR6391" s="6"/>
      <c r="AS6391" s="6"/>
      <c r="AT6391" s="6"/>
    </row>
    <row r="6392" spans="27:48" x14ac:dyDescent="0.3">
      <c r="AD6392" s="6"/>
      <c r="AE6392" s="6"/>
      <c r="AK6392" s="6"/>
      <c r="AL6392" s="6"/>
      <c r="AR6392" s="6"/>
      <c r="AS6392" s="6"/>
      <c r="AT6392" s="6"/>
    </row>
    <row r="6393" spans="27:48" x14ac:dyDescent="0.3">
      <c r="AD6393" s="6"/>
      <c r="AE6393" s="6"/>
      <c r="AK6393" s="6"/>
      <c r="AL6393" s="6"/>
      <c r="AR6393" s="6"/>
      <c r="AS6393" s="6"/>
      <c r="AT6393" s="6"/>
    </row>
    <row r="6394" spans="27:48" x14ac:dyDescent="0.3">
      <c r="AD6394" s="6"/>
      <c r="AE6394" s="6"/>
      <c r="AK6394" s="6"/>
      <c r="AL6394" s="6"/>
      <c r="AR6394" s="6"/>
      <c r="AS6394" s="6"/>
      <c r="AT6394" s="6"/>
    </row>
    <row r="6395" spans="27:48" x14ac:dyDescent="0.3">
      <c r="AD6395" s="6"/>
      <c r="AE6395" s="6"/>
      <c r="AK6395" s="6"/>
      <c r="AL6395" s="6"/>
      <c r="AR6395" s="6"/>
      <c r="AS6395" s="6"/>
      <c r="AT6395" s="6"/>
    </row>
    <row r="6396" spans="27:48" x14ac:dyDescent="0.3">
      <c r="AA6396" s="7"/>
      <c r="AB6396" s="7"/>
      <c r="AC6396" s="7"/>
      <c r="AD6396" s="7"/>
      <c r="AE6396" s="7"/>
      <c r="AF6396" s="7"/>
      <c r="AG6396" s="7"/>
      <c r="AH6396" s="7"/>
      <c r="AI6396" s="7"/>
      <c r="AJ6396" s="7"/>
      <c r="AK6396" s="7"/>
      <c r="AL6396" s="7"/>
      <c r="AM6396" s="7"/>
      <c r="AN6396" s="7"/>
      <c r="AO6396" s="7"/>
      <c r="AP6396" s="7"/>
      <c r="AQ6396" s="7"/>
      <c r="AR6396" s="7"/>
      <c r="AS6396" s="7"/>
      <c r="AT6396" s="7"/>
      <c r="AU6396" s="7"/>
      <c r="AV6396" s="7"/>
    </row>
    <row r="6397" spans="27:48" x14ac:dyDescent="0.3">
      <c r="AD6397" s="6"/>
      <c r="AE6397" s="6"/>
      <c r="AK6397" s="6"/>
      <c r="AL6397" s="6"/>
      <c r="AR6397" s="6"/>
      <c r="AS6397" s="6"/>
      <c r="AT6397" s="6"/>
    </row>
    <row r="6398" spans="27:48" x14ac:dyDescent="0.3">
      <c r="AD6398" s="6"/>
      <c r="AE6398" s="6"/>
      <c r="AK6398" s="6"/>
      <c r="AL6398" s="6"/>
      <c r="AR6398" s="6"/>
      <c r="AS6398" s="6"/>
      <c r="AT6398" s="6"/>
    </row>
    <row r="6399" spans="27:48" x14ac:dyDescent="0.3">
      <c r="AD6399" s="6"/>
      <c r="AE6399" s="6"/>
      <c r="AK6399" s="6"/>
      <c r="AL6399" s="6"/>
      <c r="AR6399" s="6"/>
      <c r="AS6399" s="6"/>
      <c r="AT6399" s="6"/>
    </row>
    <row r="6400" spans="27:48" x14ac:dyDescent="0.3">
      <c r="AD6400" s="6"/>
      <c r="AE6400" s="6"/>
      <c r="AK6400" s="6"/>
      <c r="AL6400" s="6"/>
      <c r="AR6400" s="6"/>
      <c r="AS6400" s="6"/>
      <c r="AT6400" s="6"/>
    </row>
    <row r="6401" spans="27:48" x14ac:dyDescent="0.3">
      <c r="AD6401" s="6"/>
      <c r="AE6401" s="6"/>
      <c r="AK6401" s="6"/>
      <c r="AL6401" s="6"/>
      <c r="AR6401" s="6"/>
      <c r="AS6401" s="6"/>
      <c r="AT6401" s="6"/>
    </row>
    <row r="6402" spans="27:48" x14ac:dyDescent="0.3">
      <c r="AD6402" s="6"/>
      <c r="AE6402" s="6"/>
      <c r="AK6402" s="6"/>
      <c r="AL6402" s="6"/>
      <c r="AR6402" s="6"/>
      <c r="AS6402" s="6"/>
      <c r="AT6402" s="6"/>
    </row>
    <row r="6403" spans="27:48" x14ac:dyDescent="0.3">
      <c r="AD6403" s="6"/>
      <c r="AE6403" s="6"/>
      <c r="AK6403" s="6"/>
      <c r="AL6403" s="6"/>
      <c r="AR6403" s="6"/>
      <c r="AS6403" s="6"/>
      <c r="AT6403" s="6"/>
    </row>
    <row r="6404" spans="27:48" x14ac:dyDescent="0.3">
      <c r="AD6404" s="6"/>
      <c r="AE6404" s="6"/>
      <c r="AK6404" s="6"/>
      <c r="AL6404" s="6"/>
      <c r="AR6404" s="6"/>
      <c r="AS6404" s="6"/>
      <c r="AT6404" s="6"/>
    </row>
    <row r="6405" spans="27:48" x14ac:dyDescent="0.3">
      <c r="AA6405" s="7"/>
      <c r="AB6405" s="7"/>
      <c r="AC6405" s="7"/>
      <c r="AD6405" s="7"/>
      <c r="AE6405" s="7"/>
      <c r="AF6405" s="7"/>
      <c r="AG6405" s="7"/>
      <c r="AH6405" s="7"/>
      <c r="AI6405" s="7"/>
      <c r="AJ6405" s="7"/>
      <c r="AK6405" s="7"/>
      <c r="AL6405" s="7"/>
      <c r="AM6405" s="7"/>
      <c r="AN6405" s="7"/>
      <c r="AO6405" s="7"/>
      <c r="AP6405" s="7"/>
      <c r="AQ6405" s="7"/>
      <c r="AR6405" s="7"/>
      <c r="AS6405" s="7"/>
      <c r="AT6405" s="7"/>
      <c r="AU6405" s="7"/>
      <c r="AV6405" s="7"/>
    </row>
    <row r="6406" spans="27:48" x14ac:dyDescent="0.3">
      <c r="AD6406" s="6"/>
      <c r="AE6406" s="6"/>
      <c r="AK6406" s="6"/>
      <c r="AL6406" s="6"/>
      <c r="AR6406" s="6"/>
      <c r="AS6406" s="6"/>
      <c r="AT6406" s="6"/>
    </row>
    <row r="6407" spans="27:48" x14ac:dyDescent="0.3">
      <c r="AD6407" s="6"/>
      <c r="AE6407" s="6"/>
      <c r="AK6407" s="6"/>
      <c r="AL6407" s="6"/>
      <c r="AR6407" s="6"/>
      <c r="AS6407" s="6"/>
      <c r="AT6407" s="6"/>
    </row>
    <row r="6408" spans="27:48" x14ac:dyDescent="0.3">
      <c r="AD6408" s="6"/>
      <c r="AE6408" s="6"/>
      <c r="AK6408" s="6"/>
      <c r="AL6408" s="6"/>
      <c r="AR6408" s="6"/>
      <c r="AS6408" s="6"/>
      <c r="AT6408" s="6"/>
    </row>
    <row r="6409" spans="27:48" x14ac:dyDescent="0.3">
      <c r="AD6409" s="6"/>
      <c r="AE6409" s="6"/>
      <c r="AK6409" s="6"/>
      <c r="AL6409" s="6"/>
      <c r="AR6409" s="6"/>
      <c r="AS6409" s="6"/>
      <c r="AT6409" s="6"/>
    </row>
    <row r="6410" spans="27:48" x14ac:dyDescent="0.3">
      <c r="AD6410" s="6"/>
      <c r="AE6410" s="6"/>
      <c r="AK6410" s="6"/>
      <c r="AL6410" s="6"/>
      <c r="AR6410" s="6"/>
      <c r="AS6410" s="6"/>
      <c r="AT6410" s="6"/>
    </row>
    <row r="6411" spans="27:48" x14ac:dyDescent="0.3">
      <c r="AD6411" s="6"/>
      <c r="AE6411" s="6"/>
      <c r="AK6411" s="6"/>
      <c r="AL6411" s="6"/>
      <c r="AR6411" s="6"/>
      <c r="AS6411" s="6"/>
      <c r="AT6411" s="6"/>
    </row>
    <row r="6412" spans="27:48" x14ac:dyDescent="0.3">
      <c r="AD6412" s="6"/>
      <c r="AE6412" s="6"/>
      <c r="AK6412" s="6"/>
      <c r="AL6412" s="6"/>
      <c r="AR6412" s="6"/>
      <c r="AS6412" s="6"/>
      <c r="AT6412" s="6"/>
    </row>
    <row r="6413" spans="27:48" x14ac:dyDescent="0.3">
      <c r="AD6413" s="6"/>
      <c r="AE6413" s="6"/>
      <c r="AK6413" s="6"/>
      <c r="AL6413" s="6"/>
      <c r="AR6413" s="6"/>
      <c r="AS6413" s="6"/>
      <c r="AT6413" s="6"/>
    </row>
    <row r="6414" spans="27:48" x14ac:dyDescent="0.3">
      <c r="AD6414" s="6"/>
      <c r="AE6414" s="6"/>
      <c r="AK6414" s="6"/>
      <c r="AL6414" s="6"/>
      <c r="AR6414" s="6"/>
      <c r="AS6414" s="6"/>
      <c r="AT6414" s="6"/>
    </row>
    <row r="6415" spans="27:48" x14ac:dyDescent="0.3">
      <c r="AA6415" s="7"/>
      <c r="AB6415" s="7"/>
      <c r="AC6415" s="7"/>
      <c r="AD6415" s="6"/>
      <c r="AE6415" s="6"/>
      <c r="AF6415" s="7"/>
      <c r="AG6415" s="7"/>
      <c r="AH6415" s="7"/>
      <c r="AI6415" s="7"/>
      <c r="AJ6415" s="7"/>
      <c r="AK6415" s="6"/>
      <c r="AL6415" s="6"/>
      <c r="AM6415" s="7"/>
      <c r="AN6415" s="7"/>
      <c r="AO6415" s="7"/>
      <c r="AP6415" s="7"/>
      <c r="AQ6415" s="7"/>
      <c r="AR6415" s="6"/>
      <c r="AS6415" s="6"/>
      <c r="AT6415" s="6"/>
      <c r="AU6415" s="7"/>
      <c r="AV6415" s="7"/>
    </row>
    <row r="6416" spans="27:48" x14ac:dyDescent="0.3">
      <c r="AD6416" s="6"/>
      <c r="AE6416" s="6"/>
      <c r="AK6416" s="6"/>
      <c r="AL6416" s="6"/>
      <c r="AR6416" s="6"/>
      <c r="AS6416" s="6"/>
      <c r="AT6416" s="6"/>
    </row>
    <row r="6417" spans="27:48" x14ac:dyDescent="0.3">
      <c r="AD6417" s="6"/>
      <c r="AE6417" s="6"/>
      <c r="AK6417" s="6"/>
      <c r="AL6417" s="6"/>
      <c r="AR6417" s="6"/>
      <c r="AS6417" s="6"/>
      <c r="AT6417" s="6"/>
    </row>
    <row r="6418" spans="27:48" x14ac:dyDescent="0.3">
      <c r="AD6418" s="6"/>
      <c r="AE6418" s="6"/>
      <c r="AK6418" s="6"/>
      <c r="AL6418" s="6"/>
      <c r="AR6418" s="6"/>
      <c r="AS6418" s="6"/>
      <c r="AT6418" s="6"/>
    </row>
    <row r="6419" spans="27:48" x14ac:dyDescent="0.3">
      <c r="AD6419" s="6"/>
      <c r="AE6419" s="6"/>
      <c r="AK6419" s="6"/>
      <c r="AL6419" s="6"/>
      <c r="AR6419" s="6"/>
      <c r="AS6419" s="6"/>
      <c r="AT6419" s="6"/>
    </row>
    <row r="6420" spans="27:48" x14ac:dyDescent="0.3">
      <c r="AD6420" s="6"/>
      <c r="AE6420" s="6"/>
      <c r="AK6420" s="6"/>
      <c r="AL6420" s="6"/>
      <c r="AR6420" s="6"/>
      <c r="AS6420" s="6"/>
      <c r="AT6420" s="6"/>
    </row>
    <row r="6421" spans="27:48" x14ac:dyDescent="0.3">
      <c r="AD6421" s="6"/>
      <c r="AE6421" s="6"/>
      <c r="AK6421" s="6"/>
      <c r="AL6421" s="6"/>
      <c r="AR6421" s="6"/>
      <c r="AS6421" s="6"/>
      <c r="AT6421" s="6"/>
    </row>
    <row r="6422" spans="27:48" x14ac:dyDescent="0.3">
      <c r="AD6422" s="6"/>
      <c r="AE6422" s="6"/>
      <c r="AK6422" s="6"/>
      <c r="AL6422" s="6"/>
      <c r="AR6422" s="6"/>
      <c r="AS6422" s="6"/>
      <c r="AT6422" s="6"/>
    </row>
    <row r="6423" spans="27:48" x14ac:dyDescent="0.3">
      <c r="AD6423" s="6"/>
      <c r="AE6423" s="6"/>
      <c r="AK6423" s="6"/>
      <c r="AL6423" s="6"/>
      <c r="AR6423" s="6"/>
      <c r="AS6423" s="6"/>
      <c r="AT6423" s="6"/>
    </row>
    <row r="6424" spans="27:48" x14ac:dyDescent="0.3">
      <c r="AA6424" s="7"/>
      <c r="AB6424" s="7"/>
      <c r="AC6424" s="7"/>
      <c r="AD6424" s="6"/>
      <c r="AE6424" s="6"/>
      <c r="AF6424" s="7"/>
      <c r="AG6424" s="7"/>
      <c r="AH6424" s="7"/>
      <c r="AI6424" s="7"/>
      <c r="AJ6424" s="7"/>
      <c r="AK6424" s="6"/>
      <c r="AL6424" s="6"/>
      <c r="AM6424" s="7"/>
      <c r="AN6424" s="7"/>
      <c r="AO6424" s="7"/>
      <c r="AP6424" s="7"/>
      <c r="AQ6424" s="7"/>
      <c r="AR6424" s="6"/>
      <c r="AS6424" s="6"/>
      <c r="AT6424" s="6"/>
      <c r="AU6424" s="7"/>
      <c r="AV6424" s="7"/>
    </row>
    <row r="6425" spans="27:48" x14ac:dyDescent="0.3">
      <c r="AD6425" s="6"/>
      <c r="AE6425" s="6"/>
      <c r="AK6425" s="6"/>
      <c r="AL6425" s="6"/>
      <c r="AR6425" s="6"/>
      <c r="AS6425" s="6"/>
      <c r="AT6425" s="6"/>
    </row>
    <row r="6426" spans="27:48" x14ac:dyDescent="0.3">
      <c r="AD6426" s="6"/>
      <c r="AE6426" s="6"/>
      <c r="AK6426" s="6"/>
      <c r="AL6426" s="6"/>
      <c r="AR6426" s="6"/>
      <c r="AS6426" s="6"/>
      <c r="AT6426" s="6"/>
    </row>
    <row r="6427" spans="27:48" x14ac:dyDescent="0.3">
      <c r="AD6427" s="6"/>
      <c r="AE6427" s="6"/>
      <c r="AK6427" s="6"/>
      <c r="AL6427" s="6"/>
      <c r="AR6427" s="6"/>
      <c r="AS6427" s="6"/>
      <c r="AT6427" s="6"/>
    </row>
    <row r="6428" spans="27:48" x14ac:dyDescent="0.3">
      <c r="AD6428" s="6"/>
      <c r="AE6428" s="6"/>
      <c r="AK6428" s="6"/>
      <c r="AL6428" s="6"/>
      <c r="AR6428" s="6"/>
      <c r="AS6428" s="6"/>
      <c r="AT6428" s="6"/>
    </row>
    <row r="6429" spans="27:48" x14ac:dyDescent="0.3">
      <c r="AD6429" s="6"/>
      <c r="AE6429" s="6"/>
      <c r="AK6429" s="6"/>
      <c r="AL6429" s="6"/>
      <c r="AR6429" s="6"/>
      <c r="AS6429" s="6"/>
      <c r="AT6429" s="6"/>
    </row>
    <row r="6430" spans="27:48" x14ac:dyDescent="0.3">
      <c r="AD6430" s="6"/>
      <c r="AE6430" s="6"/>
      <c r="AK6430" s="6"/>
      <c r="AL6430" s="6"/>
      <c r="AR6430" s="6"/>
      <c r="AS6430" s="6"/>
      <c r="AT6430" s="6"/>
    </row>
    <row r="6431" spans="27:48" x14ac:dyDescent="0.3">
      <c r="AD6431" s="6"/>
      <c r="AE6431" s="6"/>
      <c r="AK6431" s="6"/>
      <c r="AL6431" s="6"/>
      <c r="AR6431" s="6"/>
      <c r="AS6431" s="6"/>
      <c r="AT6431" s="6"/>
    </row>
    <row r="6432" spans="27:48" x14ac:dyDescent="0.3">
      <c r="AD6432" s="6"/>
      <c r="AE6432" s="6"/>
      <c r="AK6432" s="6"/>
      <c r="AL6432" s="6"/>
      <c r="AR6432" s="6"/>
      <c r="AS6432" s="6"/>
      <c r="AT6432" s="6"/>
    </row>
    <row r="6433" spans="30:46" x14ac:dyDescent="0.3">
      <c r="AD6433" s="6"/>
      <c r="AE6433" s="6"/>
      <c r="AK6433" s="6"/>
      <c r="AL6433" s="6"/>
      <c r="AR6433" s="6"/>
      <c r="AS6433" s="6"/>
      <c r="AT6433" s="6"/>
    </row>
    <row r="6434" spans="30:46" x14ac:dyDescent="0.3">
      <c r="AD6434" s="6"/>
      <c r="AE6434" s="6"/>
      <c r="AK6434" s="6"/>
      <c r="AL6434" s="6"/>
      <c r="AR6434" s="6"/>
      <c r="AS6434" s="6"/>
      <c r="AT6434" s="6"/>
    </row>
    <row r="6435" spans="30:46" x14ac:dyDescent="0.3">
      <c r="AD6435" s="6"/>
      <c r="AE6435" s="6"/>
      <c r="AK6435" s="6"/>
      <c r="AL6435" s="6"/>
      <c r="AR6435" s="6"/>
      <c r="AS6435" s="6"/>
      <c r="AT6435" s="6"/>
    </row>
    <row r="6436" spans="30:46" x14ac:dyDescent="0.3">
      <c r="AD6436" s="6"/>
      <c r="AE6436" s="6"/>
      <c r="AK6436" s="6"/>
      <c r="AL6436" s="6"/>
      <c r="AR6436" s="6"/>
      <c r="AS6436" s="6"/>
      <c r="AT6436" s="6"/>
    </row>
    <row r="6437" spans="30:46" x14ac:dyDescent="0.3">
      <c r="AD6437" s="6"/>
      <c r="AE6437" s="6"/>
      <c r="AK6437" s="6"/>
      <c r="AL6437" s="6"/>
      <c r="AR6437" s="6"/>
      <c r="AS6437" s="6"/>
      <c r="AT6437" s="6"/>
    </row>
    <row r="6438" spans="30:46" x14ac:dyDescent="0.3">
      <c r="AD6438" s="6"/>
      <c r="AE6438" s="6"/>
      <c r="AK6438" s="6"/>
      <c r="AL6438" s="6"/>
      <c r="AR6438" s="6"/>
      <c r="AS6438" s="6"/>
      <c r="AT6438" s="6"/>
    </row>
    <row r="6439" spans="30:46" x14ac:dyDescent="0.3">
      <c r="AD6439" s="6"/>
      <c r="AE6439" s="6"/>
      <c r="AK6439" s="6"/>
      <c r="AL6439" s="6"/>
      <c r="AR6439" s="6"/>
      <c r="AS6439" s="6"/>
      <c r="AT6439" s="6"/>
    </row>
    <row r="6440" spans="30:46" x14ac:dyDescent="0.3">
      <c r="AD6440" s="6"/>
      <c r="AE6440" s="6"/>
      <c r="AK6440" s="6"/>
      <c r="AL6440" s="6"/>
      <c r="AR6440" s="6"/>
      <c r="AS6440" s="6"/>
      <c r="AT6440" s="6"/>
    </row>
    <row r="6441" spans="30:46" x14ac:dyDescent="0.3">
      <c r="AD6441" s="6"/>
      <c r="AE6441" s="6"/>
      <c r="AK6441" s="6"/>
      <c r="AL6441" s="6"/>
      <c r="AR6441" s="6"/>
      <c r="AS6441" s="6"/>
      <c r="AT6441" s="6"/>
    </row>
    <row r="6442" spans="30:46" x14ac:dyDescent="0.3">
      <c r="AD6442" s="6"/>
      <c r="AE6442" s="6"/>
      <c r="AK6442" s="6"/>
      <c r="AL6442" s="6"/>
      <c r="AR6442" s="6"/>
      <c r="AS6442" s="6"/>
      <c r="AT6442" s="6"/>
    </row>
    <row r="6443" spans="30:46" x14ac:dyDescent="0.3">
      <c r="AD6443" s="6"/>
      <c r="AE6443" s="6"/>
      <c r="AK6443" s="6"/>
      <c r="AL6443" s="6"/>
      <c r="AR6443" s="6"/>
      <c r="AS6443" s="6"/>
      <c r="AT6443" s="6"/>
    </row>
    <row r="6444" spans="30:46" x14ac:dyDescent="0.3">
      <c r="AD6444" s="6"/>
      <c r="AE6444" s="6"/>
      <c r="AK6444" s="6"/>
      <c r="AL6444" s="6"/>
      <c r="AR6444" s="6"/>
      <c r="AS6444" s="6"/>
      <c r="AT6444" s="6"/>
    </row>
    <row r="6445" spans="30:46" x14ac:dyDescent="0.3">
      <c r="AD6445" s="6"/>
      <c r="AE6445" s="6"/>
      <c r="AH6445" s="7"/>
      <c r="AI6445" s="7"/>
      <c r="AJ6445" s="7"/>
      <c r="AK6445" s="7"/>
      <c r="AL6445" s="7"/>
      <c r="AM6445" s="7"/>
      <c r="AN6445" s="7"/>
      <c r="AR6445" s="6"/>
      <c r="AS6445" s="6"/>
      <c r="AT6445" s="6"/>
    </row>
    <row r="6446" spans="30:46" x14ac:dyDescent="0.3">
      <c r="AD6446" s="6"/>
      <c r="AE6446" s="6"/>
      <c r="AK6446" s="6"/>
      <c r="AL6446" s="6"/>
      <c r="AR6446" s="6"/>
      <c r="AS6446" s="6"/>
      <c r="AT6446" s="6"/>
    </row>
    <row r="6447" spans="30:46" x14ac:dyDescent="0.3">
      <c r="AD6447" s="6"/>
      <c r="AE6447" s="6"/>
      <c r="AK6447" s="6"/>
      <c r="AL6447" s="6"/>
      <c r="AR6447" s="6"/>
      <c r="AS6447" s="6"/>
      <c r="AT6447" s="6"/>
    </row>
    <row r="6448" spans="30:46" x14ac:dyDescent="0.3">
      <c r="AD6448" s="6"/>
      <c r="AE6448" s="6"/>
      <c r="AK6448" s="6"/>
      <c r="AL6448" s="6"/>
      <c r="AR6448" s="6"/>
      <c r="AS6448" s="6"/>
      <c r="AT6448" s="6"/>
    </row>
    <row r="6449" spans="27:48" x14ac:dyDescent="0.3">
      <c r="AD6449" s="6"/>
      <c r="AE6449" s="6"/>
      <c r="AK6449" s="6"/>
      <c r="AL6449" s="6"/>
      <c r="AR6449" s="6"/>
      <c r="AS6449" s="6"/>
      <c r="AT6449" s="6"/>
    </row>
    <row r="6450" spans="27:48" x14ac:dyDescent="0.3">
      <c r="AA6450" s="7"/>
      <c r="AB6450" s="7"/>
      <c r="AC6450" s="7"/>
      <c r="AD6450" s="7"/>
      <c r="AE6450" s="7"/>
      <c r="AF6450" s="7"/>
      <c r="AG6450" s="7"/>
      <c r="AH6450" s="7"/>
      <c r="AI6450" s="7"/>
      <c r="AJ6450" s="7"/>
      <c r="AK6450" s="7"/>
      <c r="AL6450" s="7"/>
      <c r="AM6450" s="7"/>
      <c r="AN6450" s="7"/>
      <c r="AO6450" s="7"/>
      <c r="AP6450" s="7"/>
      <c r="AQ6450" s="7"/>
      <c r="AR6450" s="7"/>
      <c r="AS6450" s="7"/>
      <c r="AT6450" s="7"/>
      <c r="AU6450" s="7"/>
      <c r="AV6450" s="7"/>
    </row>
    <row r="6451" spans="27:48" x14ac:dyDescent="0.3">
      <c r="AD6451" s="6"/>
      <c r="AE6451" s="6"/>
      <c r="AK6451" s="6"/>
      <c r="AL6451" s="6"/>
      <c r="AR6451" s="6"/>
      <c r="AS6451" s="6"/>
      <c r="AT6451" s="6"/>
    </row>
    <row r="6452" spans="27:48" x14ac:dyDescent="0.3">
      <c r="AD6452" s="6"/>
      <c r="AE6452" s="6"/>
      <c r="AK6452" s="6"/>
      <c r="AL6452" s="6"/>
      <c r="AR6452" s="6"/>
      <c r="AS6452" s="6"/>
      <c r="AT6452" s="6"/>
    </row>
    <row r="6453" spans="27:48" x14ac:dyDescent="0.3">
      <c r="AD6453" s="6"/>
      <c r="AE6453" s="6"/>
      <c r="AK6453" s="6"/>
      <c r="AL6453" s="6"/>
      <c r="AR6453" s="6"/>
      <c r="AS6453" s="6"/>
      <c r="AT6453" s="6"/>
    </row>
    <row r="6454" spans="27:48" x14ac:dyDescent="0.3">
      <c r="AD6454" s="6"/>
      <c r="AE6454" s="6"/>
      <c r="AK6454" s="6"/>
      <c r="AL6454" s="6"/>
      <c r="AR6454" s="6"/>
      <c r="AS6454" s="6"/>
      <c r="AT6454" s="6"/>
    </row>
    <row r="6455" spans="27:48" x14ac:dyDescent="0.3">
      <c r="AD6455" s="6"/>
      <c r="AE6455" s="6"/>
      <c r="AK6455" s="6"/>
      <c r="AL6455" s="6"/>
      <c r="AR6455" s="6"/>
      <c r="AS6455" s="6"/>
      <c r="AT6455" s="6"/>
    </row>
    <row r="6456" spans="27:48" x14ac:dyDescent="0.3">
      <c r="AD6456" s="6"/>
      <c r="AE6456" s="6"/>
      <c r="AK6456" s="6"/>
      <c r="AL6456" s="6"/>
      <c r="AR6456" s="6"/>
      <c r="AS6456" s="6"/>
      <c r="AT6456" s="6"/>
    </row>
    <row r="6457" spans="27:48" x14ac:dyDescent="0.3">
      <c r="AD6457" s="6"/>
      <c r="AE6457" s="6"/>
      <c r="AK6457" s="6"/>
      <c r="AL6457" s="6"/>
      <c r="AR6457" s="6"/>
      <c r="AS6457" s="6"/>
      <c r="AT6457" s="6"/>
    </row>
    <row r="6458" spans="27:48" x14ac:dyDescent="0.3">
      <c r="AD6458" s="6"/>
      <c r="AE6458" s="6"/>
      <c r="AK6458" s="6"/>
      <c r="AL6458" s="6"/>
      <c r="AR6458" s="6"/>
      <c r="AS6458" s="6"/>
      <c r="AT6458" s="6"/>
    </row>
    <row r="6459" spans="27:48" x14ac:dyDescent="0.3">
      <c r="AD6459" s="6"/>
      <c r="AE6459" s="6"/>
      <c r="AK6459" s="6"/>
      <c r="AL6459" s="6"/>
      <c r="AR6459" s="6"/>
      <c r="AS6459" s="6"/>
      <c r="AT6459" s="6"/>
    </row>
    <row r="6460" spans="27:48" x14ac:dyDescent="0.3">
      <c r="AD6460" s="6"/>
      <c r="AE6460" s="6"/>
      <c r="AK6460" s="6"/>
      <c r="AL6460" s="6"/>
      <c r="AR6460" s="6"/>
      <c r="AS6460" s="6"/>
      <c r="AT6460" s="6"/>
    </row>
    <row r="6461" spans="27:48" x14ac:dyDescent="0.3">
      <c r="AD6461" s="6"/>
      <c r="AE6461" s="6"/>
      <c r="AK6461" s="6"/>
      <c r="AL6461" s="6"/>
      <c r="AR6461" s="6"/>
      <c r="AS6461" s="6"/>
      <c r="AT6461" s="6"/>
    </row>
    <row r="6462" spans="27:48" x14ac:dyDescent="0.3">
      <c r="AD6462" s="6"/>
      <c r="AE6462" s="6"/>
      <c r="AK6462" s="6"/>
      <c r="AL6462" s="6"/>
      <c r="AR6462" s="6"/>
      <c r="AS6462" s="6"/>
      <c r="AT6462" s="6"/>
    </row>
    <row r="6463" spans="27:48" x14ac:dyDescent="0.3">
      <c r="AD6463" s="6"/>
      <c r="AE6463" s="6"/>
      <c r="AK6463" s="6"/>
      <c r="AL6463" s="6"/>
      <c r="AR6463" s="6"/>
      <c r="AS6463" s="6"/>
      <c r="AT6463" s="6"/>
    </row>
    <row r="6464" spans="27:48" x14ac:dyDescent="0.3">
      <c r="AD6464" s="6"/>
      <c r="AE6464" s="6"/>
      <c r="AK6464" s="6"/>
      <c r="AL6464" s="6"/>
      <c r="AR6464" s="6"/>
      <c r="AS6464" s="6"/>
      <c r="AT6464" s="6"/>
    </row>
    <row r="6465" spans="30:46" x14ac:dyDescent="0.3">
      <c r="AD6465" s="6"/>
      <c r="AE6465" s="6"/>
      <c r="AK6465" s="6"/>
      <c r="AL6465" s="6"/>
      <c r="AR6465" s="6"/>
      <c r="AS6465" s="6"/>
      <c r="AT6465" s="6"/>
    </row>
    <row r="6466" spans="30:46" x14ac:dyDescent="0.3">
      <c r="AD6466" s="6"/>
      <c r="AE6466" s="6"/>
      <c r="AK6466" s="6"/>
      <c r="AL6466" s="6"/>
      <c r="AR6466" s="6"/>
      <c r="AS6466" s="6"/>
      <c r="AT6466" s="6"/>
    </row>
    <row r="6467" spans="30:46" x14ac:dyDescent="0.3">
      <c r="AD6467" s="6"/>
      <c r="AE6467" s="6"/>
      <c r="AK6467" s="6"/>
      <c r="AL6467" s="6"/>
      <c r="AR6467" s="6"/>
      <c r="AS6467" s="6"/>
      <c r="AT6467" s="6"/>
    </row>
    <row r="6468" spans="30:46" x14ac:dyDescent="0.3">
      <c r="AD6468" s="6"/>
      <c r="AE6468" s="6"/>
      <c r="AK6468" s="6"/>
      <c r="AL6468" s="6"/>
      <c r="AR6468" s="6"/>
      <c r="AS6468" s="6"/>
      <c r="AT6468" s="6"/>
    </row>
    <row r="6469" spans="30:46" x14ac:dyDescent="0.3">
      <c r="AD6469" s="6"/>
      <c r="AE6469" s="6"/>
      <c r="AK6469" s="6"/>
      <c r="AL6469" s="6"/>
      <c r="AR6469" s="6"/>
      <c r="AS6469" s="6"/>
      <c r="AT6469" s="6"/>
    </row>
    <row r="6470" spans="30:46" x14ac:dyDescent="0.3">
      <c r="AD6470" s="6"/>
      <c r="AE6470" s="6"/>
      <c r="AK6470" s="6"/>
      <c r="AL6470" s="6"/>
      <c r="AR6470" s="6"/>
      <c r="AS6470" s="6"/>
      <c r="AT6470" s="6"/>
    </row>
    <row r="6471" spans="30:46" x14ac:dyDescent="0.3">
      <c r="AD6471" s="6"/>
      <c r="AE6471" s="6"/>
      <c r="AK6471" s="6"/>
      <c r="AL6471" s="6"/>
      <c r="AR6471" s="6"/>
      <c r="AS6471" s="6"/>
      <c r="AT6471" s="6"/>
    </row>
    <row r="6472" spans="30:46" x14ac:dyDescent="0.3">
      <c r="AD6472" s="6"/>
      <c r="AE6472" s="6"/>
      <c r="AK6472" s="6"/>
      <c r="AL6472" s="6"/>
      <c r="AR6472" s="6"/>
      <c r="AS6472" s="6"/>
      <c r="AT6472" s="6"/>
    </row>
    <row r="6473" spans="30:46" x14ac:dyDescent="0.3">
      <c r="AD6473" s="6"/>
      <c r="AE6473" s="6"/>
      <c r="AK6473" s="6"/>
      <c r="AL6473" s="6"/>
      <c r="AR6473" s="6"/>
      <c r="AS6473" s="6"/>
      <c r="AT6473" s="6"/>
    </row>
    <row r="6474" spans="30:46" x14ac:dyDescent="0.3">
      <c r="AD6474" s="6"/>
      <c r="AE6474" s="6"/>
      <c r="AK6474" s="6"/>
      <c r="AL6474" s="6"/>
      <c r="AR6474" s="6"/>
      <c r="AS6474" s="6"/>
      <c r="AT6474" s="6"/>
    </row>
    <row r="6475" spans="30:46" x14ac:dyDescent="0.3">
      <c r="AD6475" s="6"/>
      <c r="AE6475" s="6"/>
      <c r="AK6475" s="6"/>
      <c r="AL6475" s="6"/>
      <c r="AR6475" s="6"/>
      <c r="AS6475" s="6"/>
      <c r="AT6475" s="6"/>
    </row>
    <row r="6476" spans="30:46" x14ac:dyDescent="0.3">
      <c r="AD6476" s="6"/>
      <c r="AE6476" s="6"/>
      <c r="AK6476" s="6"/>
      <c r="AL6476" s="6"/>
      <c r="AR6476" s="6"/>
      <c r="AS6476" s="6"/>
      <c r="AT6476" s="6"/>
    </row>
    <row r="6477" spans="30:46" x14ac:dyDescent="0.3">
      <c r="AD6477" s="6"/>
      <c r="AE6477" s="6"/>
      <c r="AK6477" s="6"/>
      <c r="AL6477" s="6"/>
      <c r="AR6477" s="6"/>
      <c r="AS6477" s="6"/>
      <c r="AT6477" s="6"/>
    </row>
    <row r="6478" spans="30:46" x14ac:dyDescent="0.3">
      <c r="AD6478" s="6"/>
      <c r="AE6478" s="6"/>
      <c r="AK6478" s="6"/>
      <c r="AL6478" s="6"/>
      <c r="AR6478" s="6"/>
      <c r="AS6478" s="6"/>
      <c r="AT6478" s="6"/>
    </row>
    <row r="6479" spans="30:46" x14ac:dyDescent="0.3">
      <c r="AD6479" s="6"/>
      <c r="AE6479" s="6"/>
      <c r="AK6479" s="6"/>
      <c r="AL6479" s="6"/>
      <c r="AR6479" s="6"/>
      <c r="AS6479" s="6"/>
      <c r="AT6479" s="6"/>
    </row>
    <row r="6480" spans="30:46" x14ac:dyDescent="0.3">
      <c r="AD6480" s="6"/>
      <c r="AE6480" s="6"/>
      <c r="AK6480" s="6"/>
      <c r="AL6480" s="6"/>
      <c r="AR6480" s="6"/>
      <c r="AS6480" s="6"/>
      <c r="AT6480" s="6"/>
    </row>
    <row r="6481" spans="27:48" x14ac:dyDescent="0.3">
      <c r="AD6481" s="6"/>
      <c r="AE6481" s="6"/>
      <c r="AK6481" s="6"/>
      <c r="AL6481" s="6"/>
      <c r="AR6481" s="6"/>
      <c r="AS6481" s="6"/>
      <c r="AT6481" s="6"/>
    </row>
    <row r="6482" spans="27:48" x14ac:dyDescent="0.3">
      <c r="AA6482" s="7"/>
      <c r="AB6482" s="7"/>
      <c r="AC6482" s="7"/>
      <c r="AD6482" s="7"/>
      <c r="AE6482" s="7"/>
      <c r="AF6482" s="7"/>
      <c r="AG6482" s="7"/>
      <c r="AH6482" s="7"/>
      <c r="AI6482" s="7"/>
      <c r="AJ6482" s="7"/>
      <c r="AK6482" s="7"/>
      <c r="AL6482" s="7"/>
      <c r="AM6482" s="7"/>
      <c r="AN6482" s="7"/>
      <c r="AO6482" s="7"/>
      <c r="AP6482" s="7"/>
      <c r="AQ6482" s="7"/>
      <c r="AR6482" s="7"/>
      <c r="AS6482" s="7"/>
      <c r="AT6482" s="7"/>
      <c r="AU6482" s="7"/>
      <c r="AV6482" s="7"/>
    </row>
    <row r="6483" spans="27:48" x14ac:dyDescent="0.3">
      <c r="AA6483" s="7"/>
      <c r="AB6483" s="7"/>
      <c r="AC6483" s="7"/>
      <c r="AD6483" s="7"/>
      <c r="AE6483" s="7"/>
      <c r="AF6483" s="7"/>
      <c r="AG6483" s="7"/>
      <c r="AH6483" s="7"/>
      <c r="AI6483" s="7"/>
      <c r="AJ6483" s="7"/>
      <c r="AK6483" s="7"/>
      <c r="AL6483" s="7"/>
      <c r="AM6483" s="7"/>
      <c r="AN6483" s="7"/>
      <c r="AO6483" s="7"/>
      <c r="AP6483" s="7"/>
      <c r="AQ6483" s="7"/>
      <c r="AR6483" s="7"/>
      <c r="AS6483" s="7"/>
      <c r="AT6483" s="7"/>
      <c r="AU6483" s="7"/>
      <c r="AV6483" s="7"/>
    </row>
    <row r="6484" spans="27:48" x14ac:dyDescent="0.3">
      <c r="AA6484" s="7"/>
      <c r="AB6484" s="7"/>
      <c r="AC6484" s="7"/>
      <c r="AD6484" s="7"/>
      <c r="AE6484" s="7"/>
      <c r="AF6484" s="7"/>
      <c r="AG6484" s="7"/>
      <c r="AH6484" s="7"/>
      <c r="AI6484" s="7"/>
      <c r="AJ6484" s="7"/>
      <c r="AK6484" s="7"/>
      <c r="AL6484" s="7"/>
      <c r="AM6484" s="7"/>
      <c r="AN6484" s="7"/>
      <c r="AO6484" s="7"/>
      <c r="AP6484" s="7"/>
      <c r="AQ6484" s="7"/>
      <c r="AR6484" s="7"/>
      <c r="AS6484" s="7"/>
      <c r="AT6484" s="7"/>
      <c r="AU6484" s="7"/>
      <c r="AV6484" s="7"/>
    </row>
    <row r="6485" spans="27:48" x14ac:dyDescent="0.3">
      <c r="AD6485" s="6"/>
      <c r="AE6485" s="6"/>
      <c r="AK6485" s="6"/>
      <c r="AL6485" s="6"/>
      <c r="AR6485" s="6"/>
      <c r="AS6485" s="6"/>
      <c r="AT6485" s="6"/>
    </row>
    <row r="6486" spans="27:48" x14ac:dyDescent="0.3">
      <c r="AD6486" s="6"/>
      <c r="AE6486" s="6"/>
      <c r="AK6486" s="6"/>
      <c r="AL6486" s="6"/>
      <c r="AR6486" s="6"/>
      <c r="AS6486" s="6"/>
      <c r="AT6486" s="6"/>
    </row>
    <row r="6487" spans="27:48" x14ac:dyDescent="0.3">
      <c r="AD6487" s="6"/>
      <c r="AE6487" s="6"/>
      <c r="AK6487" s="6"/>
      <c r="AL6487" s="6"/>
      <c r="AR6487" s="6"/>
      <c r="AS6487" s="6"/>
      <c r="AT6487" s="6"/>
    </row>
    <row r="6488" spans="27:48" x14ac:dyDescent="0.3">
      <c r="AD6488" s="6"/>
      <c r="AE6488" s="6"/>
      <c r="AK6488" s="6"/>
      <c r="AL6488" s="6"/>
      <c r="AR6488" s="6"/>
      <c r="AS6488" s="6"/>
      <c r="AT6488" s="6"/>
    </row>
    <row r="6489" spans="27:48" x14ac:dyDescent="0.3">
      <c r="AD6489" s="6"/>
      <c r="AE6489" s="6"/>
      <c r="AK6489" s="6"/>
      <c r="AL6489" s="6"/>
      <c r="AR6489" s="6"/>
      <c r="AS6489" s="6"/>
      <c r="AT6489" s="6"/>
    </row>
    <row r="6490" spans="27:48" x14ac:dyDescent="0.3">
      <c r="AD6490" s="6"/>
      <c r="AE6490" s="6"/>
      <c r="AK6490" s="6"/>
      <c r="AL6490" s="6"/>
      <c r="AR6490" s="6"/>
      <c r="AS6490" s="6"/>
      <c r="AT6490" s="6"/>
    </row>
    <row r="6491" spans="27:48" x14ac:dyDescent="0.3">
      <c r="AD6491" s="6"/>
      <c r="AE6491" s="6"/>
      <c r="AK6491" s="6"/>
      <c r="AL6491" s="6"/>
      <c r="AR6491" s="6"/>
      <c r="AS6491" s="6"/>
      <c r="AT6491" s="6"/>
    </row>
    <row r="6492" spans="27:48" x14ac:dyDescent="0.3">
      <c r="AD6492" s="6"/>
      <c r="AE6492" s="6"/>
      <c r="AK6492" s="6"/>
      <c r="AL6492" s="6"/>
      <c r="AR6492" s="6"/>
      <c r="AS6492" s="6"/>
      <c r="AT6492" s="6"/>
    </row>
    <row r="6493" spans="27:48" x14ac:dyDescent="0.3">
      <c r="AD6493" s="6"/>
      <c r="AE6493" s="6"/>
      <c r="AK6493" s="6"/>
      <c r="AL6493" s="6"/>
      <c r="AR6493" s="6"/>
      <c r="AS6493" s="6"/>
      <c r="AT6493" s="6"/>
    </row>
    <row r="6494" spans="27:48" x14ac:dyDescent="0.3">
      <c r="AD6494" s="6"/>
      <c r="AE6494" s="6"/>
      <c r="AK6494" s="6"/>
      <c r="AL6494" s="6"/>
      <c r="AR6494" s="6"/>
      <c r="AS6494" s="6"/>
      <c r="AT6494" s="6"/>
    </row>
    <row r="6495" spans="27:48" x14ac:dyDescent="0.3">
      <c r="AD6495" s="6"/>
      <c r="AE6495" s="6"/>
      <c r="AK6495" s="6"/>
      <c r="AL6495" s="6"/>
      <c r="AR6495" s="6"/>
      <c r="AS6495" s="6"/>
      <c r="AT6495" s="6"/>
    </row>
    <row r="6496" spans="27:48" x14ac:dyDescent="0.3">
      <c r="AD6496" s="6"/>
      <c r="AE6496" s="6"/>
      <c r="AK6496" s="6"/>
      <c r="AL6496" s="6"/>
      <c r="AR6496" s="6"/>
      <c r="AS6496" s="6"/>
      <c r="AT6496" s="6"/>
    </row>
    <row r="6497" spans="27:48" x14ac:dyDescent="0.3">
      <c r="AA6497" s="7"/>
      <c r="AB6497" s="7"/>
      <c r="AC6497" s="7"/>
      <c r="AD6497" s="7"/>
      <c r="AE6497" s="7"/>
      <c r="AF6497" s="7"/>
      <c r="AG6497" s="7"/>
      <c r="AH6497" s="7"/>
      <c r="AI6497" s="7"/>
      <c r="AJ6497" s="7"/>
      <c r="AK6497" s="7"/>
      <c r="AL6497" s="7"/>
      <c r="AM6497" s="7"/>
      <c r="AN6497" s="7"/>
      <c r="AO6497" s="7"/>
      <c r="AP6497" s="7"/>
      <c r="AQ6497" s="7"/>
      <c r="AR6497" s="7"/>
      <c r="AS6497" s="7"/>
      <c r="AT6497" s="7"/>
      <c r="AU6497" s="7"/>
      <c r="AV6497" s="7"/>
    </row>
    <row r="6498" spans="27:48" x14ac:dyDescent="0.3">
      <c r="AD6498" s="6"/>
      <c r="AE6498" s="6"/>
      <c r="AK6498" s="6"/>
      <c r="AL6498" s="6"/>
      <c r="AR6498" s="6"/>
      <c r="AS6498" s="6"/>
      <c r="AT6498" s="6"/>
    </row>
    <row r="6499" spans="27:48" x14ac:dyDescent="0.3">
      <c r="AD6499" s="6"/>
      <c r="AE6499" s="6"/>
      <c r="AK6499" s="6"/>
      <c r="AL6499" s="6"/>
      <c r="AR6499" s="6"/>
      <c r="AS6499" s="6"/>
      <c r="AT6499" s="6"/>
    </row>
    <row r="6500" spans="27:48" x14ac:dyDescent="0.3">
      <c r="AD6500" s="6"/>
      <c r="AE6500" s="6"/>
      <c r="AK6500" s="6"/>
      <c r="AL6500" s="6"/>
      <c r="AR6500" s="6"/>
      <c r="AS6500" s="6"/>
      <c r="AT6500" s="6"/>
    </row>
    <row r="6501" spans="27:48" x14ac:dyDescent="0.3">
      <c r="AD6501" s="6"/>
      <c r="AE6501" s="6"/>
      <c r="AK6501" s="6"/>
      <c r="AL6501" s="6"/>
      <c r="AR6501" s="6"/>
      <c r="AS6501" s="6"/>
      <c r="AT6501" s="6"/>
    </row>
    <row r="6502" spans="27:48" x14ac:dyDescent="0.3">
      <c r="AD6502" s="6"/>
      <c r="AE6502" s="6"/>
      <c r="AK6502" s="6"/>
      <c r="AL6502" s="6"/>
      <c r="AR6502" s="6"/>
      <c r="AS6502" s="6"/>
      <c r="AT6502" s="6"/>
    </row>
    <row r="6503" spans="27:48" x14ac:dyDescent="0.3">
      <c r="AA6503" s="7"/>
      <c r="AB6503" s="7"/>
      <c r="AC6503" s="7"/>
      <c r="AD6503" s="7"/>
      <c r="AE6503" s="7"/>
      <c r="AF6503" s="7"/>
      <c r="AG6503" s="7"/>
      <c r="AH6503" s="7"/>
      <c r="AI6503" s="7"/>
      <c r="AJ6503" s="7"/>
      <c r="AK6503" s="7"/>
      <c r="AL6503" s="7"/>
      <c r="AM6503" s="7"/>
      <c r="AN6503" s="7"/>
      <c r="AO6503" s="7"/>
      <c r="AP6503" s="7"/>
      <c r="AQ6503" s="7"/>
      <c r="AR6503" s="7"/>
      <c r="AS6503" s="7"/>
      <c r="AT6503" s="7"/>
      <c r="AU6503" s="7"/>
      <c r="AV6503" s="7"/>
    </row>
    <row r="6504" spans="27:48" x14ac:dyDescent="0.3">
      <c r="AD6504" s="6"/>
      <c r="AE6504" s="6"/>
      <c r="AK6504" s="6"/>
      <c r="AL6504" s="6"/>
      <c r="AR6504" s="6"/>
      <c r="AS6504" s="6"/>
      <c r="AT6504" s="6"/>
    </row>
    <row r="6505" spans="27:48" x14ac:dyDescent="0.3">
      <c r="AD6505" s="6"/>
      <c r="AE6505" s="6"/>
      <c r="AK6505" s="6"/>
      <c r="AL6505" s="6"/>
      <c r="AR6505" s="6"/>
      <c r="AS6505" s="6"/>
      <c r="AT6505" s="6"/>
    </row>
    <row r="6506" spans="27:48" x14ac:dyDescent="0.3">
      <c r="AD6506" s="6"/>
      <c r="AE6506" s="6"/>
      <c r="AK6506" s="6"/>
      <c r="AL6506" s="6"/>
      <c r="AR6506" s="6"/>
      <c r="AS6506" s="6"/>
      <c r="AT6506" s="6"/>
    </row>
    <row r="6507" spans="27:48" x14ac:dyDescent="0.3">
      <c r="AD6507" s="6"/>
      <c r="AE6507" s="6"/>
      <c r="AK6507" s="6"/>
      <c r="AL6507" s="6"/>
      <c r="AR6507" s="6"/>
      <c r="AS6507" s="6"/>
      <c r="AT6507" s="6"/>
    </row>
    <row r="6508" spans="27:48" x14ac:dyDescent="0.3">
      <c r="AD6508" s="6"/>
      <c r="AE6508" s="6"/>
      <c r="AK6508" s="6"/>
      <c r="AL6508" s="6"/>
      <c r="AR6508" s="6"/>
      <c r="AS6508" s="6"/>
      <c r="AT6508" s="6"/>
    </row>
    <row r="6509" spans="27:48" x14ac:dyDescent="0.3">
      <c r="AD6509" s="6"/>
      <c r="AE6509" s="6"/>
      <c r="AK6509" s="6"/>
      <c r="AL6509" s="6"/>
      <c r="AR6509" s="6"/>
      <c r="AS6509" s="6"/>
      <c r="AT6509" s="6"/>
    </row>
    <row r="6510" spans="27:48" x14ac:dyDescent="0.3">
      <c r="AD6510" s="6"/>
      <c r="AE6510" s="6"/>
      <c r="AK6510" s="6"/>
      <c r="AL6510" s="6"/>
      <c r="AR6510" s="6"/>
      <c r="AS6510" s="6"/>
      <c r="AT6510" s="6"/>
    </row>
    <row r="6511" spans="27:48" x14ac:dyDescent="0.3">
      <c r="AD6511" s="6"/>
      <c r="AE6511" s="6"/>
      <c r="AK6511" s="6"/>
      <c r="AL6511" s="6"/>
      <c r="AR6511" s="6"/>
      <c r="AS6511" s="6"/>
      <c r="AT6511" s="6"/>
    </row>
    <row r="6512" spans="27:48" x14ac:dyDescent="0.3">
      <c r="AA6512" s="7"/>
      <c r="AB6512" s="7"/>
      <c r="AC6512" s="7"/>
      <c r="AD6512" s="7"/>
      <c r="AE6512" s="7"/>
      <c r="AF6512" s="7"/>
      <c r="AG6512" s="7"/>
      <c r="AH6512" s="7"/>
      <c r="AI6512" s="7"/>
      <c r="AJ6512" s="7"/>
      <c r="AK6512" s="7"/>
      <c r="AL6512" s="7"/>
      <c r="AM6512" s="7"/>
      <c r="AN6512" s="7"/>
      <c r="AO6512" s="7"/>
      <c r="AP6512" s="7"/>
      <c r="AQ6512" s="7"/>
      <c r="AR6512" s="7"/>
      <c r="AS6512" s="7"/>
      <c r="AT6512" s="7"/>
      <c r="AU6512" s="7"/>
      <c r="AV6512" s="7"/>
    </row>
    <row r="6513" spans="27:48" x14ac:dyDescent="0.3">
      <c r="AD6513" s="6"/>
      <c r="AE6513" s="6"/>
      <c r="AK6513" s="6"/>
      <c r="AL6513" s="6"/>
      <c r="AR6513" s="6"/>
      <c r="AS6513" s="6"/>
      <c r="AT6513" s="6"/>
    </row>
    <row r="6514" spans="27:48" x14ac:dyDescent="0.3">
      <c r="AA6514" s="7"/>
      <c r="AB6514" s="7"/>
      <c r="AC6514" s="7"/>
      <c r="AD6514" s="6"/>
      <c r="AE6514" s="6"/>
      <c r="AF6514" s="7"/>
      <c r="AG6514" s="7"/>
      <c r="AH6514" s="7"/>
      <c r="AI6514" s="7"/>
      <c r="AJ6514" s="7"/>
      <c r="AK6514" s="6"/>
      <c r="AL6514" s="6"/>
      <c r="AM6514" s="7"/>
      <c r="AN6514" s="7"/>
      <c r="AO6514" s="7"/>
      <c r="AP6514" s="7"/>
      <c r="AQ6514" s="7"/>
      <c r="AR6514" s="6"/>
      <c r="AS6514" s="6"/>
      <c r="AT6514" s="6"/>
      <c r="AU6514" s="7"/>
      <c r="AV6514" s="7"/>
    </row>
    <row r="6515" spans="27:48" x14ac:dyDescent="0.3">
      <c r="AD6515" s="6"/>
      <c r="AE6515" s="6"/>
      <c r="AK6515" s="6"/>
      <c r="AL6515" s="6"/>
      <c r="AR6515" s="6"/>
      <c r="AS6515" s="6"/>
      <c r="AT6515" s="6"/>
    </row>
    <row r="6516" spans="27:48" x14ac:dyDescent="0.3">
      <c r="AD6516" s="6"/>
      <c r="AE6516" s="6"/>
      <c r="AK6516" s="6"/>
      <c r="AL6516" s="6"/>
      <c r="AR6516" s="6"/>
      <c r="AS6516" s="6"/>
      <c r="AT6516" s="6"/>
    </row>
    <row r="6517" spans="27:48" x14ac:dyDescent="0.3">
      <c r="AD6517" s="6"/>
      <c r="AE6517" s="6"/>
      <c r="AK6517" s="6"/>
      <c r="AL6517" s="6"/>
      <c r="AR6517" s="6"/>
      <c r="AS6517" s="6"/>
      <c r="AT6517" s="6"/>
    </row>
    <row r="6518" spans="27:48" x14ac:dyDescent="0.3">
      <c r="AD6518" s="6"/>
      <c r="AE6518" s="6"/>
      <c r="AK6518" s="6"/>
      <c r="AL6518" s="6"/>
      <c r="AR6518" s="6"/>
      <c r="AS6518" s="6"/>
      <c r="AT6518" s="6"/>
    </row>
    <row r="6519" spans="27:48" x14ac:dyDescent="0.3">
      <c r="AD6519" s="6"/>
      <c r="AE6519" s="6"/>
      <c r="AK6519" s="6"/>
      <c r="AL6519" s="6"/>
      <c r="AR6519" s="6"/>
      <c r="AS6519" s="6"/>
      <c r="AT6519" s="6"/>
    </row>
    <row r="6520" spans="27:48" x14ac:dyDescent="0.3">
      <c r="AD6520" s="6"/>
      <c r="AE6520" s="6"/>
      <c r="AK6520" s="6"/>
      <c r="AL6520" s="6"/>
      <c r="AR6520" s="6"/>
      <c r="AS6520" s="6"/>
      <c r="AT6520" s="6"/>
    </row>
    <row r="6521" spans="27:48" x14ac:dyDescent="0.3">
      <c r="AD6521" s="6"/>
      <c r="AE6521" s="6"/>
      <c r="AK6521" s="6"/>
      <c r="AL6521" s="6"/>
      <c r="AR6521" s="6"/>
      <c r="AS6521" s="6"/>
      <c r="AT6521" s="6"/>
    </row>
    <row r="6522" spans="27:48" x14ac:dyDescent="0.3">
      <c r="AD6522" s="6"/>
      <c r="AE6522" s="6"/>
      <c r="AK6522" s="6"/>
      <c r="AL6522" s="6"/>
      <c r="AR6522" s="6"/>
      <c r="AS6522" s="6"/>
      <c r="AT6522" s="6"/>
    </row>
    <row r="6523" spans="27:48" x14ac:dyDescent="0.3">
      <c r="AD6523" s="6"/>
      <c r="AE6523" s="6"/>
      <c r="AK6523" s="6"/>
      <c r="AL6523" s="6"/>
      <c r="AR6523" s="6"/>
      <c r="AS6523" s="6"/>
      <c r="AT6523" s="6"/>
    </row>
    <row r="6524" spans="27:48" x14ac:dyDescent="0.3">
      <c r="AD6524" s="6"/>
      <c r="AE6524" s="6"/>
      <c r="AK6524" s="6"/>
      <c r="AL6524" s="6"/>
      <c r="AR6524" s="6"/>
      <c r="AS6524" s="6"/>
      <c r="AT6524" s="6"/>
    </row>
    <row r="6525" spans="27:48" x14ac:dyDescent="0.3">
      <c r="AD6525" s="6"/>
      <c r="AE6525" s="6"/>
      <c r="AK6525" s="6"/>
      <c r="AL6525" s="6"/>
      <c r="AR6525" s="6"/>
      <c r="AS6525" s="6"/>
      <c r="AT6525" s="6"/>
    </row>
    <row r="6526" spans="27:48" x14ac:dyDescent="0.3">
      <c r="AD6526" s="6"/>
      <c r="AE6526" s="6"/>
      <c r="AK6526" s="6"/>
      <c r="AL6526" s="6"/>
      <c r="AR6526" s="6"/>
      <c r="AS6526" s="6"/>
      <c r="AT6526" s="6"/>
    </row>
    <row r="6527" spans="27:48" x14ac:dyDescent="0.3">
      <c r="AD6527" s="6"/>
      <c r="AE6527" s="6"/>
      <c r="AK6527" s="6"/>
      <c r="AL6527" s="6"/>
      <c r="AR6527" s="6"/>
      <c r="AS6527" s="6"/>
      <c r="AT6527" s="6"/>
    </row>
    <row r="6528" spans="27:48" x14ac:dyDescent="0.3">
      <c r="AD6528" s="6"/>
      <c r="AE6528" s="6"/>
      <c r="AK6528" s="6"/>
      <c r="AL6528" s="6"/>
      <c r="AR6528" s="6"/>
      <c r="AS6528" s="6"/>
      <c r="AT6528" s="6"/>
    </row>
    <row r="6529" spans="27:48" x14ac:dyDescent="0.3">
      <c r="AD6529" s="6"/>
      <c r="AE6529" s="6"/>
      <c r="AK6529" s="6"/>
      <c r="AL6529" s="6"/>
      <c r="AR6529" s="6"/>
      <c r="AS6529" s="6"/>
      <c r="AT6529" s="6"/>
    </row>
    <row r="6530" spans="27:48" x14ac:dyDescent="0.3">
      <c r="AD6530" s="6"/>
      <c r="AE6530" s="6"/>
      <c r="AK6530" s="6"/>
      <c r="AL6530" s="6"/>
      <c r="AR6530" s="6"/>
      <c r="AS6530" s="6"/>
      <c r="AT6530" s="6"/>
    </row>
    <row r="6531" spans="27:48" x14ac:dyDescent="0.3">
      <c r="AD6531" s="6"/>
      <c r="AE6531" s="6"/>
      <c r="AK6531" s="6"/>
      <c r="AL6531" s="6"/>
      <c r="AR6531" s="6"/>
      <c r="AS6531" s="6"/>
      <c r="AT6531" s="6"/>
    </row>
    <row r="6532" spans="27:48" x14ac:dyDescent="0.3">
      <c r="AD6532" s="6"/>
      <c r="AE6532" s="6"/>
      <c r="AK6532" s="6"/>
      <c r="AL6532" s="6"/>
      <c r="AR6532" s="6"/>
      <c r="AS6532" s="6"/>
      <c r="AT6532" s="6"/>
    </row>
    <row r="6533" spans="27:48" x14ac:dyDescent="0.3">
      <c r="AD6533" s="6"/>
      <c r="AE6533" s="6"/>
      <c r="AK6533" s="6"/>
      <c r="AL6533" s="6"/>
      <c r="AR6533" s="6"/>
      <c r="AS6533" s="6"/>
      <c r="AT6533" s="6"/>
    </row>
    <row r="6534" spans="27:48" x14ac:dyDescent="0.3">
      <c r="AD6534" s="6"/>
      <c r="AE6534" s="6"/>
      <c r="AK6534" s="6"/>
      <c r="AL6534" s="6"/>
      <c r="AR6534" s="6"/>
      <c r="AS6534" s="6"/>
      <c r="AT6534" s="6"/>
    </row>
    <row r="6535" spans="27:48" x14ac:dyDescent="0.3">
      <c r="AD6535" s="6"/>
      <c r="AE6535" s="6"/>
      <c r="AK6535" s="6"/>
      <c r="AL6535" s="6"/>
      <c r="AR6535" s="6"/>
      <c r="AS6535" s="6"/>
      <c r="AT6535" s="6"/>
    </row>
    <row r="6536" spans="27:48" x14ac:dyDescent="0.3">
      <c r="AD6536" s="6"/>
      <c r="AE6536" s="6"/>
      <c r="AK6536" s="6"/>
      <c r="AL6536" s="6"/>
      <c r="AR6536" s="6"/>
      <c r="AS6536" s="6"/>
      <c r="AT6536" s="6"/>
    </row>
    <row r="6537" spans="27:48" x14ac:dyDescent="0.3">
      <c r="AA6537" s="7"/>
      <c r="AB6537" s="7"/>
      <c r="AC6537" s="7"/>
      <c r="AD6537" s="7"/>
      <c r="AE6537" s="7"/>
      <c r="AF6537" s="7"/>
      <c r="AG6537" s="7"/>
      <c r="AH6537" s="7"/>
      <c r="AI6537" s="7"/>
      <c r="AJ6537" s="7"/>
      <c r="AK6537" s="7"/>
      <c r="AL6537" s="7"/>
      <c r="AM6537" s="7"/>
      <c r="AN6537" s="7"/>
      <c r="AO6537" s="7"/>
      <c r="AP6537" s="7"/>
      <c r="AQ6537" s="7"/>
      <c r="AR6537" s="7"/>
      <c r="AS6537" s="7"/>
      <c r="AT6537" s="7"/>
      <c r="AU6537" s="7"/>
      <c r="AV6537" s="7"/>
    </row>
    <row r="6538" spans="27:48" x14ac:dyDescent="0.3">
      <c r="AD6538" s="6"/>
      <c r="AE6538" s="6"/>
      <c r="AK6538" s="6"/>
      <c r="AL6538" s="6"/>
      <c r="AR6538" s="6"/>
      <c r="AS6538" s="6"/>
      <c r="AT6538" s="6"/>
    </row>
    <row r="6539" spans="27:48" x14ac:dyDescent="0.3">
      <c r="AD6539" s="6"/>
      <c r="AE6539" s="6"/>
      <c r="AK6539" s="6"/>
      <c r="AL6539" s="6"/>
      <c r="AR6539" s="6"/>
      <c r="AS6539" s="6"/>
      <c r="AT6539" s="6"/>
    </row>
    <row r="6540" spans="27:48" x14ac:dyDescent="0.3">
      <c r="AD6540" s="6"/>
      <c r="AE6540" s="6"/>
      <c r="AK6540" s="6"/>
      <c r="AL6540" s="6"/>
      <c r="AR6540" s="6"/>
      <c r="AS6540" s="6"/>
      <c r="AT6540" s="6"/>
    </row>
    <row r="6541" spans="27:48" x14ac:dyDescent="0.3">
      <c r="AD6541" s="6"/>
      <c r="AE6541" s="6"/>
      <c r="AK6541" s="6"/>
      <c r="AL6541" s="6"/>
      <c r="AR6541" s="6"/>
      <c r="AS6541" s="6"/>
      <c r="AT6541" s="6"/>
    </row>
    <row r="6542" spans="27:48" x14ac:dyDescent="0.3">
      <c r="AD6542" s="6"/>
      <c r="AE6542" s="6"/>
      <c r="AK6542" s="6"/>
      <c r="AL6542" s="6"/>
      <c r="AR6542" s="6"/>
      <c r="AS6542" s="6"/>
      <c r="AT6542" s="6"/>
    </row>
    <row r="6543" spans="27:48" x14ac:dyDescent="0.3">
      <c r="AD6543" s="6"/>
      <c r="AE6543" s="6"/>
      <c r="AK6543" s="6"/>
      <c r="AL6543" s="6"/>
      <c r="AR6543" s="6"/>
      <c r="AS6543" s="6"/>
      <c r="AT6543" s="6"/>
    </row>
    <row r="6544" spans="27:48" x14ac:dyDescent="0.3">
      <c r="AD6544" s="6"/>
      <c r="AE6544" s="6"/>
      <c r="AK6544" s="6"/>
      <c r="AL6544" s="6"/>
      <c r="AR6544" s="6"/>
      <c r="AS6544" s="6"/>
      <c r="AT6544" s="6"/>
    </row>
    <row r="6545" spans="30:46" x14ac:dyDescent="0.3">
      <c r="AD6545" s="6"/>
      <c r="AE6545" s="6"/>
      <c r="AK6545" s="6"/>
      <c r="AL6545" s="6"/>
      <c r="AR6545" s="6"/>
      <c r="AS6545" s="6"/>
      <c r="AT6545" s="6"/>
    </row>
    <row r="6546" spans="30:46" x14ac:dyDescent="0.3">
      <c r="AD6546" s="6"/>
      <c r="AE6546" s="6"/>
      <c r="AK6546" s="6"/>
      <c r="AL6546" s="6"/>
      <c r="AR6546" s="6"/>
      <c r="AS6546" s="6"/>
      <c r="AT6546" s="6"/>
    </row>
    <row r="6547" spans="30:46" x14ac:dyDescent="0.3">
      <c r="AD6547" s="6"/>
      <c r="AE6547" s="6"/>
      <c r="AK6547" s="6"/>
      <c r="AL6547" s="6"/>
      <c r="AR6547" s="6"/>
      <c r="AS6547" s="6"/>
      <c r="AT6547" s="6"/>
    </row>
    <row r="6548" spans="30:46" x14ac:dyDescent="0.3">
      <c r="AD6548" s="6"/>
      <c r="AE6548" s="6"/>
      <c r="AK6548" s="6"/>
      <c r="AL6548" s="6"/>
      <c r="AR6548" s="6"/>
      <c r="AS6548" s="6"/>
      <c r="AT6548" s="6"/>
    </row>
    <row r="6549" spans="30:46" x14ac:dyDescent="0.3">
      <c r="AD6549" s="6"/>
      <c r="AE6549" s="6"/>
      <c r="AK6549" s="6"/>
      <c r="AL6549" s="6"/>
      <c r="AR6549" s="6"/>
      <c r="AS6549" s="6"/>
      <c r="AT6549" s="6"/>
    </row>
    <row r="6550" spans="30:46" x14ac:dyDescent="0.3">
      <c r="AD6550" s="6"/>
      <c r="AE6550" s="6"/>
      <c r="AK6550" s="6"/>
      <c r="AL6550" s="6"/>
      <c r="AR6550" s="6"/>
      <c r="AS6550" s="6"/>
      <c r="AT6550" s="6"/>
    </row>
    <row r="6551" spans="30:46" x14ac:dyDescent="0.3">
      <c r="AD6551" s="6"/>
      <c r="AE6551" s="6"/>
      <c r="AK6551" s="6"/>
      <c r="AL6551" s="6"/>
      <c r="AR6551" s="6"/>
      <c r="AS6551" s="6"/>
      <c r="AT6551" s="6"/>
    </row>
    <row r="6552" spans="30:46" x14ac:dyDescent="0.3">
      <c r="AD6552" s="6"/>
      <c r="AE6552" s="6"/>
      <c r="AK6552" s="6"/>
      <c r="AL6552" s="6"/>
      <c r="AR6552" s="6"/>
      <c r="AS6552" s="6"/>
      <c r="AT6552" s="6"/>
    </row>
    <row r="6553" spans="30:46" x14ac:dyDescent="0.3">
      <c r="AD6553" s="6"/>
      <c r="AE6553" s="6"/>
      <c r="AK6553" s="6"/>
      <c r="AL6553" s="6"/>
      <c r="AR6553" s="6"/>
      <c r="AS6553" s="6"/>
      <c r="AT6553" s="6"/>
    </row>
    <row r="6554" spans="30:46" x14ac:dyDescent="0.3">
      <c r="AD6554" s="6"/>
      <c r="AE6554" s="6"/>
      <c r="AK6554" s="6"/>
      <c r="AL6554" s="6"/>
      <c r="AR6554" s="6"/>
      <c r="AS6554" s="6"/>
      <c r="AT6554" s="6"/>
    </row>
    <row r="6555" spans="30:46" x14ac:dyDescent="0.3">
      <c r="AD6555" s="6"/>
      <c r="AE6555" s="6"/>
      <c r="AK6555" s="6"/>
      <c r="AL6555" s="6"/>
      <c r="AR6555" s="6"/>
      <c r="AS6555" s="6"/>
      <c r="AT6555" s="6"/>
    </row>
    <row r="6556" spans="30:46" x14ac:dyDescent="0.3">
      <c r="AD6556" s="6"/>
      <c r="AE6556" s="6"/>
      <c r="AK6556" s="6"/>
      <c r="AL6556" s="6"/>
      <c r="AR6556" s="6"/>
      <c r="AS6556" s="6"/>
      <c r="AT6556" s="6"/>
    </row>
    <row r="6557" spans="30:46" x14ac:dyDescent="0.3">
      <c r="AD6557" s="6"/>
      <c r="AE6557" s="6"/>
      <c r="AK6557" s="6"/>
      <c r="AL6557" s="6"/>
      <c r="AR6557" s="6"/>
      <c r="AS6557" s="6"/>
      <c r="AT6557" s="6"/>
    </row>
    <row r="6558" spans="30:46" x14ac:dyDescent="0.3">
      <c r="AD6558" s="6"/>
      <c r="AE6558" s="6"/>
      <c r="AK6558" s="6"/>
      <c r="AL6558" s="6"/>
      <c r="AR6558" s="6"/>
      <c r="AS6558" s="6"/>
      <c r="AT6558" s="6"/>
    </row>
    <row r="6559" spans="30:46" x14ac:dyDescent="0.3">
      <c r="AD6559" s="6"/>
      <c r="AE6559" s="6"/>
      <c r="AK6559" s="6"/>
      <c r="AL6559" s="6"/>
      <c r="AR6559" s="6"/>
      <c r="AS6559" s="6"/>
      <c r="AT6559" s="6"/>
    </row>
    <row r="6560" spans="30:46" x14ac:dyDescent="0.3">
      <c r="AD6560" s="6"/>
      <c r="AE6560" s="6"/>
      <c r="AK6560" s="6"/>
      <c r="AL6560" s="6"/>
      <c r="AR6560" s="6"/>
      <c r="AS6560" s="6"/>
      <c r="AT6560" s="6"/>
    </row>
    <row r="6561" spans="27:48" x14ac:dyDescent="0.3">
      <c r="AD6561" s="6"/>
      <c r="AE6561" s="6"/>
      <c r="AK6561" s="6"/>
      <c r="AL6561" s="6"/>
      <c r="AR6561" s="6"/>
      <c r="AS6561" s="6"/>
      <c r="AT6561" s="6"/>
    </row>
    <row r="6562" spans="27:48" x14ac:dyDescent="0.3">
      <c r="AD6562" s="6"/>
      <c r="AE6562" s="6"/>
      <c r="AK6562" s="6"/>
      <c r="AL6562" s="6"/>
      <c r="AR6562" s="6"/>
      <c r="AS6562" s="6"/>
      <c r="AT6562" s="6"/>
    </row>
    <row r="6563" spans="27:48" x14ac:dyDescent="0.3">
      <c r="AD6563" s="6"/>
      <c r="AE6563" s="6"/>
      <c r="AK6563" s="6"/>
      <c r="AL6563" s="6"/>
      <c r="AR6563" s="6"/>
      <c r="AS6563" s="6"/>
      <c r="AT6563" s="6"/>
    </row>
    <row r="6564" spans="27:48" x14ac:dyDescent="0.3">
      <c r="AA6564" s="7"/>
      <c r="AB6564" s="7"/>
      <c r="AC6564" s="7"/>
      <c r="AD6564" s="7"/>
      <c r="AE6564" s="7"/>
      <c r="AF6564" s="7"/>
      <c r="AG6564" s="7"/>
      <c r="AH6564" s="7"/>
      <c r="AI6564" s="7"/>
      <c r="AJ6564" s="7"/>
      <c r="AK6564" s="7"/>
      <c r="AL6564" s="7"/>
      <c r="AM6564" s="7"/>
      <c r="AN6564" s="7"/>
      <c r="AO6564" s="7"/>
      <c r="AP6564" s="7"/>
      <c r="AQ6564" s="7"/>
      <c r="AR6564" s="7"/>
      <c r="AS6564" s="7"/>
      <c r="AT6564" s="7"/>
      <c r="AU6564" s="7"/>
      <c r="AV6564" s="7"/>
    </row>
    <row r="6565" spans="27:48" x14ac:dyDescent="0.3">
      <c r="AA6565" s="7"/>
      <c r="AB6565" s="7"/>
      <c r="AC6565" s="7"/>
      <c r="AD6565" s="7"/>
      <c r="AE6565" s="7"/>
      <c r="AF6565" s="7"/>
      <c r="AG6565" s="7"/>
      <c r="AH6565" s="7"/>
      <c r="AI6565" s="7"/>
      <c r="AJ6565" s="7"/>
      <c r="AK6565" s="7"/>
      <c r="AL6565" s="7"/>
      <c r="AM6565" s="7"/>
      <c r="AN6565" s="7"/>
      <c r="AO6565" s="7"/>
      <c r="AP6565" s="7"/>
      <c r="AQ6565" s="7"/>
      <c r="AR6565" s="7"/>
      <c r="AS6565" s="7"/>
      <c r="AT6565" s="7"/>
      <c r="AU6565" s="7"/>
      <c r="AV6565" s="7"/>
    </row>
    <row r="6566" spans="27:48" x14ac:dyDescent="0.3">
      <c r="AD6566" s="6"/>
      <c r="AE6566" s="6"/>
      <c r="AK6566" s="6"/>
      <c r="AL6566" s="6"/>
      <c r="AR6566" s="6"/>
      <c r="AS6566" s="6"/>
      <c r="AT6566" s="6"/>
    </row>
    <row r="6567" spans="27:48" x14ac:dyDescent="0.3">
      <c r="AD6567" s="6"/>
      <c r="AE6567" s="6"/>
      <c r="AK6567" s="6"/>
      <c r="AL6567" s="6"/>
      <c r="AR6567" s="6"/>
      <c r="AS6567" s="6"/>
      <c r="AT6567" s="6"/>
    </row>
    <row r="6568" spans="27:48" x14ac:dyDescent="0.3">
      <c r="AA6568" s="7"/>
      <c r="AB6568" s="7"/>
      <c r="AC6568" s="7"/>
      <c r="AD6568" s="7"/>
      <c r="AE6568" s="7"/>
      <c r="AF6568" s="7"/>
      <c r="AG6568" s="7"/>
      <c r="AH6568" s="7"/>
      <c r="AI6568" s="7"/>
      <c r="AJ6568" s="7"/>
      <c r="AK6568" s="7"/>
      <c r="AL6568" s="7"/>
      <c r="AM6568" s="7"/>
      <c r="AN6568" s="7"/>
      <c r="AO6568" s="7"/>
      <c r="AP6568" s="7"/>
      <c r="AQ6568" s="7"/>
      <c r="AR6568" s="7"/>
      <c r="AS6568" s="7"/>
      <c r="AT6568" s="7"/>
      <c r="AU6568" s="7"/>
      <c r="AV6568" s="7"/>
    </row>
    <row r="6569" spans="27:48" x14ac:dyDescent="0.3">
      <c r="AD6569" s="6"/>
      <c r="AE6569" s="6"/>
      <c r="AK6569" s="6"/>
      <c r="AL6569" s="6"/>
      <c r="AR6569" s="6"/>
      <c r="AS6569" s="6"/>
      <c r="AT6569" s="6"/>
    </row>
    <row r="6570" spans="27:48" x14ac:dyDescent="0.3">
      <c r="AD6570" s="6"/>
      <c r="AE6570" s="6"/>
      <c r="AK6570" s="6"/>
      <c r="AL6570" s="6"/>
      <c r="AR6570" s="6"/>
      <c r="AS6570" s="6"/>
      <c r="AT6570" s="6"/>
    </row>
    <row r="6571" spans="27:48" x14ac:dyDescent="0.3">
      <c r="AD6571" s="6"/>
      <c r="AE6571" s="6"/>
      <c r="AK6571" s="6"/>
      <c r="AL6571" s="6"/>
      <c r="AR6571" s="6"/>
      <c r="AS6571" s="6"/>
      <c r="AT6571" s="6"/>
    </row>
    <row r="6572" spans="27:48" x14ac:dyDescent="0.3">
      <c r="AD6572" s="6"/>
      <c r="AE6572" s="6"/>
      <c r="AK6572" s="6"/>
      <c r="AL6572" s="6"/>
      <c r="AR6572" s="6"/>
      <c r="AS6572" s="6"/>
      <c r="AT6572" s="6"/>
    </row>
    <row r="6573" spans="27:48" x14ac:dyDescent="0.3">
      <c r="AD6573" s="6"/>
      <c r="AE6573" s="6"/>
      <c r="AK6573" s="6"/>
      <c r="AL6573" s="6"/>
      <c r="AR6573" s="6"/>
      <c r="AS6573" s="6"/>
      <c r="AT6573" s="6"/>
    </row>
    <row r="6574" spans="27:48" x14ac:dyDescent="0.3">
      <c r="AD6574" s="6"/>
      <c r="AE6574" s="6"/>
      <c r="AK6574" s="6"/>
      <c r="AL6574" s="6"/>
      <c r="AR6574" s="6"/>
      <c r="AS6574" s="6"/>
      <c r="AT6574" s="6"/>
    </row>
    <row r="6575" spans="27:48" x14ac:dyDescent="0.3">
      <c r="AD6575" s="6"/>
      <c r="AE6575" s="6"/>
      <c r="AK6575" s="6"/>
      <c r="AL6575" s="6"/>
      <c r="AR6575" s="6"/>
      <c r="AS6575" s="6"/>
      <c r="AT6575" s="6"/>
    </row>
    <row r="6576" spans="27:48" x14ac:dyDescent="0.3">
      <c r="AD6576" s="6"/>
      <c r="AE6576" s="6"/>
      <c r="AK6576" s="6"/>
      <c r="AL6576" s="6"/>
      <c r="AR6576" s="6"/>
      <c r="AS6576" s="6"/>
      <c r="AT6576" s="6"/>
    </row>
    <row r="6577" spans="27:48" x14ac:dyDescent="0.3">
      <c r="AD6577" s="6"/>
      <c r="AE6577" s="6"/>
      <c r="AK6577" s="6"/>
      <c r="AL6577" s="6"/>
      <c r="AR6577" s="6"/>
      <c r="AS6577" s="6"/>
      <c r="AT6577" s="6"/>
    </row>
    <row r="6578" spans="27:48" x14ac:dyDescent="0.3">
      <c r="AD6578" s="6"/>
      <c r="AE6578" s="6"/>
      <c r="AK6578" s="6"/>
      <c r="AL6578" s="6"/>
      <c r="AR6578" s="6"/>
      <c r="AS6578" s="6"/>
      <c r="AT6578" s="6"/>
    </row>
    <row r="6579" spans="27:48" x14ac:dyDescent="0.3">
      <c r="AD6579" s="6"/>
      <c r="AE6579" s="6"/>
      <c r="AK6579" s="6"/>
      <c r="AL6579" s="6"/>
      <c r="AR6579" s="6"/>
      <c r="AS6579" s="6"/>
      <c r="AT6579" s="6"/>
    </row>
    <row r="6580" spans="27:48" x14ac:dyDescent="0.3">
      <c r="AD6580" s="6"/>
      <c r="AE6580" s="6"/>
      <c r="AK6580" s="6"/>
      <c r="AL6580" s="6"/>
      <c r="AR6580" s="6"/>
      <c r="AS6580" s="6"/>
      <c r="AT6580" s="6"/>
    </row>
    <row r="6581" spans="27:48" x14ac:dyDescent="0.3">
      <c r="AA6581" s="7"/>
      <c r="AB6581" s="7"/>
      <c r="AC6581" s="7"/>
      <c r="AD6581" s="7"/>
      <c r="AE6581" s="7"/>
      <c r="AF6581" s="7"/>
      <c r="AG6581" s="7"/>
      <c r="AH6581" s="7"/>
      <c r="AI6581" s="7"/>
      <c r="AJ6581" s="7"/>
      <c r="AK6581" s="7"/>
      <c r="AL6581" s="7"/>
      <c r="AM6581" s="7"/>
      <c r="AN6581" s="7"/>
      <c r="AO6581" s="7"/>
      <c r="AP6581" s="7"/>
      <c r="AQ6581" s="7"/>
      <c r="AR6581" s="7"/>
      <c r="AS6581" s="7"/>
      <c r="AT6581" s="7"/>
      <c r="AU6581" s="7"/>
      <c r="AV6581" s="7"/>
    </row>
    <row r="6582" spans="27:48" x14ac:dyDescent="0.3">
      <c r="AD6582" s="6"/>
      <c r="AE6582" s="6"/>
      <c r="AK6582" s="6"/>
      <c r="AL6582" s="6"/>
      <c r="AR6582" s="6"/>
      <c r="AS6582" s="6"/>
      <c r="AT6582" s="6"/>
    </row>
    <row r="6583" spans="27:48" x14ac:dyDescent="0.3">
      <c r="AD6583" s="6"/>
      <c r="AE6583" s="6"/>
      <c r="AK6583" s="6"/>
      <c r="AL6583" s="6"/>
      <c r="AR6583" s="6"/>
      <c r="AS6583" s="6"/>
      <c r="AT6583" s="6"/>
    </row>
    <row r="6584" spans="27:48" x14ac:dyDescent="0.3">
      <c r="AD6584" s="6"/>
      <c r="AE6584" s="6"/>
      <c r="AK6584" s="6"/>
      <c r="AL6584" s="6"/>
      <c r="AR6584" s="6"/>
      <c r="AS6584" s="6"/>
      <c r="AT6584" s="6"/>
    </row>
    <row r="6585" spans="27:48" x14ac:dyDescent="0.3">
      <c r="AD6585" s="6"/>
      <c r="AE6585" s="6"/>
      <c r="AK6585" s="6"/>
      <c r="AL6585" s="6"/>
      <c r="AR6585" s="6"/>
      <c r="AS6585" s="6"/>
      <c r="AT6585" s="6"/>
    </row>
    <row r="6586" spans="27:48" x14ac:dyDescent="0.3">
      <c r="AA6586" s="7"/>
      <c r="AB6586" s="7"/>
      <c r="AC6586" s="7"/>
      <c r="AD6586" s="7"/>
      <c r="AE6586" s="7"/>
      <c r="AF6586" s="7"/>
      <c r="AG6586" s="7"/>
      <c r="AH6586" s="7"/>
      <c r="AI6586" s="7"/>
      <c r="AJ6586" s="7"/>
      <c r="AK6586" s="7"/>
      <c r="AL6586" s="7"/>
      <c r="AM6586" s="7"/>
      <c r="AN6586" s="7"/>
      <c r="AO6586" s="7"/>
      <c r="AP6586" s="7"/>
      <c r="AQ6586" s="7"/>
      <c r="AR6586" s="7"/>
      <c r="AS6586" s="7"/>
      <c r="AT6586" s="7"/>
      <c r="AU6586" s="7"/>
      <c r="AV6586" s="7"/>
    </row>
    <row r="6587" spans="27:48" x14ac:dyDescent="0.3">
      <c r="AD6587" s="6"/>
      <c r="AE6587" s="6"/>
      <c r="AK6587" s="6"/>
      <c r="AL6587" s="6"/>
      <c r="AR6587" s="6"/>
      <c r="AS6587" s="6"/>
      <c r="AT6587" s="6"/>
    </row>
    <row r="6588" spans="27:48" x14ac:dyDescent="0.3">
      <c r="AD6588" s="6"/>
      <c r="AE6588" s="6"/>
      <c r="AK6588" s="6"/>
      <c r="AL6588" s="6"/>
      <c r="AR6588" s="6"/>
      <c r="AS6588" s="6"/>
      <c r="AT6588" s="6"/>
    </row>
    <row r="6589" spans="27:48" x14ac:dyDescent="0.3">
      <c r="AD6589" s="6"/>
      <c r="AE6589" s="6"/>
      <c r="AK6589" s="6"/>
      <c r="AL6589" s="6"/>
      <c r="AR6589" s="6"/>
      <c r="AS6589" s="6"/>
      <c r="AT6589" s="6"/>
    </row>
    <row r="6590" spans="27:48" x14ac:dyDescent="0.3">
      <c r="AD6590" s="6"/>
      <c r="AE6590" s="6"/>
      <c r="AK6590" s="6"/>
      <c r="AL6590" s="6"/>
      <c r="AR6590" s="6"/>
      <c r="AS6590" s="6"/>
      <c r="AT6590" s="6"/>
    </row>
    <row r="6591" spans="27:48" x14ac:dyDescent="0.3">
      <c r="AA6591" s="7"/>
      <c r="AB6591" s="7"/>
      <c r="AC6591" s="7"/>
      <c r="AD6591" s="6"/>
      <c r="AE6591" s="6"/>
      <c r="AF6591" s="7"/>
      <c r="AG6591" s="7"/>
      <c r="AH6591" s="7"/>
      <c r="AI6591" s="7"/>
      <c r="AJ6591" s="7"/>
      <c r="AK6591" s="6"/>
      <c r="AL6591" s="6"/>
      <c r="AM6591" s="7"/>
      <c r="AN6591" s="7"/>
      <c r="AO6591" s="7"/>
      <c r="AP6591" s="7"/>
      <c r="AQ6591" s="7"/>
      <c r="AR6591" s="6"/>
      <c r="AS6591" s="6"/>
      <c r="AT6591" s="6"/>
      <c r="AU6591" s="7"/>
      <c r="AV6591" s="7"/>
    </row>
    <row r="6592" spans="27:48" x14ac:dyDescent="0.3">
      <c r="AA6592" s="7"/>
      <c r="AB6592" s="7"/>
      <c r="AC6592" s="7"/>
      <c r="AD6592" s="7"/>
      <c r="AE6592" s="7"/>
      <c r="AF6592" s="7"/>
      <c r="AG6592" s="7"/>
      <c r="AH6592" s="7"/>
      <c r="AI6592" s="7"/>
      <c r="AJ6592" s="7"/>
      <c r="AK6592" s="7"/>
      <c r="AL6592" s="7"/>
      <c r="AM6592" s="7"/>
      <c r="AN6592" s="7"/>
      <c r="AO6592" s="7"/>
      <c r="AP6592" s="7"/>
      <c r="AQ6592" s="7"/>
      <c r="AR6592" s="7"/>
      <c r="AS6592" s="7"/>
      <c r="AT6592" s="7"/>
      <c r="AU6592" s="7"/>
      <c r="AV6592" s="7"/>
    </row>
    <row r="6593" spans="30:46" x14ac:dyDescent="0.3">
      <c r="AD6593" s="6"/>
      <c r="AE6593" s="6"/>
      <c r="AK6593" s="6"/>
      <c r="AL6593" s="6"/>
      <c r="AR6593" s="6"/>
      <c r="AS6593" s="6"/>
      <c r="AT6593" s="6"/>
    </row>
    <row r="6594" spans="30:46" x14ac:dyDescent="0.3">
      <c r="AD6594" s="6"/>
      <c r="AE6594" s="6"/>
      <c r="AK6594" s="6"/>
      <c r="AL6594" s="6"/>
      <c r="AR6594" s="6"/>
      <c r="AS6594" s="6"/>
      <c r="AT6594" s="6"/>
    </row>
    <row r="6595" spans="30:46" x14ac:dyDescent="0.3">
      <c r="AD6595" s="6"/>
      <c r="AE6595" s="6"/>
      <c r="AK6595" s="6"/>
      <c r="AL6595" s="6"/>
      <c r="AR6595" s="6"/>
      <c r="AS6595" s="6"/>
      <c r="AT6595" s="6"/>
    </row>
    <row r="6596" spans="30:46" x14ac:dyDescent="0.3">
      <c r="AD6596" s="6"/>
      <c r="AE6596" s="6"/>
      <c r="AK6596" s="6"/>
      <c r="AL6596" s="6"/>
      <c r="AR6596" s="6"/>
      <c r="AS6596" s="6"/>
      <c r="AT6596" s="6"/>
    </row>
    <row r="6597" spans="30:46" x14ac:dyDescent="0.3">
      <c r="AD6597" s="6"/>
      <c r="AE6597" s="6"/>
      <c r="AK6597" s="6"/>
      <c r="AL6597" s="6"/>
      <c r="AR6597" s="6"/>
      <c r="AS6597" s="6"/>
      <c r="AT6597" s="6"/>
    </row>
    <row r="6598" spans="30:46" x14ac:dyDescent="0.3">
      <c r="AD6598" s="6"/>
      <c r="AE6598" s="6"/>
      <c r="AK6598" s="6"/>
      <c r="AL6598" s="6"/>
      <c r="AR6598" s="6"/>
      <c r="AS6598" s="6"/>
      <c r="AT6598" s="6"/>
    </row>
    <row r="6599" spans="30:46" x14ac:dyDescent="0.3">
      <c r="AD6599" s="6"/>
      <c r="AE6599" s="6"/>
      <c r="AK6599" s="6"/>
      <c r="AL6599" s="6"/>
      <c r="AR6599" s="6"/>
      <c r="AS6599" s="6"/>
      <c r="AT6599" s="6"/>
    </row>
    <row r="6600" spans="30:46" x14ac:dyDescent="0.3">
      <c r="AD6600" s="6"/>
      <c r="AE6600" s="6"/>
      <c r="AK6600" s="6"/>
      <c r="AL6600" s="6"/>
      <c r="AR6600" s="6"/>
      <c r="AS6600" s="6"/>
      <c r="AT6600" s="6"/>
    </row>
    <row r="6601" spans="30:46" x14ac:dyDescent="0.3">
      <c r="AD6601" s="6"/>
      <c r="AE6601" s="6"/>
      <c r="AK6601" s="6"/>
      <c r="AL6601" s="6"/>
      <c r="AR6601" s="6"/>
      <c r="AS6601" s="6"/>
      <c r="AT6601" s="6"/>
    </row>
    <row r="6602" spans="30:46" x14ac:dyDescent="0.3">
      <c r="AD6602" s="6"/>
      <c r="AE6602" s="6"/>
      <c r="AK6602" s="6"/>
      <c r="AL6602" s="6"/>
      <c r="AR6602" s="6"/>
      <c r="AS6602" s="6"/>
      <c r="AT6602" s="6"/>
    </row>
    <row r="6603" spans="30:46" x14ac:dyDescent="0.3">
      <c r="AD6603" s="6"/>
      <c r="AE6603" s="6"/>
      <c r="AK6603" s="6"/>
      <c r="AL6603" s="6"/>
      <c r="AR6603" s="6"/>
      <c r="AS6603" s="6"/>
      <c r="AT6603" s="6"/>
    </row>
    <row r="6604" spans="30:46" x14ac:dyDescent="0.3">
      <c r="AD6604" s="6"/>
      <c r="AE6604" s="6"/>
      <c r="AK6604" s="6"/>
      <c r="AL6604" s="6"/>
      <c r="AR6604" s="6"/>
      <c r="AS6604" s="6"/>
      <c r="AT6604" s="6"/>
    </row>
    <row r="6605" spans="30:46" x14ac:dyDescent="0.3">
      <c r="AD6605" s="6"/>
      <c r="AE6605" s="6"/>
      <c r="AK6605" s="6"/>
      <c r="AL6605" s="6"/>
      <c r="AR6605" s="6"/>
      <c r="AS6605" s="6"/>
      <c r="AT6605" s="6"/>
    </row>
    <row r="6606" spans="30:46" x14ac:dyDescent="0.3">
      <c r="AD6606" s="6"/>
      <c r="AE6606" s="6"/>
      <c r="AK6606" s="6"/>
      <c r="AL6606" s="6"/>
      <c r="AR6606" s="6"/>
      <c r="AS6606" s="6"/>
      <c r="AT6606" s="6"/>
    </row>
    <row r="6607" spans="30:46" x14ac:dyDescent="0.3">
      <c r="AD6607" s="6"/>
      <c r="AE6607" s="6"/>
      <c r="AK6607" s="6"/>
      <c r="AL6607" s="6"/>
      <c r="AR6607" s="6"/>
      <c r="AS6607" s="6"/>
      <c r="AT6607" s="6"/>
    </row>
    <row r="6608" spans="30:46" x14ac:dyDescent="0.3">
      <c r="AD6608" s="6"/>
      <c r="AE6608" s="6"/>
      <c r="AK6608" s="6"/>
      <c r="AL6608" s="6"/>
      <c r="AR6608" s="6"/>
      <c r="AS6608" s="6"/>
      <c r="AT6608" s="6"/>
    </row>
    <row r="6609" spans="27:48" x14ac:dyDescent="0.3">
      <c r="AD6609" s="6"/>
      <c r="AE6609" s="6"/>
      <c r="AK6609" s="6"/>
      <c r="AL6609" s="6"/>
      <c r="AR6609" s="6"/>
      <c r="AS6609" s="6"/>
      <c r="AT6609" s="6"/>
    </row>
    <row r="6610" spans="27:48" x14ac:dyDescent="0.3">
      <c r="AD6610" s="6"/>
      <c r="AE6610" s="6"/>
      <c r="AK6610" s="6"/>
      <c r="AL6610" s="6"/>
      <c r="AR6610" s="6"/>
      <c r="AS6610" s="6"/>
      <c r="AT6610" s="6"/>
    </row>
    <row r="6611" spans="27:48" x14ac:dyDescent="0.3">
      <c r="AD6611" s="6"/>
      <c r="AE6611" s="6"/>
      <c r="AK6611" s="6"/>
      <c r="AL6611" s="6"/>
      <c r="AR6611" s="6"/>
      <c r="AS6611" s="6"/>
      <c r="AT6611" s="6"/>
    </row>
    <row r="6612" spans="27:48" x14ac:dyDescent="0.3">
      <c r="AD6612" s="6"/>
      <c r="AE6612" s="6"/>
      <c r="AK6612" s="6"/>
      <c r="AL6612" s="6"/>
      <c r="AR6612" s="6"/>
      <c r="AS6612" s="6"/>
      <c r="AT6612" s="6"/>
    </row>
    <row r="6613" spans="27:48" x14ac:dyDescent="0.3">
      <c r="AD6613" s="6"/>
      <c r="AE6613" s="6"/>
      <c r="AK6613" s="6"/>
      <c r="AL6613" s="6"/>
      <c r="AR6613" s="6"/>
      <c r="AS6613" s="6"/>
      <c r="AT6613" s="6"/>
    </row>
    <row r="6614" spans="27:48" x14ac:dyDescent="0.3">
      <c r="AD6614" s="6"/>
      <c r="AE6614" s="6"/>
      <c r="AK6614" s="6"/>
      <c r="AL6614" s="6"/>
      <c r="AR6614" s="6"/>
      <c r="AS6614" s="6"/>
      <c r="AT6614" s="6"/>
    </row>
    <row r="6615" spans="27:48" x14ac:dyDescent="0.3">
      <c r="AD6615" s="6"/>
      <c r="AE6615" s="6"/>
      <c r="AK6615" s="6"/>
      <c r="AL6615" s="6"/>
      <c r="AR6615" s="6"/>
      <c r="AS6615" s="6"/>
      <c r="AT6615" s="6"/>
    </row>
    <row r="6616" spans="27:48" x14ac:dyDescent="0.3">
      <c r="AD6616" s="6"/>
      <c r="AE6616" s="6"/>
      <c r="AK6616" s="6"/>
      <c r="AL6616" s="6"/>
      <c r="AR6616" s="6"/>
      <c r="AS6616" s="6"/>
      <c r="AT6616" s="6"/>
    </row>
    <row r="6617" spans="27:48" x14ac:dyDescent="0.3">
      <c r="AD6617" s="6"/>
      <c r="AE6617" s="6"/>
      <c r="AK6617" s="6"/>
      <c r="AL6617" s="6"/>
      <c r="AR6617" s="6"/>
      <c r="AS6617" s="6"/>
      <c r="AT6617" s="6"/>
    </row>
    <row r="6618" spans="27:48" x14ac:dyDescent="0.3">
      <c r="AD6618" s="6"/>
      <c r="AE6618" s="6"/>
      <c r="AK6618" s="6"/>
      <c r="AL6618" s="6"/>
      <c r="AR6618" s="6"/>
      <c r="AS6618" s="6"/>
      <c r="AT6618" s="6"/>
    </row>
    <row r="6619" spans="27:48" x14ac:dyDescent="0.3">
      <c r="AD6619" s="6"/>
      <c r="AE6619" s="6"/>
      <c r="AK6619" s="6"/>
      <c r="AL6619" s="6"/>
      <c r="AR6619" s="6"/>
      <c r="AS6619" s="6"/>
      <c r="AT6619" s="6"/>
    </row>
    <row r="6620" spans="27:48" x14ac:dyDescent="0.3">
      <c r="AA6620" s="7"/>
      <c r="AB6620" s="7"/>
      <c r="AC6620" s="7"/>
      <c r="AD6620" s="7"/>
      <c r="AE6620" s="7"/>
      <c r="AF6620" s="7"/>
      <c r="AG6620" s="7"/>
      <c r="AH6620" s="7"/>
      <c r="AI6620" s="7"/>
      <c r="AJ6620" s="7"/>
      <c r="AK6620" s="7"/>
      <c r="AL6620" s="7"/>
      <c r="AM6620" s="7"/>
      <c r="AN6620" s="7"/>
      <c r="AO6620" s="7"/>
      <c r="AP6620" s="7"/>
      <c r="AQ6620" s="7"/>
      <c r="AR6620" s="7"/>
      <c r="AS6620" s="7"/>
      <c r="AT6620" s="7"/>
      <c r="AU6620" s="7"/>
      <c r="AV6620" s="7"/>
    </row>
    <row r="6621" spans="27:48" x14ac:dyDescent="0.3">
      <c r="AD6621" s="6"/>
      <c r="AE6621" s="6"/>
      <c r="AK6621" s="6"/>
      <c r="AL6621" s="6"/>
      <c r="AR6621" s="6"/>
      <c r="AS6621" s="6"/>
      <c r="AT6621" s="6"/>
    </row>
    <row r="6622" spans="27:48" x14ac:dyDescent="0.3">
      <c r="AD6622" s="6"/>
      <c r="AE6622" s="6"/>
      <c r="AK6622" s="6"/>
      <c r="AL6622" s="6"/>
      <c r="AR6622" s="6"/>
      <c r="AS6622" s="6"/>
      <c r="AT6622" s="6"/>
    </row>
    <row r="6623" spans="27:48" x14ac:dyDescent="0.3">
      <c r="AD6623" s="6"/>
      <c r="AE6623" s="6"/>
      <c r="AK6623" s="6"/>
      <c r="AL6623" s="6"/>
      <c r="AR6623" s="6"/>
      <c r="AS6623" s="6"/>
      <c r="AT6623" s="6"/>
    </row>
    <row r="6624" spans="27:48" x14ac:dyDescent="0.3">
      <c r="AD6624" s="6"/>
      <c r="AE6624" s="6"/>
      <c r="AK6624" s="6"/>
      <c r="AL6624" s="6"/>
      <c r="AR6624" s="6"/>
      <c r="AS6624" s="6"/>
      <c r="AT6624" s="6"/>
    </row>
    <row r="6625" spans="30:46" x14ac:dyDescent="0.3">
      <c r="AD6625" s="6"/>
      <c r="AE6625" s="6"/>
      <c r="AK6625" s="6"/>
      <c r="AL6625" s="6"/>
      <c r="AR6625" s="6"/>
      <c r="AS6625" s="6"/>
      <c r="AT6625" s="6"/>
    </row>
    <row r="6626" spans="30:46" x14ac:dyDescent="0.3">
      <c r="AD6626" s="6"/>
      <c r="AE6626" s="6"/>
      <c r="AK6626" s="6"/>
      <c r="AL6626" s="6"/>
      <c r="AR6626" s="6"/>
      <c r="AS6626" s="6"/>
      <c r="AT6626" s="6"/>
    </row>
    <row r="6627" spans="30:46" x14ac:dyDescent="0.3">
      <c r="AD6627" s="6"/>
      <c r="AE6627" s="6"/>
      <c r="AK6627" s="6"/>
      <c r="AL6627" s="6"/>
      <c r="AR6627" s="6"/>
      <c r="AS6627" s="6"/>
      <c r="AT6627" s="6"/>
    </row>
    <row r="6628" spans="30:46" x14ac:dyDescent="0.3">
      <c r="AD6628" s="6"/>
      <c r="AE6628" s="6"/>
      <c r="AK6628" s="6"/>
      <c r="AL6628" s="6"/>
      <c r="AR6628" s="6"/>
      <c r="AS6628" s="6"/>
      <c r="AT6628" s="6"/>
    </row>
    <row r="6629" spans="30:46" x14ac:dyDescent="0.3">
      <c r="AD6629" s="6"/>
      <c r="AE6629" s="6"/>
      <c r="AK6629" s="6"/>
      <c r="AL6629" s="6"/>
      <c r="AR6629" s="6"/>
      <c r="AS6629" s="6"/>
      <c r="AT6629" s="6"/>
    </row>
    <row r="6630" spans="30:46" x14ac:dyDescent="0.3">
      <c r="AD6630" s="6"/>
      <c r="AE6630" s="6"/>
      <c r="AK6630" s="6"/>
      <c r="AL6630" s="6"/>
      <c r="AR6630" s="6"/>
      <c r="AS6630" s="6"/>
      <c r="AT6630" s="6"/>
    </row>
    <row r="6631" spans="30:46" x14ac:dyDescent="0.3">
      <c r="AD6631" s="6"/>
      <c r="AE6631" s="6"/>
      <c r="AK6631" s="6"/>
      <c r="AL6631" s="6"/>
      <c r="AR6631" s="6"/>
      <c r="AS6631" s="6"/>
      <c r="AT6631" s="6"/>
    </row>
    <row r="6632" spans="30:46" x14ac:dyDescent="0.3">
      <c r="AD6632" s="6"/>
      <c r="AE6632" s="6"/>
      <c r="AK6632" s="6"/>
      <c r="AL6632" s="6"/>
      <c r="AR6632" s="6"/>
      <c r="AS6632" s="6"/>
      <c r="AT6632" s="6"/>
    </row>
    <row r="6633" spans="30:46" x14ac:dyDescent="0.3">
      <c r="AD6633" s="6"/>
      <c r="AE6633" s="6"/>
      <c r="AK6633" s="6"/>
      <c r="AL6633" s="6"/>
      <c r="AR6633" s="6"/>
      <c r="AS6633" s="6"/>
      <c r="AT6633" s="6"/>
    </row>
    <row r="6634" spans="30:46" x14ac:dyDescent="0.3">
      <c r="AD6634" s="6"/>
      <c r="AE6634" s="6"/>
      <c r="AK6634" s="6"/>
      <c r="AL6634" s="6"/>
      <c r="AR6634" s="6"/>
      <c r="AS6634" s="6"/>
      <c r="AT6634" s="6"/>
    </row>
    <row r="6635" spans="30:46" x14ac:dyDescent="0.3">
      <c r="AD6635" s="6"/>
      <c r="AE6635" s="6"/>
      <c r="AK6635" s="6"/>
      <c r="AL6635" s="6"/>
      <c r="AR6635" s="6"/>
      <c r="AS6635" s="6"/>
      <c r="AT6635" s="6"/>
    </row>
    <row r="6636" spans="30:46" x14ac:dyDescent="0.3">
      <c r="AD6636" s="6"/>
      <c r="AE6636" s="6"/>
      <c r="AK6636" s="6"/>
      <c r="AL6636" s="6"/>
      <c r="AR6636" s="6"/>
      <c r="AS6636" s="6"/>
      <c r="AT6636" s="6"/>
    </row>
    <row r="6637" spans="30:46" x14ac:dyDescent="0.3">
      <c r="AD6637" s="6"/>
      <c r="AE6637" s="6"/>
      <c r="AK6637" s="6"/>
      <c r="AL6637" s="6"/>
      <c r="AR6637" s="6"/>
      <c r="AS6637" s="6"/>
      <c r="AT6637" s="6"/>
    </row>
    <row r="6638" spans="30:46" x14ac:dyDescent="0.3">
      <c r="AD6638" s="6"/>
      <c r="AE6638" s="6"/>
      <c r="AK6638" s="6"/>
      <c r="AL6638" s="6"/>
      <c r="AR6638" s="6"/>
      <c r="AS6638" s="6"/>
      <c r="AT6638" s="6"/>
    </row>
    <row r="6639" spans="30:46" x14ac:dyDescent="0.3">
      <c r="AD6639" s="6"/>
      <c r="AE6639" s="6"/>
      <c r="AK6639" s="6"/>
      <c r="AL6639" s="6"/>
      <c r="AR6639" s="6"/>
      <c r="AS6639" s="6"/>
      <c r="AT6639" s="6"/>
    </row>
    <row r="6640" spans="30:46" x14ac:dyDescent="0.3">
      <c r="AD6640" s="6"/>
      <c r="AE6640" s="6"/>
      <c r="AK6640" s="6"/>
      <c r="AL6640" s="6"/>
      <c r="AR6640" s="6"/>
      <c r="AS6640" s="6"/>
      <c r="AT6640" s="6"/>
    </row>
    <row r="6641" spans="27:48" x14ac:dyDescent="0.3">
      <c r="AD6641" s="6"/>
      <c r="AE6641" s="6"/>
      <c r="AK6641" s="6"/>
      <c r="AL6641" s="6"/>
      <c r="AR6641" s="6"/>
      <c r="AS6641" s="6"/>
      <c r="AT6641" s="6"/>
    </row>
    <row r="6642" spans="27:48" x14ac:dyDescent="0.3">
      <c r="AD6642" s="6"/>
      <c r="AE6642" s="6"/>
      <c r="AK6642" s="6"/>
      <c r="AL6642" s="6"/>
      <c r="AR6642" s="6"/>
      <c r="AS6642" s="6"/>
      <c r="AT6642" s="6"/>
    </row>
    <row r="6643" spans="27:48" x14ac:dyDescent="0.3">
      <c r="AD6643" s="6"/>
      <c r="AE6643" s="6"/>
      <c r="AK6643" s="6"/>
      <c r="AL6643" s="6"/>
      <c r="AR6643" s="6"/>
      <c r="AS6643" s="6"/>
      <c r="AT6643" s="6"/>
    </row>
    <row r="6644" spans="27:48" x14ac:dyDescent="0.3">
      <c r="AD6644" s="6"/>
      <c r="AE6644" s="6"/>
      <c r="AK6644" s="6"/>
      <c r="AL6644" s="6"/>
      <c r="AR6644" s="6"/>
      <c r="AS6644" s="6"/>
      <c r="AT6644" s="6"/>
    </row>
    <row r="6645" spans="27:48" x14ac:dyDescent="0.3">
      <c r="AD6645" s="6"/>
      <c r="AE6645" s="6"/>
      <c r="AK6645" s="6"/>
      <c r="AL6645" s="6"/>
      <c r="AR6645" s="6"/>
      <c r="AS6645" s="6"/>
      <c r="AT6645" s="6"/>
    </row>
    <row r="6646" spans="27:48" x14ac:dyDescent="0.3">
      <c r="AD6646" s="6"/>
      <c r="AE6646" s="6"/>
      <c r="AK6646" s="6"/>
      <c r="AL6646" s="6"/>
      <c r="AR6646" s="6"/>
      <c r="AS6646" s="6"/>
      <c r="AT6646" s="6"/>
    </row>
    <row r="6647" spans="27:48" x14ac:dyDescent="0.3">
      <c r="AD6647" s="6"/>
      <c r="AE6647" s="6"/>
      <c r="AK6647" s="6"/>
      <c r="AL6647" s="6"/>
      <c r="AR6647" s="6"/>
      <c r="AS6647" s="6"/>
      <c r="AT6647" s="6"/>
    </row>
    <row r="6648" spans="27:48" x14ac:dyDescent="0.3">
      <c r="AA6648" s="7"/>
      <c r="AB6648" s="7"/>
      <c r="AC6648" s="7"/>
      <c r="AD6648" s="7"/>
      <c r="AE6648" s="7"/>
      <c r="AF6648" s="7"/>
      <c r="AG6648" s="7"/>
      <c r="AH6648" s="7"/>
      <c r="AI6648" s="7"/>
      <c r="AJ6648" s="7"/>
      <c r="AK6648" s="7"/>
      <c r="AL6648" s="7"/>
      <c r="AM6648" s="7"/>
      <c r="AN6648" s="7"/>
      <c r="AO6648" s="7"/>
      <c r="AP6648" s="7"/>
      <c r="AQ6648" s="7"/>
      <c r="AR6648" s="7"/>
      <c r="AS6648" s="7"/>
      <c r="AT6648" s="7"/>
      <c r="AU6648" s="7"/>
      <c r="AV6648" s="7"/>
    </row>
    <row r="6649" spans="27:48" x14ac:dyDescent="0.3">
      <c r="AD6649" s="6"/>
      <c r="AE6649" s="6"/>
      <c r="AK6649" s="6"/>
      <c r="AL6649" s="6"/>
      <c r="AR6649" s="6"/>
      <c r="AS6649" s="6"/>
      <c r="AT6649" s="6"/>
    </row>
    <row r="6650" spans="27:48" x14ac:dyDescent="0.3">
      <c r="AD6650" s="6"/>
      <c r="AE6650" s="6"/>
      <c r="AK6650" s="6"/>
      <c r="AL6650" s="6"/>
      <c r="AR6650" s="6"/>
      <c r="AS6650" s="6"/>
      <c r="AT6650" s="6"/>
    </row>
    <row r="6651" spans="27:48" x14ac:dyDescent="0.3">
      <c r="AA6651" s="7"/>
      <c r="AB6651" s="7"/>
      <c r="AC6651" s="7"/>
      <c r="AD6651" s="7"/>
      <c r="AE6651" s="7"/>
      <c r="AF6651" s="7"/>
      <c r="AG6651" s="7"/>
      <c r="AH6651" s="7"/>
      <c r="AI6651" s="7"/>
      <c r="AJ6651" s="7"/>
      <c r="AK6651" s="7"/>
      <c r="AL6651" s="7"/>
      <c r="AM6651" s="7"/>
      <c r="AN6651" s="7"/>
      <c r="AO6651" s="7"/>
      <c r="AP6651" s="7"/>
      <c r="AQ6651" s="7"/>
      <c r="AR6651" s="7"/>
      <c r="AS6651" s="7"/>
      <c r="AT6651" s="7"/>
      <c r="AU6651" s="7"/>
      <c r="AV6651" s="7"/>
    </row>
    <row r="6652" spans="27:48" x14ac:dyDescent="0.3">
      <c r="AA6652" s="7"/>
      <c r="AB6652" s="7"/>
      <c r="AC6652" s="7"/>
      <c r="AD6652" s="7"/>
      <c r="AE6652" s="7"/>
      <c r="AF6652" s="7"/>
      <c r="AG6652" s="7"/>
      <c r="AH6652" s="7"/>
      <c r="AI6652" s="7"/>
      <c r="AJ6652" s="7"/>
      <c r="AK6652" s="7"/>
      <c r="AL6652" s="7"/>
      <c r="AM6652" s="7"/>
      <c r="AN6652" s="7"/>
      <c r="AO6652" s="7"/>
      <c r="AP6652" s="7"/>
      <c r="AQ6652" s="7"/>
      <c r="AR6652" s="7"/>
      <c r="AS6652" s="7"/>
      <c r="AT6652" s="7"/>
      <c r="AU6652" s="7"/>
      <c r="AV6652" s="7"/>
    </row>
    <row r="6653" spans="27:48" x14ac:dyDescent="0.3">
      <c r="AD6653" s="6"/>
      <c r="AE6653" s="6"/>
      <c r="AK6653" s="6"/>
      <c r="AL6653" s="6"/>
      <c r="AR6653" s="6"/>
      <c r="AS6653" s="6"/>
      <c r="AT6653" s="6"/>
    </row>
    <row r="6654" spans="27:48" x14ac:dyDescent="0.3">
      <c r="AD6654" s="6"/>
      <c r="AE6654" s="6"/>
      <c r="AK6654" s="6"/>
      <c r="AL6654" s="6"/>
      <c r="AR6654" s="6"/>
      <c r="AS6654" s="6"/>
      <c r="AT6654" s="6"/>
    </row>
    <row r="6655" spans="27:48" x14ac:dyDescent="0.3">
      <c r="AD6655" s="6"/>
      <c r="AE6655" s="6"/>
      <c r="AK6655" s="6"/>
      <c r="AL6655" s="6"/>
      <c r="AR6655" s="6"/>
      <c r="AS6655" s="6"/>
      <c r="AT6655" s="6"/>
    </row>
    <row r="6656" spans="27:48" x14ac:dyDescent="0.3">
      <c r="AD6656" s="6"/>
      <c r="AE6656" s="6"/>
      <c r="AK6656" s="6"/>
      <c r="AL6656" s="6"/>
      <c r="AR6656" s="6"/>
      <c r="AS6656" s="6"/>
      <c r="AT6656" s="6"/>
    </row>
    <row r="6657" spans="27:48" x14ac:dyDescent="0.3">
      <c r="AD6657" s="6"/>
      <c r="AE6657" s="6"/>
      <c r="AK6657" s="6"/>
      <c r="AL6657" s="6"/>
      <c r="AR6657" s="6"/>
      <c r="AS6657" s="6"/>
      <c r="AT6657" s="6"/>
    </row>
    <row r="6658" spans="27:48" x14ac:dyDescent="0.3">
      <c r="AD6658" s="6"/>
      <c r="AE6658" s="6"/>
      <c r="AK6658" s="6"/>
      <c r="AL6658" s="6"/>
      <c r="AR6658" s="6"/>
      <c r="AS6658" s="6"/>
      <c r="AT6658" s="6"/>
    </row>
    <row r="6659" spans="27:48" x14ac:dyDescent="0.3">
      <c r="AD6659" s="6"/>
      <c r="AE6659" s="6"/>
      <c r="AK6659" s="6"/>
      <c r="AL6659" s="6"/>
      <c r="AR6659" s="6"/>
      <c r="AS6659" s="6"/>
      <c r="AT6659" s="6"/>
    </row>
    <row r="6660" spans="27:48" x14ac:dyDescent="0.3">
      <c r="AD6660" s="6"/>
      <c r="AE6660" s="6"/>
      <c r="AK6660" s="6"/>
      <c r="AL6660" s="6"/>
      <c r="AR6660" s="6"/>
      <c r="AS6660" s="6"/>
      <c r="AT6660" s="6"/>
    </row>
    <row r="6661" spans="27:48" x14ac:dyDescent="0.3">
      <c r="AD6661" s="6"/>
      <c r="AE6661" s="6"/>
      <c r="AK6661" s="6"/>
      <c r="AL6661" s="6"/>
      <c r="AR6661" s="6"/>
      <c r="AS6661" s="6"/>
      <c r="AT6661" s="6"/>
    </row>
    <row r="6662" spans="27:48" x14ac:dyDescent="0.3">
      <c r="AD6662" s="6"/>
      <c r="AE6662" s="6"/>
      <c r="AK6662" s="6"/>
      <c r="AL6662" s="6"/>
      <c r="AR6662" s="6"/>
      <c r="AS6662" s="6"/>
      <c r="AT6662" s="6"/>
    </row>
    <row r="6663" spans="27:48" x14ac:dyDescent="0.3">
      <c r="AA6663" s="7"/>
      <c r="AB6663" s="7"/>
      <c r="AC6663" s="7"/>
      <c r="AD6663" s="7"/>
      <c r="AE6663" s="7"/>
      <c r="AF6663" s="7"/>
      <c r="AG6663" s="7"/>
      <c r="AH6663" s="7"/>
      <c r="AI6663" s="7"/>
      <c r="AJ6663" s="7"/>
      <c r="AK6663" s="7"/>
      <c r="AL6663" s="7"/>
      <c r="AM6663" s="7"/>
      <c r="AN6663" s="7"/>
      <c r="AO6663" s="7"/>
      <c r="AP6663" s="7"/>
      <c r="AQ6663" s="7"/>
      <c r="AR6663" s="7"/>
      <c r="AS6663" s="7"/>
      <c r="AT6663" s="7"/>
      <c r="AU6663" s="7"/>
      <c r="AV6663" s="7"/>
    </row>
    <row r="6664" spans="27:48" x14ac:dyDescent="0.3">
      <c r="AD6664" s="6"/>
      <c r="AE6664" s="6"/>
      <c r="AK6664" s="6"/>
      <c r="AL6664" s="6"/>
      <c r="AR6664" s="6"/>
      <c r="AS6664" s="6"/>
      <c r="AT6664" s="6"/>
    </row>
    <row r="6665" spans="27:48" x14ac:dyDescent="0.3">
      <c r="AD6665" s="6"/>
      <c r="AE6665" s="6"/>
      <c r="AK6665" s="6"/>
      <c r="AL6665" s="6"/>
      <c r="AR6665" s="6"/>
      <c r="AS6665" s="6"/>
      <c r="AT6665" s="6"/>
    </row>
    <row r="6666" spans="27:48" x14ac:dyDescent="0.3">
      <c r="AD6666" s="6"/>
      <c r="AE6666" s="6"/>
      <c r="AK6666" s="6"/>
      <c r="AL6666" s="6"/>
      <c r="AR6666" s="6"/>
      <c r="AS6666" s="6"/>
      <c r="AT6666" s="6"/>
    </row>
    <row r="6667" spans="27:48" x14ac:dyDescent="0.3">
      <c r="AA6667" s="7"/>
      <c r="AB6667" s="7"/>
      <c r="AC6667" s="7"/>
      <c r="AD6667" s="7"/>
      <c r="AE6667" s="7"/>
      <c r="AF6667" s="7"/>
      <c r="AG6667" s="7"/>
      <c r="AH6667" s="7"/>
      <c r="AI6667" s="7"/>
      <c r="AJ6667" s="7"/>
      <c r="AK6667" s="7"/>
      <c r="AL6667" s="7"/>
      <c r="AM6667" s="7"/>
      <c r="AN6667" s="7"/>
      <c r="AO6667" s="7"/>
      <c r="AP6667" s="7"/>
      <c r="AQ6667" s="7"/>
      <c r="AR6667" s="7"/>
      <c r="AS6667" s="7"/>
      <c r="AT6667" s="7"/>
      <c r="AU6667" s="7"/>
      <c r="AV6667" s="7"/>
    </row>
    <row r="6668" spans="27:48" x14ac:dyDescent="0.3">
      <c r="AD6668" s="6"/>
      <c r="AE6668" s="6"/>
      <c r="AK6668" s="6"/>
      <c r="AL6668" s="6"/>
      <c r="AR6668" s="6"/>
      <c r="AS6668" s="6"/>
      <c r="AT6668" s="6"/>
    </row>
    <row r="6669" spans="27:48" x14ac:dyDescent="0.3">
      <c r="AD6669" s="6"/>
      <c r="AE6669" s="6"/>
      <c r="AK6669" s="6"/>
      <c r="AL6669" s="6"/>
      <c r="AR6669" s="6"/>
      <c r="AS6669" s="6"/>
      <c r="AT6669" s="6"/>
    </row>
    <row r="6670" spans="27:48" x14ac:dyDescent="0.3">
      <c r="AD6670" s="6"/>
      <c r="AE6670" s="6"/>
      <c r="AK6670" s="6"/>
      <c r="AL6670" s="6"/>
      <c r="AR6670" s="6"/>
      <c r="AS6670" s="6"/>
      <c r="AT6670" s="6"/>
    </row>
    <row r="6671" spans="27:48" x14ac:dyDescent="0.3">
      <c r="AA6671" s="7"/>
      <c r="AB6671" s="7"/>
      <c r="AC6671" s="7"/>
      <c r="AD6671" s="6"/>
      <c r="AE6671" s="6"/>
      <c r="AF6671" s="7"/>
      <c r="AG6671" s="7"/>
      <c r="AH6671" s="7"/>
      <c r="AI6671" s="7"/>
      <c r="AJ6671" s="7"/>
      <c r="AK6671" s="6"/>
      <c r="AL6671" s="6"/>
      <c r="AM6671" s="7"/>
      <c r="AN6671" s="7"/>
      <c r="AO6671" s="7"/>
      <c r="AP6671" s="7"/>
      <c r="AQ6671" s="7"/>
      <c r="AR6671" s="6"/>
      <c r="AS6671" s="6"/>
      <c r="AT6671" s="6"/>
      <c r="AU6671" s="7"/>
      <c r="AV6671" s="7"/>
    </row>
    <row r="6672" spans="27:48" x14ac:dyDescent="0.3">
      <c r="AD6672" s="6"/>
      <c r="AE6672" s="6"/>
      <c r="AK6672" s="6"/>
      <c r="AL6672" s="6"/>
      <c r="AR6672" s="6"/>
      <c r="AS6672" s="6"/>
      <c r="AT6672" s="6"/>
    </row>
    <row r="6673" spans="27:48" x14ac:dyDescent="0.3">
      <c r="AD6673" s="6"/>
      <c r="AE6673" s="6"/>
      <c r="AK6673" s="6"/>
      <c r="AL6673" s="6"/>
      <c r="AR6673" s="6"/>
      <c r="AS6673" s="6"/>
      <c r="AT6673" s="6"/>
    </row>
    <row r="6674" spans="27:48" x14ac:dyDescent="0.3">
      <c r="AD6674" s="6"/>
      <c r="AE6674" s="6"/>
      <c r="AK6674" s="6"/>
      <c r="AL6674" s="6"/>
      <c r="AR6674" s="6"/>
      <c r="AS6674" s="6"/>
      <c r="AT6674" s="6"/>
    </row>
    <row r="6675" spans="27:48" x14ac:dyDescent="0.3">
      <c r="AA6675" s="7"/>
      <c r="AB6675" s="7"/>
      <c r="AC6675" s="7"/>
      <c r="AD6675" s="6"/>
      <c r="AE6675" s="6"/>
      <c r="AF6675" s="7"/>
      <c r="AG6675" s="7"/>
      <c r="AH6675" s="7"/>
      <c r="AI6675" s="7"/>
      <c r="AJ6675" s="7"/>
      <c r="AK6675" s="6"/>
      <c r="AL6675" s="6"/>
      <c r="AM6675" s="7"/>
      <c r="AN6675" s="7"/>
      <c r="AO6675" s="7"/>
      <c r="AP6675" s="7"/>
      <c r="AQ6675" s="7"/>
      <c r="AR6675" s="6"/>
      <c r="AS6675" s="6"/>
      <c r="AT6675" s="6"/>
      <c r="AU6675" s="7"/>
      <c r="AV6675" s="7"/>
    </row>
    <row r="6676" spans="27:48" x14ac:dyDescent="0.3">
      <c r="AD6676" s="6"/>
      <c r="AE6676" s="6"/>
      <c r="AK6676" s="6"/>
      <c r="AL6676" s="6"/>
      <c r="AR6676" s="6"/>
      <c r="AS6676" s="6"/>
      <c r="AT6676" s="6"/>
    </row>
    <row r="6677" spans="27:48" x14ac:dyDescent="0.3">
      <c r="AD6677" s="6"/>
      <c r="AE6677" s="6"/>
      <c r="AK6677" s="6"/>
      <c r="AL6677" s="6"/>
      <c r="AR6677" s="6"/>
      <c r="AS6677" s="6"/>
      <c r="AT6677" s="6"/>
    </row>
    <row r="6678" spans="27:48" x14ac:dyDescent="0.3">
      <c r="AD6678" s="6"/>
      <c r="AE6678" s="6"/>
      <c r="AK6678" s="6"/>
      <c r="AL6678" s="6"/>
      <c r="AR6678" s="6"/>
      <c r="AS6678" s="6"/>
      <c r="AT6678" s="6"/>
    </row>
    <row r="6679" spans="27:48" x14ac:dyDescent="0.3">
      <c r="AD6679" s="6"/>
      <c r="AE6679" s="6"/>
      <c r="AK6679" s="6"/>
      <c r="AL6679" s="6"/>
      <c r="AR6679" s="6"/>
      <c r="AS6679" s="6"/>
      <c r="AT6679" s="6"/>
    </row>
    <row r="6680" spans="27:48" x14ac:dyDescent="0.3">
      <c r="AD6680" s="6"/>
      <c r="AE6680" s="6"/>
      <c r="AK6680" s="6"/>
      <c r="AL6680" s="6"/>
      <c r="AR6680" s="6"/>
      <c r="AS6680" s="6"/>
      <c r="AT6680" s="6"/>
    </row>
    <row r="6681" spans="27:48" x14ac:dyDescent="0.3">
      <c r="AD6681" s="6"/>
      <c r="AE6681" s="6"/>
      <c r="AK6681" s="6"/>
      <c r="AL6681" s="6"/>
      <c r="AR6681" s="6"/>
      <c r="AS6681" s="6"/>
      <c r="AT6681" s="6"/>
    </row>
    <row r="6682" spans="27:48" x14ac:dyDescent="0.3">
      <c r="AD6682" s="6"/>
      <c r="AE6682" s="6"/>
      <c r="AK6682" s="6"/>
      <c r="AL6682" s="6"/>
      <c r="AR6682" s="6"/>
      <c r="AS6682" s="6"/>
      <c r="AT6682" s="6"/>
    </row>
    <row r="6683" spans="27:48" x14ac:dyDescent="0.3">
      <c r="AD6683" s="6"/>
      <c r="AE6683" s="6"/>
      <c r="AK6683" s="6"/>
      <c r="AL6683" s="6"/>
      <c r="AR6683" s="6"/>
      <c r="AS6683" s="6"/>
      <c r="AT6683" s="6"/>
    </row>
    <row r="6684" spans="27:48" x14ac:dyDescent="0.3">
      <c r="AD6684" s="6"/>
      <c r="AE6684" s="6"/>
      <c r="AK6684" s="6"/>
      <c r="AL6684" s="6"/>
      <c r="AR6684" s="6"/>
      <c r="AS6684" s="6"/>
      <c r="AT6684" s="6"/>
    </row>
    <row r="6685" spans="27:48" x14ac:dyDescent="0.3">
      <c r="AD6685" s="6"/>
      <c r="AE6685" s="6"/>
      <c r="AK6685" s="6"/>
      <c r="AL6685" s="6"/>
      <c r="AR6685" s="6"/>
      <c r="AS6685" s="6"/>
      <c r="AT6685" s="6"/>
    </row>
    <row r="6686" spans="27:48" x14ac:dyDescent="0.3">
      <c r="AD6686" s="6"/>
      <c r="AE6686" s="6"/>
      <c r="AK6686" s="6"/>
      <c r="AL6686" s="6"/>
      <c r="AR6686" s="6"/>
      <c r="AS6686" s="6"/>
      <c r="AT6686" s="6"/>
    </row>
    <row r="6687" spans="27:48" x14ac:dyDescent="0.3">
      <c r="AD6687" s="6"/>
      <c r="AE6687" s="6"/>
      <c r="AK6687" s="6"/>
      <c r="AL6687" s="6"/>
      <c r="AR6687" s="6"/>
      <c r="AS6687" s="6"/>
      <c r="AT6687" s="6"/>
    </row>
    <row r="6688" spans="27:48" x14ac:dyDescent="0.3">
      <c r="AD6688" s="6"/>
      <c r="AE6688" s="6"/>
      <c r="AK6688" s="6"/>
      <c r="AL6688" s="6"/>
      <c r="AR6688" s="6"/>
      <c r="AS6688" s="6"/>
      <c r="AT6688" s="6"/>
    </row>
    <row r="6689" spans="27:48" x14ac:dyDescent="0.3">
      <c r="AD6689" s="6"/>
      <c r="AE6689" s="6"/>
      <c r="AK6689" s="6"/>
      <c r="AL6689" s="6"/>
      <c r="AR6689" s="6"/>
      <c r="AS6689" s="6"/>
      <c r="AT6689" s="6"/>
    </row>
    <row r="6690" spans="27:48" x14ac:dyDescent="0.3">
      <c r="AA6690" s="7"/>
      <c r="AB6690" s="7"/>
      <c r="AC6690" s="7"/>
      <c r="AD6690" s="7"/>
      <c r="AE6690" s="7"/>
      <c r="AF6690" s="7"/>
      <c r="AG6690" s="7"/>
      <c r="AH6690" s="7"/>
      <c r="AI6690" s="7"/>
      <c r="AJ6690" s="7"/>
      <c r="AK6690" s="7"/>
      <c r="AL6690" s="7"/>
      <c r="AM6690" s="7"/>
      <c r="AN6690" s="7"/>
      <c r="AO6690" s="7"/>
      <c r="AP6690" s="7"/>
      <c r="AQ6690" s="7"/>
      <c r="AR6690" s="7"/>
      <c r="AS6690" s="7"/>
      <c r="AT6690" s="7"/>
      <c r="AU6690" s="7"/>
      <c r="AV6690" s="7"/>
    </row>
    <row r="6691" spans="27:48" x14ac:dyDescent="0.3">
      <c r="AD6691" s="6"/>
      <c r="AE6691" s="6"/>
      <c r="AK6691" s="6"/>
      <c r="AL6691" s="6"/>
      <c r="AR6691" s="6"/>
      <c r="AS6691" s="6"/>
      <c r="AT6691" s="6"/>
    </row>
    <row r="6692" spans="27:48" x14ac:dyDescent="0.3">
      <c r="AD6692" s="6"/>
      <c r="AE6692" s="6"/>
      <c r="AH6692" s="7"/>
      <c r="AI6692" s="7"/>
      <c r="AJ6692" s="7"/>
      <c r="AK6692" s="7"/>
      <c r="AL6692" s="7"/>
      <c r="AM6692" s="7"/>
      <c r="AN6692" s="7"/>
      <c r="AO6692" s="7"/>
      <c r="AP6692" s="7"/>
      <c r="AQ6692" s="7"/>
      <c r="AR6692" s="7"/>
      <c r="AS6692" s="7"/>
      <c r="AT6692" s="7"/>
      <c r="AU6692" s="7"/>
      <c r="AV6692" s="7"/>
    </row>
    <row r="6693" spans="27:48" x14ac:dyDescent="0.3">
      <c r="AD6693" s="6"/>
      <c r="AE6693" s="6"/>
      <c r="AK6693" s="6"/>
      <c r="AL6693" s="6"/>
      <c r="AR6693" s="6"/>
      <c r="AS6693" s="6"/>
      <c r="AT6693" s="6"/>
    </row>
    <row r="6694" spans="27:48" x14ac:dyDescent="0.3">
      <c r="AD6694" s="6"/>
      <c r="AE6694" s="6"/>
      <c r="AK6694" s="6"/>
      <c r="AL6694" s="6"/>
      <c r="AR6694" s="6"/>
      <c r="AS6694" s="6"/>
      <c r="AT6694" s="6"/>
    </row>
    <row r="6695" spans="27:48" x14ac:dyDescent="0.3">
      <c r="AD6695" s="6"/>
      <c r="AE6695" s="6"/>
      <c r="AK6695" s="6"/>
      <c r="AL6695" s="6"/>
      <c r="AR6695" s="6"/>
      <c r="AS6695" s="6"/>
      <c r="AT6695" s="6"/>
    </row>
    <row r="6696" spans="27:48" x14ac:dyDescent="0.3">
      <c r="AD6696" s="6"/>
      <c r="AE6696" s="6"/>
      <c r="AK6696" s="6"/>
      <c r="AL6696" s="6"/>
      <c r="AR6696" s="6"/>
      <c r="AS6696" s="6"/>
      <c r="AT6696" s="6"/>
    </row>
    <row r="6697" spans="27:48" x14ac:dyDescent="0.3">
      <c r="AA6697" s="7"/>
      <c r="AB6697" s="7"/>
      <c r="AC6697" s="7"/>
      <c r="AD6697" s="7"/>
      <c r="AE6697" s="7"/>
      <c r="AF6697" s="7"/>
      <c r="AG6697" s="7"/>
      <c r="AH6697" s="7"/>
      <c r="AI6697" s="7"/>
      <c r="AJ6697" s="7"/>
      <c r="AK6697" s="7"/>
      <c r="AL6697" s="7"/>
      <c r="AM6697" s="7"/>
      <c r="AN6697" s="7"/>
      <c r="AO6697" s="7"/>
      <c r="AP6697" s="7"/>
      <c r="AQ6697" s="7"/>
      <c r="AR6697" s="7"/>
      <c r="AS6697" s="7"/>
      <c r="AT6697" s="7"/>
      <c r="AU6697" s="7"/>
      <c r="AV6697" s="7"/>
    </row>
    <row r="6698" spans="27:48" x14ac:dyDescent="0.3">
      <c r="AD6698" s="6"/>
      <c r="AE6698" s="6"/>
      <c r="AK6698" s="6"/>
      <c r="AL6698" s="6"/>
      <c r="AR6698" s="6"/>
      <c r="AS6698" s="6"/>
      <c r="AT6698" s="6"/>
    </row>
    <row r="6699" spans="27:48" x14ac:dyDescent="0.3">
      <c r="AD6699" s="6"/>
      <c r="AE6699" s="6"/>
      <c r="AK6699" s="6"/>
      <c r="AL6699" s="6"/>
      <c r="AR6699" s="6"/>
      <c r="AS6699" s="6"/>
      <c r="AT6699" s="6"/>
    </row>
    <row r="6700" spans="27:48" x14ac:dyDescent="0.3">
      <c r="AD6700" s="6"/>
      <c r="AE6700" s="6"/>
      <c r="AK6700" s="6"/>
      <c r="AL6700" s="6"/>
      <c r="AR6700" s="6"/>
      <c r="AS6700" s="6"/>
      <c r="AT6700" s="6"/>
    </row>
    <row r="6701" spans="27:48" x14ac:dyDescent="0.3">
      <c r="AD6701" s="6"/>
      <c r="AE6701" s="6"/>
      <c r="AK6701" s="6"/>
      <c r="AL6701" s="6"/>
      <c r="AR6701" s="6"/>
      <c r="AS6701" s="6"/>
      <c r="AT6701" s="6"/>
    </row>
    <row r="6702" spans="27:48" x14ac:dyDescent="0.3">
      <c r="AD6702" s="6"/>
      <c r="AE6702" s="6"/>
      <c r="AK6702" s="6"/>
      <c r="AL6702" s="6"/>
      <c r="AR6702" s="6"/>
      <c r="AS6702" s="6"/>
      <c r="AT6702" s="6"/>
    </row>
    <row r="6703" spans="27:48" x14ac:dyDescent="0.3">
      <c r="AD6703" s="6"/>
      <c r="AE6703" s="6"/>
      <c r="AK6703" s="6"/>
      <c r="AL6703" s="6"/>
      <c r="AR6703" s="6"/>
      <c r="AS6703" s="6"/>
      <c r="AT6703" s="6"/>
    </row>
    <row r="6704" spans="27:48" x14ac:dyDescent="0.3">
      <c r="AD6704" s="6"/>
      <c r="AE6704" s="6"/>
      <c r="AK6704" s="6"/>
      <c r="AL6704" s="6"/>
      <c r="AR6704" s="6"/>
      <c r="AS6704" s="6"/>
      <c r="AT6704" s="6"/>
    </row>
    <row r="6705" spans="30:46" x14ac:dyDescent="0.3">
      <c r="AD6705" s="6"/>
      <c r="AE6705" s="6"/>
      <c r="AK6705" s="6"/>
      <c r="AL6705" s="6"/>
      <c r="AR6705" s="6"/>
      <c r="AS6705" s="6"/>
      <c r="AT6705" s="6"/>
    </row>
    <row r="6706" spans="30:46" x14ac:dyDescent="0.3">
      <c r="AD6706" s="6"/>
      <c r="AE6706" s="6"/>
      <c r="AK6706" s="6"/>
      <c r="AL6706" s="6"/>
      <c r="AR6706" s="6"/>
      <c r="AS6706" s="6"/>
      <c r="AT6706" s="6"/>
    </row>
    <row r="6707" spans="30:46" x14ac:dyDescent="0.3">
      <c r="AD6707" s="6"/>
      <c r="AE6707" s="6"/>
      <c r="AK6707" s="6"/>
      <c r="AL6707" s="6"/>
      <c r="AR6707" s="6"/>
      <c r="AS6707" s="6"/>
      <c r="AT6707" s="6"/>
    </row>
    <row r="6708" spans="30:46" x14ac:dyDescent="0.3">
      <c r="AD6708" s="6"/>
      <c r="AE6708" s="6"/>
      <c r="AK6708" s="6"/>
      <c r="AL6708" s="6"/>
      <c r="AR6708" s="6"/>
      <c r="AS6708" s="6"/>
      <c r="AT6708" s="6"/>
    </row>
    <row r="6709" spans="30:46" x14ac:dyDescent="0.3">
      <c r="AD6709" s="6"/>
      <c r="AE6709" s="6"/>
      <c r="AK6709" s="6"/>
      <c r="AL6709" s="6"/>
      <c r="AR6709" s="6"/>
      <c r="AS6709" s="6"/>
      <c r="AT6709" s="6"/>
    </row>
    <row r="6710" spans="30:46" x14ac:dyDescent="0.3">
      <c r="AD6710" s="6"/>
      <c r="AE6710" s="6"/>
      <c r="AK6710" s="6"/>
      <c r="AL6710" s="6"/>
      <c r="AR6710" s="6"/>
      <c r="AS6710" s="6"/>
      <c r="AT6710" s="6"/>
    </row>
    <row r="6711" spans="30:46" x14ac:dyDescent="0.3">
      <c r="AD6711" s="6"/>
      <c r="AE6711" s="6"/>
      <c r="AK6711" s="6"/>
      <c r="AL6711" s="6"/>
      <c r="AR6711" s="6"/>
      <c r="AS6711" s="6"/>
      <c r="AT6711" s="6"/>
    </row>
    <row r="6712" spans="30:46" x14ac:dyDescent="0.3">
      <c r="AD6712" s="6"/>
      <c r="AE6712" s="6"/>
      <c r="AK6712" s="6"/>
      <c r="AL6712" s="6"/>
      <c r="AR6712" s="6"/>
      <c r="AS6712" s="6"/>
      <c r="AT6712" s="6"/>
    </row>
    <row r="6713" spans="30:46" x14ac:dyDescent="0.3">
      <c r="AD6713" s="6"/>
      <c r="AE6713" s="6"/>
      <c r="AK6713" s="6"/>
      <c r="AL6713" s="6"/>
      <c r="AR6713" s="6"/>
      <c r="AS6713" s="6"/>
      <c r="AT6713" s="6"/>
    </row>
    <row r="6714" spans="30:46" x14ac:dyDescent="0.3">
      <c r="AD6714" s="6"/>
      <c r="AE6714" s="6"/>
      <c r="AK6714" s="6"/>
      <c r="AL6714" s="6"/>
      <c r="AR6714" s="6"/>
      <c r="AS6714" s="6"/>
      <c r="AT6714" s="6"/>
    </row>
    <row r="6715" spans="30:46" x14ac:dyDescent="0.3">
      <c r="AD6715" s="6"/>
      <c r="AE6715" s="6"/>
      <c r="AK6715" s="6"/>
      <c r="AL6715" s="6"/>
      <c r="AR6715" s="6"/>
      <c r="AS6715" s="6"/>
      <c r="AT6715" s="6"/>
    </row>
    <row r="6716" spans="30:46" x14ac:dyDescent="0.3">
      <c r="AD6716" s="6"/>
      <c r="AE6716" s="6"/>
      <c r="AK6716" s="6"/>
      <c r="AL6716" s="6"/>
      <c r="AR6716" s="6"/>
      <c r="AS6716" s="6"/>
      <c r="AT6716" s="6"/>
    </row>
    <row r="6717" spans="30:46" x14ac:dyDescent="0.3">
      <c r="AD6717" s="6"/>
      <c r="AE6717" s="6"/>
      <c r="AK6717" s="6"/>
      <c r="AL6717" s="6"/>
      <c r="AR6717" s="6"/>
      <c r="AS6717" s="6"/>
      <c r="AT6717" s="6"/>
    </row>
    <row r="6718" spans="30:46" x14ac:dyDescent="0.3">
      <c r="AD6718" s="6"/>
      <c r="AE6718" s="6"/>
      <c r="AK6718" s="6"/>
      <c r="AL6718" s="6"/>
      <c r="AR6718" s="6"/>
      <c r="AS6718" s="6"/>
      <c r="AT6718" s="6"/>
    </row>
    <row r="6719" spans="30:46" x14ac:dyDescent="0.3">
      <c r="AD6719" s="6"/>
      <c r="AE6719" s="6"/>
      <c r="AK6719" s="6"/>
      <c r="AL6719" s="6"/>
      <c r="AR6719" s="6"/>
      <c r="AS6719" s="6"/>
      <c r="AT6719" s="6"/>
    </row>
    <row r="6720" spans="30:46" x14ac:dyDescent="0.3">
      <c r="AD6720" s="6"/>
      <c r="AE6720" s="6"/>
      <c r="AK6720" s="6"/>
      <c r="AL6720" s="6"/>
      <c r="AR6720" s="6"/>
      <c r="AS6720" s="6"/>
      <c r="AT6720" s="6"/>
    </row>
    <row r="6721" spans="27:48" x14ac:dyDescent="0.3">
      <c r="AD6721" s="6"/>
      <c r="AE6721" s="6"/>
      <c r="AK6721" s="6"/>
      <c r="AL6721" s="6"/>
      <c r="AR6721" s="6"/>
      <c r="AS6721" s="6"/>
      <c r="AT6721" s="6"/>
    </row>
    <row r="6722" spans="27:48" x14ac:dyDescent="0.3">
      <c r="AD6722" s="6"/>
      <c r="AE6722" s="6"/>
      <c r="AK6722" s="6"/>
      <c r="AL6722" s="6"/>
      <c r="AR6722" s="6"/>
      <c r="AS6722" s="6"/>
      <c r="AT6722" s="6"/>
    </row>
    <row r="6723" spans="27:48" x14ac:dyDescent="0.3">
      <c r="AD6723" s="6"/>
      <c r="AE6723" s="6"/>
      <c r="AK6723" s="6"/>
      <c r="AL6723" s="6"/>
      <c r="AR6723" s="6"/>
      <c r="AS6723" s="6"/>
      <c r="AT6723" s="6"/>
    </row>
    <row r="6724" spans="27:48" x14ac:dyDescent="0.3">
      <c r="AD6724" s="6"/>
      <c r="AE6724" s="6"/>
      <c r="AK6724" s="6"/>
      <c r="AL6724" s="6"/>
      <c r="AR6724" s="6"/>
      <c r="AS6724" s="6"/>
      <c r="AT6724" s="6"/>
    </row>
    <row r="6725" spans="27:48" x14ac:dyDescent="0.3">
      <c r="AD6725" s="6"/>
      <c r="AE6725" s="6"/>
      <c r="AK6725" s="6"/>
      <c r="AL6725" s="6"/>
      <c r="AR6725" s="6"/>
      <c r="AS6725" s="6"/>
      <c r="AT6725" s="6"/>
    </row>
    <row r="6726" spans="27:48" x14ac:dyDescent="0.3">
      <c r="AD6726" s="6"/>
      <c r="AE6726" s="6"/>
      <c r="AK6726" s="6"/>
      <c r="AL6726" s="6"/>
      <c r="AR6726" s="6"/>
      <c r="AS6726" s="6"/>
      <c r="AT6726" s="6"/>
    </row>
    <row r="6727" spans="27:48" x14ac:dyDescent="0.3">
      <c r="AA6727" s="7"/>
      <c r="AB6727" s="7"/>
      <c r="AC6727" s="7"/>
      <c r="AD6727" s="7"/>
      <c r="AE6727" s="7"/>
      <c r="AF6727" s="7"/>
      <c r="AG6727" s="7"/>
      <c r="AH6727" s="7"/>
      <c r="AI6727" s="7"/>
      <c r="AJ6727" s="7"/>
      <c r="AK6727" s="7"/>
      <c r="AL6727" s="7"/>
      <c r="AM6727" s="7"/>
      <c r="AN6727" s="7"/>
      <c r="AO6727" s="7"/>
      <c r="AP6727" s="7"/>
      <c r="AQ6727" s="7"/>
      <c r="AR6727" s="7"/>
      <c r="AS6727" s="7"/>
      <c r="AT6727" s="7"/>
      <c r="AU6727" s="7"/>
      <c r="AV6727" s="7"/>
    </row>
    <row r="6728" spans="27:48" x14ac:dyDescent="0.3">
      <c r="AA6728" s="7"/>
      <c r="AB6728" s="7"/>
      <c r="AC6728" s="7"/>
      <c r="AD6728" s="7"/>
      <c r="AE6728" s="7"/>
      <c r="AF6728" s="7"/>
      <c r="AG6728" s="7"/>
      <c r="AH6728" s="7"/>
      <c r="AI6728" s="7"/>
      <c r="AJ6728" s="7"/>
      <c r="AK6728" s="7"/>
      <c r="AL6728" s="7"/>
      <c r="AM6728" s="7"/>
      <c r="AN6728" s="7"/>
      <c r="AO6728" s="7"/>
      <c r="AP6728" s="7"/>
      <c r="AQ6728" s="7"/>
      <c r="AR6728" s="7"/>
      <c r="AS6728" s="7"/>
      <c r="AT6728" s="7"/>
      <c r="AU6728" s="7"/>
      <c r="AV6728" s="7"/>
    </row>
    <row r="6729" spans="27:48" x14ac:dyDescent="0.3">
      <c r="AD6729" s="6"/>
      <c r="AE6729" s="6"/>
      <c r="AK6729" s="6"/>
      <c r="AL6729" s="6"/>
      <c r="AR6729" s="6"/>
      <c r="AS6729" s="6"/>
      <c r="AT6729" s="6"/>
    </row>
    <row r="6730" spans="27:48" x14ac:dyDescent="0.3">
      <c r="AD6730" s="6"/>
      <c r="AE6730" s="6"/>
      <c r="AK6730" s="6"/>
      <c r="AL6730" s="6"/>
      <c r="AR6730" s="6"/>
      <c r="AS6730" s="6"/>
      <c r="AT6730" s="6"/>
    </row>
    <row r="6731" spans="27:48" x14ac:dyDescent="0.3">
      <c r="AD6731" s="6"/>
      <c r="AE6731" s="6"/>
      <c r="AK6731" s="6"/>
      <c r="AL6731" s="6"/>
      <c r="AR6731" s="6"/>
      <c r="AS6731" s="6"/>
      <c r="AT6731" s="6"/>
    </row>
    <row r="6732" spans="27:48" x14ac:dyDescent="0.3">
      <c r="AD6732" s="6"/>
      <c r="AE6732" s="6"/>
      <c r="AK6732" s="6"/>
      <c r="AL6732" s="6"/>
      <c r="AR6732" s="6"/>
      <c r="AS6732" s="6"/>
      <c r="AT6732" s="6"/>
    </row>
    <row r="6733" spans="27:48" x14ac:dyDescent="0.3">
      <c r="AD6733" s="6"/>
      <c r="AE6733" s="6"/>
      <c r="AK6733" s="6"/>
      <c r="AL6733" s="6"/>
      <c r="AR6733" s="6"/>
      <c r="AS6733" s="6"/>
      <c r="AT6733" s="6"/>
    </row>
    <row r="6734" spans="27:48" x14ac:dyDescent="0.3">
      <c r="AD6734" s="6"/>
      <c r="AE6734" s="6"/>
      <c r="AK6734" s="6"/>
      <c r="AL6734" s="6"/>
      <c r="AR6734" s="6"/>
      <c r="AS6734" s="6"/>
      <c r="AT6734" s="6"/>
    </row>
    <row r="6735" spans="27:48" x14ac:dyDescent="0.3">
      <c r="AD6735" s="6"/>
      <c r="AE6735" s="6"/>
      <c r="AK6735" s="6"/>
      <c r="AL6735" s="6"/>
      <c r="AR6735" s="6"/>
      <c r="AS6735" s="6"/>
      <c r="AT6735" s="6"/>
    </row>
    <row r="6736" spans="27:48" x14ac:dyDescent="0.3">
      <c r="AD6736" s="6"/>
      <c r="AE6736" s="6"/>
      <c r="AK6736" s="6"/>
      <c r="AL6736" s="6"/>
      <c r="AR6736" s="6"/>
      <c r="AS6736" s="6"/>
      <c r="AT6736" s="6"/>
    </row>
    <row r="6737" spans="27:48" x14ac:dyDescent="0.3">
      <c r="AD6737" s="6"/>
      <c r="AE6737" s="6"/>
      <c r="AK6737" s="6"/>
      <c r="AL6737" s="6"/>
      <c r="AR6737" s="6"/>
      <c r="AS6737" s="6"/>
      <c r="AT6737" s="6"/>
    </row>
    <row r="6738" spans="27:48" x14ac:dyDescent="0.3">
      <c r="AD6738" s="6"/>
      <c r="AE6738" s="6"/>
      <c r="AK6738" s="6"/>
      <c r="AL6738" s="6"/>
      <c r="AR6738" s="6"/>
      <c r="AS6738" s="6"/>
      <c r="AT6738" s="6"/>
    </row>
    <row r="6739" spans="27:48" x14ac:dyDescent="0.3">
      <c r="AD6739" s="6"/>
      <c r="AE6739" s="6"/>
      <c r="AK6739" s="6"/>
      <c r="AL6739" s="6"/>
      <c r="AR6739" s="6"/>
      <c r="AS6739" s="6"/>
      <c r="AT6739" s="6"/>
    </row>
    <row r="6740" spans="27:48" x14ac:dyDescent="0.3">
      <c r="AA6740" s="7"/>
      <c r="AB6740" s="7"/>
      <c r="AC6740" s="7"/>
      <c r="AD6740" s="7"/>
      <c r="AE6740" s="7"/>
      <c r="AF6740" s="7"/>
      <c r="AG6740" s="7"/>
      <c r="AH6740" s="7"/>
      <c r="AI6740" s="7"/>
      <c r="AJ6740" s="7"/>
      <c r="AK6740" s="7"/>
      <c r="AL6740" s="7"/>
      <c r="AM6740" s="7"/>
      <c r="AN6740" s="7"/>
      <c r="AO6740" s="7"/>
      <c r="AP6740" s="7"/>
      <c r="AQ6740" s="7"/>
      <c r="AR6740" s="7"/>
      <c r="AS6740" s="7"/>
      <c r="AT6740" s="7"/>
      <c r="AU6740" s="7"/>
      <c r="AV6740" s="7"/>
    </row>
    <row r="6741" spans="27:48" x14ac:dyDescent="0.3">
      <c r="AD6741" s="6"/>
      <c r="AE6741" s="6"/>
      <c r="AK6741" s="6"/>
      <c r="AL6741" s="6"/>
      <c r="AR6741" s="6"/>
      <c r="AS6741" s="6"/>
      <c r="AT6741" s="6"/>
    </row>
    <row r="6742" spans="27:48" x14ac:dyDescent="0.3">
      <c r="AD6742" s="6"/>
      <c r="AE6742" s="6"/>
      <c r="AK6742" s="6"/>
      <c r="AL6742" s="6"/>
      <c r="AR6742" s="6"/>
      <c r="AS6742" s="6"/>
      <c r="AT6742" s="6"/>
    </row>
    <row r="6743" spans="27:48" x14ac:dyDescent="0.3">
      <c r="AD6743" s="6"/>
      <c r="AE6743" s="6"/>
      <c r="AK6743" s="6"/>
      <c r="AL6743" s="6"/>
      <c r="AR6743" s="6"/>
      <c r="AS6743" s="6"/>
      <c r="AT6743" s="6"/>
    </row>
    <row r="6744" spans="27:48" x14ac:dyDescent="0.3">
      <c r="AD6744" s="6"/>
      <c r="AE6744" s="6"/>
      <c r="AK6744" s="6"/>
      <c r="AL6744" s="6"/>
      <c r="AR6744" s="6"/>
      <c r="AS6744" s="6"/>
      <c r="AT6744" s="6"/>
    </row>
    <row r="6745" spans="27:48" x14ac:dyDescent="0.3">
      <c r="AA6745" s="7"/>
      <c r="AB6745" s="7"/>
      <c r="AC6745" s="7"/>
      <c r="AD6745" s="7"/>
      <c r="AE6745" s="7"/>
      <c r="AF6745" s="7"/>
      <c r="AG6745" s="7"/>
      <c r="AH6745" s="7"/>
      <c r="AI6745" s="7"/>
      <c r="AJ6745" s="7"/>
      <c r="AK6745" s="7"/>
      <c r="AL6745" s="7"/>
      <c r="AM6745" s="7"/>
      <c r="AN6745" s="7"/>
      <c r="AO6745" s="7"/>
      <c r="AP6745" s="7"/>
      <c r="AQ6745" s="7"/>
      <c r="AR6745" s="7"/>
      <c r="AS6745" s="7"/>
      <c r="AT6745" s="7"/>
      <c r="AU6745" s="7"/>
      <c r="AV6745" s="7"/>
    </row>
    <row r="6746" spans="27:48" x14ac:dyDescent="0.3">
      <c r="AD6746" s="6"/>
      <c r="AE6746" s="6"/>
      <c r="AK6746" s="6"/>
      <c r="AL6746" s="6"/>
      <c r="AR6746" s="6"/>
      <c r="AS6746" s="6"/>
      <c r="AT6746" s="6"/>
    </row>
    <row r="6747" spans="27:48" x14ac:dyDescent="0.3">
      <c r="AD6747" s="6"/>
      <c r="AE6747" s="6"/>
      <c r="AK6747" s="6"/>
      <c r="AL6747" s="6"/>
      <c r="AR6747" s="6"/>
      <c r="AS6747" s="6"/>
      <c r="AT6747" s="6"/>
    </row>
    <row r="6748" spans="27:48" x14ac:dyDescent="0.3">
      <c r="AD6748" s="6"/>
      <c r="AE6748" s="6"/>
      <c r="AK6748" s="6"/>
      <c r="AL6748" s="6"/>
      <c r="AR6748" s="6"/>
      <c r="AS6748" s="6"/>
      <c r="AT6748" s="6"/>
    </row>
    <row r="6749" spans="27:48" x14ac:dyDescent="0.3">
      <c r="AD6749" s="6"/>
      <c r="AE6749" s="6"/>
      <c r="AK6749" s="6"/>
      <c r="AL6749" s="6"/>
      <c r="AR6749" s="6"/>
      <c r="AS6749" s="6"/>
      <c r="AT6749" s="6"/>
    </row>
    <row r="6750" spans="27:48" x14ac:dyDescent="0.3">
      <c r="AD6750" s="6"/>
      <c r="AE6750" s="6"/>
      <c r="AK6750" s="6"/>
      <c r="AL6750" s="6"/>
      <c r="AR6750" s="6"/>
      <c r="AS6750" s="6"/>
      <c r="AT6750" s="6"/>
    </row>
    <row r="6751" spans="27:48" x14ac:dyDescent="0.3">
      <c r="AD6751" s="6"/>
      <c r="AE6751" s="6"/>
      <c r="AK6751" s="6"/>
      <c r="AL6751" s="6"/>
      <c r="AR6751" s="6"/>
      <c r="AS6751" s="6"/>
      <c r="AT6751" s="6"/>
    </row>
    <row r="6752" spans="27:48" x14ac:dyDescent="0.3">
      <c r="AA6752" s="7"/>
      <c r="AB6752" s="7"/>
      <c r="AC6752" s="7"/>
      <c r="AD6752" s="6"/>
      <c r="AE6752" s="6"/>
      <c r="AF6752" s="7"/>
      <c r="AG6752" s="7"/>
      <c r="AH6752" s="7"/>
      <c r="AI6752" s="7"/>
      <c r="AJ6752" s="7"/>
      <c r="AK6752" s="6"/>
      <c r="AL6752" s="6"/>
      <c r="AM6752" s="7"/>
      <c r="AN6752" s="7"/>
      <c r="AO6752" s="7"/>
      <c r="AP6752" s="7"/>
      <c r="AQ6752" s="7"/>
      <c r="AR6752" s="6"/>
      <c r="AS6752" s="6"/>
      <c r="AT6752" s="6"/>
      <c r="AU6752" s="7"/>
      <c r="AV6752" s="7"/>
    </row>
    <row r="6753" spans="27:48" x14ac:dyDescent="0.3">
      <c r="AD6753" s="6"/>
      <c r="AE6753" s="6"/>
      <c r="AK6753" s="6"/>
      <c r="AL6753" s="6"/>
      <c r="AR6753" s="6"/>
      <c r="AS6753" s="6"/>
      <c r="AT6753" s="6"/>
    </row>
    <row r="6754" spans="27:48" x14ac:dyDescent="0.3">
      <c r="AD6754" s="6"/>
      <c r="AE6754" s="6"/>
      <c r="AK6754" s="6"/>
      <c r="AL6754" s="6"/>
      <c r="AR6754" s="6"/>
      <c r="AS6754" s="6"/>
      <c r="AT6754" s="6"/>
    </row>
    <row r="6755" spans="27:48" x14ac:dyDescent="0.3">
      <c r="AD6755" s="6"/>
      <c r="AE6755" s="6"/>
      <c r="AK6755" s="6"/>
      <c r="AL6755" s="6"/>
      <c r="AR6755" s="6"/>
      <c r="AS6755" s="6"/>
      <c r="AT6755" s="6"/>
    </row>
    <row r="6756" spans="27:48" x14ac:dyDescent="0.3">
      <c r="AD6756" s="6"/>
      <c r="AE6756" s="6"/>
      <c r="AK6756" s="6"/>
      <c r="AL6756" s="6"/>
      <c r="AR6756" s="6"/>
      <c r="AS6756" s="6"/>
      <c r="AT6756" s="6"/>
    </row>
    <row r="6757" spans="27:48" x14ac:dyDescent="0.3">
      <c r="AD6757" s="6"/>
      <c r="AE6757" s="6"/>
      <c r="AK6757" s="6"/>
      <c r="AL6757" s="6"/>
      <c r="AR6757" s="6"/>
      <c r="AS6757" s="6"/>
      <c r="AT6757" s="6"/>
    </row>
    <row r="6758" spans="27:48" x14ac:dyDescent="0.3">
      <c r="AD6758" s="6"/>
      <c r="AE6758" s="6"/>
      <c r="AK6758" s="6"/>
      <c r="AL6758" s="6"/>
      <c r="AR6758" s="6"/>
      <c r="AS6758" s="6"/>
      <c r="AT6758" s="6"/>
    </row>
    <row r="6759" spans="27:48" x14ac:dyDescent="0.3">
      <c r="AD6759" s="6"/>
      <c r="AE6759" s="6"/>
      <c r="AK6759" s="6"/>
      <c r="AL6759" s="6"/>
      <c r="AR6759" s="6"/>
      <c r="AS6759" s="6"/>
      <c r="AT6759" s="6"/>
    </row>
    <row r="6760" spans="27:48" x14ac:dyDescent="0.3">
      <c r="AD6760" s="6"/>
      <c r="AE6760" s="6"/>
      <c r="AK6760" s="6"/>
      <c r="AL6760" s="6"/>
      <c r="AR6760" s="6"/>
      <c r="AS6760" s="6"/>
      <c r="AT6760" s="6"/>
    </row>
    <row r="6761" spans="27:48" x14ac:dyDescent="0.3">
      <c r="AD6761" s="6"/>
      <c r="AE6761" s="6"/>
      <c r="AK6761" s="6"/>
      <c r="AL6761" s="6"/>
      <c r="AR6761" s="6"/>
      <c r="AS6761" s="6"/>
      <c r="AT6761" s="6"/>
    </row>
    <row r="6762" spans="27:48" x14ac:dyDescent="0.3">
      <c r="AD6762" s="6"/>
      <c r="AE6762" s="6"/>
      <c r="AK6762" s="6"/>
      <c r="AL6762" s="6"/>
      <c r="AR6762" s="6"/>
      <c r="AS6762" s="6"/>
      <c r="AT6762" s="6"/>
    </row>
    <row r="6763" spans="27:48" x14ac:dyDescent="0.3">
      <c r="AD6763" s="6"/>
      <c r="AE6763" s="6"/>
      <c r="AK6763" s="6"/>
      <c r="AL6763" s="6"/>
      <c r="AR6763" s="6"/>
      <c r="AS6763" s="6"/>
      <c r="AT6763" s="6"/>
    </row>
    <row r="6764" spans="27:48" x14ac:dyDescent="0.3">
      <c r="AD6764" s="6"/>
      <c r="AE6764" s="6"/>
      <c r="AK6764" s="6"/>
      <c r="AL6764" s="6"/>
      <c r="AR6764" s="6"/>
      <c r="AS6764" s="6"/>
      <c r="AT6764" s="6"/>
    </row>
    <row r="6765" spans="27:48" x14ac:dyDescent="0.3">
      <c r="AD6765" s="6"/>
      <c r="AE6765" s="6"/>
      <c r="AK6765" s="6"/>
      <c r="AL6765" s="6"/>
      <c r="AR6765" s="6"/>
      <c r="AS6765" s="6"/>
      <c r="AT6765" s="6"/>
    </row>
    <row r="6766" spans="27:48" x14ac:dyDescent="0.3">
      <c r="AD6766" s="6"/>
      <c r="AE6766" s="6"/>
      <c r="AK6766" s="6"/>
      <c r="AL6766" s="6"/>
      <c r="AR6766" s="6"/>
      <c r="AS6766" s="6"/>
      <c r="AT6766" s="6"/>
    </row>
    <row r="6767" spans="27:48" x14ac:dyDescent="0.3">
      <c r="AA6767" s="7"/>
      <c r="AB6767" s="7"/>
      <c r="AC6767" s="7"/>
      <c r="AD6767" s="7"/>
      <c r="AE6767" s="7"/>
      <c r="AF6767" s="7"/>
      <c r="AG6767" s="7"/>
      <c r="AH6767" s="7"/>
      <c r="AI6767" s="7"/>
      <c r="AJ6767" s="7"/>
      <c r="AK6767" s="7"/>
      <c r="AL6767" s="7"/>
      <c r="AM6767" s="7"/>
      <c r="AN6767" s="7"/>
      <c r="AO6767" s="7"/>
      <c r="AP6767" s="7"/>
      <c r="AQ6767" s="7"/>
      <c r="AR6767" s="7"/>
      <c r="AS6767" s="7"/>
      <c r="AT6767" s="7"/>
      <c r="AU6767" s="7"/>
      <c r="AV6767" s="7"/>
    </row>
    <row r="6768" spans="27:48" x14ac:dyDescent="0.3">
      <c r="AD6768" s="6"/>
      <c r="AE6768" s="6"/>
      <c r="AK6768" s="6"/>
      <c r="AL6768" s="6"/>
      <c r="AR6768" s="6"/>
      <c r="AS6768" s="6"/>
      <c r="AT6768" s="6"/>
    </row>
    <row r="6769" spans="27:48" x14ac:dyDescent="0.3">
      <c r="AD6769" s="6"/>
      <c r="AE6769" s="6"/>
      <c r="AK6769" s="6"/>
      <c r="AL6769" s="6"/>
      <c r="AR6769" s="6"/>
      <c r="AS6769" s="6"/>
      <c r="AT6769" s="6"/>
    </row>
    <row r="6770" spans="27:48" x14ac:dyDescent="0.3">
      <c r="AD6770" s="6"/>
      <c r="AE6770" s="6"/>
      <c r="AK6770" s="6"/>
      <c r="AL6770" s="6"/>
      <c r="AR6770" s="6"/>
      <c r="AS6770" s="6"/>
      <c r="AT6770" s="6"/>
    </row>
    <row r="6771" spans="27:48" x14ac:dyDescent="0.3">
      <c r="AD6771" s="6"/>
      <c r="AE6771" s="6"/>
      <c r="AK6771" s="6"/>
      <c r="AL6771" s="6"/>
      <c r="AR6771" s="6"/>
      <c r="AS6771" s="6"/>
      <c r="AT6771" s="6"/>
    </row>
    <row r="6772" spans="27:48" x14ac:dyDescent="0.3">
      <c r="AD6772" s="6"/>
      <c r="AE6772" s="6"/>
      <c r="AK6772" s="6"/>
      <c r="AL6772" s="6"/>
      <c r="AR6772" s="6"/>
      <c r="AS6772" s="6"/>
      <c r="AT6772" s="6"/>
    </row>
    <row r="6773" spans="27:48" x14ac:dyDescent="0.3">
      <c r="AA6773" s="7"/>
      <c r="AB6773" s="7"/>
      <c r="AC6773" s="7"/>
      <c r="AD6773" s="7"/>
      <c r="AE6773" s="7"/>
      <c r="AF6773" s="7"/>
      <c r="AG6773" s="7"/>
      <c r="AH6773" s="7"/>
      <c r="AI6773" s="7"/>
      <c r="AJ6773" s="7"/>
      <c r="AK6773" s="7"/>
      <c r="AL6773" s="7"/>
      <c r="AM6773" s="7"/>
      <c r="AN6773" s="7"/>
      <c r="AO6773" s="7"/>
      <c r="AP6773" s="7"/>
      <c r="AQ6773" s="7"/>
      <c r="AR6773" s="7"/>
      <c r="AS6773" s="7"/>
      <c r="AT6773" s="7"/>
      <c r="AU6773" s="7"/>
      <c r="AV6773" s="7"/>
    </row>
    <row r="6774" spans="27:48" x14ac:dyDescent="0.3">
      <c r="AD6774" s="6"/>
      <c r="AE6774" s="6"/>
      <c r="AK6774" s="6"/>
      <c r="AL6774" s="6"/>
      <c r="AR6774" s="6"/>
      <c r="AS6774" s="6"/>
      <c r="AT6774" s="6"/>
    </row>
    <row r="6775" spans="27:48" x14ac:dyDescent="0.3">
      <c r="AD6775" s="6"/>
      <c r="AE6775" s="6"/>
      <c r="AK6775" s="6"/>
      <c r="AL6775" s="6"/>
      <c r="AR6775" s="6"/>
      <c r="AS6775" s="6"/>
      <c r="AT6775" s="6"/>
    </row>
    <row r="6776" spans="27:48" x14ac:dyDescent="0.3">
      <c r="AD6776" s="6"/>
      <c r="AE6776" s="6"/>
      <c r="AK6776" s="6"/>
      <c r="AL6776" s="6"/>
      <c r="AR6776" s="6"/>
      <c r="AS6776" s="6"/>
      <c r="AT6776" s="6"/>
    </row>
    <row r="6777" spans="27:48" x14ac:dyDescent="0.3">
      <c r="AD6777" s="6"/>
      <c r="AE6777" s="6"/>
      <c r="AK6777" s="6"/>
      <c r="AL6777" s="6"/>
      <c r="AR6777" s="6"/>
      <c r="AS6777" s="6"/>
      <c r="AT6777" s="6"/>
    </row>
    <row r="6778" spans="27:48" x14ac:dyDescent="0.3">
      <c r="AD6778" s="6"/>
      <c r="AE6778" s="6"/>
      <c r="AK6778" s="6"/>
      <c r="AL6778" s="6"/>
      <c r="AR6778" s="6"/>
      <c r="AS6778" s="6"/>
      <c r="AT6778" s="6"/>
    </row>
    <row r="6779" spans="27:48" x14ac:dyDescent="0.3">
      <c r="AD6779" s="6"/>
      <c r="AE6779" s="6"/>
      <c r="AK6779" s="6"/>
      <c r="AL6779" s="6"/>
      <c r="AR6779" s="6"/>
      <c r="AS6779" s="6"/>
      <c r="AT6779" s="6"/>
    </row>
    <row r="6780" spans="27:48" x14ac:dyDescent="0.3">
      <c r="AD6780" s="6"/>
      <c r="AE6780" s="6"/>
      <c r="AK6780" s="6"/>
      <c r="AL6780" s="6"/>
      <c r="AR6780" s="6"/>
      <c r="AS6780" s="6"/>
      <c r="AT6780" s="6"/>
    </row>
    <row r="6781" spans="27:48" x14ac:dyDescent="0.3">
      <c r="AD6781" s="6"/>
      <c r="AE6781" s="6"/>
      <c r="AK6781" s="6"/>
      <c r="AL6781" s="6"/>
      <c r="AR6781" s="6"/>
      <c r="AS6781" s="6"/>
      <c r="AT6781" s="6"/>
    </row>
    <row r="6782" spans="27:48" x14ac:dyDescent="0.3">
      <c r="AD6782" s="6"/>
      <c r="AE6782" s="6"/>
      <c r="AK6782" s="6"/>
      <c r="AL6782" s="6"/>
      <c r="AR6782" s="6"/>
      <c r="AS6782" s="6"/>
      <c r="AT6782" s="6"/>
    </row>
    <row r="6783" spans="27:48" x14ac:dyDescent="0.3">
      <c r="AD6783" s="6"/>
      <c r="AE6783" s="6"/>
      <c r="AK6783" s="6"/>
      <c r="AL6783" s="6"/>
      <c r="AR6783" s="6"/>
      <c r="AS6783" s="6"/>
      <c r="AT6783" s="6"/>
    </row>
    <row r="6784" spans="27:48" x14ac:dyDescent="0.3">
      <c r="AD6784" s="6"/>
      <c r="AE6784" s="6"/>
      <c r="AK6784" s="6"/>
      <c r="AL6784" s="6"/>
      <c r="AR6784" s="6"/>
      <c r="AS6784" s="6"/>
      <c r="AT6784" s="6"/>
    </row>
    <row r="6785" spans="30:46" x14ac:dyDescent="0.3">
      <c r="AD6785" s="6"/>
      <c r="AE6785" s="6"/>
      <c r="AK6785" s="6"/>
      <c r="AL6785" s="6"/>
      <c r="AR6785" s="6"/>
      <c r="AS6785" s="6"/>
      <c r="AT6785" s="6"/>
    </row>
    <row r="6786" spans="30:46" x14ac:dyDescent="0.3">
      <c r="AD6786" s="6"/>
      <c r="AE6786" s="6"/>
      <c r="AK6786" s="6"/>
      <c r="AL6786" s="6"/>
      <c r="AR6786" s="6"/>
      <c r="AS6786" s="6"/>
      <c r="AT6786" s="6"/>
    </row>
    <row r="6787" spans="30:46" x14ac:dyDescent="0.3">
      <c r="AD6787" s="6"/>
      <c r="AE6787" s="6"/>
      <c r="AK6787" s="6"/>
      <c r="AL6787" s="6"/>
      <c r="AR6787" s="6"/>
      <c r="AS6787" s="6"/>
      <c r="AT6787" s="6"/>
    </row>
    <row r="6788" spans="30:46" x14ac:dyDescent="0.3">
      <c r="AD6788" s="6"/>
      <c r="AE6788" s="6"/>
      <c r="AK6788" s="6"/>
      <c r="AL6788" s="6"/>
      <c r="AR6788" s="6"/>
      <c r="AS6788" s="6"/>
      <c r="AT6788" s="6"/>
    </row>
    <row r="6789" spans="30:46" x14ac:dyDescent="0.3">
      <c r="AD6789" s="6"/>
      <c r="AE6789" s="6"/>
      <c r="AK6789" s="6"/>
      <c r="AL6789" s="6"/>
      <c r="AR6789" s="6"/>
      <c r="AS6789" s="6"/>
      <c r="AT6789" s="6"/>
    </row>
    <row r="6790" spans="30:46" x14ac:dyDescent="0.3">
      <c r="AD6790" s="6"/>
      <c r="AE6790" s="6"/>
      <c r="AK6790" s="6"/>
      <c r="AL6790" s="6"/>
      <c r="AR6790" s="6"/>
      <c r="AS6790" s="6"/>
      <c r="AT6790" s="6"/>
    </row>
    <row r="6791" spans="30:46" x14ac:dyDescent="0.3">
      <c r="AD6791" s="6"/>
      <c r="AE6791" s="6"/>
      <c r="AK6791" s="6"/>
      <c r="AL6791" s="6"/>
      <c r="AR6791" s="6"/>
      <c r="AS6791" s="6"/>
      <c r="AT6791" s="6"/>
    </row>
    <row r="6792" spans="30:46" x14ac:dyDescent="0.3">
      <c r="AD6792" s="6"/>
      <c r="AE6792" s="6"/>
      <c r="AK6792" s="6"/>
      <c r="AL6792" s="6"/>
      <c r="AR6792" s="6"/>
      <c r="AS6792" s="6"/>
      <c r="AT6792" s="6"/>
    </row>
    <row r="6793" spans="30:46" x14ac:dyDescent="0.3">
      <c r="AD6793" s="6"/>
      <c r="AE6793" s="6"/>
      <c r="AK6793" s="6"/>
      <c r="AL6793" s="6"/>
      <c r="AR6793" s="6"/>
      <c r="AS6793" s="6"/>
      <c r="AT6793" s="6"/>
    </row>
    <row r="6794" spans="30:46" x14ac:dyDescent="0.3">
      <c r="AD6794" s="6"/>
      <c r="AE6794" s="6"/>
      <c r="AK6794" s="6"/>
      <c r="AL6794" s="6"/>
      <c r="AR6794" s="6"/>
      <c r="AS6794" s="6"/>
      <c r="AT6794" s="6"/>
    </row>
    <row r="6795" spans="30:46" x14ac:dyDescent="0.3">
      <c r="AD6795" s="6"/>
      <c r="AE6795" s="6"/>
      <c r="AK6795" s="6"/>
      <c r="AL6795" s="6"/>
      <c r="AR6795" s="6"/>
      <c r="AS6795" s="6"/>
      <c r="AT6795" s="6"/>
    </row>
    <row r="6796" spans="30:46" x14ac:dyDescent="0.3">
      <c r="AD6796" s="6"/>
      <c r="AE6796" s="6"/>
      <c r="AK6796" s="6"/>
      <c r="AL6796" s="6"/>
      <c r="AR6796" s="6"/>
      <c r="AS6796" s="6"/>
      <c r="AT6796" s="6"/>
    </row>
    <row r="6797" spans="30:46" x14ac:dyDescent="0.3">
      <c r="AD6797" s="6"/>
      <c r="AE6797" s="6"/>
      <c r="AK6797" s="6"/>
      <c r="AL6797" s="6"/>
      <c r="AR6797" s="6"/>
      <c r="AS6797" s="6"/>
      <c r="AT6797" s="6"/>
    </row>
    <row r="6798" spans="30:46" x14ac:dyDescent="0.3">
      <c r="AD6798" s="6"/>
      <c r="AE6798" s="6"/>
      <c r="AK6798" s="6"/>
      <c r="AL6798" s="6"/>
      <c r="AR6798" s="6"/>
      <c r="AS6798" s="6"/>
      <c r="AT6798" s="6"/>
    </row>
    <row r="6799" spans="30:46" x14ac:dyDescent="0.3">
      <c r="AD6799" s="6"/>
      <c r="AE6799" s="6"/>
      <c r="AK6799" s="6"/>
      <c r="AL6799" s="6"/>
      <c r="AR6799" s="6"/>
      <c r="AS6799" s="6"/>
      <c r="AT6799" s="6"/>
    </row>
    <row r="6800" spans="30:46" x14ac:dyDescent="0.3">
      <c r="AD6800" s="6"/>
      <c r="AE6800" s="6"/>
      <c r="AK6800" s="6"/>
      <c r="AL6800" s="6"/>
      <c r="AR6800" s="6"/>
      <c r="AS6800" s="6"/>
      <c r="AT6800" s="6"/>
    </row>
    <row r="6801" spans="27:48" x14ac:dyDescent="0.3">
      <c r="AD6801" s="6"/>
      <c r="AE6801" s="6"/>
      <c r="AK6801" s="6"/>
      <c r="AL6801" s="6"/>
      <c r="AR6801" s="6"/>
      <c r="AS6801" s="6"/>
      <c r="AT6801" s="6"/>
    </row>
    <row r="6802" spans="27:48" x14ac:dyDescent="0.3">
      <c r="AD6802" s="6"/>
      <c r="AE6802" s="6"/>
      <c r="AK6802" s="6"/>
      <c r="AL6802" s="6"/>
      <c r="AR6802" s="6"/>
      <c r="AS6802" s="6"/>
      <c r="AT6802" s="6"/>
    </row>
    <row r="6803" spans="27:48" x14ac:dyDescent="0.3">
      <c r="AA6803" s="7"/>
      <c r="AB6803" s="7"/>
      <c r="AC6803" s="7"/>
      <c r="AD6803" s="7"/>
      <c r="AE6803" s="7"/>
      <c r="AF6803" s="7"/>
      <c r="AG6803" s="7"/>
      <c r="AH6803" s="7"/>
      <c r="AI6803" s="7"/>
      <c r="AJ6803" s="7"/>
      <c r="AK6803" s="7"/>
      <c r="AL6803" s="7"/>
      <c r="AM6803" s="7"/>
      <c r="AN6803" s="7"/>
      <c r="AO6803" s="7"/>
      <c r="AP6803" s="7"/>
      <c r="AQ6803" s="7"/>
      <c r="AR6803" s="7"/>
      <c r="AS6803" s="7"/>
      <c r="AT6803" s="7"/>
      <c r="AU6803" s="7"/>
      <c r="AV6803" s="7"/>
    </row>
    <row r="6804" spans="27:48" x14ac:dyDescent="0.3">
      <c r="AD6804" s="6"/>
      <c r="AE6804" s="6"/>
      <c r="AK6804" s="6"/>
      <c r="AL6804" s="6"/>
      <c r="AR6804" s="6"/>
      <c r="AS6804" s="6"/>
      <c r="AT6804" s="6"/>
    </row>
    <row r="6805" spans="27:48" x14ac:dyDescent="0.3">
      <c r="AD6805" s="6"/>
      <c r="AE6805" s="6"/>
      <c r="AK6805" s="6"/>
      <c r="AL6805" s="6"/>
      <c r="AR6805" s="6"/>
      <c r="AS6805" s="6"/>
      <c r="AT6805" s="6"/>
    </row>
    <row r="6806" spans="27:48" x14ac:dyDescent="0.3">
      <c r="AD6806" s="6"/>
      <c r="AE6806" s="6"/>
      <c r="AK6806" s="6"/>
      <c r="AL6806" s="6"/>
      <c r="AR6806" s="6"/>
      <c r="AS6806" s="6"/>
      <c r="AT6806" s="6"/>
    </row>
    <row r="6807" spans="27:48" x14ac:dyDescent="0.3">
      <c r="AD6807" s="6"/>
      <c r="AE6807" s="6"/>
      <c r="AK6807" s="6"/>
      <c r="AL6807" s="6"/>
      <c r="AR6807" s="6"/>
      <c r="AS6807" s="6"/>
      <c r="AT6807" s="6"/>
    </row>
    <row r="6808" spans="27:48" x14ac:dyDescent="0.3">
      <c r="AD6808" s="6"/>
      <c r="AE6808" s="6"/>
      <c r="AK6808" s="6"/>
      <c r="AL6808" s="6"/>
      <c r="AR6808" s="6"/>
      <c r="AS6808" s="6"/>
      <c r="AT6808" s="6"/>
    </row>
    <row r="6809" spans="27:48" x14ac:dyDescent="0.3">
      <c r="AD6809" s="6"/>
      <c r="AE6809" s="6"/>
      <c r="AK6809" s="6"/>
      <c r="AL6809" s="6"/>
      <c r="AR6809" s="6"/>
      <c r="AS6809" s="6"/>
      <c r="AT6809" s="6"/>
    </row>
    <row r="6810" spans="27:48" x14ac:dyDescent="0.3">
      <c r="AD6810" s="6"/>
      <c r="AE6810" s="6"/>
      <c r="AK6810" s="6"/>
      <c r="AL6810" s="6"/>
      <c r="AR6810" s="6"/>
      <c r="AS6810" s="6"/>
      <c r="AT6810" s="6"/>
    </row>
    <row r="6811" spans="27:48" x14ac:dyDescent="0.3">
      <c r="AD6811" s="6"/>
      <c r="AE6811" s="6"/>
      <c r="AK6811" s="6"/>
      <c r="AL6811" s="6"/>
      <c r="AR6811" s="6"/>
      <c r="AS6811" s="6"/>
      <c r="AT6811" s="6"/>
    </row>
    <row r="6812" spans="27:48" x14ac:dyDescent="0.3">
      <c r="AD6812" s="6"/>
      <c r="AE6812" s="6"/>
      <c r="AK6812" s="6"/>
      <c r="AL6812" s="6"/>
      <c r="AR6812" s="6"/>
      <c r="AS6812" s="6"/>
      <c r="AT6812" s="6"/>
    </row>
    <row r="6813" spans="27:48" x14ac:dyDescent="0.3">
      <c r="AD6813" s="6"/>
      <c r="AE6813" s="6"/>
      <c r="AK6813" s="6"/>
      <c r="AL6813" s="6"/>
      <c r="AR6813" s="6"/>
      <c r="AS6813" s="6"/>
      <c r="AT6813" s="6"/>
    </row>
    <row r="6814" spans="27:48" x14ac:dyDescent="0.3">
      <c r="AD6814" s="6"/>
      <c r="AE6814" s="6"/>
      <c r="AK6814" s="6"/>
      <c r="AL6814" s="6"/>
      <c r="AR6814" s="6"/>
      <c r="AS6814" s="6"/>
      <c r="AT6814" s="6"/>
    </row>
    <row r="6815" spans="27:48" x14ac:dyDescent="0.3">
      <c r="AD6815" s="6"/>
      <c r="AE6815" s="6"/>
      <c r="AK6815" s="6"/>
      <c r="AL6815" s="6"/>
      <c r="AR6815" s="6"/>
      <c r="AS6815" s="6"/>
      <c r="AT6815" s="6"/>
    </row>
    <row r="6816" spans="27:48" x14ac:dyDescent="0.3">
      <c r="AD6816" s="6"/>
      <c r="AE6816" s="6"/>
      <c r="AK6816" s="6"/>
      <c r="AL6816" s="6"/>
      <c r="AR6816" s="6"/>
      <c r="AS6816" s="6"/>
      <c r="AT6816" s="6"/>
    </row>
    <row r="6817" spans="27:48" x14ac:dyDescent="0.3">
      <c r="AD6817" s="6"/>
      <c r="AE6817" s="6"/>
      <c r="AK6817" s="6"/>
      <c r="AL6817" s="6"/>
      <c r="AR6817" s="6"/>
      <c r="AS6817" s="6"/>
      <c r="AT6817" s="6"/>
    </row>
    <row r="6818" spans="27:48" x14ac:dyDescent="0.3">
      <c r="AA6818" s="7"/>
      <c r="AB6818" s="7"/>
      <c r="AC6818" s="7"/>
      <c r="AD6818" s="6"/>
      <c r="AE6818" s="6"/>
      <c r="AF6818" s="7"/>
      <c r="AG6818" s="7"/>
      <c r="AH6818" s="7"/>
      <c r="AI6818" s="7"/>
      <c r="AJ6818" s="7"/>
      <c r="AK6818" s="6"/>
      <c r="AL6818" s="6"/>
      <c r="AM6818" s="7"/>
      <c r="AN6818" s="7"/>
      <c r="AO6818" s="7"/>
      <c r="AP6818" s="7"/>
      <c r="AQ6818" s="7"/>
      <c r="AR6818" s="6"/>
      <c r="AS6818" s="6"/>
      <c r="AT6818" s="6"/>
      <c r="AU6818" s="7"/>
      <c r="AV6818" s="7"/>
    </row>
    <row r="6819" spans="27:48" x14ac:dyDescent="0.3">
      <c r="AD6819" s="6"/>
      <c r="AE6819" s="6"/>
      <c r="AK6819" s="6"/>
      <c r="AL6819" s="6"/>
      <c r="AR6819" s="6"/>
      <c r="AS6819" s="6"/>
      <c r="AT6819" s="6"/>
    </row>
    <row r="6820" spans="27:48" x14ac:dyDescent="0.3">
      <c r="AD6820" s="6"/>
      <c r="AE6820" s="6"/>
      <c r="AK6820" s="6"/>
      <c r="AL6820" s="6"/>
      <c r="AR6820" s="6"/>
      <c r="AS6820" s="6"/>
      <c r="AT6820" s="6"/>
    </row>
    <row r="6821" spans="27:48" x14ac:dyDescent="0.3">
      <c r="AD6821" s="6"/>
      <c r="AE6821" s="6"/>
      <c r="AK6821" s="6"/>
      <c r="AL6821" s="6"/>
      <c r="AR6821" s="6"/>
      <c r="AS6821" s="6"/>
      <c r="AT6821" s="6"/>
    </row>
    <row r="6822" spans="27:48" x14ac:dyDescent="0.3">
      <c r="AD6822" s="6"/>
      <c r="AE6822" s="6"/>
      <c r="AK6822" s="6"/>
      <c r="AL6822" s="6"/>
      <c r="AR6822" s="6"/>
      <c r="AS6822" s="6"/>
      <c r="AT6822" s="6"/>
    </row>
    <row r="6823" spans="27:48" x14ac:dyDescent="0.3">
      <c r="AD6823" s="6"/>
      <c r="AE6823" s="6"/>
      <c r="AK6823" s="6"/>
      <c r="AL6823" s="6"/>
      <c r="AR6823" s="6"/>
      <c r="AS6823" s="6"/>
      <c r="AT6823" s="6"/>
    </row>
    <row r="6824" spans="27:48" x14ac:dyDescent="0.3">
      <c r="AD6824" s="6"/>
      <c r="AE6824" s="6"/>
      <c r="AK6824" s="6"/>
      <c r="AL6824" s="6"/>
      <c r="AR6824" s="6"/>
      <c r="AS6824" s="6"/>
      <c r="AT6824" s="6"/>
    </row>
    <row r="6825" spans="27:48" x14ac:dyDescent="0.3">
      <c r="AD6825" s="6"/>
      <c r="AE6825" s="6"/>
      <c r="AK6825" s="6"/>
      <c r="AL6825" s="6"/>
      <c r="AR6825" s="6"/>
      <c r="AS6825" s="6"/>
      <c r="AT6825" s="6"/>
    </row>
    <row r="6826" spans="27:48" x14ac:dyDescent="0.3">
      <c r="AD6826" s="6"/>
      <c r="AE6826" s="6"/>
      <c r="AK6826" s="6"/>
      <c r="AL6826" s="6"/>
      <c r="AR6826" s="6"/>
      <c r="AS6826" s="6"/>
      <c r="AT6826" s="6"/>
    </row>
    <row r="6827" spans="27:48" x14ac:dyDescent="0.3">
      <c r="AD6827" s="6"/>
      <c r="AE6827" s="6"/>
      <c r="AK6827" s="6"/>
      <c r="AL6827" s="6"/>
      <c r="AR6827" s="6"/>
      <c r="AS6827" s="6"/>
      <c r="AT6827" s="6"/>
    </row>
    <row r="6828" spans="27:48" x14ac:dyDescent="0.3">
      <c r="AD6828" s="6"/>
      <c r="AE6828" s="6"/>
      <c r="AK6828" s="6"/>
      <c r="AL6828" s="6"/>
      <c r="AR6828" s="6"/>
      <c r="AS6828" s="6"/>
      <c r="AT6828" s="6"/>
    </row>
    <row r="6829" spans="27:48" x14ac:dyDescent="0.3">
      <c r="AD6829" s="6"/>
      <c r="AE6829" s="6"/>
      <c r="AK6829" s="6"/>
      <c r="AL6829" s="6"/>
      <c r="AR6829" s="6"/>
      <c r="AS6829" s="6"/>
      <c r="AT6829" s="6"/>
    </row>
    <row r="6830" spans="27:48" x14ac:dyDescent="0.3">
      <c r="AA6830" s="7"/>
      <c r="AB6830" s="7"/>
      <c r="AC6830" s="7"/>
      <c r="AD6830" s="7"/>
      <c r="AE6830" s="7"/>
      <c r="AF6830" s="7"/>
      <c r="AG6830" s="7"/>
      <c r="AH6830" s="7"/>
      <c r="AI6830" s="7"/>
      <c r="AJ6830" s="7"/>
      <c r="AK6830" s="7"/>
      <c r="AL6830" s="7"/>
      <c r="AM6830" s="7"/>
      <c r="AN6830" s="7"/>
      <c r="AO6830" s="7"/>
      <c r="AP6830" s="7"/>
      <c r="AQ6830" s="7"/>
      <c r="AR6830" s="7"/>
      <c r="AS6830" s="7"/>
      <c r="AT6830" s="7"/>
      <c r="AU6830" s="7"/>
      <c r="AV6830" s="7"/>
    </row>
    <row r="6831" spans="27:48" x14ac:dyDescent="0.3">
      <c r="AD6831" s="6"/>
      <c r="AE6831" s="6"/>
      <c r="AK6831" s="6"/>
      <c r="AL6831" s="6"/>
      <c r="AR6831" s="6"/>
      <c r="AS6831" s="6"/>
      <c r="AT6831" s="6"/>
    </row>
    <row r="6832" spans="27:48" x14ac:dyDescent="0.3">
      <c r="AD6832" s="6"/>
      <c r="AE6832" s="6"/>
      <c r="AK6832" s="6"/>
      <c r="AL6832" s="6"/>
      <c r="AR6832" s="6"/>
      <c r="AS6832" s="6"/>
      <c r="AT6832" s="6"/>
    </row>
    <row r="6833" spans="27:48" x14ac:dyDescent="0.3">
      <c r="AA6833" s="7"/>
      <c r="AB6833" s="7"/>
      <c r="AC6833" s="7"/>
      <c r="AD6833" s="7"/>
      <c r="AE6833" s="7"/>
      <c r="AF6833" s="7"/>
      <c r="AG6833" s="7"/>
      <c r="AH6833" s="7"/>
      <c r="AI6833" s="7"/>
      <c r="AJ6833" s="7"/>
      <c r="AK6833" s="7"/>
      <c r="AL6833" s="7"/>
      <c r="AM6833" s="7"/>
      <c r="AN6833" s="7"/>
      <c r="AO6833" s="7"/>
      <c r="AP6833" s="7"/>
      <c r="AQ6833" s="7"/>
      <c r="AR6833" s="7"/>
      <c r="AS6833" s="7"/>
      <c r="AT6833" s="7"/>
      <c r="AU6833" s="7"/>
      <c r="AV6833" s="7"/>
    </row>
    <row r="6834" spans="27:48" x14ac:dyDescent="0.3">
      <c r="AA6834" s="7"/>
      <c r="AB6834" s="7"/>
      <c r="AC6834" s="7"/>
      <c r="AD6834" s="7"/>
      <c r="AE6834" s="7"/>
      <c r="AF6834" s="7"/>
      <c r="AG6834" s="7"/>
      <c r="AH6834" s="7"/>
      <c r="AI6834" s="7"/>
      <c r="AJ6834" s="7"/>
      <c r="AK6834" s="7"/>
      <c r="AL6834" s="7"/>
      <c r="AM6834" s="7"/>
      <c r="AN6834" s="7"/>
      <c r="AO6834" s="7"/>
      <c r="AP6834" s="7"/>
      <c r="AQ6834" s="7"/>
      <c r="AR6834" s="7"/>
      <c r="AS6834" s="7"/>
      <c r="AT6834" s="7"/>
      <c r="AU6834" s="7"/>
      <c r="AV6834" s="7"/>
    </row>
    <row r="6835" spans="27:48" x14ac:dyDescent="0.3">
      <c r="AA6835" s="7"/>
      <c r="AB6835" s="7"/>
      <c r="AC6835" s="7"/>
      <c r="AD6835" s="7"/>
      <c r="AE6835" s="7"/>
      <c r="AF6835" s="7"/>
      <c r="AG6835" s="7"/>
      <c r="AH6835" s="7"/>
      <c r="AI6835" s="7"/>
      <c r="AJ6835" s="7"/>
      <c r="AK6835" s="7"/>
      <c r="AL6835" s="7"/>
      <c r="AM6835" s="7"/>
      <c r="AN6835" s="7"/>
      <c r="AO6835" s="7"/>
      <c r="AP6835" s="7"/>
      <c r="AQ6835" s="7"/>
      <c r="AR6835" s="7"/>
      <c r="AS6835" s="7"/>
      <c r="AT6835" s="7"/>
      <c r="AU6835" s="7"/>
      <c r="AV6835" s="7"/>
    </row>
    <row r="6836" spans="27:48" x14ac:dyDescent="0.3">
      <c r="AD6836" s="6"/>
      <c r="AE6836" s="6"/>
      <c r="AK6836" s="6"/>
      <c r="AL6836" s="6"/>
      <c r="AR6836" s="6"/>
      <c r="AS6836" s="6"/>
      <c r="AT6836" s="6"/>
    </row>
    <row r="6837" spans="27:48" x14ac:dyDescent="0.3">
      <c r="AD6837" s="6"/>
      <c r="AE6837" s="6"/>
      <c r="AK6837" s="6"/>
      <c r="AL6837" s="6"/>
      <c r="AR6837" s="6"/>
      <c r="AS6837" s="6"/>
      <c r="AT6837" s="6"/>
    </row>
    <row r="6838" spans="27:48" x14ac:dyDescent="0.3">
      <c r="AD6838" s="6"/>
      <c r="AE6838" s="6"/>
      <c r="AK6838" s="6"/>
      <c r="AL6838" s="6"/>
      <c r="AR6838" s="6"/>
      <c r="AS6838" s="6"/>
      <c r="AT6838" s="6"/>
    </row>
    <row r="6839" spans="27:48" x14ac:dyDescent="0.3">
      <c r="AD6839" s="6"/>
      <c r="AE6839" s="6"/>
      <c r="AK6839" s="6"/>
      <c r="AL6839" s="6"/>
      <c r="AR6839" s="6"/>
      <c r="AS6839" s="6"/>
      <c r="AT6839" s="6"/>
    </row>
    <row r="6840" spans="27:48" x14ac:dyDescent="0.3">
      <c r="AD6840" s="6"/>
      <c r="AE6840" s="6"/>
      <c r="AK6840" s="6"/>
      <c r="AL6840" s="6"/>
      <c r="AR6840" s="6"/>
      <c r="AS6840" s="6"/>
      <c r="AT6840" s="6"/>
    </row>
    <row r="6841" spans="27:48" x14ac:dyDescent="0.3">
      <c r="AD6841" s="6"/>
      <c r="AE6841" s="6"/>
      <c r="AK6841" s="6"/>
      <c r="AL6841" s="6"/>
      <c r="AR6841" s="6"/>
      <c r="AS6841" s="6"/>
      <c r="AT6841" s="6"/>
    </row>
    <row r="6842" spans="27:48" x14ac:dyDescent="0.3">
      <c r="AD6842" s="6"/>
      <c r="AE6842" s="6"/>
      <c r="AK6842" s="6"/>
      <c r="AL6842" s="6"/>
      <c r="AR6842" s="6"/>
      <c r="AS6842" s="6"/>
      <c r="AT6842" s="6"/>
    </row>
    <row r="6843" spans="27:48" x14ac:dyDescent="0.3">
      <c r="AD6843" s="6"/>
      <c r="AE6843" s="6"/>
      <c r="AK6843" s="6"/>
      <c r="AL6843" s="6"/>
      <c r="AR6843" s="6"/>
      <c r="AS6843" s="6"/>
      <c r="AT6843" s="6"/>
    </row>
    <row r="6844" spans="27:48" x14ac:dyDescent="0.3">
      <c r="AD6844" s="6"/>
      <c r="AE6844" s="6"/>
      <c r="AK6844" s="6"/>
      <c r="AL6844" s="6"/>
      <c r="AR6844" s="6"/>
      <c r="AS6844" s="6"/>
      <c r="AT6844" s="6"/>
    </row>
    <row r="6845" spans="27:48" x14ac:dyDescent="0.3">
      <c r="AD6845" s="6"/>
      <c r="AE6845" s="6"/>
      <c r="AK6845" s="6"/>
      <c r="AL6845" s="6"/>
      <c r="AR6845" s="6"/>
      <c r="AS6845" s="6"/>
      <c r="AT6845" s="6"/>
    </row>
    <row r="6846" spans="27:48" x14ac:dyDescent="0.3">
      <c r="AD6846" s="6"/>
      <c r="AE6846" s="6"/>
      <c r="AK6846" s="6"/>
      <c r="AL6846" s="6"/>
      <c r="AR6846" s="6"/>
      <c r="AS6846" s="6"/>
      <c r="AT6846" s="6"/>
    </row>
    <row r="6847" spans="27:48" x14ac:dyDescent="0.3">
      <c r="AD6847" s="6"/>
      <c r="AE6847" s="6"/>
      <c r="AK6847" s="6"/>
      <c r="AL6847" s="6"/>
      <c r="AR6847" s="6"/>
      <c r="AS6847" s="6"/>
      <c r="AT6847" s="6"/>
    </row>
    <row r="6848" spans="27:48" x14ac:dyDescent="0.3">
      <c r="AD6848" s="6"/>
      <c r="AE6848" s="6"/>
      <c r="AK6848" s="6"/>
      <c r="AL6848" s="6"/>
      <c r="AR6848" s="6"/>
      <c r="AS6848" s="6"/>
      <c r="AT6848" s="6"/>
    </row>
    <row r="6849" spans="30:46" x14ac:dyDescent="0.3">
      <c r="AD6849" s="6"/>
      <c r="AE6849" s="6"/>
      <c r="AK6849" s="6"/>
      <c r="AL6849" s="6"/>
      <c r="AR6849" s="6"/>
      <c r="AS6849" s="6"/>
      <c r="AT6849" s="6"/>
    </row>
    <row r="6850" spans="30:46" x14ac:dyDescent="0.3">
      <c r="AD6850" s="6"/>
      <c r="AE6850" s="6"/>
      <c r="AK6850" s="6"/>
      <c r="AL6850" s="6"/>
      <c r="AR6850" s="6"/>
      <c r="AS6850" s="6"/>
      <c r="AT6850" s="6"/>
    </row>
    <row r="6851" spans="30:46" x14ac:dyDescent="0.3">
      <c r="AD6851" s="6"/>
      <c r="AE6851" s="6"/>
      <c r="AK6851" s="6"/>
      <c r="AL6851" s="6"/>
      <c r="AR6851" s="6"/>
      <c r="AS6851" s="6"/>
      <c r="AT6851" s="6"/>
    </row>
    <row r="6852" spans="30:46" x14ac:dyDescent="0.3">
      <c r="AD6852" s="6"/>
      <c r="AE6852" s="6"/>
      <c r="AK6852" s="6"/>
      <c r="AL6852" s="6"/>
      <c r="AR6852" s="6"/>
      <c r="AS6852" s="6"/>
      <c r="AT6852" s="6"/>
    </row>
    <row r="6853" spans="30:46" x14ac:dyDescent="0.3">
      <c r="AD6853" s="6"/>
      <c r="AE6853" s="6"/>
      <c r="AK6853" s="6"/>
      <c r="AL6853" s="6"/>
      <c r="AR6853" s="6"/>
      <c r="AS6853" s="6"/>
      <c r="AT6853" s="6"/>
    </row>
    <row r="6854" spans="30:46" x14ac:dyDescent="0.3">
      <c r="AD6854" s="6"/>
      <c r="AE6854" s="6"/>
      <c r="AK6854" s="6"/>
      <c r="AL6854" s="6"/>
      <c r="AR6854" s="6"/>
      <c r="AS6854" s="6"/>
      <c r="AT6854" s="6"/>
    </row>
    <row r="6855" spans="30:46" x14ac:dyDescent="0.3">
      <c r="AD6855" s="6"/>
      <c r="AE6855" s="6"/>
      <c r="AK6855" s="6"/>
      <c r="AL6855" s="6"/>
      <c r="AR6855" s="6"/>
      <c r="AS6855" s="6"/>
      <c r="AT6855" s="6"/>
    </row>
    <row r="6856" spans="30:46" x14ac:dyDescent="0.3">
      <c r="AD6856" s="6"/>
      <c r="AE6856" s="6"/>
      <c r="AK6856" s="6"/>
      <c r="AL6856" s="6"/>
      <c r="AR6856" s="6"/>
      <c r="AS6856" s="6"/>
      <c r="AT6856" s="6"/>
    </row>
    <row r="6857" spans="30:46" x14ac:dyDescent="0.3">
      <c r="AD6857" s="6"/>
      <c r="AE6857" s="6"/>
      <c r="AK6857" s="6"/>
      <c r="AL6857" s="6"/>
      <c r="AR6857" s="6"/>
      <c r="AS6857" s="6"/>
      <c r="AT6857" s="6"/>
    </row>
    <row r="6858" spans="30:46" x14ac:dyDescent="0.3">
      <c r="AD6858" s="6"/>
      <c r="AE6858" s="6"/>
      <c r="AK6858" s="6"/>
      <c r="AL6858" s="6"/>
      <c r="AR6858" s="6"/>
      <c r="AS6858" s="6"/>
      <c r="AT6858" s="6"/>
    </row>
    <row r="6859" spans="30:46" x14ac:dyDescent="0.3">
      <c r="AD6859" s="6"/>
      <c r="AE6859" s="6"/>
      <c r="AK6859" s="6"/>
      <c r="AL6859" s="6"/>
      <c r="AR6859" s="6"/>
      <c r="AS6859" s="6"/>
      <c r="AT6859" s="6"/>
    </row>
    <row r="6860" spans="30:46" x14ac:dyDescent="0.3">
      <c r="AD6860" s="6"/>
      <c r="AE6860" s="6"/>
      <c r="AK6860" s="6"/>
      <c r="AL6860" s="6"/>
      <c r="AR6860" s="6"/>
      <c r="AS6860" s="6"/>
      <c r="AT6860" s="6"/>
    </row>
    <row r="6861" spans="30:46" x14ac:dyDescent="0.3">
      <c r="AD6861" s="6"/>
      <c r="AE6861" s="6"/>
      <c r="AK6861" s="6"/>
      <c r="AL6861" s="6"/>
      <c r="AR6861" s="6"/>
      <c r="AS6861" s="6"/>
      <c r="AT6861" s="6"/>
    </row>
    <row r="6862" spans="30:46" x14ac:dyDescent="0.3">
      <c r="AD6862" s="6"/>
      <c r="AE6862" s="6"/>
      <c r="AK6862" s="6"/>
      <c r="AL6862" s="6"/>
      <c r="AR6862" s="6"/>
      <c r="AS6862" s="6"/>
      <c r="AT6862" s="6"/>
    </row>
    <row r="6863" spans="30:46" x14ac:dyDescent="0.3">
      <c r="AD6863" s="6"/>
      <c r="AE6863" s="6"/>
      <c r="AK6863" s="6"/>
      <c r="AL6863" s="6"/>
      <c r="AR6863" s="6"/>
      <c r="AS6863" s="6"/>
      <c r="AT6863" s="6"/>
    </row>
    <row r="6864" spans="30:46" x14ac:dyDescent="0.3">
      <c r="AD6864" s="6"/>
      <c r="AE6864" s="6"/>
      <c r="AK6864" s="6"/>
      <c r="AL6864" s="6"/>
      <c r="AR6864" s="6"/>
      <c r="AS6864" s="6"/>
      <c r="AT6864" s="6"/>
    </row>
    <row r="6865" spans="27:48" x14ac:dyDescent="0.3">
      <c r="AD6865" s="6"/>
      <c r="AE6865" s="6"/>
      <c r="AK6865" s="6"/>
      <c r="AL6865" s="6"/>
      <c r="AR6865" s="6"/>
      <c r="AS6865" s="6"/>
      <c r="AT6865" s="6"/>
    </row>
    <row r="6866" spans="27:48" x14ac:dyDescent="0.3">
      <c r="AD6866" s="6"/>
      <c r="AE6866" s="6"/>
      <c r="AK6866" s="6"/>
      <c r="AL6866" s="6"/>
      <c r="AR6866" s="6"/>
      <c r="AS6866" s="6"/>
      <c r="AT6866" s="6"/>
    </row>
    <row r="6867" spans="27:48" x14ac:dyDescent="0.3">
      <c r="AD6867" s="6"/>
      <c r="AE6867" s="6"/>
      <c r="AK6867" s="6"/>
      <c r="AL6867" s="6"/>
      <c r="AR6867" s="6"/>
      <c r="AS6867" s="6"/>
      <c r="AT6867" s="6"/>
    </row>
    <row r="6868" spans="27:48" x14ac:dyDescent="0.3">
      <c r="AD6868" s="6"/>
      <c r="AE6868" s="6"/>
      <c r="AK6868" s="6"/>
      <c r="AL6868" s="6"/>
      <c r="AR6868" s="6"/>
      <c r="AS6868" s="6"/>
      <c r="AT6868" s="6"/>
    </row>
    <row r="6869" spans="27:48" x14ac:dyDescent="0.3">
      <c r="AD6869" s="6"/>
      <c r="AE6869" s="6"/>
      <c r="AK6869" s="6"/>
      <c r="AL6869" s="6"/>
      <c r="AR6869" s="6"/>
      <c r="AS6869" s="6"/>
      <c r="AT6869" s="6"/>
    </row>
    <row r="6870" spans="27:48" x14ac:dyDescent="0.3">
      <c r="AD6870" s="6"/>
      <c r="AE6870" s="6"/>
      <c r="AK6870" s="6"/>
      <c r="AL6870" s="6"/>
      <c r="AR6870" s="6"/>
      <c r="AS6870" s="6"/>
      <c r="AT6870" s="6"/>
    </row>
    <row r="6871" spans="27:48" x14ac:dyDescent="0.3">
      <c r="AD6871" s="6"/>
      <c r="AE6871" s="6"/>
      <c r="AK6871" s="6"/>
      <c r="AL6871" s="6"/>
      <c r="AR6871" s="6"/>
      <c r="AS6871" s="6"/>
      <c r="AT6871" s="6"/>
    </row>
    <row r="6872" spans="27:48" x14ac:dyDescent="0.3">
      <c r="AD6872" s="6"/>
      <c r="AE6872" s="6"/>
      <c r="AK6872" s="6"/>
      <c r="AL6872" s="6"/>
      <c r="AR6872" s="6"/>
      <c r="AS6872" s="6"/>
      <c r="AT6872" s="6"/>
    </row>
    <row r="6873" spans="27:48" x14ac:dyDescent="0.3">
      <c r="AD6873" s="6"/>
      <c r="AE6873" s="6"/>
      <c r="AK6873" s="6"/>
      <c r="AL6873" s="6"/>
      <c r="AR6873" s="6"/>
      <c r="AS6873" s="6"/>
      <c r="AT6873" s="6"/>
    </row>
    <row r="6874" spans="27:48" x14ac:dyDescent="0.3">
      <c r="AD6874" s="6"/>
      <c r="AE6874" s="6"/>
      <c r="AK6874" s="6"/>
      <c r="AL6874" s="6"/>
      <c r="AR6874" s="6"/>
      <c r="AS6874" s="6"/>
      <c r="AT6874" s="6"/>
    </row>
    <row r="6875" spans="27:48" x14ac:dyDescent="0.3">
      <c r="AA6875" s="7"/>
      <c r="AB6875" s="7"/>
      <c r="AC6875" s="7"/>
      <c r="AD6875" s="6"/>
      <c r="AE6875" s="6"/>
      <c r="AF6875" s="7"/>
      <c r="AG6875" s="7"/>
      <c r="AH6875" s="7"/>
      <c r="AI6875" s="7"/>
      <c r="AJ6875" s="7"/>
      <c r="AK6875" s="6"/>
      <c r="AL6875" s="6"/>
      <c r="AM6875" s="7"/>
      <c r="AN6875" s="7"/>
      <c r="AO6875" s="7"/>
      <c r="AP6875" s="7"/>
      <c r="AQ6875" s="7"/>
      <c r="AR6875" s="6"/>
      <c r="AS6875" s="6"/>
      <c r="AT6875" s="6"/>
      <c r="AU6875" s="7"/>
      <c r="AV6875" s="7"/>
    </row>
    <row r="6876" spans="27:48" x14ac:dyDescent="0.3">
      <c r="AD6876" s="6"/>
      <c r="AE6876" s="6"/>
      <c r="AK6876" s="6"/>
      <c r="AL6876" s="6"/>
      <c r="AR6876" s="6"/>
      <c r="AS6876" s="6"/>
      <c r="AT6876" s="6"/>
    </row>
    <row r="6877" spans="27:48" x14ac:dyDescent="0.3">
      <c r="AD6877" s="6"/>
      <c r="AE6877" s="6"/>
      <c r="AK6877" s="6"/>
      <c r="AL6877" s="6"/>
      <c r="AR6877" s="6"/>
      <c r="AS6877" s="6"/>
      <c r="AT6877" s="6"/>
    </row>
    <row r="6878" spans="27:48" x14ac:dyDescent="0.3">
      <c r="AD6878" s="6"/>
      <c r="AE6878" s="6"/>
      <c r="AK6878" s="6"/>
      <c r="AL6878" s="6"/>
      <c r="AR6878" s="6"/>
      <c r="AS6878" s="6"/>
      <c r="AT6878" s="6"/>
    </row>
    <row r="6879" spans="27:48" x14ac:dyDescent="0.3">
      <c r="AD6879" s="6"/>
      <c r="AE6879" s="6"/>
      <c r="AK6879" s="6"/>
      <c r="AL6879" s="6"/>
      <c r="AR6879" s="6"/>
      <c r="AS6879" s="6"/>
      <c r="AT6879" s="6"/>
    </row>
    <row r="6880" spans="27:48" x14ac:dyDescent="0.3">
      <c r="AD6880" s="6"/>
      <c r="AE6880" s="6"/>
      <c r="AK6880" s="6"/>
      <c r="AL6880" s="6"/>
      <c r="AR6880" s="6"/>
      <c r="AS6880" s="6"/>
      <c r="AT6880" s="6"/>
    </row>
    <row r="6881" spans="27:48" x14ac:dyDescent="0.3">
      <c r="AD6881" s="6"/>
      <c r="AE6881" s="6"/>
      <c r="AK6881" s="6"/>
      <c r="AL6881" s="6"/>
      <c r="AR6881" s="6"/>
      <c r="AS6881" s="6"/>
      <c r="AT6881" s="6"/>
    </row>
    <row r="6882" spans="27:48" x14ac:dyDescent="0.3">
      <c r="AD6882" s="6"/>
      <c r="AE6882" s="6"/>
      <c r="AK6882" s="6"/>
      <c r="AL6882" s="6"/>
      <c r="AR6882" s="6"/>
      <c r="AS6882" s="6"/>
      <c r="AT6882" s="6"/>
    </row>
    <row r="6883" spans="27:48" x14ac:dyDescent="0.3">
      <c r="AD6883" s="6"/>
      <c r="AE6883" s="6"/>
      <c r="AK6883" s="6"/>
      <c r="AL6883" s="6"/>
      <c r="AR6883" s="6"/>
      <c r="AS6883" s="6"/>
      <c r="AT6883" s="6"/>
    </row>
    <row r="6884" spans="27:48" x14ac:dyDescent="0.3">
      <c r="AD6884" s="6"/>
      <c r="AE6884" s="6"/>
      <c r="AK6884" s="6"/>
      <c r="AL6884" s="6"/>
      <c r="AR6884" s="6"/>
      <c r="AS6884" s="6"/>
      <c r="AT6884" s="6"/>
    </row>
    <row r="6885" spans="27:48" x14ac:dyDescent="0.3">
      <c r="AD6885" s="6"/>
      <c r="AE6885" s="6"/>
      <c r="AK6885" s="6"/>
      <c r="AL6885" s="6"/>
      <c r="AR6885" s="6"/>
      <c r="AS6885" s="6"/>
      <c r="AT6885" s="6"/>
    </row>
    <row r="6886" spans="27:48" x14ac:dyDescent="0.3">
      <c r="AD6886" s="6"/>
      <c r="AE6886" s="6"/>
      <c r="AK6886" s="6"/>
      <c r="AL6886" s="6"/>
      <c r="AR6886" s="6"/>
      <c r="AS6886" s="6"/>
      <c r="AT6886" s="6"/>
    </row>
    <row r="6887" spans="27:48" x14ac:dyDescent="0.3">
      <c r="AD6887" s="6"/>
      <c r="AE6887" s="6"/>
      <c r="AK6887" s="6"/>
      <c r="AL6887" s="6"/>
      <c r="AR6887" s="6"/>
      <c r="AS6887" s="6"/>
      <c r="AT6887" s="6"/>
    </row>
    <row r="6888" spans="27:48" x14ac:dyDescent="0.3">
      <c r="AA6888" s="7"/>
      <c r="AB6888" s="7"/>
      <c r="AC6888" s="7"/>
      <c r="AD6888" s="7"/>
      <c r="AE6888" s="7"/>
      <c r="AF6888" s="7"/>
      <c r="AG6888" s="7"/>
      <c r="AH6888" s="7"/>
      <c r="AI6888" s="7"/>
      <c r="AJ6888" s="7"/>
      <c r="AK6888" s="7"/>
      <c r="AL6888" s="7"/>
      <c r="AM6888" s="7"/>
      <c r="AN6888" s="7"/>
      <c r="AO6888" s="7"/>
      <c r="AP6888" s="7"/>
      <c r="AQ6888" s="7"/>
      <c r="AR6888" s="7"/>
      <c r="AS6888" s="7"/>
      <c r="AT6888" s="7"/>
      <c r="AU6888" s="7"/>
      <c r="AV6888" s="7"/>
    </row>
    <row r="6889" spans="27:48" x14ac:dyDescent="0.3">
      <c r="AA6889" s="7"/>
      <c r="AB6889" s="7"/>
      <c r="AC6889" s="7"/>
      <c r="AD6889" s="6"/>
      <c r="AE6889" s="6"/>
      <c r="AF6889" s="7"/>
      <c r="AG6889" s="7"/>
      <c r="AH6889" s="7"/>
      <c r="AI6889" s="7"/>
      <c r="AJ6889" s="7"/>
      <c r="AK6889" s="6"/>
      <c r="AL6889" s="6"/>
      <c r="AM6889" s="7"/>
      <c r="AN6889" s="7"/>
      <c r="AO6889" s="7"/>
      <c r="AP6889" s="7"/>
      <c r="AQ6889" s="7"/>
      <c r="AR6889" s="6"/>
      <c r="AS6889" s="6"/>
      <c r="AT6889" s="6"/>
      <c r="AU6889" s="7"/>
      <c r="AV6889" s="7"/>
    </row>
    <row r="6890" spans="27:48" x14ac:dyDescent="0.3">
      <c r="AD6890" s="6"/>
      <c r="AE6890" s="6"/>
      <c r="AK6890" s="6"/>
      <c r="AL6890" s="6"/>
      <c r="AR6890" s="6"/>
      <c r="AS6890" s="6"/>
      <c r="AT6890" s="6"/>
    </row>
    <row r="6891" spans="27:48" x14ac:dyDescent="0.3">
      <c r="AD6891" s="6"/>
      <c r="AE6891" s="6"/>
      <c r="AK6891" s="6"/>
      <c r="AL6891" s="6"/>
      <c r="AR6891" s="6"/>
      <c r="AS6891" s="6"/>
      <c r="AT6891" s="6"/>
    </row>
    <row r="6892" spans="27:48" x14ac:dyDescent="0.3">
      <c r="AD6892" s="6"/>
      <c r="AE6892" s="6"/>
      <c r="AK6892" s="6"/>
      <c r="AL6892" s="6"/>
      <c r="AR6892" s="6"/>
      <c r="AS6892" s="6"/>
      <c r="AT6892" s="6"/>
    </row>
    <row r="6893" spans="27:48" x14ac:dyDescent="0.3">
      <c r="AD6893" s="6"/>
      <c r="AE6893" s="6"/>
      <c r="AK6893" s="6"/>
      <c r="AL6893" s="6"/>
      <c r="AR6893" s="6"/>
      <c r="AS6893" s="6"/>
      <c r="AT6893" s="6"/>
    </row>
    <row r="6894" spans="27:48" x14ac:dyDescent="0.3">
      <c r="AD6894" s="6"/>
      <c r="AE6894" s="6"/>
      <c r="AK6894" s="6"/>
      <c r="AL6894" s="6"/>
      <c r="AR6894" s="6"/>
      <c r="AS6894" s="6"/>
      <c r="AT6894" s="6"/>
    </row>
    <row r="6895" spans="27:48" x14ac:dyDescent="0.3">
      <c r="AD6895" s="6"/>
      <c r="AE6895" s="6"/>
      <c r="AK6895" s="6"/>
      <c r="AL6895" s="6"/>
      <c r="AR6895" s="6"/>
      <c r="AS6895" s="6"/>
      <c r="AT6895" s="6"/>
    </row>
    <row r="6896" spans="27:48" x14ac:dyDescent="0.3">
      <c r="AD6896" s="6"/>
      <c r="AE6896" s="6"/>
      <c r="AK6896" s="6"/>
      <c r="AL6896" s="6"/>
      <c r="AR6896" s="6"/>
      <c r="AS6896" s="6"/>
      <c r="AT6896" s="6"/>
    </row>
    <row r="6897" spans="30:46" x14ac:dyDescent="0.3">
      <c r="AD6897" s="6"/>
      <c r="AE6897" s="6"/>
      <c r="AK6897" s="6"/>
      <c r="AL6897" s="6"/>
      <c r="AR6897" s="6"/>
      <c r="AS6897" s="6"/>
      <c r="AT6897" s="6"/>
    </row>
    <row r="6898" spans="30:46" x14ac:dyDescent="0.3">
      <c r="AD6898" s="6"/>
      <c r="AE6898" s="6"/>
      <c r="AK6898" s="6"/>
      <c r="AL6898" s="6"/>
      <c r="AR6898" s="6"/>
      <c r="AS6898" s="6"/>
      <c r="AT6898" s="6"/>
    </row>
    <row r="6899" spans="30:46" x14ac:dyDescent="0.3">
      <c r="AD6899" s="6"/>
      <c r="AE6899" s="6"/>
      <c r="AK6899" s="6"/>
      <c r="AL6899" s="6"/>
      <c r="AR6899" s="6"/>
      <c r="AS6899" s="6"/>
      <c r="AT6899" s="6"/>
    </row>
    <row r="6900" spans="30:46" x14ac:dyDescent="0.3">
      <c r="AD6900" s="6"/>
      <c r="AE6900" s="6"/>
      <c r="AK6900" s="6"/>
      <c r="AL6900" s="6"/>
      <c r="AR6900" s="6"/>
      <c r="AS6900" s="6"/>
      <c r="AT6900" s="6"/>
    </row>
    <row r="6901" spans="30:46" x14ac:dyDescent="0.3">
      <c r="AD6901" s="6"/>
      <c r="AE6901" s="6"/>
      <c r="AK6901" s="6"/>
      <c r="AL6901" s="6"/>
      <c r="AR6901" s="6"/>
      <c r="AS6901" s="6"/>
      <c r="AT6901" s="6"/>
    </row>
    <row r="6902" spans="30:46" x14ac:dyDescent="0.3">
      <c r="AD6902" s="6"/>
      <c r="AE6902" s="6"/>
      <c r="AK6902" s="6"/>
      <c r="AL6902" s="6"/>
      <c r="AR6902" s="6"/>
      <c r="AS6902" s="6"/>
      <c r="AT6902" s="6"/>
    </row>
    <row r="6903" spans="30:46" x14ac:dyDescent="0.3">
      <c r="AD6903" s="6"/>
      <c r="AE6903" s="6"/>
      <c r="AK6903" s="6"/>
      <c r="AL6903" s="6"/>
      <c r="AR6903" s="6"/>
      <c r="AS6903" s="6"/>
      <c r="AT6903" s="6"/>
    </row>
    <row r="6904" spans="30:46" x14ac:dyDescent="0.3">
      <c r="AD6904" s="6"/>
      <c r="AE6904" s="6"/>
      <c r="AK6904" s="6"/>
      <c r="AL6904" s="6"/>
      <c r="AR6904" s="6"/>
      <c r="AS6904" s="6"/>
      <c r="AT6904" s="6"/>
    </row>
    <row r="6905" spans="30:46" x14ac:dyDescent="0.3">
      <c r="AD6905" s="6"/>
      <c r="AE6905" s="6"/>
      <c r="AK6905" s="6"/>
      <c r="AL6905" s="6"/>
      <c r="AR6905" s="6"/>
      <c r="AS6905" s="6"/>
      <c r="AT6905" s="6"/>
    </row>
    <row r="6906" spans="30:46" x14ac:dyDescent="0.3">
      <c r="AD6906" s="6"/>
      <c r="AE6906" s="6"/>
      <c r="AK6906" s="6"/>
      <c r="AL6906" s="6"/>
      <c r="AR6906" s="6"/>
      <c r="AS6906" s="6"/>
      <c r="AT6906" s="6"/>
    </row>
    <row r="6907" spans="30:46" x14ac:dyDescent="0.3">
      <c r="AD6907" s="6"/>
      <c r="AE6907" s="6"/>
      <c r="AK6907" s="6"/>
      <c r="AL6907" s="6"/>
      <c r="AR6907" s="6"/>
      <c r="AS6907" s="6"/>
      <c r="AT6907" s="6"/>
    </row>
    <row r="6908" spans="30:46" x14ac:dyDescent="0.3">
      <c r="AD6908" s="6"/>
      <c r="AE6908" s="6"/>
      <c r="AK6908" s="6"/>
      <c r="AL6908" s="6"/>
      <c r="AR6908" s="6"/>
      <c r="AS6908" s="6"/>
      <c r="AT6908" s="6"/>
    </row>
    <row r="6909" spans="30:46" x14ac:dyDescent="0.3">
      <c r="AD6909" s="6"/>
      <c r="AE6909" s="6"/>
      <c r="AK6909" s="6"/>
      <c r="AL6909" s="6"/>
      <c r="AR6909" s="6"/>
      <c r="AS6909" s="6"/>
      <c r="AT6909" s="6"/>
    </row>
    <row r="6910" spans="30:46" x14ac:dyDescent="0.3">
      <c r="AD6910" s="6"/>
      <c r="AE6910" s="6"/>
      <c r="AK6910" s="6"/>
      <c r="AL6910" s="6"/>
      <c r="AR6910" s="6"/>
      <c r="AS6910" s="6"/>
      <c r="AT6910" s="6"/>
    </row>
    <row r="6911" spans="30:46" x14ac:dyDescent="0.3">
      <c r="AD6911" s="6"/>
      <c r="AE6911" s="6"/>
      <c r="AK6911" s="6"/>
      <c r="AL6911" s="6"/>
      <c r="AR6911" s="6"/>
      <c r="AS6911" s="6"/>
      <c r="AT6911" s="6"/>
    </row>
    <row r="6912" spans="30:46" x14ac:dyDescent="0.3">
      <c r="AD6912" s="6"/>
      <c r="AE6912" s="6"/>
      <c r="AK6912" s="6"/>
      <c r="AL6912" s="6"/>
      <c r="AR6912" s="6"/>
      <c r="AS6912" s="6"/>
      <c r="AT6912" s="6"/>
    </row>
    <row r="6913" spans="30:46" x14ac:dyDescent="0.3">
      <c r="AD6913" s="6"/>
      <c r="AE6913" s="6"/>
      <c r="AK6913" s="6"/>
      <c r="AL6913" s="6"/>
      <c r="AR6913" s="6"/>
      <c r="AS6913" s="6"/>
      <c r="AT6913" s="6"/>
    </row>
    <row r="6914" spans="30:46" x14ac:dyDescent="0.3">
      <c r="AD6914" s="6"/>
      <c r="AE6914" s="6"/>
      <c r="AK6914" s="6"/>
      <c r="AL6914" s="6"/>
      <c r="AR6914" s="6"/>
      <c r="AS6914" s="6"/>
      <c r="AT6914" s="6"/>
    </row>
    <row r="6915" spans="30:46" x14ac:dyDescent="0.3">
      <c r="AD6915" s="6"/>
      <c r="AE6915" s="6"/>
      <c r="AK6915" s="6"/>
      <c r="AL6915" s="6"/>
      <c r="AR6915" s="6"/>
      <c r="AS6915" s="6"/>
      <c r="AT6915" s="6"/>
    </row>
    <row r="6916" spans="30:46" x14ac:dyDescent="0.3">
      <c r="AD6916" s="6"/>
      <c r="AE6916" s="6"/>
      <c r="AK6916" s="6"/>
      <c r="AL6916" s="6"/>
      <c r="AR6916" s="6"/>
      <c r="AS6916" s="6"/>
      <c r="AT6916" s="6"/>
    </row>
    <row r="6917" spans="30:46" x14ac:dyDescent="0.3">
      <c r="AD6917" s="6"/>
      <c r="AE6917" s="6"/>
      <c r="AK6917" s="6"/>
      <c r="AL6917" s="6"/>
      <c r="AR6917" s="6"/>
      <c r="AS6917" s="6"/>
      <c r="AT6917" s="6"/>
    </row>
    <row r="6918" spans="30:46" x14ac:dyDescent="0.3">
      <c r="AD6918" s="6"/>
      <c r="AE6918" s="6"/>
      <c r="AK6918" s="6"/>
      <c r="AL6918" s="6"/>
      <c r="AR6918" s="6"/>
      <c r="AS6918" s="6"/>
      <c r="AT6918" s="6"/>
    </row>
    <row r="6919" spans="30:46" x14ac:dyDescent="0.3">
      <c r="AD6919" s="6"/>
      <c r="AE6919" s="6"/>
      <c r="AK6919" s="6"/>
      <c r="AL6919" s="6"/>
      <c r="AR6919" s="6"/>
      <c r="AS6919" s="6"/>
      <c r="AT6919" s="6"/>
    </row>
    <row r="6920" spans="30:46" x14ac:dyDescent="0.3">
      <c r="AD6920" s="6"/>
      <c r="AE6920" s="6"/>
      <c r="AK6920" s="6"/>
      <c r="AL6920" s="6"/>
      <c r="AR6920" s="6"/>
      <c r="AS6920" s="6"/>
      <c r="AT6920" s="6"/>
    </row>
    <row r="6921" spans="30:46" x14ac:dyDescent="0.3">
      <c r="AD6921" s="6"/>
      <c r="AE6921" s="6"/>
      <c r="AK6921" s="6"/>
      <c r="AL6921" s="6"/>
      <c r="AR6921" s="6"/>
      <c r="AS6921" s="6"/>
      <c r="AT6921" s="6"/>
    </row>
    <row r="6922" spans="30:46" x14ac:dyDescent="0.3">
      <c r="AD6922" s="6"/>
      <c r="AE6922" s="6"/>
      <c r="AK6922" s="6"/>
      <c r="AL6922" s="6"/>
      <c r="AR6922" s="6"/>
      <c r="AS6922" s="6"/>
      <c r="AT6922" s="6"/>
    </row>
    <row r="6923" spans="30:46" x14ac:dyDescent="0.3">
      <c r="AD6923" s="6"/>
      <c r="AE6923" s="6"/>
      <c r="AK6923" s="6"/>
      <c r="AL6923" s="6"/>
      <c r="AR6923" s="6"/>
      <c r="AS6923" s="6"/>
      <c r="AT6923" s="6"/>
    </row>
    <row r="6924" spans="30:46" x14ac:dyDescent="0.3">
      <c r="AD6924" s="6"/>
      <c r="AE6924" s="6"/>
      <c r="AK6924" s="6"/>
      <c r="AL6924" s="6"/>
      <c r="AR6924" s="6"/>
      <c r="AS6924" s="6"/>
      <c r="AT6924" s="6"/>
    </row>
    <row r="6925" spans="30:46" x14ac:dyDescent="0.3">
      <c r="AD6925" s="6"/>
      <c r="AE6925" s="6"/>
      <c r="AK6925" s="6"/>
      <c r="AL6925" s="6"/>
      <c r="AR6925" s="6"/>
      <c r="AS6925" s="6"/>
      <c r="AT6925" s="6"/>
    </row>
    <row r="6926" spans="30:46" x14ac:dyDescent="0.3">
      <c r="AD6926" s="6"/>
      <c r="AE6926" s="6"/>
      <c r="AK6926" s="6"/>
      <c r="AL6926" s="6"/>
      <c r="AR6926" s="6"/>
      <c r="AS6926" s="6"/>
      <c r="AT6926" s="6"/>
    </row>
    <row r="6927" spans="30:46" x14ac:dyDescent="0.3">
      <c r="AD6927" s="6"/>
      <c r="AE6927" s="6"/>
      <c r="AK6927" s="6"/>
      <c r="AL6927" s="6"/>
      <c r="AR6927" s="6"/>
      <c r="AS6927" s="6"/>
      <c r="AT6927" s="6"/>
    </row>
    <row r="6928" spans="30:46" x14ac:dyDescent="0.3">
      <c r="AD6928" s="6"/>
      <c r="AE6928" s="6"/>
      <c r="AK6928" s="6"/>
      <c r="AL6928" s="6"/>
      <c r="AR6928" s="6"/>
      <c r="AS6928" s="6"/>
      <c r="AT6928" s="6"/>
    </row>
    <row r="6929" spans="30:46" x14ac:dyDescent="0.3">
      <c r="AD6929" s="6"/>
      <c r="AE6929" s="6"/>
      <c r="AK6929" s="6"/>
      <c r="AL6929" s="6"/>
      <c r="AR6929" s="6"/>
      <c r="AS6929" s="6"/>
      <c r="AT6929" s="6"/>
    </row>
    <row r="6930" spans="30:46" x14ac:dyDescent="0.3">
      <c r="AD6930" s="6"/>
      <c r="AE6930" s="6"/>
      <c r="AK6930" s="6"/>
      <c r="AL6930" s="6"/>
      <c r="AR6930" s="6"/>
      <c r="AS6930" s="6"/>
      <c r="AT6930" s="6"/>
    </row>
    <row r="6931" spans="30:46" x14ac:dyDescent="0.3">
      <c r="AD6931" s="6"/>
      <c r="AE6931" s="6"/>
      <c r="AK6931" s="6"/>
      <c r="AL6931" s="6"/>
      <c r="AR6931" s="6"/>
      <c r="AS6931" s="6"/>
      <c r="AT6931" s="6"/>
    </row>
    <row r="6932" spans="30:46" x14ac:dyDescent="0.3">
      <c r="AD6932" s="6"/>
      <c r="AE6932" s="6"/>
      <c r="AK6932" s="6"/>
      <c r="AL6932" s="6"/>
      <c r="AR6932" s="6"/>
      <c r="AS6932" s="6"/>
      <c r="AT6932" s="6"/>
    </row>
    <row r="6933" spans="30:46" x14ac:dyDescent="0.3">
      <c r="AD6933" s="6"/>
      <c r="AE6933" s="6"/>
      <c r="AK6933" s="6"/>
      <c r="AL6933" s="6"/>
      <c r="AR6933" s="6"/>
      <c r="AS6933" s="6"/>
      <c r="AT6933" s="6"/>
    </row>
    <row r="6934" spans="30:46" x14ac:dyDescent="0.3">
      <c r="AD6934" s="6"/>
      <c r="AE6934" s="6"/>
      <c r="AK6934" s="6"/>
      <c r="AL6934" s="6"/>
      <c r="AR6934" s="6"/>
      <c r="AS6934" s="6"/>
      <c r="AT6934" s="6"/>
    </row>
    <row r="6935" spans="30:46" x14ac:dyDescent="0.3">
      <c r="AD6935" s="6"/>
      <c r="AE6935" s="6"/>
      <c r="AK6935" s="6"/>
      <c r="AL6935" s="6"/>
      <c r="AR6935" s="6"/>
      <c r="AS6935" s="6"/>
      <c r="AT6935" s="6"/>
    </row>
    <row r="6936" spans="30:46" x14ac:dyDescent="0.3">
      <c r="AD6936" s="6"/>
      <c r="AE6936" s="6"/>
      <c r="AK6936" s="6"/>
      <c r="AL6936" s="6"/>
      <c r="AR6936" s="6"/>
      <c r="AS6936" s="6"/>
      <c r="AT6936" s="6"/>
    </row>
    <row r="6937" spans="30:46" x14ac:dyDescent="0.3">
      <c r="AD6937" s="6"/>
      <c r="AE6937" s="6"/>
      <c r="AK6937" s="6"/>
      <c r="AL6937" s="6"/>
      <c r="AR6937" s="6"/>
      <c r="AS6937" s="6"/>
      <c r="AT6937" s="6"/>
    </row>
    <row r="6938" spans="30:46" x14ac:dyDescent="0.3">
      <c r="AD6938" s="6"/>
      <c r="AE6938" s="6"/>
      <c r="AK6938" s="6"/>
      <c r="AL6938" s="6"/>
      <c r="AR6938" s="6"/>
      <c r="AS6938" s="6"/>
      <c r="AT6938" s="6"/>
    </row>
    <row r="6939" spans="30:46" x14ac:dyDescent="0.3">
      <c r="AD6939" s="6"/>
      <c r="AE6939" s="6"/>
      <c r="AK6939" s="6"/>
      <c r="AL6939" s="6"/>
      <c r="AR6939" s="6"/>
      <c r="AS6939" s="6"/>
      <c r="AT6939" s="6"/>
    </row>
    <row r="6940" spans="30:46" x14ac:dyDescent="0.3">
      <c r="AD6940" s="6"/>
      <c r="AE6940" s="6"/>
      <c r="AK6940" s="6"/>
      <c r="AL6940" s="6"/>
      <c r="AR6940" s="6"/>
      <c r="AS6940" s="6"/>
      <c r="AT6940" s="6"/>
    </row>
    <row r="6941" spans="30:46" x14ac:dyDescent="0.3">
      <c r="AD6941" s="6"/>
      <c r="AE6941" s="6"/>
      <c r="AK6941" s="6"/>
      <c r="AL6941" s="6"/>
      <c r="AR6941" s="6"/>
      <c r="AS6941" s="6"/>
      <c r="AT6941" s="6"/>
    </row>
    <row r="6942" spans="30:46" x14ac:dyDescent="0.3">
      <c r="AD6942" s="6"/>
      <c r="AE6942" s="6"/>
      <c r="AK6942" s="6"/>
      <c r="AL6942" s="6"/>
      <c r="AR6942" s="6"/>
      <c r="AS6942" s="6"/>
      <c r="AT6942" s="6"/>
    </row>
    <row r="6943" spans="30:46" x14ac:dyDescent="0.3">
      <c r="AD6943" s="6"/>
      <c r="AE6943" s="6"/>
      <c r="AK6943" s="6"/>
      <c r="AL6943" s="6"/>
      <c r="AR6943" s="6"/>
      <c r="AS6943" s="6"/>
      <c r="AT6943" s="6"/>
    </row>
    <row r="6944" spans="30:46" x14ac:dyDescent="0.3">
      <c r="AD6944" s="6"/>
      <c r="AE6944" s="6"/>
      <c r="AK6944" s="6"/>
      <c r="AL6944" s="6"/>
      <c r="AR6944" s="6"/>
      <c r="AS6944" s="6"/>
      <c r="AT6944" s="6"/>
    </row>
    <row r="6945" spans="27:48" x14ac:dyDescent="0.3">
      <c r="AD6945" s="6"/>
      <c r="AE6945" s="6"/>
      <c r="AK6945" s="6"/>
      <c r="AL6945" s="6"/>
      <c r="AR6945" s="6"/>
      <c r="AS6945" s="6"/>
      <c r="AT6945" s="6"/>
    </row>
    <row r="6946" spans="27:48" x14ac:dyDescent="0.3">
      <c r="AD6946" s="6"/>
      <c r="AE6946" s="6"/>
      <c r="AK6946" s="6"/>
      <c r="AL6946" s="6"/>
      <c r="AR6946" s="6"/>
      <c r="AS6946" s="6"/>
      <c r="AT6946" s="6"/>
    </row>
    <row r="6947" spans="27:48" x14ac:dyDescent="0.3">
      <c r="AD6947" s="6"/>
      <c r="AE6947" s="6"/>
      <c r="AK6947" s="6"/>
      <c r="AL6947" s="6"/>
      <c r="AR6947" s="6"/>
      <c r="AS6947" s="6"/>
      <c r="AT6947" s="6"/>
    </row>
    <row r="6948" spans="27:48" x14ac:dyDescent="0.3">
      <c r="AA6948" s="7"/>
      <c r="AB6948" s="7"/>
      <c r="AC6948" s="7"/>
      <c r="AD6948" s="7"/>
      <c r="AE6948" s="7"/>
      <c r="AF6948" s="7"/>
      <c r="AG6948" s="7"/>
      <c r="AH6948" s="7"/>
      <c r="AI6948" s="7"/>
      <c r="AJ6948" s="7"/>
      <c r="AK6948" s="7"/>
      <c r="AL6948" s="7"/>
      <c r="AM6948" s="7"/>
      <c r="AN6948" s="7"/>
      <c r="AO6948" s="7"/>
      <c r="AP6948" s="7"/>
      <c r="AQ6948" s="7"/>
      <c r="AR6948" s="7"/>
      <c r="AS6948" s="7"/>
      <c r="AT6948" s="7"/>
      <c r="AU6948" s="7"/>
      <c r="AV6948" s="7"/>
    </row>
    <row r="6949" spans="27:48" x14ac:dyDescent="0.3">
      <c r="AD6949" s="6"/>
      <c r="AE6949" s="6"/>
      <c r="AK6949" s="6"/>
      <c r="AL6949" s="6"/>
      <c r="AR6949" s="6"/>
      <c r="AS6949" s="6"/>
      <c r="AT6949" s="6"/>
    </row>
    <row r="6950" spans="27:48" x14ac:dyDescent="0.3">
      <c r="AD6950" s="6"/>
      <c r="AE6950" s="6"/>
      <c r="AK6950" s="6"/>
      <c r="AL6950" s="6"/>
      <c r="AR6950" s="6"/>
      <c r="AS6950" s="6"/>
      <c r="AT6950" s="6"/>
    </row>
    <row r="6951" spans="27:48" x14ac:dyDescent="0.3">
      <c r="AA6951" s="7"/>
      <c r="AB6951" s="7"/>
      <c r="AC6951" s="7"/>
      <c r="AD6951" s="7"/>
      <c r="AE6951" s="7"/>
      <c r="AF6951" s="7"/>
      <c r="AG6951" s="7"/>
      <c r="AH6951" s="7"/>
      <c r="AI6951" s="7"/>
      <c r="AJ6951" s="7"/>
      <c r="AK6951" s="7"/>
      <c r="AL6951" s="7"/>
      <c r="AM6951" s="7"/>
      <c r="AN6951" s="7"/>
      <c r="AO6951" s="7"/>
      <c r="AP6951" s="7"/>
      <c r="AQ6951" s="7"/>
      <c r="AR6951" s="7"/>
      <c r="AS6951" s="7"/>
      <c r="AT6951" s="7"/>
      <c r="AU6951" s="7"/>
      <c r="AV6951" s="7"/>
    </row>
    <row r="6952" spans="27:48" x14ac:dyDescent="0.3">
      <c r="AD6952" s="6"/>
      <c r="AE6952" s="6"/>
      <c r="AK6952" s="6"/>
      <c r="AL6952" s="6"/>
      <c r="AR6952" s="6"/>
      <c r="AS6952" s="6"/>
      <c r="AT6952" s="6"/>
    </row>
    <row r="6953" spans="27:48" x14ac:dyDescent="0.3">
      <c r="AD6953" s="6"/>
      <c r="AE6953" s="6"/>
      <c r="AK6953" s="6"/>
      <c r="AL6953" s="6"/>
      <c r="AR6953" s="6"/>
      <c r="AS6953" s="6"/>
      <c r="AT6953" s="6"/>
    </row>
    <row r="6954" spans="27:48" x14ac:dyDescent="0.3">
      <c r="AD6954" s="6"/>
      <c r="AE6954" s="6"/>
      <c r="AK6954" s="6"/>
      <c r="AL6954" s="6"/>
      <c r="AR6954" s="6"/>
      <c r="AS6954" s="6"/>
      <c r="AT6954" s="6"/>
    </row>
    <row r="6955" spans="27:48" x14ac:dyDescent="0.3">
      <c r="AD6955" s="6"/>
      <c r="AE6955" s="6"/>
      <c r="AK6955" s="6"/>
      <c r="AL6955" s="6"/>
      <c r="AR6955" s="6"/>
      <c r="AS6955" s="6"/>
      <c r="AT6955" s="6"/>
    </row>
    <row r="6956" spans="27:48" x14ac:dyDescent="0.3">
      <c r="AD6956" s="6"/>
      <c r="AE6956" s="6"/>
      <c r="AK6956" s="6"/>
      <c r="AL6956" s="6"/>
      <c r="AR6956" s="6"/>
      <c r="AS6956" s="6"/>
      <c r="AT6956" s="6"/>
    </row>
    <row r="6957" spans="27:48" x14ac:dyDescent="0.3">
      <c r="AD6957" s="6"/>
      <c r="AE6957" s="6"/>
      <c r="AK6957" s="6"/>
      <c r="AL6957" s="6"/>
      <c r="AR6957" s="6"/>
      <c r="AS6957" s="6"/>
      <c r="AT6957" s="6"/>
    </row>
    <row r="6958" spans="27:48" x14ac:dyDescent="0.3">
      <c r="AD6958" s="6"/>
      <c r="AE6958" s="6"/>
      <c r="AK6958" s="6"/>
      <c r="AL6958" s="6"/>
      <c r="AR6958" s="6"/>
      <c r="AS6958" s="6"/>
      <c r="AT6958" s="6"/>
    </row>
    <row r="6959" spans="27:48" x14ac:dyDescent="0.3">
      <c r="AD6959" s="6"/>
      <c r="AE6959" s="6"/>
      <c r="AK6959" s="6"/>
      <c r="AL6959" s="6"/>
      <c r="AR6959" s="6"/>
      <c r="AS6959" s="6"/>
      <c r="AT6959" s="6"/>
    </row>
    <row r="6960" spans="27:48" x14ac:dyDescent="0.3">
      <c r="AD6960" s="6"/>
      <c r="AE6960" s="6"/>
      <c r="AK6960" s="6"/>
      <c r="AL6960" s="6"/>
      <c r="AR6960" s="6"/>
      <c r="AS6960" s="6"/>
      <c r="AT6960" s="6"/>
    </row>
    <row r="6961" spans="30:46" x14ac:dyDescent="0.3">
      <c r="AD6961" s="6"/>
      <c r="AE6961" s="6"/>
      <c r="AK6961" s="6"/>
      <c r="AL6961" s="6"/>
      <c r="AR6961" s="6"/>
      <c r="AS6961" s="6"/>
      <c r="AT6961" s="6"/>
    </row>
    <row r="6962" spans="30:46" x14ac:dyDescent="0.3">
      <c r="AD6962" s="6"/>
      <c r="AE6962" s="6"/>
      <c r="AK6962" s="6"/>
      <c r="AL6962" s="6"/>
      <c r="AR6962" s="6"/>
      <c r="AS6962" s="6"/>
      <c r="AT6962" s="6"/>
    </row>
    <row r="6963" spans="30:46" x14ac:dyDescent="0.3">
      <c r="AD6963" s="6"/>
      <c r="AE6963" s="6"/>
      <c r="AK6963" s="6"/>
      <c r="AL6963" s="6"/>
      <c r="AR6963" s="6"/>
      <c r="AS6963" s="6"/>
      <c r="AT6963" s="6"/>
    </row>
    <row r="6964" spans="30:46" x14ac:dyDescent="0.3">
      <c r="AD6964" s="6"/>
      <c r="AE6964" s="6"/>
      <c r="AK6964" s="6"/>
      <c r="AL6964" s="6"/>
      <c r="AR6964" s="6"/>
      <c r="AS6964" s="6"/>
      <c r="AT6964" s="6"/>
    </row>
    <row r="6965" spans="30:46" x14ac:dyDescent="0.3">
      <c r="AD6965" s="6"/>
      <c r="AE6965" s="6"/>
      <c r="AK6965" s="6"/>
      <c r="AL6965" s="6"/>
      <c r="AR6965" s="6"/>
      <c r="AS6965" s="6"/>
      <c r="AT6965" s="6"/>
    </row>
    <row r="6966" spans="30:46" x14ac:dyDescent="0.3">
      <c r="AD6966" s="6"/>
      <c r="AE6966" s="6"/>
      <c r="AK6966" s="6"/>
      <c r="AL6966" s="6"/>
      <c r="AR6966" s="6"/>
      <c r="AS6966" s="6"/>
      <c r="AT6966" s="6"/>
    </row>
    <row r="6967" spans="30:46" x14ac:dyDescent="0.3">
      <c r="AD6967" s="6"/>
      <c r="AE6967" s="6"/>
      <c r="AK6967" s="6"/>
      <c r="AL6967" s="6"/>
      <c r="AR6967" s="6"/>
      <c r="AS6967" s="6"/>
      <c r="AT6967" s="6"/>
    </row>
    <row r="6968" spans="30:46" x14ac:dyDescent="0.3">
      <c r="AD6968" s="6"/>
      <c r="AE6968" s="6"/>
      <c r="AK6968" s="6"/>
      <c r="AL6968" s="6"/>
      <c r="AR6968" s="6"/>
      <c r="AS6968" s="6"/>
      <c r="AT6968" s="6"/>
    </row>
    <row r="6969" spans="30:46" x14ac:dyDescent="0.3">
      <c r="AD6969" s="6"/>
      <c r="AE6969" s="6"/>
      <c r="AK6969" s="6"/>
      <c r="AL6969" s="6"/>
      <c r="AR6969" s="6"/>
      <c r="AS6969" s="6"/>
      <c r="AT6969" s="6"/>
    </row>
    <row r="6970" spans="30:46" x14ac:dyDescent="0.3">
      <c r="AD6970" s="6"/>
      <c r="AE6970" s="6"/>
      <c r="AK6970" s="6"/>
      <c r="AL6970" s="6"/>
      <c r="AR6970" s="6"/>
      <c r="AS6970" s="6"/>
      <c r="AT6970" s="6"/>
    </row>
    <row r="6971" spans="30:46" x14ac:dyDescent="0.3">
      <c r="AD6971" s="6"/>
      <c r="AE6971" s="6"/>
      <c r="AK6971" s="6"/>
      <c r="AL6971" s="6"/>
      <c r="AR6971" s="6"/>
      <c r="AS6971" s="6"/>
      <c r="AT6971" s="6"/>
    </row>
    <row r="6972" spans="30:46" x14ac:dyDescent="0.3">
      <c r="AD6972" s="6"/>
      <c r="AE6972" s="6"/>
      <c r="AK6972" s="6"/>
      <c r="AL6972" s="6"/>
      <c r="AR6972" s="6"/>
      <c r="AS6972" s="6"/>
      <c r="AT6972" s="6"/>
    </row>
    <row r="6973" spans="30:46" x14ac:dyDescent="0.3">
      <c r="AD6973" s="6"/>
      <c r="AE6973" s="6"/>
      <c r="AK6973" s="6"/>
      <c r="AL6973" s="6"/>
      <c r="AR6973" s="6"/>
      <c r="AS6973" s="6"/>
      <c r="AT6973" s="6"/>
    </row>
    <row r="6974" spans="30:46" x14ac:dyDescent="0.3">
      <c r="AD6974" s="6"/>
      <c r="AE6974" s="6"/>
      <c r="AK6974" s="6"/>
      <c r="AL6974" s="6"/>
      <c r="AR6974" s="6"/>
      <c r="AS6974" s="6"/>
      <c r="AT6974" s="6"/>
    </row>
    <row r="6975" spans="30:46" x14ac:dyDescent="0.3">
      <c r="AD6975" s="6"/>
      <c r="AE6975" s="6"/>
      <c r="AK6975" s="6"/>
      <c r="AL6975" s="6"/>
      <c r="AR6975" s="6"/>
      <c r="AS6975" s="6"/>
      <c r="AT6975" s="6"/>
    </row>
    <row r="6976" spans="30:46" x14ac:dyDescent="0.3">
      <c r="AD6976" s="6"/>
      <c r="AE6976" s="6"/>
      <c r="AK6976" s="6"/>
      <c r="AL6976" s="6"/>
      <c r="AR6976" s="6"/>
      <c r="AS6976" s="6"/>
      <c r="AT6976" s="6"/>
    </row>
    <row r="6977" spans="27:48" x14ac:dyDescent="0.3">
      <c r="AD6977" s="6"/>
      <c r="AE6977" s="6"/>
      <c r="AK6977" s="6"/>
      <c r="AL6977" s="6"/>
      <c r="AR6977" s="6"/>
      <c r="AS6977" s="6"/>
      <c r="AT6977" s="6"/>
    </row>
    <row r="6978" spans="27:48" x14ac:dyDescent="0.3">
      <c r="AD6978" s="6"/>
      <c r="AE6978" s="6"/>
      <c r="AK6978" s="6"/>
      <c r="AL6978" s="6"/>
      <c r="AR6978" s="6"/>
      <c r="AS6978" s="6"/>
      <c r="AT6978" s="6"/>
    </row>
    <row r="6979" spans="27:48" x14ac:dyDescent="0.3">
      <c r="AD6979" s="6"/>
      <c r="AE6979" s="6"/>
      <c r="AK6979" s="6"/>
      <c r="AL6979" s="6"/>
      <c r="AR6979" s="6"/>
      <c r="AS6979" s="6"/>
      <c r="AT6979" s="6"/>
    </row>
    <row r="6980" spans="27:48" x14ac:dyDescent="0.3">
      <c r="AD6980" s="6"/>
      <c r="AE6980" s="6"/>
      <c r="AK6980" s="6"/>
      <c r="AL6980" s="6"/>
      <c r="AR6980" s="6"/>
      <c r="AS6980" s="6"/>
      <c r="AT6980" s="6"/>
    </row>
    <row r="6981" spans="27:48" x14ac:dyDescent="0.3">
      <c r="AA6981" s="7"/>
      <c r="AB6981" s="7"/>
      <c r="AC6981" s="7"/>
      <c r="AD6981" s="7"/>
      <c r="AE6981" s="7"/>
      <c r="AF6981" s="7"/>
      <c r="AG6981" s="7"/>
      <c r="AH6981" s="7"/>
      <c r="AI6981" s="7"/>
      <c r="AJ6981" s="7"/>
      <c r="AK6981" s="7"/>
      <c r="AL6981" s="7"/>
      <c r="AM6981" s="7"/>
      <c r="AN6981" s="7"/>
      <c r="AO6981" s="7"/>
      <c r="AP6981" s="7"/>
      <c r="AQ6981" s="7"/>
      <c r="AR6981" s="7"/>
      <c r="AS6981" s="7"/>
      <c r="AT6981" s="7"/>
      <c r="AU6981" s="7"/>
      <c r="AV6981" s="7"/>
    </row>
    <row r="6982" spans="27:48" x14ac:dyDescent="0.3">
      <c r="AA6982" s="7"/>
      <c r="AB6982" s="7"/>
      <c r="AC6982" s="7"/>
      <c r="AD6982" s="6"/>
      <c r="AE6982" s="6"/>
      <c r="AF6982" s="7"/>
      <c r="AG6982" s="7"/>
      <c r="AH6982" s="7"/>
      <c r="AI6982" s="7"/>
      <c r="AJ6982" s="7"/>
      <c r="AK6982" s="6"/>
      <c r="AL6982" s="6"/>
      <c r="AM6982" s="7"/>
      <c r="AN6982" s="7"/>
      <c r="AO6982" s="7"/>
      <c r="AP6982" s="7"/>
      <c r="AQ6982" s="7"/>
      <c r="AR6982" s="6"/>
      <c r="AS6982" s="6"/>
      <c r="AT6982" s="6"/>
      <c r="AU6982" s="7"/>
      <c r="AV6982" s="7"/>
    </row>
    <row r="6983" spans="27:48" x14ac:dyDescent="0.3">
      <c r="AD6983" s="6"/>
      <c r="AE6983" s="6"/>
      <c r="AK6983" s="6"/>
      <c r="AL6983" s="6"/>
      <c r="AR6983" s="6"/>
      <c r="AS6983" s="6"/>
      <c r="AT6983" s="6"/>
    </row>
    <row r="6984" spans="27:48" x14ac:dyDescent="0.3">
      <c r="AA6984" s="7"/>
      <c r="AB6984" s="7"/>
      <c r="AC6984" s="7"/>
      <c r="AD6984" s="7"/>
      <c r="AE6984" s="7"/>
      <c r="AF6984" s="7"/>
      <c r="AG6984" s="7"/>
      <c r="AH6984" s="7"/>
      <c r="AI6984" s="7"/>
      <c r="AJ6984" s="7"/>
      <c r="AK6984" s="7"/>
      <c r="AL6984" s="7"/>
      <c r="AM6984" s="7"/>
      <c r="AN6984" s="7"/>
      <c r="AO6984" s="7"/>
      <c r="AP6984" s="7"/>
      <c r="AQ6984" s="7"/>
      <c r="AR6984" s="7"/>
      <c r="AS6984" s="7"/>
      <c r="AT6984" s="7"/>
      <c r="AU6984" s="7"/>
      <c r="AV6984" s="7"/>
    </row>
    <row r="6985" spans="27:48" x14ac:dyDescent="0.3">
      <c r="AA6985" s="7"/>
      <c r="AB6985" s="7"/>
      <c r="AC6985" s="7"/>
      <c r="AD6985" s="6"/>
      <c r="AE6985" s="6"/>
      <c r="AF6985" s="7"/>
      <c r="AG6985" s="7"/>
      <c r="AH6985" s="7"/>
      <c r="AI6985" s="7"/>
      <c r="AJ6985" s="7"/>
      <c r="AK6985" s="6"/>
      <c r="AL6985" s="6"/>
      <c r="AM6985" s="7"/>
      <c r="AN6985" s="7"/>
      <c r="AO6985" s="7"/>
      <c r="AP6985" s="7"/>
      <c r="AQ6985" s="7"/>
      <c r="AR6985" s="6"/>
      <c r="AS6985" s="6"/>
      <c r="AT6985" s="6"/>
      <c r="AU6985" s="7"/>
      <c r="AV6985" s="7"/>
    </row>
    <row r="6986" spans="27:48" x14ac:dyDescent="0.3">
      <c r="AD6986" s="6"/>
      <c r="AE6986" s="6"/>
      <c r="AK6986" s="6"/>
      <c r="AL6986" s="6"/>
      <c r="AR6986" s="6"/>
      <c r="AS6986" s="6"/>
      <c r="AT6986" s="6"/>
    </row>
    <row r="6987" spans="27:48" x14ac:dyDescent="0.3">
      <c r="AD6987" s="6"/>
      <c r="AE6987" s="6"/>
      <c r="AK6987" s="6"/>
      <c r="AL6987" s="6"/>
      <c r="AR6987" s="6"/>
      <c r="AS6987" s="6"/>
      <c r="AT6987" s="6"/>
    </row>
    <row r="6988" spans="27:48" x14ac:dyDescent="0.3">
      <c r="AD6988" s="6"/>
      <c r="AE6988" s="6"/>
      <c r="AK6988" s="6"/>
      <c r="AL6988" s="6"/>
      <c r="AR6988" s="6"/>
      <c r="AS6988" s="6"/>
      <c r="AT6988" s="6"/>
    </row>
    <row r="6989" spans="27:48" x14ac:dyDescent="0.3">
      <c r="AD6989" s="6"/>
      <c r="AE6989" s="6"/>
      <c r="AK6989" s="6"/>
      <c r="AL6989" s="6"/>
      <c r="AR6989" s="6"/>
      <c r="AS6989" s="6"/>
      <c r="AT6989" s="6"/>
    </row>
    <row r="6990" spans="27:48" x14ac:dyDescent="0.3">
      <c r="AD6990" s="6"/>
      <c r="AE6990" s="6"/>
      <c r="AK6990" s="6"/>
      <c r="AL6990" s="6"/>
      <c r="AR6990" s="6"/>
      <c r="AS6990" s="6"/>
      <c r="AT6990" s="6"/>
    </row>
    <row r="6991" spans="27:48" x14ac:dyDescent="0.3">
      <c r="AD6991" s="6"/>
      <c r="AE6991" s="6"/>
      <c r="AK6991" s="6"/>
      <c r="AL6991" s="6"/>
      <c r="AR6991" s="6"/>
      <c r="AS6991" s="6"/>
      <c r="AT6991" s="6"/>
    </row>
    <row r="6992" spans="27:48" x14ac:dyDescent="0.3">
      <c r="AA6992" s="7"/>
      <c r="AB6992" s="7"/>
      <c r="AC6992" s="7"/>
      <c r="AD6992" s="6"/>
      <c r="AE6992" s="6"/>
      <c r="AF6992" s="7"/>
      <c r="AG6992" s="7"/>
      <c r="AH6992" s="7"/>
      <c r="AI6992" s="7"/>
      <c r="AJ6992" s="7"/>
      <c r="AK6992" s="6"/>
      <c r="AL6992" s="6"/>
      <c r="AM6992" s="7"/>
      <c r="AN6992" s="7"/>
      <c r="AO6992" s="7"/>
      <c r="AP6992" s="7"/>
      <c r="AQ6992" s="7"/>
      <c r="AR6992" s="6"/>
      <c r="AS6992" s="6"/>
      <c r="AT6992" s="6"/>
      <c r="AU6992" s="7"/>
      <c r="AV6992" s="7"/>
    </row>
    <row r="6993" spans="27:48" x14ac:dyDescent="0.3">
      <c r="AD6993" s="6"/>
      <c r="AE6993" s="6"/>
      <c r="AK6993" s="6"/>
      <c r="AL6993" s="6"/>
      <c r="AR6993" s="6"/>
      <c r="AS6993" s="6"/>
      <c r="AT6993" s="6"/>
    </row>
    <row r="6994" spans="27:48" x14ac:dyDescent="0.3">
      <c r="AD6994" s="6"/>
      <c r="AE6994" s="6"/>
      <c r="AK6994" s="6"/>
      <c r="AL6994" s="6"/>
      <c r="AR6994" s="6"/>
      <c r="AS6994" s="6"/>
      <c r="AT6994" s="6"/>
    </row>
    <row r="6995" spans="27:48" x14ac:dyDescent="0.3">
      <c r="AA6995" s="7"/>
      <c r="AB6995" s="7"/>
      <c r="AC6995" s="7"/>
      <c r="AD6995" s="7"/>
      <c r="AE6995" s="7"/>
      <c r="AF6995" s="7"/>
      <c r="AG6995" s="7"/>
      <c r="AH6995" s="7"/>
      <c r="AI6995" s="7"/>
      <c r="AJ6995" s="7"/>
      <c r="AK6995" s="7"/>
      <c r="AL6995" s="7"/>
      <c r="AM6995" s="7"/>
      <c r="AN6995" s="7"/>
      <c r="AO6995" s="7"/>
      <c r="AP6995" s="7"/>
      <c r="AQ6995" s="7"/>
      <c r="AR6995" s="7"/>
      <c r="AS6995" s="7"/>
      <c r="AT6995" s="7"/>
      <c r="AU6995" s="7"/>
      <c r="AV6995" s="7"/>
    </row>
    <row r="6996" spans="27:48" x14ac:dyDescent="0.3">
      <c r="AA6996" s="7"/>
      <c r="AB6996" s="7"/>
      <c r="AC6996" s="7"/>
      <c r="AD6996" s="6"/>
      <c r="AE6996" s="6"/>
      <c r="AF6996" s="7"/>
      <c r="AG6996" s="7"/>
      <c r="AH6996" s="7"/>
      <c r="AI6996" s="7"/>
      <c r="AJ6996" s="7"/>
      <c r="AK6996" s="6"/>
      <c r="AL6996" s="6"/>
      <c r="AM6996" s="7"/>
      <c r="AN6996" s="7"/>
      <c r="AO6996" s="7"/>
      <c r="AP6996" s="7"/>
      <c r="AQ6996" s="7"/>
      <c r="AR6996" s="6"/>
      <c r="AS6996" s="6"/>
      <c r="AT6996" s="6"/>
      <c r="AU6996" s="7"/>
      <c r="AV6996" s="7"/>
    </row>
    <row r="6997" spans="27:48" x14ac:dyDescent="0.3">
      <c r="AD6997" s="6"/>
      <c r="AE6997" s="6"/>
      <c r="AK6997" s="6"/>
      <c r="AL6997" s="6"/>
      <c r="AR6997" s="6"/>
      <c r="AS6997" s="6"/>
      <c r="AT6997" s="6"/>
    </row>
    <row r="6998" spans="27:48" x14ac:dyDescent="0.3">
      <c r="AD6998" s="6"/>
      <c r="AE6998" s="6"/>
      <c r="AK6998" s="6"/>
      <c r="AL6998" s="6"/>
      <c r="AR6998" s="6"/>
      <c r="AS6998" s="6"/>
      <c r="AT6998" s="6"/>
    </row>
    <row r="6999" spans="27:48" x14ac:dyDescent="0.3">
      <c r="AD6999" s="6"/>
      <c r="AE6999" s="6"/>
      <c r="AK6999" s="6"/>
      <c r="AL6999" s="6"/>
      <c r="AR6999" s="6"/>
      <c r="AS6999" s="6"/>
      <c r="AT6999" s="6"/>
    </row>
    <row r="7000" spans="27:48" x14ac:dyDescent="0.3">
      <c r="AA7000" s="7"/>
      <c r="AB7000" s="7"/>
      <c r="AC7000" s="7"/>
      <c r="AD7000" s="7"/>
      <c r="AE7000" s="7"/>
      <c r="AF7000" s="7"/>
      <c r="AG7000" s="7"/>
      <c r="AH7000" s="7"/>
      <c r="AI7000" s="7"/>
      <c r="AJ7000" s="7"/>
      <c r="AK7000" s="7"/>
      <c r="AL7000" s="7"/>
      <c r="AM7000" s="7"/>
      <c r="AN7000" s="7"/>
      <c r="AO7000" s="7"/>
      <c r="AP7000" s="7"/>
      <c r="AQ7000" s="7"/>
      <c r="AR7000" s="7"/>
      <c r="AS7000" s="7"/>
      <c r="AT7000" s="7"/>
      <c r="AU7000" s="7"/>
      <c r="AV7000" s="7"/>
    </row>
    <row r="7001" spans="27:48" x14ac:dyDescent="0.3">
      <c r="AA7001" s="7"/>
      <c r="AB7001" s="7"/>
      <c r="AC7001" s="7"/>
      <c r="AD7001" s="6"/>
      <c r="AE7001" s="6"/>
      <c r="AF7001" s="7"/>
      <c r="AG7001" s="7"/>
      <c r="AH7001" s="7"/>
      <c r="AI7001" s="7"/>
      <c r="AJ7001" s="7"/>
      <c r="AK7001" s="6"/>
      <c r="AL7001" s="6"/>
      <c r="AM7001" s="7"/>
      <c r="AN7001" s="7"/>
      <c r="AO7001" s="7"/>
      <c r="AP7001" s="7"/>
      <c r="AQ7001" s="7"/>
      <c r="AR7001" s="6"/>
      <c r="AS7001" s="6"/>
      <c r="AT7001" s="6"/>
      <c r="AU7001" s="7"/>
      <c r="AV7001" s="7"/>
    </row>
    <row r="7002" spans="27:48" x14ac:dyDescent="0.3">
      <c r="AD7002" s="6"/>
      <c r="AE7002" s="6"/>
      <c r="AK7002" s="6"/>
      <c r="AL7002" s="6"/>
      <c r="AR7002" s="6"/>
      <c r="AS7002" s="6"/>
      <c r="AT7002" s="6"/>
    </row>
    <row r="7003" spans="27:48" x14ac:dyDescent="0.3">
      <c r="AD7003" s="6"/>
      <c r="AE7003" s="6"/>
      <c r="AK7003" s="6"/>
      <c r="AL7003" s="6"/>
      <c r="AR7003" s="6"/>
      <c r="AS7003" s="6"/>
      <c r="AT7003" s="6"/>
    </row>
    <row r="7004" spans="27:48" x14ac:dyDescent="0.3">
      <c r="AD7004" s="6"/>
      <c r="AE7004" s="6"/>
      <c r="AK7004" s="6"/>
      <c r="AL7004" s="6"/>
      <c r="AR7004" s="6"/>
      <c r="AS7004" s="6"/>
      <c r="AT7004" s="6"/>
    </row>
    <row r="7005" spans="27:48" x14ac:dyDescent="0.3">
      <c r="AD7005" s="6"/>
      <c r="AE7005" s="6"/>
      <c r="AK7005" s="6"/>
      <c r="AL7005" s="6"/>
      <c r="AR7005" s="6"/>
      <c r="AS7005" s="6"/>
      <c r="AT7005" s="6"/>
    </row>
    <row r="7006" spans="27:48" x14ac:dyDescent="0.3">
      <c r="AD7006" s="6"/>
      <c r="AE7006" s="6"/>
      <c r="AK7006" s="6"/>
      <c r="AL7006" s="6"/>
      <c r="AR7006" s="6"/>
      <c r="AS7006" s="6"/>
      <c r="AT7006" s="6"/>
    </row>
    <row r="7007" spans="27:48" x14ac:dyDescent="0.3">
      <c r="AD7007" s="6"/>
      <c r="AE7007" s="6"/>
      <c r="AK7007" s="6"/>
      <c r="AL7007" s="6"/>
      <c r="AR7007" s="6"/>
      <c r="AS7007" s="6"/>
      <c r="AT7007" s="6"/>
    </row>
    <row r="7008" spans="27:48" x14ac:dyDescent="0.3">
      <c r="AD7008" s="6"/>
      <c r="AE7008" s="6"/>
      <c r="AK7008" s="6"/>
      <c r="AL7008" s="6"/>
      <c r="AR7008" s="6"/>
      <c r="AS7008" s="6"/>
      <c r="AT7008" s="6"/>
    </row>
    <row r="7009" spans="30:46" x14ac:dyDescent="0.3">
      <c r="AD7009" s="6"/>
      <c r="AE7009" s="6"/>
      <c r="AK7009" s="6"/>
      <c r="AL7009" s="6"/>
      <c r="AR7009" s="6"/>
      <c r="AS7009" s="6"/>
      <c r="AT7009" s="6"/>
    </row>
    <row r="7010" spans="30:46" x14ac:dyDescent="0.3">
      <c r="AD7010" s="6"/>
      <c r="AE7010" s="6"/>
      <c r="AK7010" s="6"/>
      <c r="AL7010" s="6"/>
      <c r="AR7010" s="6"/>
      <c r="AS7010" s="6"/>
      <c r="AT7010" s="6"/>
    </row>
    <row r="7011" spans="30:46" x14ac:dyDescent="0.3">
      <c r="AD7011" s="6"/>
      <c r="AE7011" s="6"/>
      <c r="AK7011" s="6"/>
      <c r="AL7011" s="6"/>
      <c r="AR7011" s="6"/>
      <c r="AS7011" s="6"/>
      <c r="AT7011" s="6"/>
    </row>
    <row r="7012" spans="30:46" x14ac:dyDescent="0.3">
      <c r="AD7012" s="6"/>
      <c r="AE7012" s="6"/>
      <c r="AK7012" s="6"/>
      <c r="AL7012" s="6"/>
      <c r="AR7012" s="6"/>
      <c r="AS7012" s="6"/>
      <c r="AT7012" s="6"/>
    </row>
    <row r="7013" spans="30:46" x14ac:dyDescent="0.3">
      <c r="AD7013" s="6"/>
      <c r="AE7013" s="6"/>
      <c r="AK7013" s="6"/>
      <c r="AL7013" s="6"/>
      <c r="AR7013" s="6"/>
      <c r="AS7013" s="6"/>
      <c r="AT7013" s="6"/>
    </row>
    <row r="7014" spans="30:46" x14ac:dyDescent="0.3">
      <c r="AD7014" s="6"/>
      <c r="AE7014" s="6"/>
      <c r="AK7014" s="6"/>
      <c r="AL7014" s="6"/>
      <c r="AR7014" s="6"/>
      <c r="AS7014" s="6"/>
      <c r="AT7014" s="6"/>
    </row>
    <row r="7015" spans="30:46" x14ac:dyDescent="0.3">
      <c r="AD7015" s="6"/>
      <c r="AE7015" s="6"/>
      <c r="AK7015" s="6"/>
      <c r="AL7015" s="6"/>
      <c r="AR7015" s="6"/>
      <c r="AS7015" s="6"/>
      <c r="AT7015" s="6"/>
    </row>
    <row r="7016" spans="30:46" x14ac:dyDescent="0.3">
      <c r="AD7016" s="6"/>
      <c r="AE7016" s="6"/>
      <c r="AK7016" s="6"/>
      <c r="AL7016" s="6"/>
      <c r="AR7016" s="6"/>
      <c r="AS7016" s="6"/>
      <c r="AT7016" s="6"/>
    </row>
    <row r="7017" spans="30:46" x14ac:dyDescent="0.3">
      <c r="AD7017" s="6"/>
      <c r="AE7017" s="6"/>
      <c r="AK7017" s="6"/>
      <c r="AL7017" s="6"/>
      <c r="AR7017" s="6"/>
      <c r="AS7017" s="6"/>
      <c r="AT7017" s="6"/>
    </row>
    <row r="7018" spans="30:46" x14ac:dyDescent="0.3">
      <c r="AD7018" s="6"/>
      <c r="AE7018" s="6"/>
      <c r="AK7018" s="6"/>
      <c r="AL7018" s="6"/>
      <c r="AR7018" s="6"/>
      <c r="AS7018" s="6"/>
      <c r="AT7018" s="6"/>
    </row>
    <row r="7019" spans="30:46" x14ac:dyDescent="0.3">
      <c r="AD7019" s="6"/>
      <c r="AE7019" s="6"/>
      <c r="AK7019" s="6"/>
      <c r="AL7019" s="6"/>
      <c r="AR7019" s="6"/>
      <c r="AS7019" s="6"/>
      <c r="AT7019" s="6"/>
    </row>
    <row r="7020" spans="30:46" x14ac:dyDescent="0.3">
      <c r="AD7020" s="6"/>
      <c r="AE7020" s="6"/>
      <c r="AK7020" s="6"/>
      <c r="AL7020" s="6"/>
      <c r="AR7020" s="6"/>
      <c r="AS7020" s="6"/>
      <c r="AT7020" s="6"/>
    </row>
    <row r="7021" spans="30:46" x14ac:dyDescent="0.3">
      <c r="AD7021" s="6"/>
      <c r="AE7021" s="6"/>
      <c r="AK7021" s="6"/>
      <c r="AL7021" s="6"/>
      <c r="AR7021" s="6"/>
      <c r="AS7021" s="6"/>
      <c r="AT7021" s="6"/>
    </row>
    <row r="7022" spans="30:46" x14ac:dyDescent="0.3">
      <c r="AD7022" s="6"/>
      <c r="AE7022" s="6"/>
      <c r="AK7022" s="6"/>
      <c r="AL7022" s="6"/>
      <c r="AR7022" s="6"/>
      <c r="AS7022" s="6"/>
      <c r="AT7022" s="6"/>
    </row>
    <row r="7023" spans="30:46" x14ac:dyDescent="0.3">
      <c r="AD7023" s="6"/>
      <c r="AE7023" s="6"/>
      <c r="AK7023" s="6"/>
      <c r="AL7023" s="6"/>
      <c r="AR7023" s="6"/>
      <c r="AS7023" s="6"/>
      <c r="AT7023" s="6"/>
    </row>
    <row r="7024" spans="30:46" x14ac:dyDescent="0.3">
      <c r="AD7024" s="6"/>
      <c r="AE7024" s="6"/>
      <c r="AK7024" s="6"/>
      <c r="AL7024" s="6"/>
      <c r="AR7024" s="6"/>
      <c r="AS7024" s="6"/>
      <c r="AT7024" s="6"/>
    </row>
    <row r="7025" spans="27:48" x14ac:dyDescent="0.3">
      <c r="AD7025" s="6"/>
      <c r="AE7025" s="6"/>
      <c r="AK7025" s="6"/>
      <c r="AL7025" s="6"/>
      <c r="AR7025" s="6"/>
      <c r="AS7025" s="6"/>
      <c r="AT7025" s="6"/>
    </row>
    <row r="7026" spans="27:48" x14ac:dyDescent="0.3">
      <c r="AD7026" s="6"/>
      <c r="AE7026" s="6"/>
      <c r="AK7026" s="6"/>
      <c r="AL7026" s="6"/>
      <c r="AR7026" s="6"/>
      <c r="AS7026" s="6"/>
      <c r="AT7026" s="6"/>
    </row>
    <row r="7027" spans="27:48" x14ac:dyDescent="0.3">
      <c r="AD7027" s="6"/>
      <c r="AE7027" s="6"/>
      <c r="AK7027" s="6"/>
      <c r="AL7027" s="6"/>
      <c r="AR7027" s="6"/>
      <c r="AS7027" s="6"/>
      <c r="AT7027" s="6"/>
    </row>
    <row r="7028" spans="27:48" x14ac:dyDescent="0.3">
      <c r="AD7028" s="6"/>
      <c r="AE7028" s="6"/>
      <c r="AK7028" s="6"/>
      <c r="AL7028" s="6"/>
      <c r="AR7028" s="6"/>
      <c r="AS7028" s="6"/>
      <c r="AT7028" s="6"/>
    </row>
    <row r="7029" spans="27:48" x14ac:dyDescent="0.3">
      <c r="AD7029" s="6"/>
      <c r="AE7029" s="6"/>
      <c r="AK7029" s="6"/>
      <c r="AL7029" s="6"/>
      <c r="AR7029" s="6"/>
      <c r="AS7029" s="6"/>
      <c r="AT7029" s="6"/>
    </row>
    <row r="7030" spans="27:48" x14ac:dyDescent="0.3">
      <c r="AD7030" s="6"/>
      <c r="AE7030" s="6"/>
      <c r="AK7030" s="6"/>
      <c r="AL7030" s="6"/>
      <c r="AR7030" s="6"/>
      <c r="AS7030" s="6"/>
      <c r="AT7030" s="6"/>
    </row>
    <row r="7031" spans="27:48" x14ac:dyDescent="0.3">
      <c r="AD7031" s="6"/>
      <c r="AE7031" s="6"/>
      <c r="AK7031" s="6"/>
      <c r="AL7031" s="6"/>
      <c r="AR7031" s="6"/>
      <c r="AS7031" s="6"/>
      <c r="AT7031" s="6"/>
    </row>
    <row r="7032" spans="27:48" x14ac:dyDescent="0.3">
      <c r="AA7032" s="7"/>
      <c r="AB7032" s="7"/>
      <c r="AC7032" s="7"/>
      <c r="AD7032" s="7"/>
      <c r="AE7032" s="7"/>
      <c r="AF7032" s="7"/>
      <c r="AG7032" s="7"/>
      <c r="AH7032" s="7"/>
      <c r="AI7032" s="7"/>
      <c r="AJ7032" s="7"/>
      <c r="AK7032" s="7"/>
      <c r="AL7032" s="7"/>
      <c r="AM7032" s="7"/>
      <c r="AN7032" s="7"/>
      <c r="AO7032" s="7"/>
      <c r="AP7032" s="7"/>
      <c r="AQ7032" s="7"/>
      <c r="AR7032" s="7"/>
      <c r="AS7032" s="7"/>
      <c r="AT7032" s="7"/>
      <c r="AU7032" s="7"/>
      <c r="AV7032" s="7"/>
    </row>
    <row r="7033" spans="27:48" x14ac:dyDescent="0.3">
      <c r="AA7033" s="7"/>
      <c r="AB7033" s="7"/>
      <c r="AC7033" s="7"/>
      <c r="AD7033" s="6"/>
      <c r="AE7033" s="6"/>
      <c r="AF7033" s="7"/>
      <c r="AG7033" s="7"/>
      <c r="AH7033" s="7"/>
      <c r="AI7033" s="7"/>
      <c r="AJ7033" s="7"/>
      <c r="AK7033" s="6"/>
      <c r="AL7033" s="6"/>
      <c r="AM7033" s="7"/>
      <c r="AN7033" s="7"/>
      <c r="AO7033" s="7"/>
      <c r="AP7033" s="7"/>
      <c r="AQ7033" s="7"/>
      <c r="AR7033" s="6"/>
      <c r="AS7033" s="6"/>
      <c r="AT7033" s="6"/>
      <c r="AU7033" s="7"/>
      <c r="AV7033" s="7"/>
    </row>
    <row r="7034" spans="27:48" x14ac:dyDescent="0.3">
      <c r="AA7034" s="7"/>
      <c r="AB7034" s="7"/>
      <c r="AC7034" s="7"/>
      <c r="AD7034" s="7"/>
      <c r="AE7034" s="7"/>
      <c r="AF7034" s="7"/>
      <c r="AG7034" s="7"/>
      <c r="AH7034" s="7"/>
      <c r="AI7034" s="7"/>
      <c r="AJ7034" s="7"/>
      <c r="AK7034" s="7"/>
      <c r="AL7034" s="7"/>
      <c r="AM7034" s="7"/>
      <c r="AN7034" s="7"/>
      <c r="AO7034" s="7"/>
      <c r="AP7034" s="7"/>
      <c r="AQ7034" s="7"/>
      <c r="AR7034" s="7"/>
      <c r="AS7034" s="7"/>
      <c r="AT7034" s="7"/>
      <c r="AU7034" s="7"/>
      <c r="AV7034" s="7"/>
    </row>
    <row r="7035" spans="27:48" x14ac:dyDescent="0.3">
      <c r="AA7035" s="7"/>
      <c r="AB7035" s="7"/>
      <c r="AC7035" s="7"/>
      <c r="AD7035" s="6"/>
      <c r="AE7035" s="6"/>
      <c r="AF7035" s="7"/>
      <c r="AG7035" s="7"/>
      <c r="AH7035" s="7"/>
      <c r="AI7035" s="7"/>
      <c r="AJ7035" s="7"/>
      <c r="AK7035" s="6"/>
      <c r="AL7035" s="6"/>
      <c r="AM7035" s="7"/>
      <c r="AN7035" s="7"/>
      <c r="AO7035" s="7"/>
      <c r="AP7035" s="7"/>
      <c r="AQ7035" s="7"/>
      <c r="AR7035" s="6"/>
      <c r="AS7035" s="6"/>
      <c r="AT7035" s="6"/>
      <c r="AU7035" s="7"/>
      <c r="AV7035" s="7"/>
    </row>
    <row r="7036" spans="27:48" x14ac:dyDescent="0.3">
      <c r="AA7036" s="7"/>
      <c r="AB7036" s="7"/>
      <c r="AC7036" s="7"/>
      <c r="AD7036" s="6"/>
      <c r="AE7036" s="6"/>
      <c r="AF7036" s="7"/>
      <c r="AG7036" s="7"/>
      <c r="AH7036" s="7"/>
      <c r="AI7036" s="7"/>
      <c r="AJ7036" s="7"/>
      <c r="AK7036" s="6"/>
      <c r="AL7036" s="6"/>
      <c r="AM7036" s="7"/>
      <c r="AN7036" s="7"/>
      <c r="AO7036" s="7"/>
      <c r="AP7036" s="7"/>
      <c r="AQ7036" s="7"/>
      <c r="AR7036" s="6"/>
      <c r="AS7036" s="6"/>
      <c r="AT7036" s="6"/>
      <c r="AU7036" s="7"/>
      <c r="AV7036" s="7"/>
    </row>
    <row r="7037" spans="27:48" x14ac:dyDescent="0.3">
      <c r="AA7037" s="7"/>
      <c r="AB7037" s="7"/>
      <c r="AC7037" s="7"/>
      <c r="AD7037" s="7"/>
      <c r="AE7037" s="7"/>
      <c r="AF7037" s="7"/>
      <c r="AG7037" s="7"/>
      <c r="AH7037" s="7"/>
      <c r="AI7037" s="7"/>
      <c r="AJ7037" s="7"/>
      <c r="AK7037" s="7"/>
      <c r="AL7037" s="7"/>
      <c r="AM7037" s="7"/>
      <c r="AN7037" s="7"/>
      <c r="AO7037" s="7"/>
      <c r="AP7037" s="7"/>
      <c r="AQ7037" s="7"/>
      <c r="AR7037" s="7"/>
      <c r="AS7037" s="7"/>
      <c r="AT7037" s="7"/>
      <c r="AU7037" s="7"/>
      <c r="AV7037" s="7"/>
    </row>
    <row r="7038" spans="27:48" x14ac:dyDescent="0.3">
      <c r="AA7038" s="7"/>
      <c r="AB7038" s="7"/>
      <c r="AC7038" s="7"/>
      <c r="AD7038" s="6"/>
      <c r="AE7038" s="6"/>
      <c r="AF7038" s="7"/>
      <c r="AG7038" s="7"/>
      <c r="AH7038" s="7"/>
      <c r="AI7038" s="7"/>
      <c r="AJ7038" s="7"/>
      <c r="AK7038" s="6"/>
      <c r="AL7038" s="6"/>
      <c r="AM7038" s="7"/>
      <c r="AN7038" s="7"/>
      <c r="AO7038" s="7"/>
      <c r="AP7038" s="7"/>
      <c r="AQ7038" s="7"/>
      <c r="AR7038" s="6"/>
      <c r="AS7038" s="6"/>
      <c r="AT7038" s="6"/>
      <c r="AU7038" s="7"/>
      <c r="AV7038" s="7"/>
    </row>
    <row r="7039" spans="27:48" x14ac:dyDescent="0.3">
      <c r="AD7039" s="6"/>
      <c r="AE7039" s="6"/>
      <c r="AK7039" s="6"/>
      <c r="AL7039" s="6"/>
      <c r="AR7039" s="6"/>
      <c r="AS7039" s="6"/>
      <c r="AT7039" s="6"/>
    </row>
    <row r="7040" spans="27:48" x14ac:dyDescent="0.3">
      <c r="AD7040" s="6"/>
      <c r="AE7040" s="6"/>
      <c r="AK7040" s="6"/>
      <c r="AL7040" s="6"/>
      <c r="AR7040" s="6"/>
      <c r="AS7040" s="6"/>
      <c r="AT7040" s="6"/>
    </row>
    <row r="7041" spans="27:48" x14ac:dyDescent="0.3">
      <c r="AD7041" s="6"/>
      <c r="AE7041" s="6"/>
      <c r="AK7041" s="6"/>
      <c r="AL7041" s="6"/>
      <c r="AR7041" s="6"/>
      <c r="AS7041" s="6"/>
      <c r="AT7041" s="6"/>
    </row>
    <row r="7042" spans="27:48" x14ac:dyDescent="0.3">
      <c r="AA7042" s="7"/>
      <c r="AB7042" s="7"/>
      <c r="AC7042" s="7"/>
      <c r="AD7042" s="7"/>
      <c r="AE7042" s="7"/>
      <c r="AF7042" s="7"/>
      <c r="AG7042" s="7"/>
      <c r="AH7042" s="7"/>
      <c r="AI7042" s="7"/>
      <c r="AJ7042" s="7"/>
      <c r="AK7042" s="7"/>
      <c r="AL7042" s="7"/>
      <c r="AM7042" s="7"/>
      <c r="AN7042" s="7"/>
      <c r="AO7042" s="7"/>
      <c r="AP7042" s="7"/>
      <c r="AQ7042" s="7"/>
      <c r="AR7042" s="7"/>
      <c r="AS7042" s="7"/>
      <c r="AT7042" s="7"/>
      <c r="AU7042" s="7"/>
      <c r="AV7042" s="7"/>
    </row>
    <row r="7043" spans="27:48" x14ac:dyDescent="0.3">
      <c r="AA7043" s="7"/>
      <c r="AB7043" s="7"/>
      <c r="AC7043" s="7"/>
      <c r="AD7043" s="6"/>
      <c r="AE7043" s="6"/>
      <c r="AF7043" s="7"/>
      <c r="AG7043" s="7"/>
      <c r="AH7043" s="7"/>
      <c r="AI7043" s="7"/>
      <c r="AJ7043" s="7"/>
      <c r="AK7043" s="6"/>
      <c r="AL7043" s="6"/>
      <c r="AM7043" s="7"/>
      <c r="AN7043" s="7"/>
      <c r="AO7043" s="7"/>
      <c r="AP7043" s="7"/>
      <c r="AQ7043" s="7"/>
      <c r="AR7043" s="6"/>
      <c r="AS7043" s="6"/>
      <c r="AT7043" s="6"/>
      <c r="AU7043" s="7"/>
      <c r="AV7043" s="7"/>
    </row>
    <row r="7044" spans="27:48" x14ac:dyDescent="0.3">
      <c r="AD7044" s="6"/>
      <c r="AE7044" s="6"/>
      <c r="AK7044" s="6"/>
      <c r="AL7044" s="6"/>
      <c r="AR7044" s="6"/>
      <c r="AS7044" s="6"/>
      <c r="AT7044" s="6"/>
    </row>
    <row r="7045" spans="27:48" x14ac:dyDescent="0.3">
      <c r="AD7045" s="6"/>
      <c r="AE7045" s="6"/>
      <c r="AK7045" s="6"/>
      <c r="AL7045" s="6"/>
      <c r="AR7045" s="6"/>
      <c r="AS7045" s="6"/>
      <c r="AT7045" s="6"/>
    </row>
    <row r="7046" spans="27:48" x14ac:dyDescent="0.3">
      <c r="AD7046" s="6"/>
      <c r="AE7046" s="6"/>
      <c r="AK7046" s="6"/>
      <c r="AL7046" s="6"/>
      <c r="AR7046" s="6"/>
      <c r="AS7046" s="6"/>
      <c r="AT7046" s="6"/>
    </row>
    <row r="7047" spans="27:48" x14ac:dyDescent="0.3">
      <c r="AD7047" s="6"/>
      <c r="AE7047" s="6"/>
      <c r="AK7047" s="6"/>
      <c r="AL7047" s="6"/>
      <c r="AR7047" s="6"/>
      <c r="AS7047" s="6"/>
      <c r="AT7047" s="6"/>
    </row>
    <row r="7048" spans="27:48" x14ac:dyDescent="0.3">
      <c r="AD7048" s="6"/>
      <c r="AE7048" s="6"/>
      <c r="AK7048" s="6"/>
      <c r="AL7048" s="6"/>
      <c r="AR7048" s="6"/>
      <c r="AS7048" s="6"/>
      <c r="AT7048" s="6"/>
    </row>
    <row r="7049" spans="27:48" x14ac:dyDescent="0.3">
      <c r="AD7049" s="6"/>
      <c r="AE7049" s="6"/>
      <c r="AK7049" s="6"/>
      <c r="AL7049" s="6"/>
      <c r="AR7049" s="6"/>
      <c r="AS7049" s="6"/>
      <c r="AT7049" s="6"/>
    </row>
    <row r="7050" spans="27:48" x14ac:dyDescent="0.3">
      <c r="AD7050" s="6"/>
      <c r="AE7050" s="6"/>
      <c r="AK7050" s="6"/>
      <c r="AL7050" s="6"/>
      <c r="AR7050" s="6"/>
      <c r="AS7050" s="6"/>
      <c r="AT7050" s="6"/>
    </row>
    <row r="7051" spans="27:48" x14ac:dyDescent="0.3">
      <c r="AD7051" s="6"/>
      <c r="AE7051" s="6"/>
      <c r="AK7051" s="6"/>
      <c r="AL7051" s="6"/>
      <c r="AR7051" s="6"/>
      <c r="AS7051" s="6"/>
      <c r="AT7051" s="6"/>
    </row>
    <row r="7052" spans="27:48" x14ac:dyDescent="0.3">
      <c r="AD7052" s="6"/>
      <c r="AE7052" s="6"/>
      <c r="AK7052" s="6"/>
      <c r="AL7052" s="6"/>
      <c r="AR7052" s="6"/>
      <c r="AS7052" s="6"/>
      <c r="AT7052" s="6"/>
    </row>
    <row r="7053" spans="27:48" x14ac:dyDescent="0.3">
      <c r="AD7053" s="6"/>
      <c r="AE7053" s="6"/>
      <c r="AK7053" s="6"/>
      <c r="AL7053" s="6"/>
      <c r="AR7053" s="6"/>
      <c r="AS7053" s="6"/>
      <c r="AT7053" s="6"/>
    </row>
    <row r="7054" spans="27:48" x14ac:dyDescent="0.3">
      <c r="AD7054" s="6"/>
      <c r="AE7054" s="6"/>
      <c r="AK7054" s="6"/>
      <c r="AL7054" s="6"/>
      <c r="AR7054" s="6"/>
      <c r="AS7054" s="6"/>
      <c r="AT7054" s="6"/>
    </row>
    <row r="7055" spans="27:48" x14ac:dyDescent="0.3">
      <c r="AD7055" s="6"/>
      <c r="AE7055" s="6"/>
      <c r="AK7055" s="6"/>
      <c r="AL7055" s="6"/>
      <c r="AR7055" s="6"/>
      <c r="AS7055" s="6"/>
      <c r="AT7055" s="6"/>
    </row>
    <row r="7056" spans="27:48" x14ac:dyDescent="0.3">
      <c r="AD7056" s="6"/>
      <c r="AE7056" s="6"/>
      <c r="AK7056" s="6"/>
      <c r="AL7056" s="6"/>
      <c r="AR7056" s="6"/>
      <c r="AS7056" s="6"/>
      <c r="AT7056" s="6"/>
    </row>
    <row r="7057" spans="27:48" x14ac:dyDescent="0.3">
      <c r="AD7057" s="6"/>
      <c r="AE7057" s="6"/>
      <c r="AK7057" s="6"/>
      <c r="AL7057" s="6"/>
      <c r="AR7057" s="6"/>
      <c r="AS7057" s="6"/>
      <c r="AT7057" s="6"/>
    </row>
    <row r="7058" spans="27:48" x14ac:dyDescent="0.3">
      <c r="AD7058" s="6"/>
      <c r="AE7058" s="6"/>
      <c r="AK7058" s="6"/>
      <c r="AL7058" s="6"/>
      <c r="AR7058" s="6"/>
      <c r="AS7058" s="6"/>
      <c r="AT7058" s="6"/>
    </row>
    <row r="7059" spans="27:48" x14ac:dyDescent="0.3">
      <c r="AD7059" s="6"/>
      <c r="AE7059" s="6"/>
      <c r="AK7059" s="6"/>
      <c r="AL7059" s="6"/>
      <c r="AR7059" s="6"/>
      <c r="AS7059" s="6"/>
      <c r="AT7059" s="6"/>
    </row>
    <row r="7060" spans="27:48" x14ac:dyDescent="0.3">
      <c r="AD7060" s="6"/>
      <c r="AE7060" s="6"/>
      <c r="AK7060" s="6"/>
      <c r="AL7060" s="6"/>
      <c r="AR7060" s="6"/>
      <c r="AS7060" s="6"/>
      <c r="AT7060" s="6"/>
    </row>
    <row r="7061" spans="27:48" x14ac:dyDescent="0.3">
      <c r="AD7061" s="6"/>
      <c r="AE7061" s="6"/>
      <c r="AK7061" s="6"/>
      <c r="AL7061" s="6"/>
      <c r="AR7061" s="6"/>
      <c r="AS7061" s="6"/>
      <c r="AT7061" s="6"/>
    </row>
    <row r="7062" spans="27:48" x14ac:dyDescent="0.3">
      <c r="AD7062" s="6"/>
      <c r="AE7062" s="6"/>
      <c r="AK7062" s="6"/>
      <c r="AL7062" s="6"/>
      <c r="AR7062" s="6"/>
      <c r="AS7062" s="6"/>
      <c r="AT7062" s="6"/>
    </row>
    <row r="7063" spans="27:48" x14ac:dyDescent="0.3">
      <c r="AD7063" s="6"/>
      <c r="AE7063" s="6"/>
      <c r="AK7063" s="6"/>
      <c r="AL7063" s="6"/>
      <c r="AR7063" s="6"/>
      <c r="AS7063" s="6"/>
      <c r="AT7063" s="6"/>
    </row>
    <row r="7064" spans="27:48" x14ac:dyDescent="0.3">
      <c r="AD7064" s="6"/>
      <c r="AE7064" s="6"/>
      <c r="AK7064" s="6"/>
      <c r="AL7064" s="6"/>
      <c r="AR7064" s="6"/>
      <c r="AS7064" s="6"/>
      <c r="AT7064" s="6"/>
    </row>
    <row r="7065" spans="27:48" x14ac:dyDescent="0.3">
      <c r="AD7065" s="6"/>
      <c r="AE7065" s="6"/>
      <c r="AK7065" s="6"/>
      <c r="AL7065" s="6"/>
      <c r="AR7065" s="6"/>
      <c r="AS7065" s="6"/>
      <c r="AT7065" s="6"/>
    </row>
    <row r="7066" spans="27:48" x14ac:dyDescent="0.3">
      <c r="AD7066" s="6"/>
      <c r="AE7066" s="6"/>
      <c r="AK7066" s="6"/>
      <c r="AL7066" s="6"/>
      <c r="AR7066" s="6"/>
      <c r="AS7066" s="6"/>
      <c r="AT7066" s="6"/>
    </row>
    <row r="7067" spans="27:48" x14ac:dyDescent="0.3">
      <c r="AD7067" s="6"/>
      <c r="AE7067" s="6"/>
      <c r="AK7067" s="6"/>
      <c r="AL7067" s="6"/>
      <c r="AR7067" s="6"/>
      <c r="AS7067" s="6"/>
      <c r="AT7067" s="6"/>
    </row>
    <row r="7068" spans="27:48" x14ac:dyDescent="0.3">
      <c r="AD7068" s="6"/>
      <c r="AE7068" s="6"/>
      <c r="AK7068" s="6"/>
      <c r="AL7068" s="6"/>
      <c r="AR7068" s="6"/>
      <c r="AS7068" s="6"/>
      <c r="AT7068" s="6"/>
    </row>
    <row r="7069" spans="27:48" x14ac:dyDescent="0.3">
      <c r="AD7069" s="6"/>
      <c r="AE7069" s="6"/>
      <c r="AK7069" s="6"/>
      <c r="AL7069" s="6"/>
      <c r="AR7069" s="6"/>
      <c r="AS7069" s="6"/>
      <c r="AT7069" s="6"/>
    </row>
    <row r="7070" spans="27:48" x14ac:dyDescent="0.3">
      <c r="AD7070" s="6"/>
      <c r="AE7070" s="6"/>
      <c r="AK7070" s="6"/>
      <c r="AL7070" s="6"/>
      <c r="AR7070" s="6"/>
      <c r="AS7070" s="6"/>
      <c r="AT7070" s="6"/>
    </row>
    <row r="7071" spans="27:48" x14ac:dyDescent="0.3">
      <c r="AA7071" s="7"/>
      <c r="AB7071" s="7"/>
      <c r="AC7071" s="7"/>
      <c r="AD7071" s="7"/>
      <c r="AE7071" s="7"/>
      <c r="AF7071" s="7"/>
      <c r="AG7071" s="7"/>
      <c r="AH7071" s="7"/>
      <c r="AI7071" s="7"/>
      <c r="AJ7071" s="7"/>
      <c r="AK7071" s="7"/>
      <c r="AL7071" s="7"/>
      <c r="AM7071" s="7"/>
      <c r="AN7071" s="7"/>
      <c r="AO7071" s="7"/>
      <c r="AP7071" s="7"/>
      <c r="AQ7071" s="7"/>
      <c r="AR7071" s="7"/>
      <c r="AS7071" s="7"/>
      <c r="AT7071" s="7"/>
      <c r="AU7071" s="7"/>
      <c r="AV7071" s="7"/>
    </row>
    <row r="7072" spans="27:48" x14ac:dyDescent="0.3">
      <c r="AA7072" s="7"/>
      <c r="AB7072" s="7"/>
      <c r="AC7072" s="7"/>
      <c r="AD7072" s="6"/>
      <c r="AE7072" s="6"/>
      <c r="AF7072" s="7"/>
      <c r="AG7072" s="7"/>
      <c r="AH7072" s="7"/>
      <c r="AI7072" s="7"/>
      <c r="AJ7072" s="7"/>
      <c r="AK7072" s="6"/>
      <c r="AL7072" s="6"/>
      <c r="AM7072" s="7"/>
      <c r="AN7072" s="7"/>
      <c r="AO7072" s="7"/>
      <c r="AP7072" s="7"/>
      <c r="AQ7072" s="7"/>
      <c r="AR7072" s="6"/>
      <c r="AS7072" s="6"/>
      <c r="AT7072" s="6"/>
      <c r="AU7072" s="7"/>
      <c r="AV7072" s="7"/>
    </row>
    <row r="7073" spans="27:48" x14ac:dyDescent="0.3">
      <c r="AD7073" s="6"/>
      <c r="AE7073" s="6"/>
      <c r="AK7073" s="6"/>
      <c r="AL7073" s="6"/>
      <c r="AR7073" s="6"/>
      <c r="AS7073" s="6"/>
      <c r="AT7073" s="6"/>
    </row>
    <row r="7074" spans="27:48" x14ac:dyDescent="0.3">
      <c r="AD7074" s="6"/>
      <c r="AE7074" s="6"/>
      <c r="AK7074" s="6"/>
      <c r="AL7074" s="6"/>
      <c r="AR7074" s="6"/>
      <c r="AS7074" s="6"/>
      <c r="AT7074" s="6"/>
    </row>
    <row r="7075" spans="27:48" x14ac:dyDescent="0.3">
      <c r="AD7075" s="6"/>
      <c r="AE7075" s="6"/>
      <c r="AK7075" s="6"/>
      <c r="AL7075" s="6"/>
      <c r="AR7075" s="6"/>
      <c r="AS7075" s="6"/>
      <c r="AT7075" s="6"/>
    </row>
    <row r="7076" spans="27:48" x14ac:dyDescent="0.3">
      <c r="AD7076" s="6"/>
      <c r="AE7076" s="6"/>
      <c r="AK7076" s="6"/>
      <c r="AL7076" s="6"/>
      <c r="AR7076" s="6"/>
      <c r="AS7076" s="6"/>
      <c r="AT7076" s="6"/>
    </row>
    <row r="7077" spans="27:48" x14ac:dyDescent="0.3">
      <c r="AD7077" s="6"/>
      <c r="AE7077" s="6"/>
      <c r="AK7077" s="6"/>
      <c r="AL7077" s="6"/>
      <c r="AR7077" s="6"/>
      <c r="AS7077" s="6"/>
      <c r="AT7077" s="6"/>
    </row>
    <row r="7078" spans="27:48" x14ac:dyDescent="0.3">
      <c r="AA7078" s="7"/>
      <c r="AB7078" s="7"/>
      <c r="AC7078" s="7"/>
      <c r="AD7078" s="6"/>
      <c r="AE7078" s="6"/>
      <c r="AF7078" s="7"/>
      <c r="AG7078" s="7"/>
      <c r="AH7078" s="7"/>
      <c r="AI7078" s="7"/>
      <c r="AJ7078" s="7"/>
      <c r="AK7078" s="6"/>
      <c r="AL7078" s="6"/>
      <c r="AM7078" s="7"/>
      <c r="AN7078" s="7"/>
      <c r="AO7078" s="7"/>
      <c r="AP7078" s="7"/>
      <c r="AQ7078" s="7"/>
      <c r="AR7078" s="6"/>
      <c r="AS7078" s="6"/>
      <c r="AT7078" s="6"/>
      <c r="AU7078" s="7"/>
      <c r="AV7078" s="7"/>
    </row>
    <row r="7079" spans="27:48" x14ac:dyDescent="0.3">
      <c r="AA7079" s="7"/>
      <c r="AB7079" s="7"/>
      <c r="AC7079" s="7"/>
      <c r="AD7079" s="7"/>
      <c r="AE7079" s="7"/>
      <c r="AF7079" s="7"/>
      <c r="AG7079" s="7"/>
      <c r="AH7079" s="7"/>
      <c r="AI7079" s="7"/>
      <c r="AJ7079" s="7"/>
      <c r="AK7079" s="7"/>
      <c r="AL7079" s="7"/>
      <c r="AM7079" s="7"/>
      <c r="AN7079" s="7"/>
      <c r="AO7079" s="7"/>
      <c r="AP7079" s="7"/>
      <c r="AQ7079" s="7"/>
      <c r="AR7079" s="7"/>
      <c r="AS7079" s="7"/>
      <c r="AT7079" s="7"/>
      <c r="AU7079" s="7"/>
      <c r="AV7079" s="7"/>
    </row>
    <row r="7080" spans="27:48" x14ac:dyDescent="0.3">
      <c r="AA7080" s="7"/>
      <c r="AB7080" s="7"/>
      <c r="AC7080" s="7"/>
      <c r="AD7080" s="6"/>
      <c r="AE7080" s="6"/>
      <c r="AF7080" s="7"/>
      <c r="AG7080" s="7"/>
      <c r="AH7080" s="7"/>
      <c r="AI7080" s="7"/>
      <c r="AJ7080" s="7"/>
      <c r="AK7080" s="6"/>
      <c r="AL7080" s="6"/>
      <c r="AM7080" s="7"/>
      <c r="AN7080" s="7"/>
      <c r="AO7080" s="7"/>
      <c r="AP7080" s="7"/>
      <c r="AQ7080" s="7"/>
      <c r="AR7080" s="6"/>
      <c r="AS7080" s="6"/>
      <c r="AT7080" s="6"/>
      <c r="AU7080" s="7"/>
      <c r="AV7080" s="7"/>
    </row>
    <row r="7081" spans="27:48" x14ac:dyDescent="0.3">
      <c r="AD7081" s="6"/>
      <c r="AE7081" s="6"/>
      <c r="AK7081" s="6"/>
      <c r="AL7081" s="6"/>
      <c r="AR7081" s="6"/>
      <c r="AS7081" s="6"/>
      <c r="AT7081" s="6"/>
    </row>
    <row r="7082" spans="27:48" x14ac:dyDescent="0.3">
      <c r="AD7082" s="6"/>
      <c r="AE7082" s="6"/>
      <c r="AK7082" s="6"/>
      <c r="AL7082" s="6"/>
      <c r="AR7082" s="6"/>
      <c r="AS7082" s="6"/>
      <c r="AT7082" s="6"/>
    </row>
    <row r="7083" spans="27:48" x14ac:dyDescent="0.3">
      <c r="AD7083" s="6"/>
      <c r="AE7083" s="6"/>
      <c r="AK7083" s="6"/>
      <c r="AL7083" s="6"/>
      <c r="AR7083" s="6"/>
      <c r="AS7083" s="6"/>
      <c r="AT7083" s="6"/>
    </row>
    <row r="7084" spans="27:48" x14ac:dyDescent="0.3">
      <c r="AD7084" s="6"/>
      <c r="AE7084" s="6"/>
      <c r="AK7084" s="6"/>
      <c r="AL7084" s="6"/>
      <c r="AR7084" s="6"/>
      <c r="AS7084" s="6"/>
      <c r="AT7084" s="6"/>
    </row>
    <row r="7085" spans="27:48" x14ac:dyDescent="0.3">
      <c r="AA7085" s="7"/>
      <c r="AB7085" s="7"/>
      <c r="AC7085" s="7"/>
      <c r="AD7085" s="7"/>
      <c r="AE7085" s="7"/>
      <c r="AF7085" s="7"/>
      <c r="AG7085" s="7"/>
      <c r="AH7085" s="7"/>
      <c r="AI7085" s="7"/>
      <c r="AJ7085" s="7"/>
      <c r="AK7085" s="7"/>
      <c r="AL7085" s="7"/>
      <c r="AM7085" s="7"/>
      <c r="AN7085" s="7"/>
      <c r="AO7085" s="7"/>
      <c r="AP7085" s="7"/>
      <c r="AQ7085" s="7"/>
      <c r="AR7085" s="7"/>
      <c r="AS7085" s="7"/>
      <c r="AT7085" s="7"/>
      <c r="AU7085" s="7"/>
      <c r="AV7085" s="7"/>
    </row>
    <row r="7086" spans="27:48" x14ac:dyDescent="0.3">
      <c r="AA7086" s="7"/>
      <c r="AB7086" s="7"/>
      <c r="AC7086" s="7"/>
      <c r="AD7086" s="6"/>
      <c r="AE7086" s="6"/>
      <c r="AF7086" s="7"/>
      <c r="AG7086" s="7"/>
      <c r="AH7086" s="7"/>
      <c r="AI7086" s="7"/>
      <c r="AJ7086" s="7"/>
      <c r="AK7086" s="6"/>
      <c r="AL7086" s="6"/>
      <c r="AM7086" s="7"/>
      <c r="AN7086" s="7"/>
      <c r="AO7086" s="7"/>
      <c r="AP7086" s="7"/>
      <c r="AQ7086" s="7"/>
      <c r="AR7086" s="6"/>
      <c r="AS7086" s="6"/>
      <c r="AT7086" s="6"/>
      <c r="AU7086" s="7"/>
      <c r="AV7086" s="7"/>
    </row>
    <row r="7087" spans="27:48" x14ac:dyDescent="0.3">
      <c r="AD7087" s="6"/>
      <c r="AE7087" s="6"/>
      <c r="AK7087" s="6"/>
      <c r="AL7087" s="6"/>
      <c r="AR7087" s="6"/>
      <c r="AS7087" s="6"/>
      <c r="AT7087" s="6"/>
    </row>
    <row r="7088" spans="27:48" x14ac:dyDescent="0.3">
      <c r="AD7088" s="6"/>
      <c r="AE7088" s="6"/>
      <c r="AK7088" s="6"/>
      <c r="AL7088" s="6"/>
      <c r="AR7088" s="6"/>
      <c r="AS7088" s="6"/>
      <c r="AT7088" s="6"/>
    </row>
    <row r="7089" spans="30:46" x14ac:dyDescent="0.3">
      <c r="AD7089" s="6"/>
      <c r="AE7089" s="6"/>
      <c r="AK7089" s="6"/>
      <c r="AL7089" s="6"/>
      <c r="AR7089" s="6"/>
      <c r="AS7089" s="6"/>
      <c r="AT7089" s="6"/>
    </row>
    <row r="7090" spans="30:46" x14ac:dyDescent="0.3">
      <c r="AD7090" s="6"/>
      <c r="AE7090" s="6"/>
      <c r="AK7090" s="6"/>
      <c r="AL7090" s="6"/>
      <c r="AR7090" s="6"/>
      <c r="AS7090" s="6"/>
      <c r="AT7090" s="6"/>
    </row>
    <row r="7091" spans="30:46" x14ac:dyDescent="0.3">
      <c r="AD7091" s="6"/>
      <c r="AE7091" s="6"/>
      <c r="AK7091" s="6"/>
      <c r="AL7091" s="6"/>
      <c r="AR7091" s="6"/>
      <c r="AS7091" s="6"/>
      <c r="AT7091" s="6"/>
    </row>
    <row r="7092" spans="30:46" x14ac:dyDescent="0.3">
      <c r="AD7092" s="6"/>
      <c r="AE7092" s="6"/>
      <c r="AK7092" s="6"/>
      <c r="AL7092" s="6"/>
      <c r="AR7092" s="6"/>
      <c r="AS7092" s="6"/>
      <c r="AT7092" s="6"/>
    </row>
    <row r="7093" spans="30:46" x14ac:dyDescent="0.3">
      <c r="AD7093" s="6"/>
      <c r="AE7093" s="6"/>
      <c r="AK7093" s="6"/>
      <c r="AL7093" s="6"/>
      <c r="AR7093" s="6"/>
      <c r="AS7093" s="6"/>
      <c r="AT7093" s="6"/>
    </row>
    <row r="7094" spans="30:46" x14ac:dyDescent="0.3">
      <c r="AD7094" s="6"/>
      <c r="AE7094" s="6"/>
      <c r="AK7094" s="6"/>
      <c r="AL7094" s="6"/>
      <c r="AR7094" s="6"/>
      <c r="AS7094" s="6"/>
      <c r="AT7094" s="6"/>
    </row>
    <row r="7095" spans="30:46" x14ac:dyDescent="0.3">
      <c r="AD7095" s="6"/>
      <c r="AE7095" s="6"/>
      <c r="AK7095" s="6"/>
      <c r="AL7095" s="6"/>
      <c r="AR7095" s="6"/>
      <c r="AS7095" s="6"/>
      <c r="AT7095" s="6"/>
    </row>
    <row r="7096" spans="30:46" x14ac:dyDescent="0.3">
      <c r="AD7096" s="6"/>
      <c r="AE7096" s="6"/>
      <c r="AK7096" s="6"/>
      <c r="AL7096" s="6"/>
      <c r="AR7096" s="6"/>
      <c r="AS7096" s="6"/>
      <c r="AT7096" s="6"/>
    </row>
    <row r="7097" spans="30:46" x14ac:dyDescent="0.3">
      <c r="AD7097" s="6"/>
      <c r="AE7097" s="6"/>
      <c r="AK7097" s="6"/>
      <c r="AL7097" s="6"/>
      <c r="AR7097" s="6"/>
      <c r="AS7097" s="6"/>
      <c r="AT7097" s="6"/>
    </row>
    <row r="7098" spans="30:46" x14ac:dyDescent="0.3">
      <c r="AD7098" s="6"/>
      <c r="AE7098" s="6"/>
      <c r="AK7098" s="6"/>
      <c r="AL7098" s="6"/>
      <c r="AR7098" s="6"/>
      <c r="AS7098" s="6"/>
      <c r="AT7098" s="6"/>
    </row>
    <row r="7099" spans="30:46" x14ac:dyDescent="0.3">
      <c r="AD7099" s="6"/>
      <c r="AE7099" s="6"/>
      <c r="AK7099" s="6"/>
      <c r="AL7099" s="6"/>
      <c r="AR7099" s="6"/>
      <c r="AS7099" s="6"/>
      <c r="AT7099" s="6"/>
    </row>
    <row r="7100" spans="30:46" x14ac:dyDescent="0.3">
      <c r="AD7100" s="6"/>
      <c r="AE7100" s="6"/>
      <c r="AK7100" s="6"/>
      <c r="AL7100" s="6"/>
      <c r="AR7100" s="6"/>
      <c r="AS7100" s="6"/>
      <c r="AT7100" s="6"/>
    </row>
    <row r="7101" spans="30:46" x14ac:dyDescent="0.3">
      <c r="AD7101" s="6"/>
      <c r="AE7101" s="6"/>
      <c r="AK7101" s="6"/>
      <c r="AL7101" s="6"/>
      <c r="AR7101" s="6"/>
      <c r="AS7101" s="6"/>
      <c r="AT7101" s="6"/>
    </row>
    <row r="7102" spans="30:46" x14ac:dyDescent="0.3">
      <c r="AD7102" s="6"/>
      <c r="AE7102" s="6"/>
      <c r="AK7102" s="6"/>
      <c r="AL7102" s="6"/>
      <c r="AR7102" s="6"/>
      <c r="AS7102" s="6"/>
      <c r="AT7102" s="6"/>
    </row>
    <row r="7103" spans="30:46" x14ac:dyDescent="0.3">
      <c r="AD7103" s="6"/>
      <c r="AE7103" s="6"/>
      <c r="AK7103" s="6"/>
      <c r="AL7103" s="6"/>
      <c r="AR7103" s="6"/>
      <c r="AS7103" s="6"/>
      <c r="AT7103" s="6"/>
    </row>
    <row r="7104" spans="30:46" x14ac:dyDescent="0.3">
      <c r="AD7104" s="6"/>
      <c r="AE7104" s="6"/>
      <c r="AK7104" s="6"/>
      <c r="AL7104" s="6"/>
      <c r="AR7104" s="6"/>
      <c r="AS7104" s="6"/>
      <c r="AT7104" s="6"/>
    </row>
    <row r="7105" spans="27:48" x14ac:dyDescent="0.3">
      <c r="AD7105" s="6"/>
      <c r="AE7105" s="6"/>
      <c r="AK7105" s="6"/>
      <c r="AL7105" s="6"/>
      <c r="AR7105" s="6"/>
      <c r="AS7105" s="6"/>
      <c r="AT7105" s="6"/>
    </row>
    <row r="7106" spans="27:48" x14ac:dyDescent="0.3">
      <c r="AD7106" s="6"/>
      <c r="AE7106" s="6"/>
      <c r="AK7106" s="6"/>
      <c r="AL7106" s="6"/>
      <c r="AR7106" s="6"/>
      <c r="AS7106" s="6"/>
      <c r="AT7106" s="6"/>
    </row>
    <row r="7107" spans="27:48" x14ac:dyDescent="0.3">
      <c r="AD7107" s="6"/>
      <c r="AE7107" s="6"/>
      <c r="AK7107" s="6"/>
      <c r="AL7107" s="6"/>
      <c r="AR7107" s="6"/>
      <c r="AS7107" s="6"/>
      <c r="AT7107" s="6"/>
    </row>
    <row r="7108" spans="27:48" x14ac:dyDescent="0.3">
      <c r="AD7108" s="6"/>
      <c r="AE7108" s="6"/>
      <c r="AK7108" s="6"/>
      <c r="AL7108" s="6"/>
      <c r="AR7108" s="6"/>
      <c r="AS7108" s="6"/>
      <c r="AT7108" s="6"/>
    </row>
    <row r="7109" spans="27:48" x14ac:dyDescent="0.3">
      <c r="AD7109" s="6"/>
      <c r="AE7109" s="6"/>
      <c r="AK7109" s="6"/>
      <c r="AL7109" s="6"/>
      <c r="AR7109" s="6"/>
      <c r="AS7109" s="6"/>
      <c r="AT7109" s="6"/>
    </row>
    <row r="7110" spans="27:48" x14ac:dyDescent="0.3">
      <c r="AA7110" s="7"/>
      <c r="AB7110" s="7"/>
      <c r="AC7110" s="7"/>
      <c r="AD7110" s="7"/>
      <c r="AE7110" s="7"/>
      <c r="AF7110" s="7"/>
      <c r="AG7110" s="7"/>
      <c r="AH7110" s="7"/>
      <c r="AI7110" s="7"/>
      <c r="AJ7110" s="7"/>
      <c r="AK7110" s="7"/>
      <c r="AL7110" s="7"/>
      <c r="AM7110" s="7"/>
      <c r="AN7110" s="7"/>
      <c r="AO7110" s="7"/>
      <c r="AP7110" s="7"/>
      <c r="AQ7110" s="7"/>
      <c r="AR7110" s="7"/>
      <c r="AS7110" s="7"/>
      <c r="AT7110" s="7"/>
      <c r="AU7110" s="7"/>
      <c r="AV7110" s="7"/>
    </row>
    <row r="7111" spans="27:48" x14ac:dyDescent="0.3">
      <c r="AA7111" s="7"/>
      <c r="AB7111" s="7"/>
      <c r="AC7111" s="7"/>
      <c r="AD7111" s="7"/>
      <c r="AE7111" s="7"/>
      <c r="AF7111" s="7"/>
      <c r="AG7111" s="7"/>
      <c r="AH7111" s="7"/>
      <c r="AI7111" s="7"/>
      <c r="AJ7111" s="7"/>
      <c r="AK7111" s="7"/>
      <c r="AL7111" s="7"/>
      <c r="AM7111" s="7"/>
      <c r="AN7111" s="7"/>
      <c r="AO7111" s="7"/>
      <c r="AP7111" s="7"/>
      <c r="AQ7111" s="7"/>
      <c r="AR7111" s="7"/>
      <c r="AS7111" s="7"/>
      <c r="AT7111" s="7"/>
      <c r="AU7111" s="7"/>
      <c r="AV7111" s="7"/>
    </row>
    <row r="7112" spans="27:48" x14ac:dyDescent="0.3">
      <c r="AA7112" s="7"/>
      <c r="AB7112" s="7"/>
      <c r="AC7112" s="7"/>
      <c r="AD7112" s="6"/>
      <c r="AE7112" s="6"/>
      <c r="AF7112" s="7"/>
      <c r="AG7112" s="7"/>
      <c r="AH7112" s="7"/>
      <c r="AI7112" s="7"/>
      <c r="AJ7112" s="7"/>
      <c r="AK7112" s="6"/>
      <c r="AL7112" s="6"/>
      <c r="AM7112" s="7"/>
      <c r="AN7112" s="7"/>
      <c r="AO7112" s="7"/>
      <c r="AP7112" s="7"/>
      <c r="AQ7112" s="7"/>
      <c r="AR7112" s="6"/>
      <c r="AS7112" s="6"/>
      <c r="AT7112" s="6"/>
      <c r="AU7112" s="7"/>
      <c r="AV7112" s="7"/>
    </row>
    <row r="7113" spans="27:48" x14ac:dyDescent="0.3">
      <c r="AD7113" s="6"/>
      <c r="AE7113" s="6"/>
      <c r="AK7113" s="6"/>
      <c r="AL7113" s="6"/>
      <c r="AR7113" s="6"/>
      <c r="AS7113" s="6"/>
      <c r="AT7113" s="6"/>
    </row>
    <row r="7114" spans="27:48" x14ac:dyDescent="0.3">
      <c r="AD7114" s="6"/>
      <c r="AE7114" s="6"/>
      <c r="AK7114" s="6"/>
      <c r="AL7114" s="6"/>
      <c r="AR7114" s="6"/>
      <c r="AS7114" s="6"/>
      <c r="AT7114" s="6"/>
    </row>
    <row r="7115" spans="27:48" x14ac:dyDescent="0.3">
      <c r="AA7115" s="7"/>
      <c r="AB7115" s="7"/>
      <c r="AC7115" s="7"/>
      <c r="AD7115" s="7"/>
      <c r="AE7115" s="7"/>
      <c r="AF7115" s="7"/>
      <c r="AG7115" s="7"/>
      <c r="AH7115" s="7"/>
      <c r="AI7115" s="7"/>
      <c r="AJ7115" s="7"/>
      <c r="AK7115" s="7"/>
      <c r="AL7115" s="7"/>
      <c r="AM7115" s="7"/>
      <c r="AN7115" s="7"/>
      <c r="AO7115" s="7"/>
      <c r="AP7115" s="7"/>
      <c r="AQ7115" s="7"/>
      <c r="AR7115" s="7"/>
      <c r="AS7115" s="7"/>
      <c r="AT7115" s="7"/>
      <c r="AU7115" s="7"/>
      <c r="AV7115" s="7"/>
    </row>
    <row r="7116" spans="27:48" x14ac:dyDescent="0.3">
      <c r="AA7116" s="7"/>
      <c r="AB7116" s="7"/>
      <c r="AC7116" s="7"/>
      <c r="AD7116" s="6"/>
      <c r="AE7116" s="6"/>
      <c r="AF7116" s="7"/>
      <c r="AG7116" s="7"/>
      <c r="AH7116" s="7"/>
      <c r="AI7116" s="7"/>
      <c r="AJ7116" s="7"/>
      <c r="AK7116" s="6"/>
      <c r="AL7116" s="6"/>
      <c r="AM7116" s="7"/>
      <c r="AN7116" s="7"/>
      <c r="AO7116" s="7"/>
      <c r="AP7116" s="7"/>
      <c r="AQ7116" s="7"/>
      <c r="AR7116" s="6"/>
      <c r="AS7116" s="6"/>
      <c r="AT7116" s="6"/>
      <c r="AU7116" s="7"/>
      <c r="AV7116" s="7"/>
    </row>
    <row r="7117" spans="27:48" x14ac:dyDescent="0.3">
      <c r="AD7117" s="6"/>
      <c r="AE7117" s="6"/>
      <c r="AK7117" s="6"/>
      <c r="AL7117" s="6"/>
      <c r="AR7117" s="6"/>
      <c r="AS7117" s="6"/>
      <c r="AT7117" s="6"/>
    </row>
    <row r="7118" spans="27:48" x14ac:dyDescent="0.3">
      <c r="AD7118" s="6"/>
      <c r="AE7118" s="6"/>
      <c r="AK7118" s="6"/>
      <c r="AL7118" s="6"/>
      <c r="AR7118" s="6"/>
      <c r="AS7118" s="6"/>
      <c r="AT7118" s="6"/>
    </row>
    <row r="7119" spans="27:48" x14ac:dyDescent="0.3">
      <c r="AD7119" s="6"/>
      <c r="AE7119" s="6"/>
      <c r="AK7119" s="6"/>
      <c r="AL7119" s="6"/>
      <c r="AR7119" s="6"/>
      <c r="AS7119" s="6"/>
      <c r="AT7119" s="6"/>
    </row>
    <row r="7120" spans="27:48" x14ac:dyDescent="0.3">
      <c r="AD7120" s="6"/>
      <c r="AE7120" s="6"/>
      <c r="AK7120" s="6"/>
      <c r="AL7120" s="6"/>
      <c r="AR7120" s="6"/>
      <c r="AS7120" s="6"/>
      <c r="AT7120" s="6"/>
    </row>
    <row r="7121" spans="30:46" x14ac:dyDescent="0.3">
      <c r="AD7121" s="6"/>
      <c r="AE7121" s="6"/>
      <c r="AK7121" s="6"/>
      <c r="AL7121" s="6"/>
      <c r="AR7121" s="6"/>
      <c r="AS7121" s="6"/>
      <c r="AT7121" s="6"/>
    </row>
    <row r="7122" spans="30:46" x14ac:dyDescent="0.3">
      <c r="AD7122" s="6"/>
      <c r="AE7122" s="6"/>
      <c r="AK7122" s="6"/>
      <c r="AL7122" s="6"/>
      <c r="AR7122" s="6"/>
      <c r="AS7122" s="6"/>
      <c r="AT7122" s="6"/>
    </row>
    <row r="7123" spans="30:46" x14ac:dyDescent="0.3">
      <c r="AD7123" s="6"/>
      <c r="AE7123" s="6"/>
      <c r="AK7123" s="6"/>
      <c r="AL7123" s="6"/>
      <c r="AR7123" s="6"/>
      <c r="AS7123" s="6"/>
      <c r="AT7123" s="6"/>
    </row>
    <row r="7124" spans="30:46" x14ac:dyDescent="0.3">
      <c r="AD7124" s="6"/>
      <c r="AE7124" s="6"/>
      <c r="AK7124" s="6"/>
      <c r="AL7124" s="6"/>
      <c r="AR7124" s="6"/>
      <c r="AS7124" s="6"/>
      <c r="AT7124" s="6"/>
    </row>
    <row r="7125" spans="30:46" x14ac:dyDescent="0.3">
      <c r="AD7125" s="6"/>
      <c r="AE7125" s="6"/>
      <c r="AK7125" s="6"/>
      <c r="AL7125" s="6"/>
      <c r="AR7125" s="6"/>
      <c r="AS7125" s="6"/>
      <c r="AT7125" s="6"/>
    </row>
    <row r="7126" spans="30:46" x14ac:dyDescent="0.3">
      <c r="AD7126" s="6"/>
      <c r="AE7126" s="6"/>
      <c r="AK7126" s="6"/>
      <c r="AL7126" s="6"/>
      <c r="AR7126" s="6"/>
      <c r="AS7126" s="6"/>
      <c r="AT7126" s="6"/>
    </row>
    <row r="7127" spans="30:46" x14ac:dyDescent="0.3">
      <c r="AD7127" s="6"/>
      <c r="AE7127" s="6"/>
      <c r="AK7127" s="6"/>
      <c r="AL7127" s="6"/>
      <c r="AR7127" s="6"/>
      <c r="AS7127" s="6"/>
      <c r="AT7127" s="6"/>
    </row>
    <row r="7128" spans="30:46" x14ac:dyDescent="0.3">
      <c r="AD7128" s="6"/>
      <c r="AE7128" s="6"/>
      <c r="AK7128" s="6"/>
      <c r="AL7128" s="6"/>
      <c r="AR7128" s="6"/>
      <c r="AS7128" s="6"/>
      <c r="AT7128" s="6"/>
    </row>
    <row r="7129" spans="30:46" x14ac:dyDescent="0.3">
      <c r="AD7129" s="6"/>
      <c r="AE7129" s="6"/>
      <c r="AK7129" s="6"/>
      <c r="AL7129" s="6"/>
      <c r="AR7129" s="6"/>
      <c r="AS7129" s="6"/>
      <c r="AT7129" s="6"/>
    </row>
    <row r="7130" spans="30:46" x14ac:dyDescent="0.3">
      <c r="AD7130" s="6"/>
      <c r="AE7130" s="6"/>
      <c r="AK7130" s="6"/>
      <c r="AL7130" s="6"/>
      <c r="AR7130" s="6"/>
      <c r="AS7130" s="6"/>
      <c r="AT7130" s="6"/>
    </row>
    <row r="7131" spans="30:46" x14ac:dyDescent="0.3">
      <c r="AD7131" s="6"/>
      <c r="AE7131" s="6"/>
      <c r="AK7131" s="6"/>
      <c r="AL7131" s="6"/>
      <c r="AR7131" s="6"/>
      <c r="AS7131" s="6"/>
      <c r="AT7131" s="6"/>
    </row>
    <row r="7132" spans="30:46" x14ac:dyDescent="0.3">
      <c r="AD7132" s="6"/>
      <c r="AE7132" s="6"/>
      <c r="AK7132" s="6"/>
      <c r="AL7132" s="6"/>
      <c r="AR7132" s="6"/>
      <c r="AS7132" s="6"/>
      <c r="AT7132" s="6"/>
    </row>
    <row r="7133" spans="30:46" x14ac:dyDescent="0.3">
      <c r="AD7133" s="6"/>
      <c r="AE7133" s="6"/>
      <c r="AK7133" s="6"/>
      <c r="AL7133" s="6"/>
      <c r="AR7133" s="6"/>
      <c r="AS7133" s="6"/>
      <c r="AT7133" s="6"/>
    </row>
    <row r="7134" spans="30:46" x14ac:dyDescent="0.3">
      <c r="AD7134" s="6"/>
      <c r="AE7134" s="6"/>
      <c r="AK7134" s="6"/>
      <c r="AL7134" s="6"/>
      <c r="AR7134" s="6"/>
      <c r="AS7134" s="6"/>
      <c r="AT7134" s="6"/>
    </row>
    <row r="7135" spans="30:46" x14ac:dyDescent="0.3">
      <c r="AD7135" s="6"/>
      <c r="AE7135" s="6"/>
      <c r="AK7135" s="6"/>
      <c r="AL7135" s="6"/>
      <c r="AR7135" s="6"/>
      <c r="AS7135" s="6"/>
      <c r="AT7135" s="6"/>
    </row>
    <row r="7136" spans="30:46" x14ac:dyDescent="0.3">
      <c r="AD7136" s="6"/>
      <c r="AE7136" s="6"/>
      <c r="AK7136" s="6"/>
      <c r="AL7136" s="6"/>
      <c r="AR7136" s="6"/>
      <c r="AS7136" s="6"/>
      <c r="AT7136" s="6"/>
    </row>
    <row r="7137" spans="27:48" x14ac:dyDescent="0.3">
      <c r="AD7137" s="6"/>
      <c r="AE7137" s="6"/>
      <c r="AK7137" s="6"/>
      <c r="AL7137" s="6"/>
      <c r="AR7137" s="6"/>
      <c r="AS7137" s="6"/>
      <c r="AT7137" s="6"/>
    </row>
    <row r="7138" spans="27:48" x14ac:dyDescent="0.3">
      <c r="AD7138" s="6"/>
      <c r="AE7138" s="6"/>
      <c r="AK7138" s="6"/>
      <c r="AL7138" s="6"/>
      <c r="AR7138" s="6"/>
      <c r="AS7138" s="6"/>
      <c r="AT7138" s="6"/>
    </row>
    <row r="7139" spans="27:48" x14ac:dyDescent="0.3">
      <c r="AD7139" s="6"/>
      <c r="AE7139" s="6"/>
      <c r="AK7139" s="6"/>
      <c r="AL7139" s="6"/>
      <c r="AR7139" s="6"/>
      <c r="AS7139" s="6"/>
      <c r="AT7139" s="6"/>
    </row>
    <row r="7140" spans="27:48" x14ac:dyDescent="0.3">
      <c r="AD7140" s="6"/>
      <c r="AE7140" s="6"/>
      <c r="AK7140" s="6"/>
      <c r="AL7140" s="6"/>
      <c r="AR7140" s="6"/>
      <c r="AS7140" s="6"/>
      <c r="AT7140" s="6"/>
    </row>
    <row r="7141" spans="27:48" x14ac:dyDescent="0.3">
      <c r="AD7141" s="6"/>
      <c r="AE7141" s="6"/>
      <c r="AK7141" s="6"/>
      <c r="AL7141" s="6"/>
      <c r="AR7141" s="6"/>
      <c r="AS7141" s="6"/>
      <c r="AT7141" s="6"/>
    </row>
    <row r="7142" spans="27:48" x14ac:dyDescent="0.3">
      <c r="AD7142" s="6"/>
      <c r="AE7142" s="6"/>
      <c r="AK7142" s="6"/>
      <c r="AL7142" s="6"/>
      <c r="AR7142" s="6"/>
      <c r="AS7142" s="6"/>
      <c r="AT7142" s="6"/>
    </row>
    <row r="7143" spans="27:48" x14ac:dyDescent="0.3">
      <c r="AD7143" s="6"/>
      <c r="AE7143" s="6"/>
      <c r="AK7143" s="6"/>
      <c r="AL7143" s="6"/>
      <c r="AR7143" s="6"/>
      <c r="AS7143" s="6"/>
      <c r="AT7143" s="6"/>
    </row>
    <row r="7144" spans="27:48" x14ac:dyDescent="0.3">
      <c r="AD7144" s="6"/>
      <c r="AE7144" s="6"/>
      <c r="AK7144" s="6"/>
      <c r="AL7144" s="6"/>
      <c r="AR7144" s="6"/>
      <c r="AS7144" s="6"/>
      <c r="AT7144" s="6"/>
    </row>
    <row r="7145" spans="27:48" x14ac:dyDescent="0.3">
      <c r="AA7145" s="7"/>
      <c r="AB7145" s="7"/>
      <c r="AC7145" s="7"/>
      <c r="AD7145" s="6"/>
      <c r="AE7145" s="6"/>
      <c r="AF7145" s="7"/>
      <c r="AG7145" s="7"/>
      <c r="AH7145" s="7"/>
      <c r="AI7145" s="7"/>
      <c r="AJ7145" s="7"/>
      <c r="AK7145" s="6"/>
      <c r="AL7145" s="6"/>
      <c r="AM7145" s="7"/>
      <c r="AN7145" s="7"/>
      <c r="AO7145" s="7"/>
      <c r="AP7145" s="7"/>
      <c r="AQ7145" s="7"/>
      <c r="AR7145" s="6"/>
      <c r="AS7145" s="6"/>
      <c r="AT7145" s="6"/>
      <c r="AU7145" s="7"/>
      <c r="AV7145" s="7"/>
    </row>
    <row r="7146" spans="27:48" x14ac:dyDescent="0.3">
      <c r="AA7146" s="7"/>
      <c r="AB7146" s="7"/>
      <c r="AC7146" s="7"/>
      <c r="AD7146" s="6"/>
      <c r="AE7146" s="6"/>
      <c r="AF7146" s="7"/>
      <c r="AG7146" s="7"/>
      <c r="AH7146" s="7"/>
      <c r="AI7146" s="7"/>
      <c r="AJ7146" s="7"/>
      <c r="AK7146" s="6"/>
      <c r="AL7146" s="6"/>
      <c r="AM7146" s="7"/>
      <c r="AN7146" s="7"/>
      <c r="AO7146" s="7"/>
      <c r="AP7146" s="7"/>
      <c r="AQ7146" s="7"/>
      <c r="AR7146" s="6"/>
      <c r="AS7146" s="6"/>
      <c r="AT7146" s="6"/>
      <c r="AU7146" s="7"/>
      <c r="AV7146" s="7"/>
    </row>
    <row r="7147" spans="27:48" x14ac:dyDescent="0.3">
      <c r="AD7147" s="6"/>
      <c r="AE7147" s="6"/>
      <c r="AK7147" s="6"/>
      <c r="AL7147" s="6"/>
      <c r="AR7147" s="6"/>
      <c r="AS7147" s="6"/>
      <c r="AT7147" s="6"/>
    </row>
    <row r="7148" spans="27:48" x14ac:dyDescent="0.3">
      <c r="AD7148" s="6"/>
      <c r="AE7148" s="6"/>
      <c r="AK7148" s="6"/>
      <c r="AL7148" s="6"/>
      <c r="AR7148" s="6"/>
      <c r="AS7148" s="6"/>
      <c r="AT7148" s="6"/>
    </row>
    <row r="7149" spans="27:48" x14ac:dyDescent="0.3">
      <c r="AD7149" s="6"/>
      <c r="AE7149" s="6"/>
      <c r="AK7149" s="6"/>
      <c r="AL7149" s="6"/>
      <c r="AR7149" s="6"/>
      <c r="AS7149" s="6"/>
      <c r="AT7149" s="6"/>
    </row>
    <row r="7150" spans="27:48" x14ac:dyDescent="0.3">
      <c r="AD7150" s="6"/>
      <c r="AE7150" s="6"/>
      <c r="AK7150" s="6"/>
      <c r="AL7150" s="6"/>
      <c r="AR7150" s="6"/>
      <c r="AS7150" s="6"/>
      <c r="AT7150" s="6"/>
    </row>
    <row r="7151" spans="27:48" x14ac:dyDescent="0.3">
      <c r="AA7151" s="7"/>
      <c r="AB7151" s="7"/>
      <c r="AC7151" s="7"/>
      <c r="AD7151" s="7"/>
      <c r="AE7151" s="7"/>
      <c r="AF7151" s="7"/>
      <c r="AG7151" s="7"/>
      <c r="AH7151" s="7"/>
      <c r="AI7151" s="7"/>
      <c r="AJ7151" s="7"/>
      <c r="AK7151" s="7"/>
      <c r="AL7151" s="7"/>
      <c r="AM7151" s="7"/>
      <c r="AN7151" s="7"/>
      <c r="AO7151" s="7"/>
      <c r="AP7151" s="7"/>
      <c r="AQ7151" s="7"/>
      <c r="AR7151" s="7"/>
      <c r="AS7151" s="7"/>
      <c r="AT7151" s="7"/>
      <c r="AU7151" s="7"/>
      <c r="AV7151" s="7"/>
    </row>
    <row r="7152" spans="27:48" x14ac:dyDescent="0.3">
      <c r="AA7152" s="7"/>
      <c r="AB7152" s="7"/>
      <c r="AC7152" s="7"/>
      <c r="AD7152" s="6"/>
      <c r="AE7152" s="6"/>
      <c r="AF7152" s="7"/>
      <c r="AG7152" s="7"/>
      <c r="AH7152" s="7"/>
      <c r="AI7152" s="7"/>
      <c r="AJ7152" s="7"/>
      <c r="AK7152" s="6"/>
      <c r="AL7152" s="6"/>
      <c r="AM7152" s="7"/>
      <c r="AN7152" s="7"/>
      <c r="AO7152" s="7"/>
      <c r="AP7152" s="7"/>
      <c r="AQ7152" s="7"/>
      <c r="AR7152" s="6"/>
      <c r="AS7152" s="6"/>
      <c r="AT7152" s="6"/>
      <c r="AU7152" s="7"/>
      <c r="AV7152" s="7"/>
    </row>
    <row r="7153" spans="30:46" x14ac:dyDescent="0.3">
      <c r="AD7153" s="6"/>
      <c r="AE7153" s="6"/>
      <c r="AK7153" s="6"/>
      <c r="AL7153" s="6"/>
      <c r="AR7153" s="6"/>
      <c r="AS7153" s="6"/>
      <c r="AT7153" s="6"/>
    </row>
    <row r="7154" spans="30:46" x14ac:dyDescent="0.3">
      <c r="AD7154" s="6"/>
      <c r="AE7154" s="6"/>
      <c r="AK7154" s="6"/>
      <c r="AL7154" s="6"/>
      <c r="AR7154" s="6"/>
      <c r="AS7154" s="6"/>
      <c r="AT7154" s="6"/>
    </row>
    <row r="7155" spans="30:46" x14ac:dyDescent="0.3">
      <c r="AD7155" s="6"/>
      <c r="AE7155" s="6"/>
      <c r="AK7155" s="6"/>
      <c r="AL7155" s="6"/>
      <c r="AR7155" s="6"/>
      <c r="AS7155" s="6"/>
      <c r="AT7155" s="6"/>
    </row>
    <row r="7156" spans="30:46" x14ac:dyDescent="0.3">
      <c r="AD7156" s="6"/>
      <c r="AE7156" s="6"/>
      <c r="AK7156" s="6"/>
      <c r="AL7156" s="6"/>
      <c r="AR7156" s="6"/>
      <c r="AS7156" s="6"/>
      <c r="AT7156" s="6"/>
    </row>
    <row r="7157" spans="30:46" x14ac:dyDescent="0.3">
      <c r="AD7157" s="6"/>
      <c r="AE7157" s="6"/>
      <c r="AK7157" s="6"/>
      <c r="AL7157" s="6"/>
      <c r="AR7157" s="6"/>
      <c r="AS7157" s="6"/>
      <c r="AT7157" s="6"/>
    </row>
    <row r="7158" spans="30:46" x14ac:dyDescent="0.3">
      <c r="AD7158" s="6"/>
      <c r="AE7158" s="6"/>
      <c r="AK7158" s="6"/>
      <c r="AL7158" s="6"/>
      <c r="AR7158" s="6"/>
      <c r="AS7158" s="6"/>
      <c r="AT7158" s="6"/>
    </row>
    <row r="7159" spans="30:46" x14ac:dyDescent="0.3">
      <c r="AD7159" s="6"/>
      <c r="AE7159" s="6"/>
      <c r="AK7159" s="6"/>
      <c r="AL7159" s="6"/>
      <c r="AR7159" s="6"/>
      <c r="AS7159" s="6"/>
      <c r="AT7159" s="6"/>
    </row>
    <row r="7160" spans="30:46" x14ac:dyDescent="0.3">
      <c r="AD7160" s="6"/>
      <c r="AE7160" s="6"/>
      <c r="AK7160" s="6"/>
      <c r="AL7160" s="6"/>
      <c r="AR7160" s="6"/>
      <c r="AS7160" s="6"/>
      <c r="AT7160" s="6"/>
    </row>
    <row r="7161" spans="30:46" x14ac:dyDescent="0.3">
      <c r="AD7161" s="6"/>
      <c r="AE7161" s="6"/>
      <c r="AK7161" s="6"/>
      <c r="AL7161" s="6"/>
      <c r="AR7161" s="6"/>
      <c r="AS7161" s="6"/>
      <c r="AT7161" s="6"/>
    </row>
    <row r="7162" spans="30:46" x14ac:dyDescent="0.3">
      <c r="AD7162" s="6"/>
      <c r="AE7162" s="6"/>
      <c r="AK7162" s="6"/>
      <c r="AL7162" s="6"/>
      <c r="AR7162" s="6"/>
      <c r="AS7162" s="6"/>
      <c r="AT7162" s="6"/>
    </row>
    <row r="7163" spans="30:46" x14ac:dyDescent="0.3">
      <c r="AD7163" s="6"/>
      <c r="AE7163" s="6"/>
      <c r="AK7163" s="6"/>
      <c r="AL7163" s="6"/>
      <c r="AR7163" s="6"/>
      <c r="AS7163" s="6"/>
      <c r="AT7163" s="6"/>
    </row>
    <row r="7164" spans="30:46" x14ac:dyDescent="0.3">
      <c r="AD7164" s="6"/>
      <c r="AE7164" s="6"/>
      <c r="AK7164" s="6"/>
      <c r="AL7164" s="6"/>
      <c r="AR7164" s="6"/>
      <c r="AS7164" s="6"/>
      <c r="AT7164" s="6"/>
    </row>
    <row r="7165" spans="30:46" x14ac:dyDescent="0.3">
      <c r="AD7165" s="6"/>
      <c r="AE7165" s="6"/>
      <c r="AK7165" s="6"/>
      <c r="AL7165" s="6"/>
      <c r="AR7165" s="6"/>
      <c r="AS7165" s="6"/>
      <c r="AT7165" s="6"/>
    </row>
    <row r="7166" spans="30:46" x14ac:dyDescent="0.3">
      <c r="AD7166" s="6"/>
      <c r="AE7166" s="6"/>
      <c r="AK7166" s="6"/>
      <c r="AL7166" s="6"/>
      <c r="AR7166" s="6"/>
      <c r="AS7166" s="6"/>
      <c r="AT7166" s="6"/>
    </row>
    <row r="7167" spans="30:46" x14ac:dyDescent="0.3">
      <c r="AD7167" s="6"/>
      <c r="AE7167" s="6"/>
      <c r="AK7167" s="6"/>
      <c r="AL7167" s="6"/>
      <c r="AR7167" s="6"/>
      <c r="AS7167" s="6"/>
      <c r="AT7167" s="6"/>
    </row>
    <row r="7168" spans="30:46" x14ac:dyDescent="0.3">
      <c r="AD7168" s="6"/>
      <c r="AE7168" s="6"/>
      <c r="AK7168" s="6"/>
      <c r="AL7168" s="6"/>
      <c r="AR7168" s="6"/>
      <c r="AS7168" s="6"/>
      <c r="AT7168" s="6"/>
    </row>
    <row r="7169" spans="27:48" x14ac:dyDescent="0.3">
      <c r="AD7169" s="6"/>
      <c r="AE7169" s="6"/>
      <c r="AK7169" s="6"/>
      <c r="AL7169" s="6"/>
      <c r="AR7169" s="6"/>
      <c r="AS7169" s="6"/>
      <c r="AT7169" s="6"/>
    </row>
    <row r="7170" spans="27:48" x14ac:dyDescent="0.3">
      <c r="AA7170" s="7"/>
      <c r="AB7170" s="7"/>
      <c r="AC7170" s="7"/>
      <c r="AD7170" s="6"/>
      <c r="AE7170" s="6"/>
      <c r="AF7170" s="7"/>
      <c r="AG7170" s="7"/>
      <c r="AH7170" s="7"/>
      <c r="AI7170" s="7"/>
      <c r="AJ7170" s="7"/>
      <c r="AK7170" s="6"/>
      <c r="AL7170" s="6"/>
      <c r="AM7170" s="7"/>
      <c r="AN7170" s="7"/>
      <c r="AO7170" s="7"/>
      <c r="AP7170" s="7"/>
      <c r="AQ7170" s="7"/>
      <c r="AR7170" s="6"/>
      <c r="AS7170" s="6"/>
      <c r="AT7170" s="6"/>
      <c r="AU7170" s="7"/>
      <c r="AV7170" s="7"/>
    </row>
    <row r="7171" spans="27:48" x14ac:dyDescent="0.3">
      <c r="AA7171" s="7"/>
      <c r="AB7171" s="7"/>
      <c r="AC7171" s="7"/>
      <c r="AD7171" s="6"/>
      <c r="AE7171" s="6"/>
      <c r="AF7171" s="7"/>
      <c r="AG7171" s="7"/>
      <c r="AH7171" s="7"/>
      <c r="AI7171" s="7"/>
      <c r="AJ7171" s="7"/>
      <c r="AK7171" s="6"/>
      <c r="AL7171" s="6"/>
      <c r="AM7171" s="7"/>
      <c r="AN7171" s="7"/>
      <c r="AO7171" s="7"/>
      <c r="AP7171" s="7"/>
      <c r="AQ7171" s="7"/>
      <c r="AR7171" s="6"/>
      <c r="AS7171" s="6"/>
      <c r="AT7171" s="6"/>
      <c r="AU7171" s="7"/>
      <c r="AV7171" s="7"/>
    </row>
    <row r="7172" spans="27:48" x14ac:dyDescent="0.3">
      <c r="AD7172" s="6"/>
      <c r="AE7172" s="6"/>
      <c r="AK7172" s="6"/>
      <c r="AL7172" s="6"/>
      <c r="AR7172" s="6"/>
      <c r="AS7172" s="6"/>
      <c r="AT7172" s="6"/>
    </row>
    <row r="7173" spans="27:48" x14ac:dyDescent="0.3">
      <c r="AD7173" s="6"/>
      <c r="AE7173" s="6"/>
      <c r="AK7173" s="6"/>
      <c r="AL7173" s="6"/>
      <c r="AR7173" s="6"/>
      <c r="AS7173" s="6"/>
      <c r="AT7173" s="6"/>
    </row>
    <row r="7174" spans="27:48" x14ac:dyDescent="0.3">
      <c r="AD7174" s="6"/>
      <c r="AE7174" s="6"/>
      <c r="AK7174" s="6"/>
      <c r="AL7174" s="6"/>
      <c r="AR7174" s="6"/>
      <c r="AS7174" s="6"/>
      <c r="AT7174" s="6"/>
    </row>
    <row r="7175" spans="27:48" x14ac:dyDescent="0.3">
      <c r="AD7175" s="6"/>
      <c r="AE7175" s="6"/>
      <c r="AK7175" s="6"/>
      <c r="AL7175" s="6"/>
      <c r="AR7175" s="6"/>
      <c r="AS7175" s="6"/>
      <c r="AT7175" s="6"/>
    </row>
    <row r="7176" spans="27:48" x14ac:dyDescent="0.3">
      <c r="AD7176" s="6"/>
      <c r="AE7176" s="6"/>
      <c r="AK7176" s="6"/>
      <c r="AL7176" s="6"/>
      <c r="AR7176" s="6"/>
      <c r="AS7176" s="6"/>
      <c r="AT7176" s="6"/>
    </row>
    <row r="7177" spans="27:48" x14ac:dyDescent="0.3">
      <c r="AD7177" s="6"/>
      <c r="AE7177" s="6"/>
      <c r="AK7177" s="6"/>
      <c r="AL7177" s="6"/>
      <c r="AR7177" s="6"/>
      <c r="AS7177" s="6"/>
      <c r="AT7177" s="6"/>
    </row>
    <row r="7178" spans="27:48" x14ac:dyDescent="0.3">
      <c r="AD7178" s="6"/>
      <c r="AE7178" s="6"/>
      <c r="AK7178" s="6"/>
      <c r="AL7178" s="6"/>
      <c r="AR7178" s="6"/>
      <c r="AS7178" s="6"/>
      <c r="AT7178" s="6"/>
    </row>
    <row r="7179" spans="27:48" x14ac:dyDescent="0.3">
      <c r="AD7179" s="6"/>
      <c r="AE7179" s="6"/>
      <c r="AK7179" s="6"/>
      <c r="AL7179" s="6"/>
      <c r="AR7179" s="6"/>
      <c r="AS7179" s="6"/>
      <c r="AT7179" s="6"/>
    </row>
    <row r="7180" spans="27:48" x14ac:dyDescent="0.3">
      <c r="AD7180" s="6"/>
      <c r="AE7180" s="6"/>
      <c r="AK7180" s="6"/>
      <c r="AL7180" s="6"/>
      <c r="AR7180" s="6"/>
      <c r="AS7180" s="6"/>
      <c r="AT7180" s="6"/>
    </row>
    <row r="7181" spans="27:48" x14ac:dyDescent="0.3">
      <c r="AD7181" s="6"/>
      <c r="AE7181" s="6"/>
      <c r="AK7181" s="6"/>
      <c r="AL7181" s="6"/>
      <c r="AR7181" s="6"/>
      <c r="AS7181" s="6"/>
      <c r="AT7181" s="6"/>
    </row>
    <row r="7182" spans="27:48" x14ac:dyDescent="0.3">
      <c r="AD7182" s="6"/>
      <c r="AE7182" s="6"/>
      <c r="AK7182" s="6"/>
      <c r="AL7182" s="6"/>
      <c r="AR7182" s="6"/>
      <c r="AS7182" s="6"/>
      <c r="AT7182" s="6"/>
    </row>
    <row r="7183" spans="27:48" x14ac:dyDescent="0.3">
      <c r="AD7183" s="6"/>
      <c r="AE7183" s="6"/>
      <c r="AK7183" s="6"/>
      <c r="AL7183" s="6"/>
      <c r="AR7183" s="6"/>
      <c r="AS7183" s="6"/>
      <c r="AT7183" s="6"/>
    </row>
    <row r="7184" spans="27:48" x14ac:dyDescent="0.3">
      <c r="AD7184" s="6"/>
      <c r="AE7184" s="6"/>
      <c r="AK7184" s="6"/>
      <c r="AL7184" s="6"/>
      <c r="AR7184" s="6"/>
      <c r="AS7184" s="6"/>
      <c r="AT7184" s="6"/>
    </row>
    <row r="7185" spans="30:46" x14ac:dyDescent="0.3">
      <c r="AD7185" s="6"/>
      <c r="AE7185" s="6"/>
      <c r="AK7185" s="6"/>
      <c r="AL7185" s="6"/>
      <c r="AR7185" s="6"/>
      <c r="AS7185" s="6"/>
      <c r="AT7185" s="6"/>
    </row>
    <row r="7186" spans="30:46" x14ac:dyDescent="0.3">
      <c r="AD7186" s="6"/>
      <c r="AE7186" s="6"/>
      <c r="AK7186" s="6"/>
      <c r="AL7186" s="6"/>
      <c r="AR7186" s="6"/>
      <c r="AS7186" s="6"/>
      <c r="AT7186" s="6"/>
    </row>
    <row r="7187" spans="30:46" x14ac:dyDescent="0.3">
      <c r="AD7187" s="6"/>
      <c r="AE7187" s="6"/>
      <c r="AK7187" s="6"/>
      <c r="AL7187" s="6"/>
      <c r="AR7187" s="6"/>
      <c r="AS7187" s="6"/>
      <c r="AT7187" s="6"/>
    </row>
    <row r="7188" spans="30:46" x14ac:dyDescent="0.3">
      <c r="AD7188" s="6"/>
      <c r="AE7188" s="6"/>
      <c r="AK7188" s="6"/>
      <c r="AL7188" s="6"/>
      <c r="AR7188" s="6"/>
      <c r="AS7188" s="6"/>
      <c r="AT7188" s="6"/>
    </row>
    <row r="7189" spans="30:46" x14ac:dyDescent="0.3">
      <c r="AD7189" s="6"/>
      <c r="AE7189" s="6"/>
      <c r="AK7189" s="6"/>
      <c r="AL7189" s="6"/>
      <c r="AR7189" s="6"/>
      <c r="AS7189" s="6"/>
      <c r="AT7189" s="6"/>
    </row>
    <row r="7190" spans="30:46" x14ac:dyDescent="0.3">
      <c r="AD7190" s="6"/>
      <c r="AE7190" s="6"/>
      <c r="AK7190" s="6"/>
      <c r="AL7190" s="6"/>
      <c r="AR7190" s="6"/>
      <c r="AS7190" s="6"/>
      <c r="AT7190" s="6"/>
    </row>
    <row r="7191" spans="30:46" x14ac:dyDescent="0.3">
      <c r="AD7191" s="6"/>
      <c r="AE7191" s="6"/>
      <c r="AK7191" s="6"/>
      <c r="AL7191" s="6"/>
      <c r="AR7191" s="6"/>
      <c r="AS7191" s="6"/>
      <c r="AT7191" s="6"/>
    </row>
    <row r="7192" spans="30:46" x14ac:dyDescent="0.3">
      <c r="AD7192" s="6"/>
      <c r="AE7192" s="6"/>
      <c r="AK7192" s="6"/>
      <c r="AL7192" s="6"/>
      <c r="AR7192" s="6"/>
      <c r="AS7192" s="6"/>
      <c r="AT7192" s="6"/>
    </row>
    <row r="7193" spans="30:46" x14ac:dyDescent="0.3">
      <c r="AD7193" s="6"/>
      <c r="AE7193" s="6"/>
      <c r="AK7193" s="6"/>
      <c r="AL7193" s="6"/>
      <c r="AR7193" s="6"/>
      <c r="AS7193" s="6"/>
      <c r="AT7193" s="6"/>
    </row>
    <row r="7194" spans="30:46" x14ac:dyDescent="0.3">
      <c r="AD7194" s="6"/>
      <c r="AE7194" s="6"/>
      <c r="AK7194" s="6"/>
      <c r="AL7194" s="6"/>
      <c r="AR7194" s="6"/>
      <c r="AS7194" s="6"/>
      <c r="AT7194" s="6"/>
    </row>
    <row r="7195" spans="30:46" x14ac:dyDescent="0.3">
      <c r="AD7195" s="6"/>
      <c r="AE7195" s="6"/>
      <c r="AK7195" s="6"/>
      <c r="AL7195" s="6"/>
      <c r="AR7195" s="6"/>
      <c r="AS7195" s="6"/>
      <c r="AT7195" s="6"/>
    </row>
    <row r="7196" spans="30:46" x14ac:dyDescent="0.3">
      <c r="AD7196" s="6"/>
      <c r="AE7196" s="6"/>
      <c r="AK7196" s="6"/>
      <c r="AL7196" s="6"/>
      <c r="AR7196" s="6"/>
      <c r="AS7196" s="6"/>
      <c r="AT7196" s="6"/>
    </row>
    <row r="7197" spans="30:46" x14ac:dyDescent="0.3">
      <c r="AD7197" s="6"/>
      <c r="AE7197" s="6"/>
      <c r="AK7197" s="6"/>
      <c r="AL7197" s="6"/>
      <c r="AR7197" s="6"/>
      <c r="AS7197" s="6"/>
      <c r="AT7197" s="6"/>
    </row>
    <row r="7198" spans="30:46" x14ac:dyDescent="0.3">
      <c r="AD7198" s="6"/>
      <c r="AE7198" s="6"/>
      <c r="AK7198" s="6"/>
      <c r="AL7198" s="6"/>
      <c r="AR7198" s="6"/>
      <c r="AS7198" s="6"/>
      <c r="AT7198" s="6"/>
    </row>
    <row r="7199" spans="30:46" x14ac:dyDescent="0.3">
      <c r="AD7199" s="6"/>
      <c r="AE7199" s="6"/>
      <c r="AK7199" s="6"/>
      <c r="AL7199" s="6"/>
      <c r="AR7199" s="6"/>
      <c r="AS7199" s="6"/>
      <c r="AT7199" s="6"/>
    </row>
    <row r="7200" spans="30:46" x14ac:dyDescent="0.3">
      <c r="AD7200" s="6"/>
      <c r="AE7200" s="6"/>
      <c r="AK7200" s="6"/>
      <c r="AL7200" s="6"/>
      <c r="AR7200" s="6"/>
      <c r="AS7200" s="6"/>
      <c r="AT7200" s="6"/>
    </row>
    <row r="7201" spans="27:48" x14ac:dyDescent="0.3">
      <c r="AD7201" s="6"/>
      <c r="AE7201" s="6"/>
      <c r="AK7201" s="6"/>
      <c r="AL7201" s="6"/>
      <c r="AR7201" s="6"/>
      <c r="AS7201" s="6"/>
      <c r="AT7201" s="6"/>
    </row>
    <row r="7202" spans="27:48" x14ac:dyDescent="0.3">
      <c r="AD7202" s="6"/>
      <c r="AE7202" s="6"/>
      <c r="AK7202" s="6"/>
      <c r="AL7202" s="6"/>
      <c r="AR7202" s="6"/>
      <c r="AS7202" s="6"/>
      <c r="AT7202" s="6"/>
    </row>
    <row r="7203" spans="27:48" x14ac:dyDescent="0.3">
      <c r="AD7203" s="6"/>
      <c r="AE7203" s="6"/>
      <c r="AK7203" s="6"/>
      <c r="AL7203" s="6"/>
      <c r="AR7203" s="6"/>
      <c r="AS7203" s="6"/>
      <c r="AT7203" s="6"/>
    </row>
    <row r="7204" spans="27:48" x14ac:dyDescent="0.3">
      <c r="AD7204" s="6"/>
      <c r="AE7204" s="6"/>
      <c r="AK7204" s="6"/>
      <c r="AL7204" s="6"/>
      <c r="AR7204" s="6"/>
      <c r="AS7204" s="6"/>
      <c r="AT7204" s="6"/>
    </row>
    <row r="7205" spans="27:48" x14ac:dyDescent="0.3">
      <c r="AD7205" s="6"/>
      <c r="AE7205" s="6"/>
      <c r="AK7205" s="6"/>
      <c r="AL7205" s="6"/>
      <c r="AR7205" s="6"/>
      <c r="AS7205" s="6"/>
      <c r="AT7205" s="6"/>
    </row>
    <row r="7206" spans="27:48" x14ac:dyDescent="0.3">
      <c r="AD7206" s="6"/>
      <c r="AE7206" s="6"/>
      <c r="AK7206" s="6"/>
      <c r="AL7206" s="6"/>
      <c r="AR7206" s="6"/>
      <c r="AS7206" s="6"/>
      <c r="AT7206" s="6"/>
    </row>
    <row r="7207" spans="27:48" x14ac:dyDescent="0.3">
      <c r="AD7207" s="6"/>
      <c r="AE7207" s="6"/>
      <c r="AK7207" s="6"/>
      <c r="AL7207" s="6"/>
      <c r="AR7207" s="6"/>
      <c r="AS7207" s="6"/>
      <c r="AT7207" s="6"/>
    </row>
    <row r="7208" spans="27:48" x14ac:dyDescent="0.3">
      <c r="AA7208" s="7"/>
      <c r="AB7208" s="7"/>
      <c r="AC7208" s="7"/>
      <c r="AD7208" s="6"/>
      <c r="AE7208" s="6"/>
      <c r="AF7208" s="7"/>
      <c r="AG7208" s="7"/>
      <c r="AH7208" s="7"/>
      <c r="AI7208" s="7"/>
      <c r="AJ7208" s="7"/>
      <c r="AK7208" s="6"/>
      <c r="AL7208" s="6"/>
      <c r="AM7208" s="7"/>
      <c r="AN7208" s="7"/>
      <c r="AO7208" s="7"/>
      <c r="AP7208" s="7"/>
      <c r="AQ7208" s="7"/>
      <c r="AR7208" s="6"/>
      <c r="AS7208" s="6"/>
      <c r="AT7208" s="6"/>
      <c r="AU7208" s="7"/>
      <c r="AV7208" s="7"/>
    </row>
    <row r="7209" spans="27:48" x14ac:dyDescent="0.3">
      <c r="AD7209" s="6"/>
      <c r="AE7209" s="6"/>
      <c r="AK7209" s="6"/>
      <c r="AL7209" s="6"/>
      <c r="AR7209" s="6"/>
      <c r="AS7209" s="6"/>
      <c r="AT7209" s="6"/>
    </row>
    <row r="7210" spans="27:48" x14ac:dyDescent="0.3">
      <c r="AD7210" s="6"/>
      <c r="AE7210" s="6"/>
      <c r="AK7210" s="6"/>
      <c r="AL7210" s="6"/>
      <c r="AR7210" s="6"/>
      <c r="AS7210" s="6"/>
      <c r="AT7210" s="6"/>
    </row>
    <row r="7211" spans="27:48" x14ac:dyDescent="0.3">
      <c r="AA7211" s="7"/>
      <c r="AB7211" s="7"/>
      <c r="AC7211" s="7"/>
      <c r="AD7211" s="7"/>
      <c r="AE7211" s="7"/>
      <c r="AF7211" s="7"/>
      <c r="AG7211" s="7"/>
      <c r="AH7211" s="7"/>
      <c r="AI7211" s="7"/>
      <c r="AJ7211" s="7"/>
      <c r="AK7211" s="7"/>
      <c r="AL7211" s="7"/>
      <c r="AM7211" s="7"/>
      <c r="AN7211" s="7"/>
      <c r="AO7211" s="7"/>
      <c r="AP7211" s="7"/>
      <c r="AQ7211" s="7"/>
      <c r="AR7211" s="7"/>
      <c r="AS7211" s="7"/>
      <c r="AT7211" s="7"/>
      <c r="AU7211" s="7"/>
      <c r="AV7211" s="7"/>
    </row>
    <row r="7212" spans="27:48" x14ac:dyDescent="0.3">
      <c r="AD7212" s="6"/>
      <c r="AE7212" s="6"/>
      <c r="AK7212" s="6"/>
      <c r="AL7212" s="6"/>
      <c r="AR7212" s="6"/>
      <c r="AS7212" s="6"/>
      <c r="AT7212" s="6"/>
    </row>
    <row r="7213" spans="27:48" x14ac:dyDescent="0.3">
      <c r="AD7213" s="6"/>
      <c r="AE7213" s="6"/>
      <c r="AK7213" s="6"/>
      <c r="AL7213" s="6"/>
      <c r="AR7213" s="6"/>
      <c r="AS7213" s="6"/>
      <c r="AT7213" s="6"/>
    </row>
    <row r="7214" spans="27:48" x14ac:dyDescent="0.3">
      <c r="AD7214" s="6"/>
      <c r="AE7214" s="6"/>
      <c r="AK7214" s="6"/>
      <c r="AL7214" s="6"/>
      <c r="AR7214" s="6"/>
      <c r="AS7214" s="6"/>
      <c r="AT7214" s="6"/>
    </row>
    <row r="7215" spans="27:48" x14ac:dyDescent="0.3">
      <c r="AD7215" s="6"/>
      <c r="AE7215" s="6"/>
      <c r="AK7215" s="6"/>
      <c r="AL7215" s="6"/>
      <c r="AR7215" s="6"/>
      <c r="AS7215" s="6"/>
      <c r="AT7215" s="6"/>
    </row>
    <row r="7216" spans="27:48" x14ac:dyDescent="0.3">
      <c r="AD7216" s="6"/>
      <c r="AE7216" s="6"/>
      <c r="AK7216" s="6"/>
      <c r="AL7216" s="6"/>
      <c r="AR7216" s="6"/>
      <c r="AS7216" s="6"/>
      <c r="AT7216" s="6"/>
    </row>
    <row r="7217" spans="27:48" x14ac:dyDescent="0.3">
      <c r="AD7217" s="6"/>
      <c r="AE7217" s="6"/>
      <c r="AK7217" s="6"/>
      <c r="AL7217" s="6"/>
      <c r="AR7217" s="6"/>
      <c r="AS7217" s="6"/>
      <c r="AT7217" s="6"/>
    </row>
    <row r="7218" spans="27:48" x14ac:dyDescent="0.3">
      <c r="AD7218" s="6"/>
      <c r="AE7218" s="6"/>
      <c r="AK7218" s="6"/>
      <c r="AL7218" s="6"/>
      <c r="AR7218" s="6"/>
      <c r="AS7218" s="6"/>
      <c r="AT7218" s="6"/>
    </row>
    <row r="7219" spans="27:48" x14ac:dyDescent="0.3">
      <c r="AD7219" s="6"/>
      <c r="AE7219" s="6"/>
      <c r="AK7219" s="6"/>
      <c r="AL7219" s="6"/>
      <c r="AR7219" s="6"/>
      <c r="AS7219" s="6"/>
      <c r="AT7219" s="6"/>
    </row>
    <row r="7220" spans="27:48" x14ac:dyDescent="0.3">
      <c r="AA7220" s="7"/>
      <c r="AB7220" s="7"/>
      <c r="AC7220" s="7"/>
      <c r="AD7220" s="7"/>
      <c r="AE7220" s="7"/>
      <c r="AF7220" s="7"/>
      <c r="AG7220" s="7"/>
      <c r="AH7220" s="7"/>
      <c r="AI7220" s="7"/>
      <c r="AJ7220" s="7"/>
      <c r="AK7220" s="7"/>
      <c r="AL7220" s="7"/>
      <c r="AM7220" s="7"/>
      <c r="AN7220" s="7"/>
      <c r="AO7220" s="7"/>
      <c r="AP7220" s="7"/>
      <c r="AQ7220" s="7"/>
      <c r="AR7220" s="7"/>
      <c r="AS7220" s="7"/>
      <c r="AT7220" s="7"/>
      <c r="AU7220" s="7"/>
      <c r="AV7220" s="7"/>
    </row>
    <row r="7221" spans="27:48" x14ac:dyDescent="0.3">
      <c r="AD7221" s="6"/>
      <c r="AE7221" s="6"/>
      <c r="AK7221" s="6"/>
      <c r="AL7221" s="6"/>
      <c r="AR7221" s="6"/>
      <c r="AS7221" s="6"/>
      <c r="AT7221" s="6"/>
    </row>
    <row r="7222" spans="27:48" x14ac:dyDescent="0.3">
      <c r="AD7222" s="6"/>
      <c r="AE7222" s="6"/>
      <c r="AK7222" s="6"/>
      <c r="AL7222" s="6"/>
      <c r="AR7222" s="6"/>
      <c r="AS7222" s="6"/>
      <c r="AT7222" s="6"/>
    </row>
    <row r="7223" spans="27:48" x14ac:dyDescent="0.3">
      <c r="AD7223" s="6"/>
      <c r="AE7223" s="6"/>
      <c r="AK7223" s="6"/>
      <c r="AL7223" s="6"/>
      <c r="AR7223" s="6"/>
      <c r="AS7223" s="6"/>
      <c r="AT7223" s="6"/>
    </row>
    <row r="7224" spans="27:48" x14ac:dyDescent="0.3">
      <c r="AD7224" s="6"/>
      <c r="AE7224" s="6"/>
      <c r="AK7224" s="6"/>
      <c r="AL7224" s="6"/>
      <c r="AR7224" s="6"/>
      <c r="AS7224" s="6"/>
      <c r="AT7224" s="6"/>
    </row>
    <row r="7225" spans="27:48" x14ac:dyDescent="0.3">
      <c r="AA7225" s="7"/>
      <c r="AB7225" s="7"/>
      <c r="AC7225" s="7"/>
      <c r="AD7225" s="7"/>
      <c r="AE7225" s="7"/>
      <c r="AF7225" s="7"/>
      <c r="AG7225" s="7"/>
      <c r="AH7225" s="7"/>
      <c r="AI7225" s="7"/>
      <c r="AJ7225" s="7"/>
      <c r="AK7225" s="7"/>
      <c r="AL7225" s="7"/>
      <c r="AM7225" s="7"/>
      <c r="AN7225" s="7"/>
      <c r="AO7225" s="7"/>
      <c r="AP7225" s="7"/>
      <c r="AQ7225" s="7"/>
      <c r="AR7225" s="7"/>
      <c r="AS7225" s="7"/>
      <c r="AT7225" s="7"/>
      <c r="AU7225" s="7"/>
      <c r="AV7225" s="7"/>
    </row>
    <row r="7226" spans="27:48" x14ac:dyDescent="0.3">
      <c r="AD7226" s="6"/>
      <c r="AE7226" s="6"/>
      <c r="AK7226" s="6"/>
      <c r="AL7226" s="6"/>
      <c r="AR7226" s="6"/>
      <c r="AS7226" s="6"/>
      <c r="AT7226" s="6"/>
    </row>
    <row r="7227" spans="27:48" x14ac:dyDescent="0.3">
      <c r="AD7227" s="6"/>
      <c r="AE7227" s="6"/>
      <c r="AK7227" s="6"/>
      <c r="AL7227" s="6"/>
      <c r="AR7227" s="6"/>
      <c r="AS7227" s="6"/>
      <c r="AT7227" s="6"/>
    </row>
    <row r="7228" spans="27:48" x14ac:dyDescent="0.3">
      <c r="AD7228" s="6"/>
      <c r="AE7228" s="6"/>
      <c r="AK7228" s="6"/>
      <c r="AL7228" s="6"/>
      <c r="AR7228" s="6"/>
      <c r="AS7228" s="6"/>
      <c r="AT7228" s="6"/>
    </row>
    <row r="7229" spans="27:48" x14ac:dyDescent="0.3">
      <c r="AD7229" s="6"/>
      <c r="AE7229" s="6"/>
      <c r="AK7229" s="6"/>
      <c r="AL7229" s="6"/>
      <c r="AR7229" s="6"/>
      <c r="AS7229" s="6"/>
      <c r="AT7229" s="6"/>
    </row>
    <row r="7230" spans="27:48" x14ac:dyDescent="0.3">
      <c r="AD7230" s="6"/>
      <c r="AE7230" s="6"/>
      <c r="AK7230" s="6"/>
      <c r="AL7230" s="6"/>
      <c r="AR7230" s="6"/>
      <c r="AS7230" s="6"/>
      <c r="AT7230" s="6"/>
    </row>
    <row r="7231" spans="27:48" x14ac:dyDescent="0.3">
      <c r="AD7231" s="6"/>
      <c r="AE7231" s="6"/>
      <c r="AK7231" s="6"/>
      <c r="AL7231" s="6"/>
      <c r="AR7231" s="6"/>
      <c r="AS7231" s="6"/>
      <c r="AT7231" s="6"/>
    </row>
    <row r="7232" spans="27:48" x14ac:dyDescent="0.3">
      <c r="AD7232" s="6"/>
      <c r="AE7232" s="6"/>
      <c r="AK7232" s="6"/>
      <c r="AL7232" s="6"/>
      <c r="AR7232" s="6"/>
      <c r="AS7232" s="6"/>
      <c r="AT7232" s="6"/>
    </row>
    <row r="7233" spans="27:48" x14ac:dyDescent="0.3">
      <c r="AD7233" s="6"/>
      <c r="AE7233" s="6"/>
      <c r="AK7233" s="6"/>
      <c r="AL7233" s="6"/>
      <c r="AR7233" s="6"/>
      <c r="AS7233" s="6"/>
      <c r="AT7233" s="6"/>
    </row>
    <row r="7234" spans="27:48" x14ac:dyDescent="0.3">
      <c r="AD7234" s="6"/>
      <c r="AE7234" s="6"/>
      <c r="AK7234" s="6"/>
      <c r="AL7234" s="6"/>
      <c r="AR7234" s="6"/>
      <c r="AS7234" s="6"/>
      <c r="AT7234" s="6"/>
    </row>
    <row r="7235" spans="27:48" x14ac:dyDescent="0.3">
      <c r="AD7235" s="6"/>
      <c r="AE7235" s="6"/>
      <c r="AK7235" s="6"/>
      <c r="AL7235" s="6"/>
      <c r="AR7235" s="6"/>
      <c r="AS7235" s="6"/>
      <c r="AT7235" s="6"/>
    </row>
    <row r="7236" spans="27:48" x14ac:dyDescent="0.3">
      <c r="AD7236" s="6"/>
      <c r="AE7236" s="6"/>
      <c r="AK7236" s="6"/>
      <c r="AL7236" s="6"/>
      <c r="AR7236" s="6"/>
      <c r="AS7236" s="6"/>
      <c r="AT7236" s="6"/>
    </row>
    <row r="7237" spans="27:48" x14ac:dyDescent="0.3">
      <c r="AD7237" s="6"/>
      <c r="AE7237" s="6"/>
      <c r="AK7237" s="6"/>
      <c r="AL7237" s="6"/>
      <c r="AR7237" s="6"/>
      <c r="AS7237" s="6"/>
      <c r="AT7237" s="6"/>
    </row>
    <row r="7238" spans="27:48" x14ac:dyDescent="0.3">
      <c r="AD7238" s="6"/>
      <c r="AE7238" s="6"/>
      <c r="AK7238" s="6"/>
      <c r="AL7238" s="6"/>
      <c r="AR7238" s="6"/>
      <c r="AS7238" s="6"/>
      <c r="AT7238" s="6"/>
    </row>
    <row r="7239" spans="27:48" x14ac:dyDescent="0.3">
      <c r="AD7239" s="6"/>
      <c r="AE7239" s="6"/>
      <c r="AK7239" s="6"/>
      <c r="AL7239" s="6"/>
      <c r="AR7239" s="6"/>
      <c r="AS7239" s="6"/>
      <c r="AT7239" s="6"/>
    </row>
    <row r="7240" spans="27:48" x14ac:dyDescent="0.3">
      <c r="AD7240" s="6"/>
      <c r="AE7240" s="6"/>
      <c r="AK7240" s="6"/>
      <c r="AL7240" s="6"/>
      <c r="AR7240" s="6"/>
      <c r="AS7240" s="6"/>
      <c r="AT7240" s="6"/>
    </row>
    <row r="7241" spans="27:48" x14ac:dyDescent="0.3">
      <c r="AD7241" s="6"/>
      <c r="AE7241" s="6"/>
      <c r="AK7241" s="6"/>
      <c r="AL7241" s="6"/>
      <c r="AR7241" s="6"/>
      <c r="AS7241" s="6"/>
      <c r="AT7241" s="6"/>
    </row>
    <row r="7242" spans="27:48" x14ac:dyDescent="0.3">
      <c r="AA7242" s="7"/>
      <c r="AB7242" s="7"/>
      <c r="AC7242" s="7"/>
      <c r="AD7242" s="6"/>
      <c r="AE7242" s="6"/>
      <c r="AF7242" s="7"/>
      <c r="AG7242" s="7"/>
      <c r="AH7242" s="7"/>
      <c r="AI7242" s="7"/>
      <c r="AJ7242" s="7"/>
      <c r="AK7242" s="6"/>
      <c r="AL7242" s="6"/>
      <c r="AM7242" s="7"/>
      <c r="AN7242" s="7"/>
      <c r="AO7242" s="7"/>
      <c r="AP7242" s="7"/>
      <c r="AQ7242" s="7"/>
      <c r="AR7242" s="6"/>
      <c r="AS7242" s="6"/>
      <c r="AT7242" s="6"/>
      <c r="AU7242" s="7"/>
      <c r="AV7242" s="7"/>
    </row>
    <row r="7243" spans="27:48" x14ac:dyDescent="0.3">
      <c r="AA7243" s="7"/>
      <c r="AB7243" s="7"/>
      <c r="AC7243" s="7"/>
      <c r="AD7243" s="6"/>
      <c r="AE7243" s="6"/>
      <c r="AF7243" s="7"/>
      <c r="AG7243" s="7"/>
      <c r="AH7243" s="7"/>
      <c r="AI7243" s="7"/>
      <c r="AJ7243" s="7"/>
      <c r="AK7243" s="6"/>
      <c r="AL7243" s="6"/>
      <c r="AM7243" s="7"/>
      <c r="AN7243" s="7"/>
      <c r="AO7243" s="7"/>
      <c r="AP7243" s="7"/>
      <c r="AQ7243" s="7"/>
      <c r="AR7243" s="6"/>
      <c r="AS7243" s="6"/>
      <c r="AT7243" s="6"/>
      <c r="AU7243" s="7"/>
      <c r="AV7243" s="7"/>
    </row>
    <row r="7244" spans="27:48" x14ac:dyDescent="0.3">
      <c r="AD7244" s="6"/>
      <c r="AE7244" s="6"/>
      <c r="AK7244" s="6"/>
      <c r="AL7244" s="6"/>
      <c r="AR7244" s="6"/>
      <c r="AS7244" s="6"/>
      <c r="AT7244" s="6"/>
    </row>
    <row r="7245" spans="27:48" x14ac:dyDescent="0.3">
      <c r="AD7245" s="6"/>
      <c r="AE7245" s="6"/>
      <c r="AK7245" s="6"/>
      <c r="AL7245" s="6"/>
      <c r="AR7245" s="6"/>
      <c r="AS7245" s="6"/>
      <c r="AT7245" s="6"/>
    </row>
    <row r="7246" spans="27:48" x14ac:dyDescent="0.3">
      <c r="AD7246" s="6"/>
      <c r="AE7246" s="6"/>
      <c r="AK7246" s="6"/>
      <c r="AL7246" s="6"/>
      <c r="AR7246" s="6"/>
      <c r="AS7246" s="6"/>
      <c r="AT7246" s="6"/>
    </row>
    <row r="7247" spans="27:48" x14ac:dyDescent="0.3">
      <c r="AD7247" s="6"/>
      <c r="AE7247" s="6"/>
      <c r="AK7247" s="6"/>
      <c r="AL7247" s="6"/>
      <c r="AR7247" s="6"/>
      <c r="AS7247" s="6"/>
      <c r="AT7247" s="6"/>
    </row>
    <row r="7248" spans="27:48" x14ac:dyDescent="0.3">
      <c r="AA7248" s="7"/>
      <c r="AB7248" s="7"/>
      <c r="AC7248" s="7"/>
      <c r="AD7248" s="7"/>
      <c r="AE7248" s="7"/>
      <c r="AF7248" s="7"/>
      <c r="AG7248" s="7"/>
      <c r="AH7248" s="7"/>
      <c r="AI7248" s="7"/>
      <c r="AJ7248" s="7"/>
      <c r="AK7248" s="7"/>
      <c r="AL7248" s="7"/>
      <c r="AM7248" s="7"/>
      <c r="AN7248" s="7"/>
      <c r="AO7248" s="7"/>
      <c r="AP7248" s="7"/>
      <c r="AQ7248" s="7"/>
      <c r="AR7248" s="7"/>
      <c r="AS7248" s="7"/>
      <c r="AT7248" s="7"/>
      <c r="AU7248" s="7"/>
      <c r="AV7248" s="7"/>
    </row>
    <row r="7249" spans="27:48" x14ac:dyDescent="0.3">
      <c r="AD7249" s="6"/>
      <c r="AE7249" s="6"/>
      <c r="AK7249" s="6"/>
      <c r="AL7249" s="6"/>
      <c r="AR7249" s="6"/>
      <c r="AS7249" s="6"/>
      <c r="AT7249" s="6"/>
    </row>
    <row r="7250" spans="27:48" x14ac:dyDescent="0.3">
      <c r="AD7250" s="6"/>
      <c r="AE7250" s="6"/>
      <c r="AK7250" s="6"/>
      <c r="AL7250" s="6"/>
      <c r="AR7250" s="6"/>
      <c r="AS7250" s="6"/>
      <c r="AT7250" s="6"/>
    </row>
    <row r="7251" spans="27:48" x14ac:dyDescent="0.3">
      <c r="AD7251" s="6"/>
      <c r="AE7251" s="6"/>
      <c r="AK7251" s="6"/>
      <c r="AL7251" s="6"/>
      <c r="AR7251" s="6"/>
      <c r="AS7251" s="6"/>
      <c r="AT7251" s="6"/>
    </row>
    <row r="7252" spans="27:48" x14ac:dyDescent="0.3">
      <c r="AD7252" s="6"/>
      <c r="AE7252" s="6"/>
      <c r="AK7252" s="6"/>
      <c r="AL7252" s="6"/>
      <c r="AR7252" s="6"/>
      <c r="AS7252" s="6"/>
      <c r="AT7252" s="6"/>
    </row>
    <row r="7253" spans="27:48" x14ac:dyDescent="0.3">
      <c r="AD7253" s="6"/>
      <c r="AE7253" s="6"/>
      <c r="AK7253" s="6"/>
      <c r="AL7253" s="6"/>
      <c r="AR7253" s="6"/>
      <c r="AS7253" s="6"/>
      <c r="AT7253" s="6"/>
    </row>
    <row r="7254" spans="27:48" x14ac:dyDescent="0.3">
      <c r="AD7254" s="6"/>
      <c r="AE7254" s="6"/>
      <c r="AK7254" s="6"/>
      <c r="AL7254" s="6"/>
      <c r="AR7254" s="6"/>
      <c r="AS7254" s="6"/>
      <c r="AT7254" s="6"/>
    </row>
    <row r="7255" spans="27:48" x14ac:dyDescent="0.3">
      <c r="AD7255" s="6"/>
      <c r="AE7255" s="6"/>
      <c r="AK7255" s="6"/>
      <c r="AL7255" s="6"/>
      <c r="AR7255" s="6"/>
      <c r="AS7255" s="6"/>
      <c r="AT7255" s="6"/>
    </row>
    <row r="7256" spans="27:48" x14ac:dyDescent="0.3">
      <c r="AD7256" s="6"/>
      <c r="AE7256" s="6"/>
      <c r="AK7256" s="6"/>
      <c r="AL7256" s="6"/>
      <c r="AR7256" s="6"/>
      <c r="AS7256" s="6"/>
      <c r="AT7256" s="6"/>
    </row>
    <row r="7257" spans="27:48" x14ac:dyDescent="0.3">
      <c r="AD7257" s="6"/>
      <c r="AE7257" s="6"/>
      <c r="AK7257" s="6"/>
      <c r="AL7257" s="6"/>
      <c r="AR7257" s="6"/>
      <c r="AS7257" s="6"/>
      <c r="AT7257" s="6"/>
    </row>
    <row r="7258" spans="27:48" x14ac:dyDescent="0.3">
      <c r="AD7258" s="6"/>
      <c r="AE7258" s="6"/>
      <c r="AK7258" s="6"/>
      <c r="AL7258" s="6"/>
      <c r="AR7258" s="6"/>
      <c r="AS7258" s="6"/>
      <c r="AT7258" s="6"/>
    </row>
    <row r="7259" spans="27:48" x14ac:dyDescent="0.3">
      <c r="AD7259" s="6"/>
      <c r="AE7259" s="6"/>
      <c r="AK7259" s="6"/>
      <c r="AL7259" s="6"/>
      <c r="AR7259" s="6"/>
      <c r="AS7259" s="6"/>
      <c r="AT7259" s="6"/>
    </row>
    <row r="7260" spans="27:48" x14ac:dyDescent="0.3">
      <c r="AD7260" s="6"/>
      <c r="AE7260" s="6"/>
      <c r="AK7260" s="6"/>
      <c r="AL7260" s="6"/>
      <c r="AR7260" s="6"/>
      <c r="AS7260" s="6"/>
      <c r="AT7260" s="6"/>
    </row>
    <row r="7261" spans="27:48" x14ac:dyDescent="0.3">
      <c r="AD7261" s="6"/>
      <c r="AE7261" s="6"/>
      <c r="AK7261" s="6"/>
      <c r="AL7261" s="6"/>
      <c r="AR7261" s="6"/>
      <c r="AS7261" s="6"/>
      <c r="AT7261" s="6"/>
    </row>
    <row r="7262" spans="27:48" x14ac:dyDescent="0.3">
      <c r="AA7262" s="7"/>
      <c r="AB7262" s="7"/>
      <c r="AC7262" s="7"/>
      <c r="AD7262" s="7"/>
      <c r="AE7262" s="7"/>
      <c r="AF7262" s="7"/>
      <c r="AG7262" s="7"/>
      <c r="AH7262" s="7"/>
      <c r="AI7262" s="7"/>
      <c r="AJ7262" s="7"/>
      <c r="AK7262" s="7"/>
      <c r="AL7262" s="7"/>
      <c r="AM7262" s="7"/>
      <c r="AN7262" s="7"/>
      <c r="AO7262" s="7"/>
      <c r="AP7262" s="7"/>
      <c r="AQ7262" s="7"/>
      <c r="AR7262" s="7"/>
      <c r="AS7262" s="7"/>
      <c r="AT7262" s="7"/>
      <c r="AU7262" s="7"/>
      <c r="AV7262" s="7"/>
    </row>
    <row r="7263" spans="27:48" x14ac:dyDescent="0.3">
      <c r="AD7263" s="6"/>
      <c r="AE7263" s="6"/>
      <c r="AK7263" s="6"/>
      <c r="AL7263" s="6"/>
      <c r="AR7263" s="6"/>
      <c r="AS7263" s="6"/>
      <c r="AT7263" s="6"/>
    </row>
    <row r="7264" spans="27:48" x14ac:dyDescent="0.3">
      <c r="AD7264" s="6"/>
      <c r="AE7264" s="6"/>
      <c r="AK7264" s="6"/>
      <c r="AL7264" s="6"/>
      <c r="AR7264" s="6"/>
      <c r="AS7264" s="6"/>
      <c r="AT7264" s="6"/>
    </row>
    <row r="7265" spans="27:48" x14ac:dyDescent="0.3">
      <c r="AD7265" s="6"/>
      <c r="AE7265" s="6"/>
      <c r="AK7265" s="6"/>
      <c r="AL7265" s="6"/>
      <c r="AR7265" s="6"/>
      <c r="AS7265" s="6"/>
      <c r="AT7265" s="6"/>
    </row>
    <row r="7266" spans="27:48" x14ac:dyDescent="0.3">
      <c r="AD7266" s="6"/>
      <c r="AE7266" s="6"/>
      <c r="AK7266" s="6"/>
      <c r="AL7266" s="6"/>
      <c r="AR7266" s="6"/>
      <c r="AS7266" s="6"/>
      <c r="AT7266" s="6"/>
    </row>
    <row r="7267" spans="27:48" x14ac:dyDescent="0.3">
      <c r="AA7267" s="7"/>
      <c r="AB7267" s="7"/>
      <c r="AC7267" s="7"/>
      <c r="AD7267" s="6"/>
      <c r="AE7267" s="6"/>
      <c r="AF7267" s="7"/>
      <c r="AG7267" s="7"/>
      <c r="AH7267" s="7"/>
      <c r="AI7267" s="7"/>
      <c r="AJ7267" s="7"/>
      <c r="AK7267" s="6"/>
      <c r="AL7267" s="6"/>
      <c r="AM7267" s="7"/>
      <c r="AN7267" s="7"/>
      <c r="AO7267" s="7"/>
      <c r="AP7267" s="7"/>
      <c r="AQ7267" s="7"/>
      <c r="AR7267" s="6"/>
      <c r="AS7267" s="6"/>
      <c r="AT7267" s="6"/>
      <c r="AU7267" s="7"/>
      <c r="AV7267" s="7"/>
    </row>
    <row r="7268" spans="27:48" x14ac:dyDescent="0.3">
      <c r="AA7268" s="7"/>
      <c r="AB7268" s="7"/>
      <c r="AC7268" s="7"/>
      <c r="AD7268" s="6"/>
      <c r="AE7268" s="6"/>
      <c r="AF7268" s="7"/>
      <c r="AG7268" s="7"/>
      <c r="AH7268" s="7"/>
      <c r="AI7268" s="7"/>
      <c r="AJ7268" s="7"/>
      <c r="AK7268" s="6"/>
      <c r="AL7268" s="6"/>
      <c r="AM7268" s="7"/>
      <c r="AN7268" s="7"/>
      <c r="AO7268" s="7"/>
      <c r="AP7268" s="7"/>
      <c r="AQ7268" s="7"/>
      <c r="AR7268" s="6"/>
      <c r="AS7268" s="6"/>
      <c r="AT7268" s="6"/>
      <c r="AU7268" s="7"/>
      <c r="AV7268" s="7"/>
    </row>
    <row r="7269" spans="27:48" x14ac:dyDescent="0.3">
      <c r="AD7269" s="6"/>
      <c r="AE7269" s="6"/>
      <c r="AK7269" s="6"/>
      <c r="AL7269" s="6"/>
      <c r="AR7269" s="6"/>
      <c r="AS7269" s="6"/>
      <c r="AT7269" s="6"/>
    </row>
    <row r="7270" spans="27:48" x14ac:dyDescent="0.3">
      <c r="AD7270" s="6"/>
      <c r="AE7270" s="6"/>
      <c r="AK7270" s="6"/>
      <c r="AL7270" s="6"/>
      <c r="AR7270" s="6"/>
      <c r="AS7270" s="6"/>
      <c r="AT7270" s="6"/>
    </row>
    <row r="7271" spans="27:48" x14ac:dyDescent="0.3">
      <c r="AD7271" s="6"/>
      <c r="AE7271" s="6"/>
      <c r="AK7271" s="6"/>
      <c r="AL7271" s="6"/>
      <c r="AR7271" s="6"/>
      <c r="AS7271" s="6"/>
      <c r="AT7271" s="6"/>
    </row>
    <row r="7272" spans="27:48" x14ac:dyDescent="0.3">
      <c r="AD7272" s="6"/>
      <c r="AE7272" s="6"/>
      <c r="AK7272" s="6"/>
      <c r="AL7272" s="6"/>
      <c r="AR7272" s="6"/>
      <c r="AS7272" s="6"/>
      <c r="AT7272" s="6"/>
    </row>
    <row r="7273" spans="27:48" x14ac:dyDescent="0.3">
      <c r="AD7273" s="6"/>
      <c r="AE7273" s="6"/>
      <c r="AK7273" s="6"/>
      <c r="AL7273" s="6"/>
      <c r="AR7273" s="6"/>
      <c r="AS7273" s="6"/>
      <c r="AT7273" s="6"/>
    </row>
    <row r="7274" spans="27:48" x14ac:dyDescent="0.3">
      <c r="AD7274" s="6"/>
      <c r="AE7274" s="6"/>
      <c r="AK7274" s="6"/>
      <c r="AL7274" s="6"/>
      <c r="AR7274" s="6"/>
      <c r="AS7274" s="6"/>
      <c r="AT7274" s="6"/>
    </row>
    <row r="7275" spans="27:48" x14ac:dyDescent="0.3">
      <c r="AA7275" s="7"/>
      <c r="AB7275" s="7"/>
      <c r="AC7275" s="7"/>
      <c r="AD7275" s="7"/>
      <c r="AE7275" s="7"/>
      <c r="AF7275" s="7"/>
      <c r="AG7275" s="7"/>
      <c r="AH7275" s="7"/>
      <c r="AI7275" s="7"/>
      <c r="AJ7275" s="7"/>
      <c r="AK7275" s="7"/>
      <c r="AL7275" s="7"/>
      <c r="AM7275" s="7"/>
      <c r="AN7275" s="7"/>
      <c r="AO7275" s="7"/>
      <c r="AP7275" s="7"/>
      <c r="AQ7275" s="7"/>
      <c r="AR7275" s="7"/>
      <c r="AS7275" s="7"/>
      <c r="AT7275" s="7"/>
      <c r="AU7275" s="7"/>
      <c r="AV7275" s="7"/>
    </row>
    <row r="7276" spans="27:48" x14ac:dyDescent="0.3">
      <c r="AA7276" s="7"/>
      <c r="AB7276" s="7"/>
      <c r="AC7276" s="7"/>
      <c r="AD7276" s="6"/>
      <c r="AE7276" s="6"/>
      <c r="AF7276" s="7"/>
      <c r="AG7276" s="7"/>
      <c r="AH7276" s="7"/>
      <c r="AI7276" s="7"/>
      <c r="AJ7276" s="7"/>
      <c r="AK7276" s="6"/>
      <c r="AL7276" s="6"/>
      <c r="AM7276" s="7"/>
      <c r="AN7276" s="7"/>
      <c r="AO7276" s="7"/>
      <c r="AP7276" s="7"/>
      <c r="AQ7276" s="7"/>
      <c r="AR7276" s="6"/>
      <c r="AS7276" s="6"/>
      <c r="AT7276" s="6"/>
      <c r="AU7276" s="7"/>
      <c r="AV7276" s="7"/>
    </row>
    <row r="7277" spans="27:48" x14ac:dyDescent="0.3">
      <c r="AD7277" s="6"/>
      <c r="AE7277" s="6"/>
      <c r="AK7277" s="6"/>
      <c r="AL7277" s="6"/>
      <c r="AR7277" s="6"/>
      <c r="AS7277" s="6"/>
      <c r="AT7277" s="6"/>
    </row>
    <row r="7278" spans="27:48" x14ac:dyDescent="0.3">
      <c r="AD7278" s="6"/>
      <c r="AE7278" s="6"/>
      <c r="AK7278" s="6"/>
      <c r="AL7278" s="6"/>
      <c r="AR7278" s="6"/>
      <c r="AS7278" s="6"/>
      <c r="AT7278" s="6"/>
    </row>
    <row r="7279" spans="27:48" x14ac:dyDescent="0.3">
      <c r="AD7279" s="6"/>
      <c r="AE7279" s="6"/>
      <c r="AK7279" s="6"/>
      <c r="AL7279" s="6"/>
      <c r="AR7279" s="6"/>
      <c r="AS7279" s="6"/>
      <c r="AT7279" s="6"/>
    </row>
    <row r="7280" spans="27:48" x14ac:dyDescent="0.3">
      <c r="AD7280" s="6"/>
      <c r="AE7280" s="6"/>
      <c r="AK7280" s="6"/>
      <c r="AL7280" s="6"/>
      <c r="AR7280" s="6"/>
      <c r="AS7280" s="6"/>
      <c r="AT7280" s="6"/>
    </row>
    <row r="7281" spans="27:48" x14ac:dyDescent="0.3">
      <c r="AD7281" s="6"/>
      <c r="AE7281" s="6"/>
      <c r="AK7281" s="6"/>
      <c r="AL7281" s="6"/>
      <c r="AR7281" s="6"/>
      <c r="AS7281" s="6"/>
      <c r="AT7281" s="6"/>
    </row>
    <row r="7282" spans="27:48" x14ac:dyDescent="0.3">
      <c r="AD7282" s="6"/>
      <c r="AE7282" s="6"/>
      <c r="AK7282" s="6"/>
      <c r="AL7282" s="6"/>
      <c r="AR7282" s="6"/>
      <c r="AS7282" s="6"/>
      <c r="AT7282" s="6"/>
    </row>
    <row r="7283" spans="27:48" x14ac:dyDescent="0.3">
      <c r="AD7283" s="6"/>
      <c r="AE7283" s="6"/>
      <c r="AK7283" s="6"/>
      <c r="AL7283" s="6"/>
      <c r="AR7283" s="6"/>
      <c r="AS7283" s="6"/>
      <c r="AT7283" s="6"/>
    </row>
    <row r="7284" spans="27:48" x14ac:dyDescent="0.3">
      <c r="AD7284" s="6"/>
      <c r="AE7284" s="6"/>
      <c r="AK7284" s="6"/>
      <c r="AL7284" s="6"/>
      <c r="AR7284" s="6"/>
      <c r="AS7284" s="6"/>
      <c r="AT7284" s="6"/>
    </row>
    <row r="7285" spans="27:48" x14ac:dyDescent="0.3">
      <c r="AD7285" s="6"/>
      <c r="AE7285" s="6"/>
      <c r="AK7285" s="6"/>
      <c r="AL7285" s="6"/>
      <c r="AR7285" s="6"/>
      <c r="AS7285" s="6"/>
      <c r="AT7285" s="6"/>
    </row>
    <row r="7286" spans="27:48" x14ac:dyDescent="0.3">
      <c r="AD7286" s="6"/>
      <c r="AE7286" s="6"/>
      <c r="AK7286" s="6"/>
      <c r="AL7286" s="6"/>
      <c r="AR7286" s="6"/>
      <c r="AS7286" s="6"/>
      <c r="AT7286" s="6"/>
    </row>
    <row r="7287" spans="27:48" x14ac:dyDescent="0.3">
      <c r="AD7287" s="6"/>
      <c r="AE7287" s="6"/>
      <c r="AK7287" s="6"/>
      <c r="AL7287" s="6"/>
      <c r="AR7287" s="6"/>
      <c r="AS7287" s="6"/>
      <c r="AT7287" s="6"/>
    </row>
    <row r="7288" spans="27:48" x14ac:dyDescent="0.3">
      <c r="AD7288" s="6"/>
      <c r="AE7288" s="6"/>
      <c r="AK7288" s="6"/>
      <c r="AL7288" s="6"/>
      <c r="AR7288" s="6"/>
      <c r="AS7288" s="6"/>
      <c r="AT7288" s="6"/>
    </row>
    <row r="7289" spans="27:48" x14ac:dyDescent="0.3">
      <c r="AD7289" s="6"/>
      <c r="AE7289" s="6"/>
      <c r="AK7289" s="6"/>
      <c r="AL7289" s="6"/>
      <c r="AR7289" s="6"/>
      <c r="AS7289" s="6"/>
      <c r="AT7289" s="6"/>
    </row>
    <row r="7290" spans="27:48" x14ac:dyDescent="0.3">
      <c r="AA7290" s="7"/>
      <c r="AB7290" s="7"/>
      <c r="AC7290" s="7"/>
      <c r="AD7290" s="7"/>
      <c r="AE7290" s="7"/>
      <c r="AF7290" s="7"/>
      <c r="AG7290" s="7"/>
      <c r="AH7290" s="7"/>
      <c r="AI7290" s="7"/>
      <c r="AJ7290" s="7"/>
      <c r="AK7290" s="7"/>
      <c r="AL7290" s="7"/>
      <c r="AM7290" s="7"/>
      <c r="AN7290" s="7"/>
      <c r="AO7290" s="7"/>
      <c r="AP7290" s="7"/>
      <c r="AQ7290" s="7"/>
      <c r="AR7290" s="7"/>
      <c r="AS7290" s="7"/>
      <c r="AT7290" s="7"/>
      <c r="AU7290" s="7"/>
      <c r="AV7290" s="7"/>
    </row>
    <row r="7291" spans="27:48" x14ac:dyDescent="0.3">
      <c r="AD7291" s="6"/>
      <c r="AE7291" s="6"/>
      <c r="AK7291" s="6"/>
      <c r="AL7291" s="6"/>
      <c r="AR7291" s="6"/>
      <c r="AS7291" s="6"/>
      <c r="AT7291" s="6"/>
    </row>
    <row r="7292" spans="27:48" x14ac:dyDescent="0.3">
      <c r="AA7292" s="7"/>
      <c r="AB7292" s="7"/>
      <c r="AC7292" s="7"/>
      <c r="AD7292" s="7"/>
      <c r="AE7292" s="7"/>
      <c r="AF7292" s="7"/>
      <c r="AG7292" s="7"/>
      <c r="AH7292" s="7"/>
      <c r="AI7292" s="7"/>
      <c r="AJ7292" s="7"/>
      <c r="AK7292" s="7"/>
      <c r="AL7292" s="7"/>
      <c r="AM7292" s="7"/>
      <c r="AN7292" s="7"/>
      <c r="AO7292" s="7"/>
      <c r="AP7292" s="7"/>
      <c r="AQ7292" s="7"/>
      <c r="AR7292" s="7"/>
      <c r="AS7292" s="7"/>
      <c r="AT7292" s="7"/>
      <c r="AU7292" s="7"/>
      <c r="AV7292" s="7"/>
    </row>
    <row r="7293" spans="27:48" x14ac:dyDescent="0.3">
      <c r="AD7293" s="6"/>
      <c r="AE7293" s="6"/>
      <c r="AK7293" s="6"/>
      <c r="AL7293" s="6"/>
      <c r="AR7293" s="6"/>
      <c r="AS7293" s="6"/>
      <c r="AT7293" s="6"/>
    </row>
    <row r="7294" spans="27:48" x14ac:dyDescent="0.3">
      <c r="AA7294" s="7"/>
      <c r="AB7294" s="7"/>
      <c r="AC7294" s="7"/>
      <c r="AD7294" s="7"/>
      <c r="AE7294" s="7"/>
      <c r="AF7294" s="7"/>
      <c r="AG7294" s="7"/>
      <c r="AH7294" s="7"/>
      <c r="AI7294" s="7"/>
      <c r="AJ7294" s="7"/>
      <c r="AK7294" s="7"/>
      <c r="AL7294" s="7"/>
      <c r="AM7294" s="7"/>
      <c r="AN7294" s="7"/>
      <c r="AO7294" s="7"/>
      <c r="AP7294" s="7"/>
      <c r="AQ7294" s="7"/>
      <c r="AR7294" s="7"/>
      <c r="AS7294" s="7"/>
      <c r="AT7294" s="7"/>
      <c r="AU7294" s="7"/>
      <c r="AV7294" s="7"/>
    </row>
    <row r="7295" spans="27:48" x14ac:dyDescent="0.3">
      <c r="AD7295" s="6"/>
      <c r="AE7295" s="6"/>
      <c r="AK7295" s="6"/>
      <c r="AL7295" s="6"/>
      <c r="AR7295" s="6"/>
      <c r="AS7295" s="6"/>
      <c r="AT7295" s="6"/>
    </row>
    <row r="7296" spans="27:48" x14ac:dyDescent="0.3">
      <c r="AA7296" s="7"/>
      <c r="AB7296" s="7"/>
      <c r="AC7296" s="7"/>
      <c r="AD7296" s="6"/>
      <c r="AE7296" s="6"/>
      <c r="AF7296" s="7"/>
      <c r="AG7296" s="7"/>
      <c r="AH7296" s="7"/>
      <c r="AI7296" s="7"/>
      <c r="AJ7296" s="7"/>
      <c r="AK7296" s="6"/>
      <c r="AL7296" s="6"/>
      <c r="AM7296" s="7"/>
      <c r="AN7296" s="7"/>
      <c r="AO7296" s="7"/>
      <c r="AP7296" s="7"/>
      <c r="AQ7296" s="7"/>
      <c r="AR7296" s="6"/>
      <c r="AS7296" s="6"/>
      <c r="AT7296" s="6"/>
      <c r="AU7296" s="7"/>
      <c r="AV7296" s="7"/>
    </row>
    <row r="7297" spans="27:48" x14ac:dyDescent="0.3">
      <c r="AA7297" s="7"/>
      <c r="AB7297" s="7"/>
      <c r="AC7297" s="7"/>
      <c r="AD7297" s="6"/>
      <c r="AE7297" s="6"/>
      <c r="AF7297" s="7"/>
      <c r="AG7297" s="7"/>
      <c r="AH7297" s="7"/>
      <c r="AI7297" s="7"/>
      <c r="AJ7297" s="7"/>
      <c r="AK7297" s="6"/>
      <c r="AL7297" s="6"/>
      <c r="AM7297" s="7"/>
      <c r="AN7297" s="7"/>
      <c r="AO7297" s="7"/>
      <c r="AP7297" s="7"/>
      <c r="AQ7297" s="7"/>
      <c r="AR7297" s="6"/>
      <c r="AS7297" s="6"/>
      <c r="AT7297" s="6"/>
      <c r="AU7297" s="7"/>
      <c r="AV7297" s="7"/>
    </row>
    <row r="7298" spans="27:48" x14ac:dyDescent="0.3">
      <c r="AD7298" s="6"/>
      <c r="AE7298" s="6"/>
      <c r="AK7298" s="6"/>
      <c r="AL7298" s="6"/>
      <c r="AR7298" s="6"/>
      <c r="AS7298" s="6"/>
      <c r="AT7298" s="6"/>
    </row>
    <row r="7299" spans="27:48" x14ac:dyDescent="0.3">
      <c r="AD7299" s="6"/>
      <c r="AE7299" s="6"/>
      <c r="AK7299" s="6"/>
      <c r="AL7299" s="6"/>
      <c r="AR7299" s="6"/>
      <c r="AS7299" s="6"/>
      <c r="AT7299" s="6"/>
    </row>
    <row r="7300" spans="27:48" x14ac:dyDescent="0.3">
      <c r="AD7300" s="6"/>
      <c r="AE7300" s="6"/>
      <c r="AK7300" s="6"/>
      <c r="AL7300" s="6"/>
      <c r="AR7300" s="6"/>
      <c r="AS7300" s="6"/>
      <c r="AT7300" s="6"/>
    </row>
    <row r="7301" spans="27:48" x14ac:dyDescent="0.3">
      <c r="AD7301" s="6"/>
      <c r="AE7301" s="6"/>
      <c r="AK7301" s="6"/>
      <c r="AL7301" s="6"/>
      <c r="AR7301" s="6"/>
      <c r="AS7301" s="6"/>
      <c r="AT7301" s="6"/>
    </row>
    <row r="7302" spans="27:48" x14ac:dyDescent="0.3">
      <c r="AD7302" s="6"/>
      <c r="AE7302" s="6"/>
      <c r="AK7302" s="6"/>
      <c r="AL7302" s="6"/>
      <c r="AR7302" s="6"/>
      <c r="AS7302" s="6"/>
      <c r="AT7302" s="6"/>
    </row>
    <row r="7303" spans="27:48" x14ac:dyDescent="0.3">
      <c r="AD7303" s="6"/>
      <c r="AE7303" s="6"/>
      <c r="AK7303" s="6"/>
      <c r="AL7303" s="6"/>
      <c r="AR7303" s="6"/>
      <c r="AS7303" s="6"/>
      <c r="AT7303" s="6"/>
    </row>
    <row r="7304" spans="27:48" x14ac:dyDescent="0.3">
      <c r="AA7304" s="7"/>
      <c r="AB7304" s="7"/>
      <c r="AC7304" s="7"/>
      <c r="AD7304" s="7"/>
      <c r="AE7304" s="7"/>
      <c r="AF7304" s="7"/>
      <c r="AG7304" s="7"/>
      <c r="AH7304" s="7"/>
      <c r="AI7304" s="7"/>
      <c r="AJ7304" s="7"/>
      <c r="AK7304" s="7"/>
      <c r="AL7304" s="7"/>
      <c r="AM7304" s="7"/>
      <c r="AN7304" s="7"/>
      <c r="AO7304" s="7"/>
      <c r="AP7304" s="7"/>
      <c r="AQ7304" s="7"/>
      <c r="AR7304" s="7"/>
      <c r="AS7304" s="7"/>
      <c r="AT7304" s="7"/>
      <c r="AU7304" s="7"/>
      <c r="AV7304" s="7"/>
    </row>
    <row r="7305" spans="27:48" x14ac:dyDescent="0.3">
      <c r="AD7305" s="6"/>
      <c r="AE7305" s="6"/>
      <c r="AK7305" s="6"/>
      <c r="AL7305" s="6"/>
      <c r="AR7305" s="6"/>
      <c r="AS7305" s="6"/>
      <c r="AT7305" s="6"/>
    </row>
    <row r="7306" spans="27:48" x14ac:dyDescent="0.3">
      <c r="AD7306" s="6"/>
      <c r="AE7306" s="6"/>
      <c r="AK7306" s="6"/>
      <c r="AL7306" s="6"/>
      <c r="AR7306" s="6"/>
      <c r="AS7306" s="6"/>
      <c r="AT7306" s="6"/>
    </row>
    <row r="7307" spans="27:48" x14ac:dyDescent="0.3">
      <c r="AD7307" s="6"/>
      <c r="AE7307" s="6"/>
      <c r="AK7307" s="6"/>
      <c r="AL7307" s="6"/>
      <c r="AR7307" s="6"/>
      <c r="AS7307" s="6"/>
      <c r="AT7307" s="6"/>
    </row>
    <row r="7308" spans="27:48" x14ac:dyDescent="0.3">
      <c r="AD7308" s="6"/>
      <c r="AE7308" s="6"/>
      <c r="AK7308" s="6"/>
      <c r="AL7308" s="6"/>
      <c r="AR7308" s="6"/>
      <c r="AS7308" s="6"/>
      <c r="AT7308" s="6"/>
    </row>
    <row r="7309" spans="27:48" x14ac:dyDescent="0.3">
      <c r="AD7309" s="6"/>
      <c r="AE7309" s="6"/>
      <c r="AK7309" s="6"/>
      <c r="AL7309" s="6"/>
      <c r="AR7309" s="6"/>
      <c r="AS7309" s="6"/>
      <c r="AT7309" s="6"/>
    </row>
    <row r="7310" spans="27:48" x14ac:dyDescent="0.3">
      <c r="AD7310" s="6"/>
      <c r="AE7310" s="6"/>
      <c r="AK7310" s="6"/>
      <c r="AL7310" s="6"/>
      <c r="AR7310" s="6"/>
      <c r="AS7310" s="6"/>
      <c r="AT7310" s="6"/>
    </row>
    <row r="7311" spans="27:48" x14ac:dyDescent="0.3">
      <c r="AD7311" s="6"/>
      <c r="AE7311" s="6"/>
      <c r="AK7311" s="6"/>
      <c r="AL7311" s="6"/>
      <c r="AR7311" s="6"/>
      <c r="AS7311" s="6"/>
      <c r="AT7311" s="6"/>
    </row>
    <row r="7312" spans="27:48" x14ac:dyDescent="0.3">
      <c r="AD7312" s="6"/>
      <c r="AE7312" s="6"/>
      <c r="AK7312" s="6"/>
      <c r="AL7312" s="6"/>
      <c r="AR7312" s="6"/>
      <c r="AS7312" s="6"/>
      <c r="AT7312" s="6"/>
    </row>
    <row r="7313" spans="30:46" x14ac:dyDescent="0.3">
      <c r="AD7313" s="6"/>
      <c r="AE7313" s="6"/>
      <c r="AK7313" s="6"/>
      <c r="AL7313" s="6"/>
      <c r="AR7313" s="6"/>
      <c r="AS7313" s="6"/>
      <c r="AT7313" s="6"/>
    </row>
    <row r="7314" spans="30:46" x14ac:dyDescent="0.3">
      <c r="AD7314" s="6"/>
      <c r="AE7314" s="6"/>
      <c r="AK7314" s="6"/>
      <c r="AL7314" s="6"/>
      <c r="AR7314" s="6"/>
      <c r="AS7314" s="6"/>
      <c r="AT7314" s="6"/>
    </row>
    <row r="7315" spans="30:46" x14ac:dyDescent="0.3">
      <c r="AD7315" s="6"/>
      <c r="AE7315" s="6"/>
      <c r="AK7315" s="6"/>
      <c r="AL7315" s="6"/>
      <c r="AR7315" s="6"/>
      <c r="AS7315" s="6"/>
      <c r="AT7315" s="6"/>
    </row>
    <row r="7316" spans="30:46" x14ac:dyDescent="0.3">
      <c r="AD7316" s="6"/>
      <c r="AE7316" s="6"/>
      <c r="AK7316" s="6"/>
      <c r="AL7316" s="6"/>
      <c r="AR7316" s="6"/>
      <c r="AS7316" s="6"/>
      <c r="AT7316" s="6"/>
    </row>
    <row r="7317" spans="30:46" x14ac:dyDescent="0.3">
      <c r="AD7317" s="6"/>
      <c r="AE7317" s="6"/>
      <c r="AK7317" s="6"/>
      <c r="AL7317" s="6"/>
      <c r="AR7317" s="6"/>
      <c r="AS7317" s="6"/>
      <c r="AT7317" s="6"/>
    </row>
    <row r="7318" spans="30:46" x14ac:dyDescent="0.3">
      <c r="AD7318" s="6"/>
      <c r="AE7318" s="6"/>
      <c r="AK7318" s="6"/>
      <c r="AL7318" s="6"/>
      <c r="AR7318" s="6"/>
      <c r="AS7318" s="6"/>
      <c r="AT7318" s="6"/>
    </row>
    <row r="7319" spans="30:46" x14ac:dyDescent="0.3">
      <c r="AD7319" s="6"/>
      <c r="AE7319" s="6"/>
      <c r="AK7319" s="6"/>
      <c r="AL7319" s="6"/>
      <c r="AR7319" s="6"/>
      <c r="AS7319" s="6"/>
      <c r="AT7319" s="6"/>
    </row>
    <row r="7320" spans="30:46" x14ac:dyDescent="0.3">
      <c r="AD7320" s="6"/>
      <c r="AE7320" s="6"/>
      <c r="AK7320" s="6"/>
      <c r="AL7320" s="6"/>
      <c r="AR7320" s="6"/>
      <c r="AS7320" s="6"/>
      <c r="AT7320" s="6"/>
    </row>
    <row r="7321" spans="30:46" x14ac:dyDescent="0.3">
      <c r="AD7321" s="6"/>
      <c r="AE7321" s="6"/>
      <c r="AK7321" s="6"/>
      <c r="AL7321" s="6"/>
      <c r="AR7321" s="6"/>
      <c r="AS7321" s="6"/>
      <c r="AT7321" s="6"/>
    </row>
    <row r="7322" spans="30:46" x14ac:dyDescent="0.3">
      <c r="AD7322" s="6"/>
      <c r="AE7322" s="6"/>
      <c r="AK7322" s="6"/>
      <c r="AL7322" s="6"/>
      <c r="AR7322" s="6"/>
      <c r="AS7322" s="6"/>
      <c r="AT7322" s="6"/>
    </row>
    <row r="7323" spans="30:46" x14ac:dyDescent="0.3">
      <c r="AD7323" s="6"/>
      <c r="AE7323" s="6"/>
      <c r="AK7323" s="6"/>
      <c r="AL7323" s="6"/>
      <c r="AR7323" s="6"/>
      <c r="AS7323" s="6"/>
      <c r="AT7323" s="6"/>
    </row>
    <row r="7324" spans="30:46" x14ac:dyDescent="0.3">
      <c r="AD7324" s="6"/>
      <c r="AE7324" s="6"/>
      <c r="AK7324" s="6"/>
      <c r="AL7324" s="6"/>
      <c r="AR7324" s="6"/>
      <c r="AS7324" s="6"/>
      <c r="AT7324" s="6"/>
    </row>
    <row r="7325" spans="30:46" x14ac:dyDescent="0.3">
      <c r="AD7325" s="6"/>
      <c r="AE7325" s="6"/>
      <c r="AK7325" s="6"/>
      <c r="AL7325" s="6"/>
      <c r="AR7325" s="6"/>
      <c r="AS7325" s="6"/>
      <c r="AT7325" s="6"/>
    </row>
    <row r="7326" spans="30:46" x14ac:dyDescent="0.3">
      <c r="AD7326" s="6"/>
      <c r="AE7326" s="6"/>
      <c r="AK7326" s="6"/>
      <c r="AL7326" s="6"/>
      <c r="AR7326" s="6"/>
      <c r="AS7326" s="6"/>
      <c r="AT7326" s="6"/>
    </row>
    <row r="7327" spans="30:46" x14ac:dyDescent="0.3">
      <c r="AD7327" s="6"/>
      <c r="AE7327" s="6"/>
      <c r="AK7327" s="6"/>
      <c r="AL7327" s="6"/>
      <c r="AR7327" s="6"/>
      <c r="AS7327" s="6"/>
      <c r="AT7327" s="6"/>
    </row>
    <row r="7328" spans="30:46" x14ac:dyDescent="0.3">
      <c r="AD7328" s="6"/>
      <c r="AE7328" s="6"/>
      <c r="AK7328" s="6"/>
      <c r="AL7328" s="6"/>
      <c r="AR7328" s="6"/>
      <c r="AS7328" s="6"/>
      <c r="AT7328" s="6"/>
    </row>
    <row r="7329" spans="27:48" x14ac:dyDescent="0.3">
      <c r="AD7329" s="6"/>
      <c r="AE7329" s="6"/>
      <c r="AK7329" s="6"/>
      <c r="AL7329" s="6"/>
      <c r="AR7329" s="6"/>
      <c r="AS7329" s="6"/>
      <c r="AT7329" s="6"/>
    </row>
    <row r="7330" spans="27:48" x14ac:dyDescent="0.3">
      <c r="AD7330" s="6"/>
      <c r="AE7330" s="6"/>
      <c r="AK7330" s="6"/>
      <c r="AL7330" s="6"/>
      <c r="AR7330" s="6"/>
      <c r="AS7330" s="6"/>
      <c r="AT7330" s="6"/>
    </row>
    <row r="7331" spans="27:48" x14ac:dyDescent="0.3">
      <c r="AD7331" s="6"/>
      <c r="AE7331" s="6"/>
      <c r="AK7331" s="6"/>
      <c r="AL7331" s="6"/>
      <c r="AR7331" s="6"/>
      <c r="AS7331" s="6"/>
      <c r="AT7331" s="6"/>
    </row>
    <row r="7332" spans="27:48" x14ac:dyDescent="0.3">
      <c r="AD7332" s="6"/>
      <c r="AE7332" s="6"/>
      <c r="AK7332" s="6"/>
      <c r="AL7332" s="6"/>
      <c r="AR7332" s="6"/>
      <c r="AS7332" s="6"/>
      <c r="AT7332" s="6"/>
    </row>
    <row r="7333" spans="27:48" x14ac:dyDescent="0.3">
      <c r="AD7333" s="6"/>
      <c r="AE7333" s="6"/>
      <c r="AK7333" s="6"/>
      <c r="AL7333" s="6"/>
      <c r="AR7333" s="6"/>
      <c r="AS7333" s="6"/>
      <c r="AT7333" s="6"/>
    </row>
    <row r="7334" spans="27:48" x14ac:dyDescent="0.3">
      <c r="AD7334" s="6"/>
      <c r="AE7334" s="6"/>
      <c r="AK7334" s="6"/>
      <c r="AL7334" s="6"/>
      <c r="AR7334" s="6"/>
      <c r="AS7334" s="6"/>
      <c r="AT7334" s="6"/>
    </row>
    <row r="7335" spans="27:48" x14ac:dyDescent="0.3">
      <c r="AD7335" s="6"/>
      <c r="AE7335" s="6"/>
      <c r="AK7335" s="6"/>
      <c r="AL7335" s="6"/>
      <c r="AR7335" s="6"/>
      <c r="AS7335" s="6"/>
      <c r="AT7335" s="6"/>
    </row>
    <row r="7336" spans="27:48" x14ac:dyDescent="0.3">
      <c r="AD7336" s="6"/>
      <c r="AE7336" s="6"/>
      <c r="AK7336" s="6"/>
      <c r="AL7336" s="6"/>
      <c r="AR7336" s="6"/>
      <c r="AS7336" s="6"/>
      <c r="AT7336" s="6"/>
    </row>
    <row r="7337" spans="27:48" x14ac:dyDescent="0.3">
      <c r="AD7337" s="6"/>
      <c r="AE7337" s="6"/>
      <c r="AK7337" s="6"/>
      <c r="AL7337" s="6"/>
      <c r="AR7337" s="6"/>
      <c r="AS7337" s="6"/>
      <c r="AT7337" s="6"/>
    </row>
    <row r="7338" spans="27:48" x14ac:dyDescent="0.3">
      <c r="AD7338" s="6"/>
      <c r="AE7338" s="6"/>
      <c r="AK7338" s="6"/>
      <c r="AL7338" s="6"/>
      <c r="AR7338" s="6"/>
      <c r="AS7338" s="6"/>
      <c r="AT7338" s="6"/>
    </row>
    <row r="7339" spans="27:48" x14ac:dyDescent="0.3">
      <c r="AD7339" s="6"/>
      <c r="AE7339" s="6"/>
      <c r="AK7339" s="6"/>
      <c r="AL7339" s="6"/>
      <c r="AR7339" s="6"/>
      <c r="AS7339" s="6"/>
      <c r="AT7339" s="6"/>
    </row>
    <row r="7340" spans="27:48" x14ac:dyDescent="0.3">
      <c r="AD7340" s="6"/>
      <c r="AE7340" s="6"/>
      <c r="AK7340" s="6"/>
      <c r="AL7340" s="6"/>
      <c r="AR7340" s="6"/>
      <c r="AS7340" s="6"/>
      <c r="AT7340" s="6"/>
    </row>
    <row r="7341" spans="27:48" x14ac:dyDescent="0.3">
      <c r="AD7341" s="6"/>
      <c r="AE7341" s="6"/>
      <c r="AK7341" s="6"/>
      <c r="AL7341" s="6"/>
      <c r="AR7341" s="6"/>
      <c r="AS7341" s="6"/>
      <c r="AT7341" s="6"/>
    </row>
    <row r="7342" spans="27:48" x14ac:dyDescent="0.3">
      <c r="AA7342" s="7"/>
      <c r="AB7342" s="7"/>
      <c r="AC7342" s="7"/>
      <c r="AD7342" s="7"/>
      <c r="AE7342" s="7"/>
      <c r="AF7342" s="7"/>
      <c r="AG7342" s="7"/>
      <c r="AH7342" s="7"/>
      <c r="AI7342" s="7"/>
      <c r="AJ7342" s="7"/>
      <c r="AK7342" s="7"/>
      <c r="AL7342" s="7"/>
      <c r="AM7342" s="7"/>
      <c r="AN7342" s="7"/>
      <c r="AO7342" s="7"/>
      <c r="AP7342" s="7"/>
      <c r="AQ7342" s="7"/>
      <c r="AR7342" s="7"/>
      <c r="AS7342" s="7"/>
      <c r="AT7342" s="7"/>
      <c r="AU7342" s="7"/>
      <c r="AV7342" s="7"/>
    </row>
    <row r="7343" spans="27:48" x14ac:dyDescent="0.3">
      <c r="AD7343" s="6"/>
      <c r="AE7343" s="6"/>
      <c r="AK7343" s="6"/>
      <c r="AL7343" s="6"/>
      <c r="AR7343" s="6"/>
      <c r="AS7343" s="6"/>
      <c r="AT7343" s="6"/>
    </row>
    <row r="7344" spans="27:48" x14ac:dyDescent="0.3">
      <c r="AD7344" s="6"/>
      <c r="AE7344" s="6"/>
      <c r="AK7344" s="6"/>
      <c r="AL7344" s="6"/>
      <c r="AR7344" s="6"/>
      <c r="AS7344" s="6"/>
      <c r="AT7344" s="6"/>
    </row>
    <row r="7345" spans="27:48" x14ac:dyDescent="0.3">
      <c r="AD7345" s="6"/>
      <c r="AE7345" s="6"/>
      <c r="AK7345" s="6"/>
      <c r="AL7345" s="6"/>
      <c r="AR7345" s="6"/>
      <c r="AS7345" s="6"/>
      <c r="AT7345" s="6"/>
    </row>
    <row r="7346" spans="27:48" x14ac:dyDescent="0.3">
      <c r="AD7346" s="6"/>
      <c r="AE7346" s="6"/>
      <c r="AK7346" s="6"/>
      <c r="AL7346" s="6"/>
      <c r="AR7346" s="6"/>
      <c r="AS7346" s="6"/>
      <c r="AT7346" s="6"/>
    </row>
    <row r="7347" spans="27:48" x14ac:dyDescent="0.3">
      <c r="AD7347" s="6"/>
      <c r="AE7347" s="6"/>
      <c r="AK7347" s="6"/>
      <c r="AL7347" s="6"/>
      <c r="AR7347" s="6"/>
      <c r="AS7347" s="6"/>
      <c r="AT7347" s="6"/>
    </row>
    <row r="7348" spans="27:48" x14ac:dyDescent="0.3">
      <c r="AD7348" s="6"/>
      <c r="AE7348" s="6"/>
      <c r="AK7348" s="6"/>
      <c r="AL7348" s="6"/>
      <c r="AR7348" s="6"/>
      <c r="AS7348" s="6"/>
      <c r="AT7348" s="6"/>
    </row>
    <row r="7349" spans="27:48" x14ac:dyDescent="0.3">
      <c r="AD7349" s="6"/>
      <c r="AE7349" s="6"/>
      <c r="AK7349" s="6"/>
      <c r="AL7349" s="6"/>
      <c r="AR7349" s="6"/>
      <c r="AS7349" s="6"/>
      <c r="AT7349" s="6"/>
    </row>
    <row r="7350" spans="27:48" x14ac:dyDescent="0.3">
      <c r="AA7350" s="7"/>
      <c r="AB7350" s="7"/>
      <c r="AC7350" s="7"/>
      <c r="AD7350" s="7"/>
      <c r="AE7350" s="7"/>
      <c r="AF7350" s="7"/>
      <c r="AG7350" s="7"/>
      <c r="AH7350" s="7"/>
      <c r="AI7350" s="7"/>
      <c r="AJ7350" s="7"/>
      <c r="AK7350" s="7"/>
      <c r="AL7350" s="7"/>
      <c r="AM7350" s="7"/>
      <c r="AN7350" s="7"/>
      <c r="AO7350" s="7"/>
      <c r="AP7350" s="7"/>
      <c r="AQ7350" s="7"/>
      <c r="AR7350" s="7"/>
      <c r="AS7350" s="7"/>
      <c r="AT7350" s="7"/>
      <c r="AU7350" s="7"/>
      <c r="AV7350" s="7"/>
    </row>
    <row r="7351" spans="27:48" x14ac:dyDescent="0.3">
      <c r="AA7351" s="7"/>
      <c r="AB7351" s="7"/>
      <c r="AC7351" s="7"/>
      <c r="AD7351" s="6"/>
      <c r="AE7351" s="6"/>
      <c r="AF7351" s="7"/>
      <c r="AG7351" s="7"/>
      <c r="AH7351" s="7"/>
      <c r="AI7351" s="7"/>
      <c r="AJ7351" s="7"/>
      <c r="AK7351" s="6"/>
      <c r="AL7351" s="6"/>
      <c r="AM7351" s="7"/>
      <c r="AN7351" s="7"/>
      <c r="AO7351" s="7"/>
      <c r="AP7351" s="7"/>
      <c r="AQ7351" s="7"/>
      <c r="AR7351" s="6"/>
      <c r="AS7351" s="6"/>
      <c r="AT7351" s="6"/>
      <c r="AU7351" s="7"/>
      <c r="AV7351" s="7"/>
    </row>
    <row r="7352" spans="27:48" x14ac:dyDescent="0.3">
      <c r="AD7352" s="6"/>
      <c r="AE7352" s="6"/>
      <c r="AK7352" s="6"/>
      <c r="AL7352" s="6"/>
      <c r="AR7352" s="6"/>
      <c r="AS7352" s="6"/>
      <c r="AT7352" s="6"/>
    </row>
    <row r="7353" spans="27:48" x14ac:dyDescent="0.3">
      <c r="AD7353" s="6"/>
      <c r="AE7353" s="6"/>
      <c r="AK7353" s="6"/>
      <c r="AL7353" s="6"/>
      <c r="AR7353" s="6"/>
      <c r="AS7353" s="6"/>
      <c r="AT7353" s="6"/>
    </row>
    <row r="7354" spans="27:48" x14ac:dyDescent="0.3">
      <c r="AD7354" s="6"/>
      <c r="AE7354" s="6"/>
      <c r="AK7354" s="6"/>
      <c r="AL7354" s="6"/>
      <c r="AR7354" s="6"/>
      <c r="AS7354" s="6"/>
      <c r="AT7354" s="6"/>
    </row>
    <row r="7355" spans="27:48" x14ac:dyDescent="0.3">
      <c r="AD7355" s="6"/>
      <c r="AE7355" s="6"/>
      <c r="AK7355" s="6"/>
      <c r="AL7355" s="6"/>
      <c r="AR7355" s="6"/>
      <c r="AS7355" s="6"/>
      <c r="AT7355" s="6"/>
    </row>
    <row r="7356" spans="27:48" x14ac:dyDescent="0.3">
      <c r="AD7356" s="6"/>
      <c r="AE7356" s="6"/>
      <c r="AK7356" s="6"/>
      <c r="AL7356" s="6"/>
      <c r="AR7356" s="6"/>
      <c r="AS7356" s="6"/>
      <c r="AT7356" s="6"/>
    </row>
    <row r="7357" spans="27:48" x14ac:dyDescent="0.3">
      <c r="AD7357" s="6"/>
      <c r="AE7357" s="6"/>
      <c r="AK7357" s="6"/>
      <c r="AL7357" s="6"/>
      <c r="AR7357" s="6"/>
      <c r="AS7357" s="6"/>
      <c r="AT7357" s="6"/>
    </row>
    <row r="7358" spans="27:48" x14ac:dyDescent="0.3">
      <c r="AD7358" s="6"/>
      <c r="AE7358" s="6"/>
      <c r="AK7358" s="6"/>
      <c r="AL7358" s="6"/>
      <c r="AR7358" s="6"/>
      <c r="AS7358" s="6"/>
      <c r="AT7358" s="6"/>
    </row>
    <row r="7359" spans="27:48" x14ac:dyDescent="0.3">
      <c r="AA7359" s="7"/>
      <c r="AB7359" s="7"/>
      <c r="AC7359" s="7"/>
      <c r="AD7359" s="7"/>
      <c r="AE7359" s="7"/>
      <c r="AF7359" s="7"/>
      <c r="AG7359" s="7"/>
      <c r="AH7359" s="7"/>
      <c r="AI7359" s="7"/>
      <c r="AJ7359" s="7"/>
      <c r="AK7359" s="7"/>
      <c r="AL7359" s="7"/>
      <c r="AM7359" s="7"/>
      <c r="AN7359" s="7"/>
      <c r="AO7359" s="7"/>
      <c r="AP7359" s="7"/>
      <c r="AQ7359" s="7"/>
      <c r="AR7359" s="7"/>
      <c r="AS7359" s="7"/>
      <c r="AT7359" s="7"/>
      <c r="AU7359" s="7"/>
      <c r="AV7359" s="7"/>
    </row>
    <row r="7360" spans="27:48" x14ac:dyDescent="0.3">
      <c r="AD7360" s="6"/>
      <c r="AE7360" s="6"/>
      <c r="AK7360" s="6"/>
      <c r="AL7360" s="6"/>
      <c r="AR7360" s="6"/>
      <c r="AS7360" s="6"/>
      <c r="AT7360" s="6"/>
    </row>
    <row r="7361" spans="30:46" x14ac:dyDescent="0.3">
      <c r="AD7361" s="6"/>
      <c r="AE7361" s="6"/>
      <c r="AK7361" s="6"/>
      <c r="AL7361" s="6"/>
      <c r="AR7361" s="6"/>
      <c r="AS7361" s="6"/>
      <c r="AT7361" s="6"/>
    </row>
    <row r="7362" spans="30:46" x14ac:dyDescent="0.3">
      <c r="AD7362" s="6"/>
      <c r="AE7362" s="6"/>
      <c r="AK7362" s="6"/>
      <c r="AL7362" s="6"/>
      <c r="AR7362" s="6"/>
      <c r="AS7362" s="6"/>
      <c r="AT7362" s="6"/>
    </row>
    <row r="7363" spans="30:46" x14ac:dyDescent="0.3">
      <c r="AD7363" s="6"/>
      <c r="AE7363" s="6"/>
      <c r="AK7363" s="6"/>
      <c r="AL7363" s="6"/>
      <c r="AR7363" s="6"/>
      <c r="AS7363" s="6"/>
      <c r="AT7363" s="6"/>
    </row>
    <row r="7364" spans="30:46" x14ac:dyDescent="0.3">
      <c r="AD7364" s="6"/>
      <c r="AE7364" s="6"/>
      <c r="AK7364" s="6"/>
      <c r="AL7364" s="6"/>
      <c r="AR7364" s="6"/>
      <c r="AS7364" s="6"/>
      <c r="AT7364" s="6"/>
    </row>
    <row r="7365" spans="30:46" x14ac:dyDescent="0.3">
      <c r="AD7365" s="6"/>
      <c r="AE7365" s="6"/>
      <c r="AK7365" s="6"/>
      <c r="AL7365" s="6"/>
      <c r="AR7365" s="6"/>
      <c r="AS7365" s="6"/>
      <c r="AT7365" s="6"/>
    </row>
    <row r="7366" spans="30:46" x14ac:dyDescent="0.3">
      <c r="AD7366" s="6"/>
      <c r="AE7366" s="6"/>
      <c r="AK7366" s="6"/>
      <c r="AL7366" s="6"/>
      <c r="AR7366" s="6"/>
      <c r="AS7366" s="6"/>
      <c r="AT7366" s="6"/>
    </row>
    <row r="7367" spans="30:46" x14ac:dyDescent="0.3">
      <c r="AD7367" s="6"/>
      <c r="AE7367" s="6"/>
      <c r="AK7367" s="6"/>
      <c r="AL7367" s="6"/>
      <c r="AR7367" s="6"/>
      <c r="AS7367" s="6"/>
      <c r="AT7367" s="6"/>
    </row>
    <row r="7368" spans="30:46" x14ac:dyDescent="0.3">
      <c r="AD7368" s="6"/>
      <c r="AE7368" s="6"/>
      <c r="AK7368" s="6"/>
      <c r="AL7368" s="6"/>
      <c r="AR7368" s="6"/>
      <c r="AS7368" s="6"/>
      <c r="AT7368" s="6"/>
    </row>
    <row r="7369" spans="30:46" x14ac:dyDescent="0.3">
      <c r="AD7369" s="6"/>
      <c r="AE7369" s="6"/>
      <c r="AK7369" s="6"/>
      <c r="AL7369" s="6"/>
      <c r="AR7369" s="6"/>
      <c r="AS7369" s="6"/>
      <c r="AT7369" s="6"/>
    </row>
    <row r="7370" spans="30:46" x14ac:dyDescent="0.3">
      <c r="AD7370" s="6"/>
      <c r="AE7370" s="6"/>
      <c r="AK7370" s="6"/>
      <c r="AL7370" s="6"/>
      <c r="AR7370" s="6"/>
      <c r="AS7370" s="6"/>
      <c r="AT7370" s="6"/>
    </row>
    <row r="7371" spans="30:46" x14ac:dyDescent="0.3">
      <c r="AD7371" s="6"/>
      <c r="AE7371" s="6"/>
      <c r="AK7371" s="6"/>
      <c r="AL7371" s="6"/>
      <c r="AR7371" s="6"/>
      <c r="AS7371" s="6"/>
      <c r="AT7371" s="6"/>
    </row>
    <row r="7372" spans="30:46" x14ac:dyDescent="0.3">
      <c r="AD7372" s="6"/>
      <c r="AE7372" s="6"/>
      <c r="AK7372" s="6"/>
      <c r="AL7372" s="6"/>
      <c r="AR7372" s="6"/>
      <c r="AS7372" s="6"/>
      <c r="AT7372" s="6"/>
    </row>
    <row r="7373" spans="30:46" x14ac:dyDescent="0.3">
      <c r="AD7373" s="6"/>
      <c r="AE7373" s="6"/>
      <c r="AK7373" s="6"/>
      <c r="AL7373" s="6"/>
      <c r="AR7373" s="6"/>
      <c r="AS7373" s="6"/>
      <c r="AT7373" s="6"/>
    </row>
    <row r="7374" spans="30:46" x14ac:dyDescent="0.3">
      <c r="AD7374" s="6"/>
      <c r="AE7374" s="6"/>
      <c r="AK7374" s="6"/>
      <c r="AL7374" s="6"/>
      <c r="AR7374" s="6"/>
      <c r="AS7374" s="6"/>
      <c r="AT7374" s="6"/>
    </row>
    <row r="7375" spans="30:46" x14ac:dyDescent="0.3">
      <c r="AD7375" s="6"/>
      <c r="AE7375" s="6"/>
      <c r="AK7375" s="6"/>
      <c r="AL7375" s="6"/>
      <c r="AR7375" s="6"/>
      <c r="AS7375" s="6"/>
      <c r="AT7375" s="6"/>
    </row>
    <row r="7376" spans="30:46" x14ac:dyDescent="0.3">
      <c r="AD7376" s="6"/>
      <c r="AE7376" s="6"/>
      <c r="AK7376" s="6"/>
      <c r="AL7376" s="6"/>
      <c r="AR7376" s="6"/>
      <c r="AS7376" s="6"/>
      <c r="AT7376" s="6"/>
    </row>
    <row r="7377" spans="27:48" x14ac:dyDescent="0.3">
      <c r="AD7377" s="6"/>
      <c r="AE7377" s="6"/>
      <c r="AK7377" s="6"/>
      <c r="AL7377" s="6"/>
      <c r="AR7377" s="6"/>
      <c r="AS7377" s="6"/>
      <c r="AT7377" s="6"/>
    </row>
    <row r="7378" spans="27:48" x14ac:dyDescent="0.3">
      <c r="AD7378" s="6"/>
      <c r="AE7378" s="6"/>
      <c r="AK7378" s="6"/>
      <c r="AL7378" s="6"/>
      <c r="AR7378" s="6"/>
      <c r="AS7378" s="6"/>
      <c r="AT7378" s="6"/>
    </row>
    <row r="7379" spans="27:48" x14ac:dyDescent="0.3">
      <c r="AD7379" s="6"/>
      <c r="AE7379" s="6"/>
      <c r="AK7379" s="6"/>
      <c r="AL7379" s="6"/>
      <c r="AR7379" s="6"/>
      <c r="AS7379" s="6"/>
      <c r="AT7379" s="6"/>
    </row>
    <row r="7380" spans="27:48" x14ac:dyDescent="0.3">
      <c r="AD7380" s="6"/>
      <c r="AE7380" s="6"/>
      <c r="AK7380" s="6"/>
      <c r="AL7380" s="6"/>
      <c r="AR7380" s="6"/>
      <c r="AS7380" s="6"/>
      <c r="AT7380" s="6"/>
    </row>
    <row r="7381" spans="27:48" x14ac:dyDescent="0.3">
      <c r="AD7381" s="6"/>
      <c r="AE7381" s="6"/>
      <c r="AK7381" s="6"/>
      <c r="AL7381" s="6"/>
      <c r="AR7381" s="6"/>
      <c r="AS7381" s="6"/>
      <c r="AT7381" s="6"/>
    </row>
    <row r="7382" spans="27:48" x14ac:dyDescent="0.3">
      <c r="AA7382" s="7"/>
      <c r="AB7382" s="7"/>
      <c r="AC7382" s="7"/>
      <c r="AD7382" s="7"/>
      <c r="AE7382" s="7"/>
      <c r="AF7382" s="7"/>
      <c r="AG7382" s="7"/>
      <c r="AH7382" s="7"/>
      <c r="AI7382" s="7"/>
      <c r="AJ7382" s="7"/>
      <c r="AK7382" s="7"/>
      <c r="AL7382" s="7"/>
      <c r="AM7382" s="7"/>
      <c r="AN7382" s="7"/>
      <c r="AO7382" s="7"/>
      <c r="AP7382" s="7"/>
      <c r="AQ7382" s="7"/>
      <c r="AR7382" s="7"/>
      <c r="AS7382" s="7"/>
      <c r="AT7382" s="7"/>
      <c r="AU7382" s="7"/>
      <c r="AV7382" s="7"/>
    </row>
    <row r="7383" spans="27:48" x14ac:dyDescent="0.3">
      <c r="AD7383" s="6"/>
      <c r="AE7383" s="6"/>
      <c r="AK7383" s="6"/>
      <c r="AL7383" s="6"/>
      <c r="AR7383" s="6"/>
      <c r="AS7383" s="6"/>
      <c r="AT7383" s="6"/>
    </row>
    <row r="7384" spans="27:48" x14ac:dyDescent="0.3">
      <c r="AA7384" s="7"/>
      <c r="AB7384" s="7"/>
      <c r="AC7384" s="7"/>
      <c r="AD7384" s="7"/>
      <c r="AE7384" s="7"/>
      <c r="AF7384" s="7"/>
      <c r="AG7384" s="7"/>
      <c r="AH7384" s="7"/>
      <c r="AI7384" s="7"/>
      <c r="AJ7384" s="7"/>
      <c r="AK7384" s="7"/>
      <c r="AL7384" s="7"/>
      <c r="AM7384" s="7"/>
      <c r="AN7384" s="7"/>
      <c r="AO7384" s="7"/>
      <c r="AP7384" s="7"/>
      <c r="AQ7384" s="7"/>
      <c r="AR7384" s="7"/>
      <c r="AS7384" s="7"/>
      <c r="AT7384" s="7"/>
      <c r="AU7384" s="7"/>
      <c r="AV7384" s="7"/>
    </row>
    <row r="7385" spans="27:48" x14ac:dyDescent="0.3">
      <c r="AD7385" s="6"/>
      <c r="AE7385" s="6"/>
      <c r="AK7385" s="6"/>
      <c r="AL7385" s="6"/>
      <c r="AR7385" s="6"/>
      <c r="AS7385" s="6"/>
      <c r="AT7385" s="6"/>
    </row>
    <row r="7386" spans="27:48" x14ac:dyDescent="0.3">
      <c r="AD7386" s="6"/>
      <c r="AE7386" s="6"/>
      <c r="AK7386" s="6"/>
      <c r="AL7386" s="6"/>
      <c r="AR7386" s="6"/>
      <c r="AS7386" s="6"/>
      <c r="AT7386" s="6"/>
    </row>
    <row r="7387" spans="27:48" x14ac:dyDescent="0.3">
      <c r="AD7387" s="6"/>
      <c r="AE7387" s="6"/>
      <c r="AK7387" s="6"/>
      <c r="AL7387" s="6"/>
      <c r="AR7387" s="6"/>
      <c r="AS7387" s="6"/>
      <c r="AT7387" s="6"/>
    </row>
    <row r="7388" spans="27:48" x14ac:dyDescent="0.3">
      <c r="AD7388" s="6"/>
      <c r="AE7388" s="6"/>
      <c r="AK7388" s="6"/>
      <c r="AL7388" s="6"/>
      <c r="AR7388" s="6"/>
      <c r="AS7388" s="6"/>
      <c r="AT7388" s="6"/>
    </row>
    <row r="7389" spans="27:48" x14ac:dyDescent="0.3">
      <c r="AD7389" s="6"/>
      <c r="AE7389" s="6"/>
      <c r="AK7389" s="6"/>
      <c r="AL7389" s="6"/>
      <c r="AR7389" s="6"/>
      <c r="AS7389" s="6"/>
      <c r="AT7389" s="6"/>
    </row>
    <row r="7390" spans="27:48" x14ac:dyDescent="0.3">
      <c r="AA7390" s="7"/>
      <c r="AB7390" s="7"/>
      <c r="AC7390" s="7"/>
      <c r="AD7390" s="7"/>
      <c r="AE7390" s="7"/>
      <c r="AF7390" s="7"/>
      <c r="AG7390" s="7"/>
      <c r="AH7390" s="7"/>
      <c r="AI7390" s="7"/>
      <c r="AJ7390" s="7"/>
      <c r="AK7390" s="7"/>
      <c r="AL7390" s="7"/>
      <c r="AM7390" s="7"/>
      <c r="AN7390" s="7"/>
      <c r="AO7390" s="7"/>
      <c r="AP7390" s="7"/>
      <c r="AQ7390" s="7"/>
      <c r="AR7390" s="7"/>
      <c r="AS7390" s="7"/>
      <c r="AT7390" s="7"/>
      <c r="AU7390" s="7"/>
      <c r="AV7390" s="7"/>
    </row>
    <row r="7391" spans="27:48" x14ac:dyDescent="0.3">
      <c r="AA7391" s="7"/>
      <c r="AB7391" s="7"/>
      <c r="AC7391" s="7"/>
      <c r="AD7391" s="7"/>
      <c r="AE7391" s="7"/>
      <c r="AF7391" s="7"/>
      <c r="AG7391" s="7"/>
      <c r="AH7391" s="7"/>
      <c r="AI7391" s="7"/>
      <c r="AJ7391" s="7"/>
      <c r="AK7391" s="7"/>
      <c r="AL7391" s="7"/>
      <c r="AM7391" s="7"/>
      <c r="AN7391" s="7"/>
      <c r="AO7391" s="7"/>
      <c r="AP7391" s="7"/>
      <c r="AQ7391" s="7"/>
      <c r="AR7391" s="7"/>
      <c r="AS7391" s="7"/>
      <c r="AT7391" s="7"/>
      <c r="AU7391" s="7"/>
      <c r="AV7391" s="7"/>
    </row>
    <row r="7392" spans="27:48" x14ac:dyDescent="0.3">
      <c r="AA7392" s="7"/>
      <c r="AB7392" s="7"/>
      <c r="AC7392" s="7"/>
      <c r="AD7392" s="7"/>
      <c r="AE7392" s="7"/>
      <c r="AF7392" s="7"/>
      <c r="AG7392" s="7"/>
      <c r="AH7392" s="7"/>
      <c r="AI7392" s="7"/>
      <c r="AJ7392" s="7"/>
      <c r="AK7392" s="7"/>
      <c r="AL7392" s="7"/>
      <c r="AM7392" s="7"/>
      <c r="AN7392" s="7"/>
      <c r="AO7392" s="7"/>
      <c r="AP7392" s="7"/>
      <c r="AQ7392" s="7"/>
      <c r="AR7392" s="7"/>
      <c r="AS7392" s="7"/>
      <c r="AT7392" s="7"/>
      <c r="AU7392" s="7"/>
      <c r="AV7392" s="7"/>
    </row>
    <row r="7393" spans="27:48" x14ac:dyDescent="0.3">
      <c r="AD7393" s="6"/>
      <c r="AE7393" s="6"/>
      <c r="AK7393" s="6"/>
      <c r="AL7393" s="6"/>
      <c r="AR7393" s="6"/>
      <c r="AS7393" s="6"/>
      <c r="AT7393" s="6"/>
    </row>
    <row r="7394" spans="27:48" x14ac:dyDescent="0.3">
      <c r="AD7394" s="6"/>
      <c r="AE7394" s="6"/>
      <c r="AK7394" s="6"/>
      <c r="AL7394" s="6"/>
      <c r="AR7394" s="6"/>
      <c r="AS7394" s="6"/>
      <c r="AT7394" s="6"/>
    </row>
    <row r="7395" spans="27:48" x14ac:dyDescent="0.3">
      <c r="AA7395" s="7"/>
      <c r="AB7395" s="7"/>
      <c r="AC7395" s="7"/>
      <c r="AD7395" s="7"/>
      <c r="AE7395" s="7"/>
      <c r="AF7395" s="7"/>
      <c r="AG7395" s="7"/>
      <c r="AH7395" s="7"/>
      <c r="AI7395" s="7"/>
      <c r="AJ7395" s="7"/>
      <c r="AK7395" s="7"/>
      <c r="AL7395" s="7"/>
      <c r="AM7395" s="7"/>
      <c r="AN7395" s="7"/>
      <c r="AO7395" s="7"/>
      <c r="AP7395" s="7"/>
      <c r="AQ7395" s="7"/>
      <c r="AR7395" s="7"/>
      <c r="AS7395" s="7"/>
      <c r="AT7395" s="7"/>
      <c r="AU7395" s="7"/>
      <c r="AV7395" s="7"/>
    </row>
    <row r="7396" spans="27:48" x14ac:dyDescent="0.3">
      <c r="AA7396" s="7"/>
      <c r="AB7396" s="7"/>
      <c r="AC7396" s="7"/>
      <c r="AD7396" s="6"/>
      <c r="AE7396" s="6"/>
      <c r="AF7396" s="7"/>
      <c r="AG7396" s="7"/>
      <c r="AH7396" s="7"/>
      <c r="AI7396" s="7"/>
      <c r="AJ7396" s="7"/>
      <c r="AK7396" s="6"/>
      <c r="AL7396" s="6"/>
      <c r="AM7396" s="7"/>
      <c r="AN7396" s="7"/>
      <c r="AO7396" s="7"/>
      <c r="AP7396" s="7"/>
      <c r="AQ7396" s="7"/>
      <c r="AR7396" s="6"/>
      <c r="AS7396" s="6"/>
      <c r="AT7396" s="6"/>
      <c r="AU7396" s="7"/>
      <c r="AV7396" s="7"/>
    </row>
    <row r="7397" spans="27:48" x14ac:dyDescent="0.3">
      <c r="AA7397" s="7"/>
      <c r="AB7397" s="7"/>
      <c r="AC7397" s="7"/>
      <c r="AD7397" s="6"/>
      <c r="AE7397" s="6"/>
      <c r="AF7397" s="7"/>
      <c r="AG7397" s="7"/>
      <c r="AH7397" s="7"/>
      <c r="AI7397" s="7"/>
      <c r="AJ7397" s="7"/>
      <c r="AK7397" s="6"/>
      <c r="AL7397" s="6"/>
      <c r="AM7397" s="7"/>
      <c r="AN7397" s="7"/>
      <c r="AO7397" s="7"/>
      <c r="AP7397" s="7"/>
      <c r="AQ7397" s="7"/>
      <c r="AR7397" s="6"/>
      <c r="AS7397" s="6"/>
      <c r="AT7397" s="6"/>
      <c r="AU7397" s="7"/>
      <c r="AV7397" s="7"/>
    </row>
    <row r="7398" spans="27:48" x14ac:dyDescent="0.3">
      <c r="AD7398" s="6"/>
      <c r="AE7398" s="6"/>
      <c r="AK7398" s="6"/>
      <c r="AL7398" s="6"/>
      <c r="AR7398" s="6"/>
      <c r="AS7398" s="6"/>
      <c r="AT7398" s="6"/>
    </row>
    <row r="7399" spans="27:48" x14ac:dyDescent="0.3">
      <c r="AD7399" s="6"/>
      <c r="AE7399" s="6"/>
      <c r="AK7399" s="6"/>
      <c r="AL7399" s="6"/>
      <c r="AR7399" s="6"/>
      <c r="AS7399" s="6"/>
      <c r="AT7399" s="6"/>
    </row>
    <row r="7400" spans="27:48" x14ac:dyDescent="0.3">
      <c r="AD7400" s="6"/>
      <c r="AE7400" s="6"/>
      <c r="AK7400" s="6"/>
      <c r="AL7400" s="6"/>
      <c r="AR7400" s="6"/>
      <c r="AS7400" s="6"/>
      <c r="AT7400" s="6"/>
    </row>
    <row r="7401" spans="27:48" x14ac:dyDescent="0.3">
      <c r="AD7401" s="6"/>
      <c r="AE7401" s="6"/>
      <c r="AK7401" s="6"/>
      <c r="AL7401" s="6"/>
      <c r="AR7401" s="6"/>
      <c r="AS7401" s="6"/>
      <c r="AT7401" s="6"/>
    </row>
    <row r="7402" spans="27:48" x14ac:dyDescent="0.3">
      <c r="AD7402" s="6"/>
      <c r="AE7402" s="6"/>
      <c r="AK7402" s="6"/>
      <c r="AL7402" s="6"/>
      <c r="AR7402" s="6"/>
      <c r="AS7402" s="6"/>
      <c r="AT7402" s="6"/>
    </row>
    <row r="7403" spans="27:48" x14ac:dyDescent="0.3">
      <c r="AD7403" s="6"/>
      <c r="AE7403" s="6"/>
      <c r="AK7403" s="6"/>
      <c r="AL7403" s="6"/>
      <c r="AR7403" s="6"/>
      <c r="AS7403" s="6"/>
      <c r="AT7403" s="6"/>
    </row>
    <row r="7404" spans="27:48" x14ac:dyDescent="0.3">
      <c r="AA7404" s="7"/>
      <c r="AB7404" s="7"/>
      <c r="AC7404" s="7"/>
      <c r="AD7404" s="7"/>
      <c r="AE7404" s="7"/>
      <c r="AF7404" s="7"/>
      <c r="AG7404" s="7"/>
      <c r="AH7404" s="7"/>
      <c r="AI7404" s="7"/>
      <c r="AJ7404" s="7"/>
      <c r="AK7404" s="7"/>
      <c r="AL7404" s="7"/>
      <c r="AM7404" s="7"/>
      <c r="AN7404" s="7"/>
      <c r="AO7404" s="7"/>
      <c r="AP7404" s="7"/>
      <c r="AQ7404" s="7"/>
      <c r="AR7404" s="7"/>
      <c r="AS7404" s="7"/>
      <c r="AT7404" s="7"/>
      <c r="AU7404" s="7"/>
      <c r="AV7404" s="7"/>
    </row>
    <row r="7405" spans="27:48" x14ac:dyDescent="0.3">
      <c r="AD7405" s="6"/>
      <c r="AE7405" s="6"/>
      <c r="AK7405" s="6"/>
      <c r="AL7405" s="6"/>
      <c r="AR7405" s="6"/>
      <c r="AS7405" s="6"/>
      <c r="AT7405" s="6"/>
    </row>
    <row r="7406" spans="27:48" x14ac:dyDescent="0.3">
      <c r="AD7406" s="6"/>
      <c r="AE7406" s="6"/>
      <c r="AK7406" s="6"/>
      <c r="AL7406" s="6"/>
      <c r="AR7406" s="6"/>
      <c r="AS7406" s="6"/>
      <c r="AT7406" s="6"/>
    </row>
    <row r="7407" spans="27:48" x14ac:dyDescent="0.3">
      <c r="AD7407" s="6"/>
      <c r="AE7407" s="6"/>
      <c r="AK7407" s="6"/>
      <c r="AL7407" s="6"/>
      <c r="AR7407" s="6"/>
      <c r="AS7407" s="6"/>
      <c r="AT7407" s="6"/>
    </row>
    <row r="7408" spans="27:48" x14ac:dyDescent="0.3">
      <c r="AD7408" s="6"/>
      <c r="AE7408" s="6"/>
      <c r="AK7408" s="6"/>
      <c r="AL7408" s="6"/>
      <c r="AR7408" s="6"/>
      <c r="AS7408" s="6"/>
      <c r="AT7408" s="6"/>
    </row>
    <row r="7409" spans="30:46" x14ac:dyDescent="0.3">
      <c r="AD7409" s="6"/>
      <c r="AE7409" s="6"/>
      <c r="AK7409" s="6"/>
      <c r="AL7409" s="6"/>
      <c r="AR7409" s="6"/>
      <c r="AS7409" s="6"/>
      <c r="AT7409" s="6"/>
    </row>
    <row r="7410" spans="30:46" x14ac:dyDescent="0.3">
      <c r="AD7410" s="6"/>
      <c r="AE7410" s="6"/>
      <c r="AK7410" s="6"/>
      <c r="AL7410" s="6"/>
      <c r="AR7410" s="6"/>
      <c r="AS7410" s="6"/>
      <c r="AT7410" s="6"/>
    </row>
    <row r="7411" spans="30:46" x14ac:dyDescent="0.3">
      <c r="AD7411" s="6"/>
      <c r="AE7411" s="6"/>
      <c r="AK7411" s="6"/>
      <c r="AL7411" s="6"/>
      <c r="AR7411" s="6"/>
      <c r="AS7411" s="6"/>
      <c r="AT7411" s="6"/>
    </row>
    <row r="7412" spans="30:46" x14ac:dyDescent="0.3">
      <c r="AD7412" s="6"/>
      <c r="AE7412" s="6"/>
      <c r="AK7412" s="6"/>
      <c r="AL7412" s="6"/>
      <c r="AR7412" s="6"/>
      <c r="AS7412" s="6"/>
      <c r="AT7412" s="6"/>
    </row>
    <row r="7413" spans="30:46" x14ac:dyDescent="0.3">
      <c r="AD7413" s="6"/>
      <c r="AE7413" s="6"/>
      <c r="AK7413" s="6"/>
      <c r="AL7413" s="6"/>
      <c r="AR7413" s="6"/>
      <c r="AS7413" s="6"/>
      <c r="AT7413" s="6"/>
    </row>
    <row r="7414" spans="30:46" x14ac:dyDescent="0.3">
      <c r="AD7414" s="6"/>
      <c r="AE7414" s="6"/>
      <c r="AK7414" s="6"/>
      <c r="AL7414" s="6"/>
      <c r="AR7414" s="6"/>
      <c r="AS7414" s="6"/>
      <c r="AT7414" s="6"/>
    </row>
    <row r="7415" spans="30:46" x14ac:dyDescent="0.3">
      <c r="AD7415" s="6"/>
      <c r="AE7415" s="6"/>
      <c r="AK7415" s="6"/>
      <c r="AL7415" s="6"/>
      <c r="AR7415" s="6"/>
      <c r="AS7415" s="6"/>
      <c r="AT7415" s="6"/>
    </row>
    <row r="7416" spans="30:46" x14ac:dyDescent="0.3">
      <c r="AD7416" s="6"/>
      <c r="AE7416" s="6"/>
      <c r="AK7416" s="6"/>
      <c r="AL7416" s="6"/>
      <c r="AR7416" s="6"/>
      <c r="AS7416" s="6"/>
      <c r="AT7416" s="6"/>
    </row>
    <row r="7417" spans="30:46" x14ac:dyDescent="0.3">
      <c r="AD7417" s="6"/>
      <c r="AE7417" s="6"/>
      <c r="AK7417" s="6"/>
      <c r="AL7417" s="6"/>
      <c r="AR7417" s="6"/>
      <c r="AS7417" s="6"/>
      <c r="AT7417" s="6"/>
    </row>
    <row r="7418" spans="30:46" x14ac:dyDescent="0.3">
      <c r="AD7418" s="6"/>
      <c r="AE7418" s="6"/>
      <c r="AK7418" s="6"/>
      <c r="AL7418" s="6"/>
      <c r="AR7418" s="6"/>
      <c r="AS7418" s="6"/>
      <c r="AT7418" s="6"/>
    </row>
    <row r="7419" spans="30:46" x14ac:dyDescent="0.3">
      <c r="AD7419" s="6"/>
      <c r="AE7419" s="6"/>
      <c r="AK7419" s="6"/>
      <c r="AL7419" s="6"/>
      <c r="AR7419" s="6"/>
      <c r="AS7419" s="6"/>
      <c r="AT7419" s="6"/>
    </row>
    <row r="7420" spans="30:46" x14ac:dyDescent="0.3">
      <c r="AD7420" s="6"/>
      <c r="AE7420" s="6"/>
      <c r="AK7420" s="6"/>
      <c r="AL7420" s="6"/>
      <c r="AR7420" s="6"/>
      <c r="AS7420" s="6"/>
      <c r="AT7420" s="6"/>
    </row>
    <row r="7421" spans="30:46" x14ac:dyDescent="0.3">
      <c r="AD7421" s="6"/>
      <c r="AE7421" s="6"/>
      <c r="AK7421" s="6"/>
      <c r="AL7421" s="6"/>
      <c r="AR7421" s="6"/>
      <c r="AS7421" s="6"/>
      <c r="AT7421" s="6"/>
    </row>
    <row r="7422" spans="30:46" x14ac:dyDescent="0.3">
      <c r="AD7422" s="6"/>
      <c r="AE7422" s="6"/>
      <c r="AK7422" s="6"/>
      <c r="AL7422" s="6"/>
      <c r="AR7422" s="6"/>
      <c r="AS7422" s="6"/>
      <c r="AT7422" s="6"/>
    </row>
    <row r="7423" spans="30:46" x14ac:dyDescent="0.3">
      <c r="AD7423" s="6"/>
      <c r="AE7423" s="6"/>
      <c r="AK7423" s="6"/>
      <c r="AL7423" s="6"/>
      <c r="AR7423" s="6"/>
      <c r="AS7423" s="6"/>
      <c r="AT7423" s="6"/>
    </row>
    <row r="7424" spans="30:46" x14ac:dyDescent="0.3">
      <c r="AD7424" s="6"/>
      <c r="AE7424" s="6"/>
      <c r="AK7424" s="6"/>
      <c r="AL7424" s="6"/>
      <c r="AR7424" s="6"/>
      <c r="AS7424" s="6"/>
      <c r="AT7424" s="6"/>
    </row>
    <row r="7425" spans="27:48" x14ac:dyDescent="0.3">
      <c r="AD7425" s="6"/>
      <c r="AE7425" s="6"/>
      <c r="AK7425" s="6"/>
      <c r="AL7425" s="6"/>
      <c r="AR7425" s="6"/>
      <c r="AS7425" s="6"/>
      <c r="AT7425" s="6"/>
    </row>
    <row r="7426" spans="27:48" x14ac:dyDescent="0.3">
      <c r="AD7426" s="6"/>
      <c r="AE7426" s="6"/>
      <c r="AK7426" s="6"/>
      <c r="AL7426" s="6"/>
      <c r="AR7426" s="6"/>
      <c r="AS7426" s="6"/>
      <c r="AT7426" s="6"/>
    </row>
    <row r="7427" spans="27:48" x14ac:dyDescent="0.3">
      <c r="AA7427" s="7"/>
      <c r="AB7427" s="7"/>
      <c r="AC7427" s="7"/>
      <c r="AD7427" s="7"/>
      <c r="AE7427" s="7"/>
      <c r="AF7427" s="7"/>
      <c r="AG7427" s="7"/>
      <c r="AH7427" s="7"/>
      <c r="AI7427" s="7"/>
      <c r="AJ7427" s="7"/>
      <c r="AK7427" s="7"/>
      <c r="AL7427" s="7"/>
      <c r="AM7427" s="7"/>
      <c r="AN7427" s="7"/>
      <c r="AO7427" s="7"/>
      <c r="AP7427" s="7"/>
      <c r="AQ7427" s="7"/>
      <c r="AR7427" s="7"/>
      <c r="AS7427" s="7"/>
      <c r="AT7427" s="7"/>
      <c r="AU7427" s="7"/>
      <c r="AV7427" s="7"/>
    </row>
    <row r="7428" spans="27:48" x14ac:dyDescent="0.3">
      <c r="AD7428" s="6"/>
      <c r="AE7428" s="6"/>
      <c r="AK7428" s="6"/>
      <c r="AL7428" s="6"/>
      <c r="AR7428" s="6"/>
      <c r="AS7428" s="6"/>
      <c r="AT7428" s="6"/>
    </row>
    <row r="7429" spans="27:48" x14ac:dyDescent="0.3">
      <c r="AD7429" s="6"/>
      <c r="AE7429" s="6"/>
      <c r="AK7429" s="6"/>
      <c r="AL7429" s="6"/>
      <c r="AR7429" s="6"/>
      <c r="AS7429" s="6"/>
      <c r="AT7429" s="6"/>
    </row>
    <row r="7430" spans="27:48" x14ac:dyDescent="0.3">
      <c r="AD7430" s="6"/>
      <c r="AE7430" s="6"/>
      <c r="AK7430" s="6"/>
      <c r="AL7430" s="6"/>
      <c r="AR7430" s="6"/>
      <c r="AS7430" s="6"/>
      <c r="AT7430" s="6"/>
    </row>
    <row r="7431" spans="27:48" x14ac:dyDescent="0.3">
      <c r="AD7431" s="6"/>
      <c r="AE7431" s="6"/>
      <c r="AK7431" s="6"/>
      <c r="AL7431" s="6"/>
      <c r="AR7431" s="6"/>
      <c r="AS7431" s="6"/>
      <c r="AT7431" s="6"/>
    </row>
    <row r="7432" spans="27:48" x14ac:dyDescent="0.3">
      <c r="AA7432" s="7"/>
      <c r="AB7432" s="7"/>
      <c r="AC7432" s="7"/>
      <c r="AD7432" s="7"/>
      <c r="AE7432" s="7"/>
      <c r="AF7432" s="7"/>
      <c r="AG7432" s="7"/>
      <c r="AH7432" s="7"/>
      <c r="AI7432" s="7"/>
      <c r="AJ7432" s="7"/>
      <c r="AK7432" s="7"/>
      <c r="AL7432" s="7"/>
      <c r="AM7432" s="7"/>
      <c r="AN7432" s="7"/>
      <c r="AO7432" s="7"/>
      <c r="AP7432" s="7"/>
      <c r="AQ7432" s="7"/>
      <c r="AR7432" s="7"/>
      <c r="AS7432" s="7"/>
      <c r="AT7432" s="7"/>
      <c r="AU7432" s="7"/>
      <c r="AV7432" s="7"/>
    </row>
    <row r="7433" spans="27:48" x14ac:dyDescent="0.3">
      <c r="AD7433" s="6"/>
      <c r="AE7433" s="6"/>
      <c r="AK7433" s="6"/>
      <c r="AL7433" s="6"/>
      <c r="AR7433" s="6"/>
      <c r="AS7433" s="6"/>
      <c r="AT7433" s="6"/>
    </row>
    <row r="7434" spans="27:48" x14ac:dyDescent="0.3">
      <c r="AD7434" s="6"/>
      <c r="AE7434" s="6"/>
      <c r="AK7434" s="6"/>
      <c r="AL7434" s="6"/>
      <c r="AR7434" s="6"/>
      <c r="AS7434" s="6"/>
      <c r="AT7434" s="6"/>
    </row>
    <row r="7435" spans="27:48" x14ac:dyDescent="0.3">
      <c r="AD7435" s="6"/>
      <c r="AE7435" s="6"/>
      <c r="AK7435" s="6"/>
      <c r="AL7435" s="6"/>
      <c r="AR7435" s="6"/>
      <c r="AS7435" s="6"/>
      <c r="AT7435" s="6"/>
    </row>
    <row r="7436" spans="27:48" x14ac:dyDescent="0.3">
      <c r="AA7436" s="7"/>
      <c r="AB7436" s="7"/>
      <c r="AC7436" s="7"/>
      <c r="AD7436" s="7"/>
      <c r="AE7436" s="7"/>
      <c r="AF7436" s="7"/>
      <c r="AG7436" s="7"/>
      <c r="AH7436" s="7"/>
      <c r="AI7436" s="7"/>
      <c r="AJ7436" s="7"/>
      <c r="AK7436" s="7"/>
      <c r="AL7436" s="7"/>
      <c r="AM7436" s="7"/>
      <c r="AN7436" s="7"/>
      <c r="AO7436" s="7"/>
      <c r="AP7436" s="7"/>
      <c r="AQ7436" s="7"/>
      <c r="AR7436" s="7"/>
      <c r="AS7436" s="7"/>
      <c r="AT7436" s="7"/>
      <c r="AU7436" s="7"/>
      <c r="AV7436" s="7"/>
    </row>
    <row r="7437" spans="27:48" x14ac:dyDescent="0.3">
      <c r="AD7437" s="6"/>
      <c r="AE7437" s="6"/>
      <c r="AK7437" s="6"/>
      <c r="AL7437" s="6"/>
      <c r="AR7437" s="6"/>
      <c r="AS7437" s="6"/>
      <c r="AT7437" s="6"/>
    </row>
    <row r="7438" spans="27:48" x14ac:dyDescent="0.3">
      <c r="AD7438" s="6"/>
      <c r="AE7438" s="6"/>
      <c r="AK7438" s="6"/>
      <c r="AL7438" s="6"/>
      <c r="AR7438" s="6"/>
      <c r="AS7438" s="6"/>
      <c r="AT7438" s="6"/>
    </row>
    <row r="7439" spans="27:48" x14ac:dyDescent="0.3">
      <c r="AA7439" s="7"/>
      <c r="AB7439" s="7"/>
      <c r="AC7439" s="7"/>
      <c r="AD7439" s="7"/>
      <c r="AE7439" s="7"/>
      <c r="AF7439" s="7"/>
      <c r="AG7439" s="7"/>
      <c r="AH7439" s="7"/>
      <c r="AI7439" s="7"/>
      <c r="AJ7439" s="7"/>
      <c r="AK7439" s="7"/>
      <c r="AL7439" s="7"/>
      <c r="AM7439" s="7"/>
      <c r="AN7439" s="7"/>
      <c r="AO7439" s="7"/>
      <c r="AP7439" s="7"/>
      <c r="AQ7439" s="7"/>
      <c r="AR7439" s="7"/>
      <c r="AS7439" s="7"/>
      <c r="AT7439" s="7"/>
      <c r="AU7439" s="7"/>
      <c r="AV7439" s="7"/>
    </row>
    <row r="7440" spans="27:48" x14ac:dyDescent="0.3">
      <c r="AA7440" s="7"/>
      <c r="AB7440" s="7"/>
      <c r="AC7440" s="7"/>
      <c r="AD7440" s="6"/>
      <c r="AE7440" s="6"/>
      <c r="AF7440" s="7"/>
      <c r="AG7440" s="7"/>
      <c r="AH7440" s="7"/>
      <c r="AI7440" s="7"/>
      <c r="AJ7440" s="7"/>
      <c r="AK7440" s="6"/>
      <c r="AL7440" s="6"/>
      <c r="AM7440" s="7"/>
      <c r="AN7440" s="7"/>
      <c r="AO7440" s="7"/>
      <c r="AP7440" s="7"/>
      <c r="AQ7440" s="7"/>
      <c r="AR7440" s="6"/>
      <c r="AS7440" s="6"/>
      <c r="AT7440" s="6"/>
      <c r="AU7440" s="7"/>
      <c r="AV7440" s="7"/>
    </row>
    <row r="7441" spans="27:48" x14ac:dyDescent="0.3">
      <c r="AD7441" s="6"/>
      <c r="AE7441" s="6"/>
      <c r="AK7441" s="6"/>
      <c r="AL7441" s="6"/>
      <c r="AR7441" s="6"/>
      <c r="AS7441" s="6"/>
      <c r="AT7441" s="6"/>
    </row>
    <row r="7442" spans="27:48" x14ac:dyDescent="0.3">
      <c r="AA7442" s="7"/>
      <c r="AB7442" s="7"/>
      <c r="AC7442" s="7"/>
      <c r="AD7442" s="6"/>
      <c r="AE7442" s="6"/>
      <c r="AF7442" s="7"/>
      <c r="AG7442" s="7"/>
      <c r="AH7442" s="7"/>
      <c r="AI7442" s="7"/>
      <c r="AJ7442" s="7"/>
      <c r="AK7442" s="6"/>
      <c r="AL7442" s="6"/>
      <c r="AM7442" s="7"/>
      <c r="AN7442" s="7"/>
      <c r="AO7442" s="7"/>
      <c r="AP7442" s="7"/>
      <c r="AQ7442" s="7"/>
      <c r="AR7442" s="6"/>
      <c r="AS7442" s="6"/>
      <c r="AT7442" s="6"/>
      <c r="AU7442" s="7"/>
      <c r="AV7442" s="7"/>
    </row>
    <row r="7443" spans="27:48" x14ac:dyDescent="0.3">
      <c r="AD7443" s="6"/>
      <c r="AE7443" s="6"/>
      <c r="AK7443" s="6"/>
      <c r="AL7443" s="6"/>
      <c r="AR7443" s="6"/>
      <c r="AS7443" s="6"/>
      <c r="AT7443" s="6"/>
    </row>
    <row r="7444" spans="27:48" x14ac:dyDescent="0.3">
      <c r="AD7444" s="6"/>
      <c r="AE7444" s="6"/>
      <c r="AK7444" s="6"/>
      <c r="AL7444" s="6"/>
      <c r="AR7444" s="6"/>
      <c r="AS7444" s="6"/>
      <c r="AT7444" s="6"/>
    </row>
    <row r="7445" spans="27:48" x14ac:dyDescent="0.3">
      <c r="AD7445" s="6"/>
      <c r="AE7445" s="6"/>
      <c r="AK7445" s="6"/>
      <c r="AL7445" s="6"/>
      <c r="AR7445" s="6"/>
      <c r="AS7445" s="6"/>
      <c r="AT7445" s="6"/>
    </row>
    <row r="7446" spans="27:48" x14ac:dyDescent="0.3">
      <c r="AD7446" s="6"/>
      <c r="AE7446" s="6"/>
      <c r="AK7446" s="6"/>
      <c r="AL7446" s="6"/>
      <c r="AR7446" s="6"/>
      <c r="AS7446" s="6"/>
      <c r="AT7446" s="6"/>
    </row>
    <row r="7447" spans="27:48" x14ac:dyDescent="0.3">
      <c r="AD7447" s="6"/>
      <c r="AE7447" s="6"/>
      <c r="AK7447" s="6"/>
      <c r="AL7447" s="6"/>
      <c r="AR7447" s="6"/>
      <c r="AS7447" s="6"/>
      <c r="AT7447" s="6"/>
    </row>
    <row r="7448" spans="27:48" x14ac:dyDescent="0.3">
      <c r="AD7448" s="6"/>
      <c r="AE7448" s="6"/>
      <c r="AK7448" s="6"/>
      <c r="AL7448" s="6"/>
      <c r="AR7448" s="6"/>
      <c r="AS7448" s="6"/>
      <c r="AT7448" s="6"/>
    </row>
    <row r="7449" spans="27:48" x14ac:dyDescent="0.3">
      <c r="AD7449" s="6"/>
      <c r="AE7449" s="6"/>
      <c r="AK7449" s="6"/>
      <c r="AL7449" s="6"/>
      <c r="AR7449" s="6"/>
      <c r="AS7449" s="6"/>
      <c r="AT7449" s="6"/>
    </row>
    <row r="7450" spans="27:48" x14ac:dyDescent="0.3">
      <c r="AD7450" s="6"/>
      <c r="AE7450" s="6"/>
      <c r="AK7450" s="6"/>
      <c r="AL7450" s="6"/>
      <c r="AR7450" s="6"/>
      <c r="AS7450" s="6"/>
      <c r="AT7450" s="6"/>
    </row>
    <row r="7451" spans="27:48" x14ac:dyDescent="0.3">
      <c r="AD7451" s="6"/>
      <c r="AE7451" s="6"/>
      <c r="AK7451" s="6"/>
      <c r="AL7451" s="6"/>
      <c r="AR7451" s="6"/>
      <c r="AS7451" s="6"/>
      <c r="AT7451" s="6"/>
    </row>
    <row r="7452" spans="27:48" x14ac:dyDescent="0.3">
      <c r="AD7452" s="6"/>
      <c r="AE7452" s="6"/>
      <c r="AK7452" s="6"/>
      <c r="AL7452" s="6"/>
      <c r="AR7452" s="6"/>
      <c r="AS7452" s="6"/>
      <c r="AT7452" s="6"/>
    </row>
    <row r="7453" spans="27:48" x14ac:dyDescent="0.3">
      <c r="AD7453" s="6"/>
      <c r="AE7453" s="6"/>
      <c r="AK7453" s="6"/>
      <c r="AL7453" s="6"/>
      <c r="AR7453" s="6"/>
      <c r="AS7453" s="6"/>
      <c r="AT7453" s="6"/>
    </row>
    <row r="7454" spans="27:48" x14ac:dyDescent="0.3">
      <c r="AD7454" s="6"/>
      <c r="AE7454" s="6"/>
      <c r="AK7454" s="6"/>
      <c r="AL7454" s="6"/>
      <c r="AR7454" s="6"/>
      <c r="AS7454" s="6"/>
      <c r="AT7454" s="6"/>
    </row>
    <row r="7455" spans="27:48" x14ac:dyDescent="0.3">
      <c r="AD7455" s="6"/>
      <c r="AE7455" s="6"/>
      <c r="AK7455" s="6"/>
      <c r="AL7455" s="6"/>
      <c r="AR7455" s="6"/>
      <c r="AS7455" s="6"/>
      <c r="AT7455" s="6"/>
    </row>
    <row r="7456" spans="27:48" x14ac:dyDescent="0.3">
      <c r="AD7456" s="6"/>
      <c r="AE7456" s="6"/>
      <c r="AK7456" s="6"/>
      <c r="AL7456" s="6"/>
      <c r="AR7456" s="6"/>
      <c r="AS7456" s="6"/>
      <c r="AT7456" s="6"/>
    </row>
    <row r="7457" spans="30:46" x14ac:dyDescent="0.3">
      <c r="AD7457" s="6"/>
      <c r="AE7457" s="6"/>
      <c r="AK7457" s="6"/>
      <c r="AL7457" s="6"/>
      <c r="AR7457" s="6"/>
      <c r="AS7457" s="6"/>
      <c r="AT7457" s="6"/>
    </row>
    <row r="7458" spans="30:46" x14ac:dyDescent="0.3">
      <c r="AD7458" s="6"/>
      <c r="AE7458" s="6"/>
      <c r="AK7458" s="6"/>
      <c r="AL7458" s="6"/>
      <c r="AR7458" s="6"/>
      <c r="AS7458" s="6"/>
      <c r="AT7458" s="6"/>
    </row>
    <row r="7459" spans="30:46" x14ac:dyDescent="0.3">
      <c r="AD7459" s="6"/>
      <c r="AE7459" s="6"/>
      <c r="AK7459" s="6"/>
      <c r="AL7459" s="6"/>
      <c r="AR7459" s="6"/>
      <c r="AS7459" s="6"/>
      <c r="AT7459" s="6"/>
    </row>
    <row r="7460" spans="30:46" x14ac:dyDescent="0.3">
      <c r="AD7460" s="6"/>
      <c r="AE7460" s="6"/>
      <c r="AK7460" s="6"/>
      <c r="AL7460" s="6"/>
      <c r="AR7460" s="6"/>
      <c r="AS7460" s="6"/>
      <c r="AT7460" s="6"/>
    </row>
    <row r="7461" spans="30:46" x14ac:dyDescent="0.3">
      <c r="AD7461" s="6"/>
      <c r="AE7461" s="6"/>
      <c r="AK7461" s="6"/>
      <c r="AL7461" s="6"/>
      <c r="AR7461" s="6"/>
      <c r="AS7461" s="6"/>
      <c r="AT7461" s="6"/>
    </row>
    <row r="7462" spans="30:46" x14ac:dyDescent="0.3">
      <c r="AD7462" s="6"/>
      <c r="AE7462" s="6"/>
      <c r="AK7462" s="6"/>
      <c r="AL7462" s="6"/>
      <c r="AR7462" s="6"/>
      <c r="AS7462" s="6"/>
      <c r="AT7462" s="6"/>
    </row>
    <row r="7463" spans="30:46" x14ac:dyDescent="0.3">
      <c r="AD7463" s="6"/>
      <c r="AE7463" s="6"/>
      <c r="AK7463" s="6"/>
      <c r="AL7463" s="6"/>
      <c r="AR7463" s="6"/>
      <c r="AS7463" s="6"/>
      <c r="AT7463" s="6"/>
    </row>
    <row r="7464" spans="30:46" x14ac:dyDescent="0.3">
      <c r="AD7464" s="6"/>
      <c r="AE7464" s="6"/>
      <c r="AK7464" s="6"/>
      <c r="AL7464" s="6"/>
      <c r="AR7464" s="6"/>
      <c r="AS7464" s="6"/>
      <c r="AT7464" s="6"/>
    </row>
    <row r="7465" spans="30:46" x14ac:dyDescent="0.3">
      <c r="AD7465" s="6"/>
      <c r="AE7465" s="6"/>
      <c r="AK7465" s="6"/>
      <c r="AL7465" s="6"/>
      <c r="AR7465" s="6"/>
      <c r="AS7465" s="6"/>
      <c r="AT7465" s="6"/>
    </row>
    <row r="7466" spans="30:46" x14ac:dyDescent="0.3">
      <c r="AD7466" s="6"/>
      <c r="AE7466" s="6"/>
      <c r="AK7466" s="6"/>
      <c r="AL7466" s="6"/>
      <c r="AR7466" s="6"/>
      <c r="AS7466" s="6"/>
      <c r="AT7466" s="6"/>
    </row>
    <row r="7467" spans="30:46" x14ac:dyDescent="0.3">
      <c r="AD7467" s="6"/>
      <c r="AE7467" s="6"/>
      <c r="AK7467" s="6"/>
      <c r="AL7467" s="6"/>
      <c r="AR7467" s="6"/>
      <c r="AS7467" s="6"/>
      <c r="AT7467" s="6"/>
    </row>
    <row r="7468" spans="30:46" x14ac:dyDescent="0.3">
      <c r="AD7468" s="6"/>
      <c r="AE7468" s="6"/>
      <c r="AK7468" s="6"/>
      <c r="AL7468" s="6"/>
      <c r="AR7468" s="6"/>
      <c r="AS7468" s="6"/>
      <c r="AT7468" s="6"/>
    </row>
    <row r="7469" spans="30:46" x14ac:dyDescent="0.3">
      <c r="AD7469" s="6"/>
      <c r="AE7469" s="6"/>
      <c r="AK7469" s="6"/>
      <c r="AL7469" s="6"/>
      <c r="AR7469" s="6"/>
      <c r="AS7469" s="6"/>
      <c r="AT7469" s="6"/>
    </row>
    <row r="7470" spans="30:46" x14ac:dyDescent="0.3">
      <c r="AD7470" s="6"/>
      <c r="AE7470" s="6"/>
      <c r="AK7470" s="6"/>
      <c r="AL7470" s="6"/>
      <c r="AR7470" s="6"/>
      <c r="AS7470" s="6"/>
      <c r="AT7470" s="6"/>
    </row>
    <row r="7471" spans="30:46" x14ac:dyDescent="0.3">
      <c r="AD7471" s="6"/>
      <c r="AE7471" s="6"/>
      <c r="AK7471" s="6"/>
      <c r="AL7471" s="6"/>
      <c r="AR7471" s="6"/>
      <c r="AS7471" s="6"/>
      <c r="AT7471" s="6"/>
    </row>
    <row r="7472" spans="30:46" x14ac:dyDescent="0.3">
      <c r="AD7472" s="6"/>
      <c r="AE7472" s="6"/>
      <c r="AK7472" s="6"/>
      <c r="AL7472" s="6"/>
      <c r="AR7472" s="6"/>
      <c r="AS7472" s="6"/>
      <c r="AT7472" s="6"/>
    </row>
    <row r="7473" spans="27:48" x14ac:dyDescent="0.3">
      <c r="AD7473" s="6"/>
      <c r="AE7473" s="6"/>
      <c r="AK7473" s="6"/>
      <c r="AL7473" s="6"/>
      <c r="AR7473" s="6"/>
      <c r="AS7473" s="6"/>
      <c r="AT7473" s="6"/>
    </row>
    <row r="7474" spans="27:48" x14ac:dyDescent="0.3">
      <c r="AA7474" s="7"/>
      <c r="AB7474" s="7"/>
      <c r="AC7474" s="7"/>
      <c r="AD7474" s="7"/>
      <c r="AE7474" s="7"/>
      <c r="AF7474" s="7"/>
      <c r="AG7474" s="7"/>
      <c r="AH7474" s="7"/>
      <c r="AI7474" s="7"/>
      <c r="AJ7474" s="7"/>
      <c r="AK7474" s="7"/>
      <c r="AL7474" s="7"/>
      <c r="AM7474" s="7"/>
      <c r="AN7474" s="7"/>
      <c r="AO7474" s="7"/>
      <c r="AP7474" s="7"/>
      <c r="AQ7474" s="7"/>
      <c r="AR7474" s="7"/>
      <c r="AS7474" s="7"/>
      <c r="AT7474" s="7"/>
      <c r="AU7474" s="7"/>
      <c r="AV7474" s="7"/>
    </row>
    <row r="7475" spans="27:48" x14ac:dyDescent="0.3">
      <c r="AD7475" s="6"/>
      <c r="AE7475" s="6"/>
      <c r="AK7475" s="6"/>
      <c r="AL7475" s="6"/>
      <c r="AR7475" s="6"/>
      <c r="AS7475" s="6"/>
      <c r="AT7475" s="6"/>
    </row>
    <row r="7476" spans="27:48" x14ac:dyDescent="0.3">
      <c r="AD7476" s="6"/>
      <c r="AE7476" s="6"/>
      <c r="AK7476" s="6"/>
      <c r="AL7476" s="6"/>
      <c r="AR7476" s="6"/>
      <c r="AS7476" s="6"/>
      <c r="AT7476" s="6"/>
    </row>
    <row r="7477" spans="27:48" x14ac:dyDescent="0.3">
      <c r="AD7477" s="6"/>
      <c r="AE7477" s="6"/>
      <c r="AK7477" s="6"/>
      <c r="AL7477" s="6"/>
      <c r="AR7477" s="6"/>
      <c r="AS7477" s="6"/>
      <c r="AT7477" s="6"/>
    </row>
    <row r="7478" spans="27:48" x14ac:dyDescent="0.3">
      <c r="AD7478" s="6"/>
      <c r="AE7478" s="6"/>
      <c r="AK7478" s="6"/>
      <c r="AL7478" s="6"/>
      <c r="AR7478" s="6"/>
      <c r="AS7478" s="6"/>
      <c r="AT7478" s="6"/>
    </row>
    <row r="7479" spans="27:48" x14ac:dyDescent="0.3">
      <c r="AA7479" s="7"/>
      <c r="AB7479" s="7"/>
      <c r="AC7479" s="7"/>
      <c r="AD7479" s="7"/>
      <c r="AE7479" s="7"/>
      <c r="AF7479" s="7"/>
      <c r="AG7479" s="7"/>
      <c r="AH7479" s="7"/>
      <c r="AI7479" s="7"/>
      <c r="AJ7479" s="7"/>
      <c r="AK7479" s="7"/>
      <c r="AL7479" s="7"/>
      <c r="AM7479" s="7"/>
      <c r="AN7479" s="7"/>
      <c r="AO7479" s="7"/>
      <c r="AP7479" s="7"/>
      <c r="AQ7479" s="7"/>
      <c r="AR7479" s="7"/>
      <c r="AS7479" s="7"/>
      <c r="AT7479" s="7"/>
      <c r="AU7479" s="7"/>
      <c r="AV7479" s="7"/>
    </row>
    <row r="7480" spans="27:48" x14ac:dyDescent="0.3">
      <c r="AA7480" s="7"/>
      <c r="AB7480" s="7"/>
      <c r="AC7480" s="7"/>
      <c r="AD7480" s="7"/>
      <c r="AE7480" s="7"/>
      <c r="AF7480" s="7"/>
      <c r="AG7480" s="7"/>
      <c r="AH7480" s="7"/>
      <c r="AI7480" s="7"/>
      <c r="AJ7480" s="7"/>
      <c r="AK7480" s="7"/>
      <c r="AL7480" s="7"/>
      <c r="AM7480" s="7"/>
      <c r="AN7480" s="7"/>
      <c r="AO7480" s="7"/>
      <c r="AP7480" s="7"/>
      <c r="AQ7480" s="7"/>
      <c r="AR7480" s="7"/>
      <c r="AS7480" s="7"/>
      <c r="AT7480" s="7"/>
      <c r="AU7480" s="7"/>
      <c r="AV7480" s="7"/>
    </row>
    <row r="7481" spans="27:48" x14ac:dyDescent="0.3">
      <c r="AD7481" s="6"/>
      <c r="AE7481" s="6"/>
      <c r="AK7481" s="6"/>
      <c r="AL7481" s="6"/>
      <c r="AR7481" s="6"/>
      <c r="AS7481" s="6"/>
      <c r="AT7481" s="6"/>
    </row>
    <row r="7482" spans="27:48" x14ac:dyDescent="0.3">
      <c r="AD7482" s="6"/>
      <c r="AE7482" s="6"/>
      <c r="AK7482" s="6"/>
      <c r="AL7482" s="6"/>
      <c r="AR7482" s="6"/>
      <c r="AS7482" s="6"/>
      <c r="AT7482" s="6"/>
    </row>
    <row r="7483" spans="27:48" x14ac:dyDescent="0.3">
      <c r="AD7483" s="6"/>
      <c r="AE7483" s="6"/>
      <c r="AK7483" s="6"/>
      <c r="AL7483" s="6"/>
      <c r="AR7483" s="6"/>
      <c r="AS7483" s="6"/>
      <c r="AT7483" s="6"/>
    </row>
    <row r="7484" spans="27:48" x14ac:dyDescent="0.3">
      <c r="AA7484" s="7"/>
      <c r="AB7484" s="7"/>
      <c r="AC7484" s="7"/>
      <c r="AD7484" s="7"/>
      <c r="AE7484" s="7"/>
      <c r="AF7484" s="7"/>
      <c r="AG7484" s="7"/>
      <c r="AH7484" s="7"/>
      <c r="AI7484" s="7"/>
      <c r="AJ7484" s="7"/>
      <c r="AK7484" s="7"/>
      <c r="AL7484" s="7"/>
      <c r="AM7484" s="7"/>
      <c r="AN7484" s="7"/>
      <c r="AO7484" s="7"/>
      <c r="AP7484" s="7"/>
      <c r="AQ7484" s="7"/>
      <c r="AR7484" s="7"/>
      <c r="AS7484" s="7"/>
      <c r="AT7484" s="7"/>
      <c r="AU7484" s="7"/>
      <c r="AV7484" s="7"/>
    </row>
    <row r="7485" spans="27:48" x14ac:dyDescent="0.3">
      <c r="AD7485" s="6"/>
      <c r="AE7485" s="6"/>
      <c r="AK7485" s="6"/>
      <c r="AL7485" s="6"/>
      <c r="AR7485" s="6"/>
      <c r="AS7485" s="6"/>
      <c r="AT7485" s="6"/>
    </row>
    <row r="7486" spans="27:48" x14ac:dyDescent="0.3">
      <c r="AD7486" s="6"/>
      <c r="AE7486" s="6"/>
      <c r="AK7486" s="6"/>
      <c r="AL7486" s="6"/>
      <c r="AR7486" s="6"/>
      <c r="AS7486" s="6"/>
      <c r="AT7486" s="6"/>
    </row>
    <row r="7487" spans="27:48" x14ac:dyDescent="0.3">
      <c r="AD7487" s="6"/>
      <c r="AE7487" s="6"/>
      <c r="AK7487" s="6"/>
      <c r="AL7487" s="6"/>
      <c r="AR7487" s="6"/>
      <c r="AS7487" s="6"/>
      <c r="AT7487" s="6"/>
    </row>
    <row r="7488" spans="27:48" x14ac:dyDescent="0.3">
      <c r="AA7488" s="7"/>
      <c r="AB7488" s="7"/>
      <c r="AC7488" s="7"/>
      <c r="AD7488" s="7"/>
      <c r="AE7488" s="7"/>
      <c r="AF7488" s="7"/>
      <c r="AG7488" s="7"/>
      <c r="AH7488" s="7"/>
      <c r="AI7488" s="7"/>
      <c r="AJ7488" s="7"/>
      <c r="AK7488" s="7"/>
      <c r="AL7488" s="7"/>
      <c r="AM7488" s="7"/>
      <c r="AN7488" s="7"/>
      <c r="AO7488" s="7"/>
      <c r="AP7488" s="7"/>
      <c r="AQ7488" s="7"/>
      <c r="AR7488" s="7"/>
      <c r="AS7488" s="7"/>
      <c r="AT7488" s="7"/>
      <c r="AU7488" s="7"/>
      <c r="AV7488" s="7"/>
    </row>
    <row r="7489" spans="27:48" x14ac:dyDescent="0.3">
      <c r="AD7489" s="6"/>
      <c r="AE7489" s="6"/>
      <c r="AK7489" s="6"/>
      <c r="AL7489" s="6"/>
      <c r="AR7489" s="6"/>
      <c r="AS7489" s="6"/>
      <c r="AT7489" s="6"/>
    </row>
    <row r="7490" spans="27:48" x14ac:dyDescent="0.3">
      <c r="AD7490" s="6"/>
      <c r="AE7490" s="6"/>
      <c r="AK7490" s="6"/>
      <c r="AL7490" s="6"/>
      <c r="AR7490" s="6"/>
      <c r="AS7490" s="6"/>
      <c r="AT7490" s="6"/>
    </row>
    <row r="7491" spans="27:48" x14ac:dyDescent="0.3">
      <c r="AA7491" s="7"/>
      <c r="AB7491" s="7"/>
      <c r="AC7491" s="7"/>
      <c r="AD7491" s="6"/>
      <c r="AE7491" s="6"/>
      <c r="AF7491" s="7"/>
      <c r="AG7491" s="7"/>
      <c r="AH7491" s="7"/>
      <c r="AI7491" s="7"/>
      <c r="AJ7491" s="7"/>
      <c r="AK7491" s="6"/>
      <c r="AL7491" s="6"/>
      <c r="AM7491" s="7"/>
      <c r="AN7491" s="7"/>
      <c r="AO7491" s="7"/>
      <c r="AP7491" s="7"/>
      <c r="AQ7491" s="7"/>
      <c r="AR7491" s="6"/>
      <c r="AS7491" s="6"/>
      <c r="AT7491" s="6"/>
      <c r="AU7491" s="7"/>
      <c r="AV7491" s="7"/>
    </row>
    <row r="7492" spans="27:48" x14ac:dyDescent="0.3">
      <c r="AD7492" s="6"/>
      <c r="AE7492" s="6"/>
      <c r="AK7492" s="6"/>
      <c r="AL7492" s="6"/>
      <c r="AR7492" s="6"/>
      <c r="AS7492" s="6"/>
      <c r="AT7492" s="6"/>
    </row>
    <row r="7493" spans="27:48" x14ac:dyDescent="0.3">
      <c r="AD7493" s="6"/>
      <c r="AE7493" s="6"/>
      <c r="AK7493" s="6"/>
      <c r="AL7493" s="6"/>
      <c r="AR7493" s="6"/>
      <c r="AS7493" s="6"/>
      <c r="AT7493" s="6"/>
    </row>
    <row r="7494" spans="27:48" x14ac:dyDescent="0.3">
      <c r="AD7494" s="6"/>
      <c r="AE7494" s="6"/>
      <c r="AK7494" s="6"/>
      <c r="AL7494" s="6"/>
      <c r="AR7494" s="6"/>
      <c r="AS7494" s="6"/>
      <c r="AT7494" s="6"/>
    </row>
    <row r="7495" spans="27:48" x14ac:dyDescent="0.3">
      <c r="AD7495" s="6"/>
      <c r="AE7495" s="6"/>
      <c r="AK7495" s="6"/>
      <c r="AL7495" s="6"/>
      <c r="AR7495" s="6"/>
      <c r="AS7495" s="6"/>
      <c r="AT7495" s="6"/>
    </row>
    <row r="7496" spans="27:48" x14ac:dyDescent="0.3">
      <c r="AD7496" s="6"/>
      <c r="AE7496" s="6"/>
      <c r="AK7496" s="6"/>
      <c r="AL7496" s="6"/>
      <c r="AR7496" s="6"/>
      <c r="AS7496" s="6"/>
      <c r="AT7496" s="6"/>
    </row>
    <row r="7497" spans="27:48" x14ac:dyDescent="0.3">
      <c r="AD7497" s="6"/>
      <c r="AE7497" s="6"/>
      <c r="AK7497" s="6"/>
      <c r="AL7497" s="6"/>
      <c r="AR7497" s="6"/>
      <c r="AS7497" s="6"/>
      <c r="AT7497" s="6"/>
    </row>
    <row r="7498" spans="27:48" x14ac:dyDescent="0.3">
      <c r="AD7498" s="6"/>
      <c r="AE7498" s="6"/>
      <c r="AK7498" s="6"/>
      <c r="AL7498" s="6"/>
      <c r="AR7498" s="6"/>
      <c r="AS7498" s="6"/>
      <c r="AT7498" s="6"/>
    </row>
    <row r="7499" spans="27:48" x14ac:dyDescent="0.3">
      <c r="AD7499" s="6"/>
      <c r="AE7499" s="6"/>
      <c r="AK7499" s="6"/>
      <c r="AL7499" s="6"/>
      <c r="AR7499" s="6"/>
      <c r="AS7499" s="6"/>
      <c r="AT7499" s="6"/>
    </row>
    <row r="7500" spans="27:48" x14ac:dyDescent="0.3">
      <c r="AD7500" s="6"/>
      <c r="AE7500" s="6"/>
      <c r="AK7500" s="6"/>
      <c r="AL7500" s="6"/>
      <c r="AR7500" s="6"/>
      <c r="AS7500" s="6"/>
      <c r="AT7500" s="6"/>
    </row>
    <row r="7501" spans="27:48" x14ac:dyDescent="0.3">
      <c r="AD7501" s="6"/>
      <c r="AE7501" s="6"/>
      <c r="AK7501" s="6"/>
      <c r="AL7501" s="6"/>
      <c r="AR7501" s="6"/>
      <c r="AS7501" s="6"/>
      <c r="AT7501" s="6"/>
    </row>
    <row r="7502" spans="27:48" x14ac:dyDescent="0.3">
      <c r="AD7502" s="6"/>
      <c r="AE7502" s="6"/>
      <c r="AK7502" s="6"/>
      <c r="AL7502" s="6"/>
      <c r="AR7502" s="6"/>
      <c r="AS7502" s="6"/>
      <c r="AT7502" s="6"/>
    </row>
    <row r="7503" spans="27:48" x14ac:dyDescent="0.3">
      <c r="AD7503" s="6"/>
      <c r="AE7503" s="6"/>
      <c r="AK7503" s="6"/>
      <c r="AL7503" s="6"/>
      <c r="AR7503" s="6"/>
      <c r="AS7503" s="6"/>
      <c r="AT7503" s="6"/>
    </row>
    <row r="7504" spans="27:48" x14ac:dyDescent="0.3">
      <c r="AD7504" s="6"/>
      <c r="AE7504" s="6"/>
      <c r="AK7504" s="6"/>
      <c r="AL7504" s="6"/>
      <c r="AR7504" s="6"/>
      <c r="AS7504" s="6"/>
      <c r="AT7504" s="6"/>
    </row>
    <row r="7505" spans="30:46" x14ac:dyDescent="0.3">
      <c r="AD7505" s="6"/>
      <c r="AE7505" s="6"/>
      <c r="AK7505" s="6"/>
      <c r="AL7505" s="6"/>
      <c r="AR7505" s="6"/>
      <c r="AS7505" s="6"/>
      <c r="AT7505" s="6"/>
    </row>
    <row r="7506" spans="30:46" x14ac:dyDescent="0.3">
      <c r="AD7506" s="6"/>
      <c r="AE7506" s="6"/>
      <c r="AK7506" s="6"/>
      <c r="AL7506" s="6"/>
      <c r="AR7506" s="6"/>
      <c r="AS7506" s="6"/>
      <c r="AT7506" s="6"/>
    </row>
    <row r="7507" spans="30:46" x14ac:dyDescent="0.3">
      <c r="AD7507" s="6"/>
      <c r="AE7507" s="6"/>
      <c r="AK7507" s="6"/>
      <c r="AL7507" s="6"/>
      <c r="AR7507" s="6"/>
      <c r="AS7507" s="6"/>
      <c r="AT7507" s="6"/>
    </row>
    <row r="7508" spans="30:46" x14ac:dyDescent="0.3">
      <c r="AD7508" s="6"/>
      <c r="AE7508" s="6"/>
      <c r="AK7508" s="6"/>
      <c r="AL7508" s="6"/>
      <c r="AR7508" s="6"/>
      <c r="AS7508" s="6"/>
      <c r="AT7508" s="6"/>
    </row>
    <row r="7509" spans="30:46" x14ac:dyDescent="0.3">
      <c r="AD7509" s="6"/>
      <c r="AE7509" s="6"/>
      <c r="AK7509" s="6"/>
      <c r="AL7509" s="6"/>
      <c r="AR7509" s="6"/>
      <c r="AS7509" s="6"/>
      <c r="AT7509" s="6"/>
    </row>
    <row r="7510" spans="30:46" x14ac:dyDescent="0.3">
      <c r="AD7510" s="6"/>
      <c r="AE7510" s="6"/>
      <c r="AK7510" s="6"/>
      <c r="AL7510" s="6"/>
      <c r="AR7510" s="6"/>
      <c r="AS7510" s="6"/>
      <c r="AT7510" s="6"/>
    </row>
    <row r="7511" spans="30:46" x14ac:dyDescent="0.3">
      <c r="AD7511" s="6"/>
      <c r="AE7511" s="6"/>
      <c r="AK7511" s="6"/>
      <c r="AL7511" s="6"/>
      <c r="AR7511" s="6"/>
      <c r="AS7511" s="6"/>
      <c r="AT7511" s="6"/>
    </row>
    <row r="7512" spans="30:46" x14ac:dyDescent="0.3">
      <c r="AD7512" s="6"/>
      <c r="AE7512" s="6"/>
      <c r="AK7512" s="6"/>
      <c r="AL7512" s="6"/>
      <c r="AR7512" s="6"/>
      <c r="AS7512" s="6"/>
      <c r="AT7512" s="6"/>
    </row>
    <row r="7513" spans="30:46" x14ac:dyDescent="0.3">
      <c r="AD7513" s="6"/>
      <c r="AE7513" s="6"/>
      <c r="AK7513" s="6"/>
      <c r="AL7513" s="6"/>
      <c r="AR7513" s="6"/>
      <c r="AS7513" s="6"/>
      <c r="AT7513" s="6"/>
    </row>
    <row r="7514" spans="30:46" x14ac:dyDescent="0.3">
      <c r="AD7514" s="6"/>
      <c r="AE7514" s="6"/>
      <c r="AK7514" s="6"/>
      <c r="AL7514" s="6"/>
      <c r="AR7514" s="6"/>
      <c r="AS7514" s="6"/>
      <c r="AT7514" s="6"/>
    </row>
    <row r="7515" spans="30:46" x14ac:dyDescent="0.3">
      <c r="AD7515" s="6"/>
      <c r="AE7515" s="6"/>
      <c r="AK7515" s="6"/>
      <c r="AL7515" s="6"/>
      <c r="AR7515" s="6"/>
      <c r="AS7515" s="6"/>
      <c r="AT7515" s="6"/>
    </row>
    <row r="7516" spans="30:46" x14ac:dyDescent="0.3">
      <c r="AD7516" s="6"/>
      <c r="AE7516" s="6"/>
      <c r="AK7516" s="6"/>
      <c r="AL7516" s="6"/>
      <c r="AR7516" s="6"/>
      <c r="AS7516" s="6"/>
      <c r="AT7516" s="6"/>
    </row>
    <row r="7517" spans="30:46" x14ac:dyDescent="0.3">
      <c r="AD7517" s="6"/>
      <c r="AE7517" s="6"/>
      <c r="AK7517" s="6"/>
      <c r="AL7517" s="6"/>
      <c r="AR7517" s="6"/>
      <c r="AS7517" s="6"/>
      <c r="AT7517" s="6"/>
    </row>
    <row r="7518" spans="30:46" x14ac:dyDescent="0.3">
      <c r="AD7518" s="6"/>
      <c r="AE7518" s="6"/>
      <c r="AK7518" s="6"/>
      <c r="AL7518" s="6"/>
      <c r="AR7518" s="6"/>
      <c r="AS7518" s="6"/>
      <c r="AT7518" s="6"/>
    </row>
    <row r="7519" spans="30:46" x14ac:dyDescent="0.3">
      <c r="AD7519" s="6"/>
      <c r="AE7519" s="6"/>
      <c r="AK7519" s="6"/>
      <c r="AL7519" s="6"/>
      <c r="AR7519" s="6"/>
      <c r="AS7519" s="6"/>
      <c r="AT7519" s="6"/>
    </row>
    <row r="7520" spans="30:46" x14ac:dyDescent="0.3">
      <c r="AD7520" s="6"/>
      <c r="AE7520" s="6"/>
      <c r="AK7520" s="6"/>
      <c r="AL7520" s="6"/>
      <c r="AR7520" s="6"/>
      <c r="AS7520" s="6"/>
      <c r="AT7520" s="6"/>
    </row>
    <row r="7521" spans="27:48" x14ac:dyDescent="0.3">
      <c r="AD7521" s="6"/>
      <c r="AE7521" s="6"/>
      <c r="AK7521" s="6"/>
      <c r="AL7521" s="6"/>
      <c r="AR7521" s="6"/>
      <c r="AS7521" s="6"/>
      <c r="AT7521" s="6"/>
    </row>
    <row r="7522" spans="27:48" x14ac:dyDescent="0.3">
      <c r="AD7522" s="6"/>
      <c r="AE7522" s="6"/>
      <c r="AK7522" s="6"/>
      <c r="AL7522" s="6"/>
      <c r="AR7522" s="6"/>
      <c r="AS7522" s="6"/>
      <c r="AT7522" s="6"/>
    </row>
    <row r="7523" spans="27:48" x14ac:dyDescent="0.3">
      <c r="AD7523" s="6"/>
      <c r="AE7523" s="6"/>
      <c r="AK7523" s="6"/>
      <c r="AL7523" s="6"/>
      <c r="AR7523" s="6"/>
      <c r="AS7523" s="6"/>
      <c r="AT7523" s="6"/>
    </row>
    <row r="7524" spans="27:48" x14ac:dyDescent="0.3">
      <c r="AD7524" s="6"/>
      <c r="AE7524" s="6"/>
      <c r="AK7524" s="6"/>
      <c r="AL7524" s="6"/>
      <c r="AR7524" s="6"/>
      <c r="AS7524" s="6"/>
      <c r="AT7524" s="6"/>
    </row>
    <row r="7525" spans="27:48" x14ac:dyDescent="0.3">
      <c r="AD7525" s="6"/>
      <c r="AE7525" s="6"/>
      <c r="AK7525" s="6"/>
      <c r="AL7525" s="6"/>
      <c r="AR7525" s="6"/>
      <c r="AS7525" s="6"/>
      <c r="AT7525" s="6"/>
    </row>
    <row r="7526" spans="27:48" x14ac:dyDescent="0.3">
      <c r="AD7526" s="6"/>
      <c r="AE7526" s="6"/>
      <c r="AK7526" s="6"/>
      <c r="AL7526" s="6"/>
      <c r="AR7526" s="6"/>
      <c r="AS7526" s="6"/>
      <c r="AT7526" s="6"/>
    </row>
    <row r="7527" spans="27:48" x14ac:dyDescent="0.3">
      <c r="AD7527" s="6"/>
      <c r="AE7527" s="6"/>
      <c r="AK7527" s="6"/>
      <c r="AL7527" s="6"/>
      <c r="AR7527" s="6"/>
      <c r="AS7527" s="6"/>
      <c r="AT7527" s="6"/>
    </row>
    <row r="7528" spans="27:48" x14ac:dyDescent="0.3">
      <c r="AD7528" s="6"/>
      <c r="AE7528" s="6"/>
      <c r="AK7528" s="6"/>
      <c r="AL7528" s="6"/>
      <c r="AR7528" s="6"/>
      <c r="AS7528" s="6"/>
      <c r="AT7528" s="6"/>
    </row>
    <row r="7529" spans="27:48" x14ac:dyDescent="0.3">
      <c r="AA7529" s="7"/>
      <c r="AB7529" s="7"/>
      <c r="AC7529" s="7"/>
      <c r="AD7529" s="7"/>
      <c r="AE7529" s="7"/>
      <c r="AF7529" s="7"/>
      <c r="AG7529" s="7"/>
      <c r="AH7529" s="7"/>
      <c r="AI7529" s="7"/>
      <c r="AJ7529" s="7"/>
      <c r="AK7529" s="7"/>
      <c r="AL7529" s="7"/>
      <c r="AM7529" s="7"/>
      <c r="AN7529" s="7"/>
      <c r="AO7529" s="7"/>
      <c r="AP7529" s="7"/>
      <c r="AQ7529" s="7"/>
      <c r="AR7529" s="7"/>
      <c r="AS7529" s="7"/>
      <c r="AT7529" s="7"/>
      <c r="AU7529" s="7"/>
      <c r="AV7529" s="7"/>
    </row>
    <row r="7530" spans="27:48" x14ac:dyDescent="0.3">
      <c r="AD7530" s="6"/>
      <c r="AE7530" s="6"/>
      <c r="AK7530" s="6"/>
      <c r="AL7530" s="6"/>
      <c r="AR7530" s="6"/>
      <c r="AS7530" s="6"/>
      <c r="AT7530" s="6"/>
    </row>
    <row r="7531" spans="27:48" x14ac:dyDescent="0.3">
      <c r="AD7531" s="6"/>
      <c r="AE7531" s="6"/>
      <c r="AK7531" s="6"/>
      <c r="AL7531" s="6"/>
      <c r="AR7531" s="6"/>
      <c r="AS7531" s="6"/>
      <c r="AT7531" s="6"/>
    </row>
    <row r="7532" spans="27:48" x14ac:dyDescent="0.3">
      <c r="AD7532" s="6"/>
      <c r="AE7532" s="6"/>
      <c r="AK7532" s="6"/>
      <c r="AL7532" s="6"/>
      <c r="AR7532" s="6"/>
      <c r="AS7532" s="6"/>
      <c r="AT7532" s="6"/>
    </row>
    <row r="7533" spans="27:48" x14ac:dyDescent="0.3">
      <c r="AD7533" s="6"/>
      <c r="AE7533" s="6"/>
      <c r="AK7533" s="6"/>
      <c r="AL7533" s="6"/>
      <c r="AR7533" s="6"/>
      <c r="AS7533" s="6"/>
      <c r="AT7533" s="6"/>
    </row>
    <row r="7534" spans="27:48" x14ac:dyDescent="0.3">
      <c r="AA7534" s="7"/>
      <c r="AB7534" s="7"/>
      <c r="AC7534" s="7"/>
      <c r="AD7534" s="7"/>
      <c r="AE7534" s="7"/>
      <c r="AF7534" s="7"/>
      <c r="AG7534" s="7"/>
      <c r="AH7534" s="7"/>
      <c r="AI7534" s="7"/>
      <c r="AJ7534" s="7"/>
      <c r="AK7534" s="7"/>
      <c r="AL7534" s="7"/>
      <c r="AM7534" s="7"/>
      <c r="AN7534" s="7"/>
      <c r="AO7534" s="7"/>
      <c r="AP7534" s="7"/>
      <c r="AQ7534" s="7"/>
      <c r="AR7534" s="7"/>
      <c r="AS7534" s="7"/>
      <c r="AT7534" s="7"/>
      <c r="AU7534" s="7"/>
      <c r="AV7534" s="7"/>
    </row>
    <row r="7535" spans="27:48" x14ac:dyDescent="0.3">
      <c r="AD7535" s="6"/>
      <c r="AE7535" s="6"/>
      <c r="AK7535" s="6"/>
      <c r="AL7535" s="6"/>
      <c r="AR7535" s="6"/>
      <c r="AS7535" s="6"/>
      <c r="AT7535" s="6"/>
    </row>
    <row r="7536" spans="27:48" x14ac:dyDescent="0.3">
      <c r="AD7536" s="6"/>
      <c r="AE7536" s="6"/>
      <c r="AK7536" s="6"/>
      <c r="AL7536" s="6"/>
      <c r="AR7536" s="6"/>
      <c r="AS7536" s="6"/>
      <c r="AT7536" s="6"/>
    </row>
    <row r="7537" spans="27:48" x14ac:dyDescent="0.3">
      <c r="AD7537" s="6"/>
      <c r="AE7537" s="6"/>
      <c r="AK7537" s="6"/>
      <c r="AL7537" s="6"/>
      <c r="AR7537" s="6"/>
      <c r="AS7537" s="6"/>
      <c r="AT7537" s="6"/>
    </row>
    <row r="7538" spans="27:48" x14ac:dyDescent="0.3">
      <c r="AD7538" s="6"/>
      <c r="AE7538" s="6"/>
      <c r="AK7538" s="6"/>
      <c r="AL7538" s="6"/>
      <c r="AR7538" s="6"/>
      <c r="AS7538" s="6"/>
      <c r="AT7538" s="6"/>
    </row>
    <row r="7539" spans="27:48" x14ac:dyDescent="0.3">
      <c r="AD7539" s="6"/>
      <c r="AE7539" s="6"/>
      <c r="AK7539" s="6"/>
      <c r="AL7539" s="6"/>
      <c r="AR7539" s="6"/>
      <c r="AS7539" s="6"/>
      <c r="AT7539" s="6"/>
    </row>
    <row r="7540" spans="27:48" x14ac:dyDescent="0.3">
      <c r="AA7540" s="7"/>
      <c r="AB7540" s="7"/>
      <c r="AC7540" s="7"/>
      <c r="AD7540" s="7"/>
      <c r="AE7540" s="7"/>
      <c r="AF7540" s="7"/>
      <c r="AG7540" s="7"/>
      <c r="AH7540" s="7"/>
      <c r="AI7540" s="7"/>
      <c r="AJ7540" s="7"/>
      <c r="AK7540" s="7"/>
      <c r="AL7540" s="7"/>
      <c r="AM7540" s="7"/>
      <c r="AN7540" s="7"/>
      <c r="AO7540" s="7"/>
      <c r="AP7540" s="7"/>
      <c r="AQ7540" s="7"/>
      <c r="AR7540" s="7"/>
      <c r="AS7540" s="7"/>
      <c r="AT7540" s="7"/>
      <c r="AU7540" s="7"/>
      <c r="AV7540" s="7"/>
    </row>
    <row r="7541" spans="27:48" x14ac:dyDescent="0.3">
      <c r="AD7541" s="6"/>
      <c r="AE7541" s="6"/>
      <c r="AK7541" s="6"/>
      <c r="AL7541" s="6"/>
      <c r="AR7541" s="6"/>
      <c r="AS7541" s="6"/>
      <c r="AT7541" s="6"/>
    </row>
    <row r="7542" spans="27:48" x14ac:dyDescent="0.3">
      <c r="AD7542" s="6"/>
      <c r="AE7542" s="6"/>
      <c r="AK7542" s="6"/>
      <c r="AL7542" s="6"/>
      <c r="AR7542" s="6"/>
      <c r="AS7542" s="6"/>
      <c r="AT7542" s="6"/>
    </row>
    <row r="7543" spans="27:48" x14ac:dyDescent="0.3">
      <c r="AD7543" s="6"/>
      <c r="AE7543" s="6"/>
      <c r="AK7543" s="6"/>
      <c r="AL7543" s="6"/>
      <c r="AR7543" s="6"/>
      <c r="AS7543" s="6"/>
      <c r="AT7543" s="6"/>
    </row>
    <row r="7544" spans="27:48" x14ac:dyDescent="0.3">
      <c r="AD7544" s="6"/>
      <c r="AE7544" s="6"/>
      <c r="AK7544" s="6"/>
      <c r="AL7544" s="6"/>
      <c r="AR7544" s="6"/>
      <c r="AS7544" s="6"/>
      <c r="AT7544" s="6"/>
    </row>
    <row r="7545" spans="27:48" x14ac:dyDescent="0.3">
      <c r="AD7545" s="6"/>
      <c r="AE7545" s="6"/>
      <c r="AK7545" s="6"/>
      <c r="AL7545" s="6"/>
      <c r="AR7545" s="6"/>
      <c r="AS7545" s="6"/>
      <c r="AT7545" s="6"/>
    </row>
    <row r="7546" spans="27:48" x14ac:dyDescent="0.3">
      <c r="AD7546" s="6"/>
      <c r="AE7546" s="6"/>
      <c r="AK7546" s="6"/>
      <c r="AL7546" s="6"/>
      <c r="AR7546" s="6"/>
      <c r="AS7546" s="6"/>
      <c r="AT7546" s="6"/>
    </row>
    <row r="7547" spans="27:48" x14ac:dyDescent="0.3">
      <c r="AD7547" s="6"/>
      <c r="AE7547" s="6"/>
      <c r="AK7547" s="6"/>
      <c r="AL7547" s="6"/>
      <c r="AR7547" s="6"/>
      <c r="AS7547" s="6"/>
      <c r="AT7547" s="6"/>
    </row>
    <row r="7548" spans="27:48" x14ac:dyDescent="0.3">
      <c r="AD7548" s="6"/>
      <c r="AE7548" s="6"/>
      <c r="AK7548" s="6"/>
      <c r="AL7548" s="6"/>
      <c r="AR7548" s="6"/>
      <c r="AS7548" s="6"/>
      <c r="AT7548" s="6"/>
    </row>
    <row r="7549" spans="27:48" x14ac:dyDescent="0.3">
      <c r="AD7549" s="6"/>
      <c r="AE7549" s="6"/>
      <c r="AK7549" s="6"/>
      <c r="AL7549" s="6"/>
      <c r="AR7549" s="6"/>
      <c r="AS7549" s="6"/>
      <c r="AT7549" s="6"/>
    </row>
    <row r="7550" spans="27:48" x14ac:dyDescent="0.3">
      <c r="AA7550" s="7"/>
      <c r="AB7550" s="7"/>
      <c r="AC7550" s="7"/>
      <c r="AD7550" s="7"/>
      <c r="AE7550" s="7"/>
      <c r="AF7550" s="7"/>
      <c r="AG7550" s="7"/>
      <c r="AH7550" s="7"/>
      <c r="AI7550" s="7"/>
      <c r="AJ7550" s="7"/>
      <c r="AK7550" s="7"/>
      <c r="AL7550" s="7"/>
      <c r="AM7550" s="7"/>
      <c r="AN7550" s="7"/>
      <c r="AO7550" s="7"/>
      <c r="AP7550" s="7"/>
      <c r="AQ7550" s="7"/>
      <c r="AR7550" s="7"/>
      <c r="AS7550" s="7"/>
      <c r="AT7550" s="7"/>
      <c r="AU7550" s="7"/>
      <c r="AV7550" s="7"/>
    </row>
    <row r="7551" spans="27:48" x14ac:dyDescent="0.3">
      <c r="AD7551" s="6"/>
      <c r="AE7551" s="6"/>
      <c r="AK7551" s="6"/>
      <c r="AL7551" s="6"/>
      <c r="AR7551" s="6"/>
      <c r="AS7551" s="6"/>
      <c r="AT7551" s="6"/>
    </row>
    <row r="7552" spans="27:48" x14ac:dyDescent="0.3">
      <c r="AD7552" s="6"/>
      <c r="AE7552" s="6"/>
      <c r="AK7552" s="6"/>
      <c r="AL7552" s="6"/>
      <c r="AR7552" s="6"/>
      <c r="AS7552" s="6"/>
      <c r="AT7552" s="6"/>
    </row>
    <row r="7553" spans="30:46" x14ac:dyDescent="0.3">
      <c r="AD7553" s="6"/>
      <c r="AE7553" s="6"/>
      <c r="AK7553" s="6"/>
      <c r="AL7553" s="6"/>
      <c r="AR7553" s="6"/>
      <c r="AS7553" s="6"/>
      <c r="AT7553" s="6"/>
    </row>
    <row r="7554" spans="30:46" x14ac:dyDescent="0.3">
      <c r="AD7554" s="6"/>
      <c r="AE7554" s="6"/>
      <c r="AK7554" s="6"/>
      <c r="AL7554" s="6"/>
      <c r="AR7554" s="6"/>
      <c r="AS7554" s="6"/>
      <c r="AT7554" s="6"/>
    </row>
    <row r="7555" spans="30:46" x14ac:dyDescent="0.3">
      <c r="AD7555" s="6"/>
      <c r="AE7555" s="6"/>
      <c r="AK7555" s="6"/>
      <c r="AL7555" s="6"/>
      <c r="AR7555" s="6"/>
      <c r="AS7555" s="6"/>
      <c r="AT7555" s="6"/>
    </row>
    <row r="7556" spans="30:46" x14ac:dyDescent="0.3">
      <c r="AD7556" s="6"/>
      <c r="AE7556" s="6"/>
      <c r="AK7556" s="6"/>
      <c r="AL7556" s="6"/>
      <c r="AR7556" s="6"/>
      <c r="AS7556" s="6"/>
      <c r="AT7556" s="6"/>
    </row>
    <row r="7557" spans="30:46" x14ac:dyDescent="0.3">
      <c r="AD7557" s="6"/>
      <c r="AE7557" s="6"/>
      <c r="AK7557" s="6"/>
      <c r="AL7557" s="6"/>
      <c r="AR7557" s="6"/>
      <c r="AS7557" s="6"/>
      <c r="AT7557" s="6"/>
    </row>
    <row r="7558" spans="30:46" x14ac:dyDescent="0.3">
      <c r="AD7558" s="6"/>
      <c r="AE7558" s="6"/>
      <c r="AK7558" s="6"/>
      <c r="AL7558" s="6"/>
      <c r="AR7558" s="6"/>
      <c r="AS7558" s="6"/>
      <c r="AT7558" s="6"/>
    </row>
    <row r="7559" spans="30:46" x14ac:dyDescent="0.3">
      <c r="AD7559" s="6"/>
      <c r="AE7559" s="6"/>
      <c r="AK7559" s="6"/>
      <c r="AL7559" s="6"/>
      <c r="AR7559" s="6"/>
      <c r="AS7559" s="6"/>
      <c r="AT7559" s="6"/>
    </row>
    <row r="7560" spans="30:46" x14ac:dyDescent="0.3">
      <c r="AD7560" s="6"/>
      <c r="AE7560" s="6"/>
      <c r="AK7560" s="6"/>
      <c r="AL7560" s="6"/>
      <c r="AR7560" s="6"/>
      <c r="AS7560" s="6"/>
      <c r="AT7560" s="6"/>
    </row>
    <row r="7561" spans="30:46" x14ac:dyDescent="0.3">
      <c r="AD7561" s="6"/>
      <c r="AE7561" s="6"/>
      <c r="AK7561" s="6"/>
      <c r="AL7561" s="6"/>
      <c r="AR7561" s="6"/>
      <c r="AS7561" s="6"/>
      <c r="AT7561" s="6"/>
    </row>
    <row r="7562" spans="30:46" x14ac:dyDescent="0.3">
      <c r="AD7562" s="6"/>
      <c r="AE7562" s="6"/>
      <c r="AK7562" s="6"/>
      <c r="AL7562" s="6"/>
      <c r="AR7562" s="6"/>
      <c r="AS7562" s="6"/>
      <c r="AT7562" s="6"/>
    </row>
    <row r="7563" spans="30:46" x14ac:dyDescent="0.3">
      <c r="AD7563" s="6"/>
      <c r="AE7563" s="6"/>
      <c r="AK7563" s="6"/>
      <c r="AL7563" s="6"/>
      <c r="AR7563" s="6"/>
      <c r="AS7563" s="6"/>
      <c r="AT7563" s="6"/>
    </row>
    <row r="7564" spans="30:46" x14ac:dyDescent="0.3">
      <c r="AD7564" s="6"/>
      <c r="AE7564" s="6"/>
      <c r="AK7564" s="6"/>
      <c r="AL7564" s="6"/>
      <c r="AR7564" s="6"/>
      <c r="AS7564" s="6"/>
      <c r="AT7564" s="6"/>
    </row>
    <row r="7565" spans="30:46" x14ac:dyDescent="0.3">
      <c r="AD7565" s="6"/>
      <c r="AE7565" s="6"/>
      <c r="AK7565" s="6"/>
      <c r="AL7565" s="6"/>
      <c r="AR7565" s="6"/>
      <c r="AS7565" s="6"/>
      <c r="AT7565" s="6"/>
    </row>
    <row r="7566" spans="30:46" x14ac:dyDescent="0.3">
      <c r="AD7566" s="6"/>
      <c r="AE7566" s="6"/>
      <c r="AK7566" s="6"/>
      <c r="AL7566" s="6"/>
      <c r="AR7566" s="6"/>
      <c r="AS7566" s="6"/>
      <c r="AT7566" s="6"/>
    </row>
    <row r="7567" spans="30:46" x14ac:dyDescent="0.3">
      <c r="AD7567" s="6"/>
      <c r="AE7567" s="6"/>
      <c r="AK7567" s="6"/>
      <c r="AL7567" s="6"/>
      <c r="AR7567" s="6"/>
      <c r="AS7567" s="6"/>
      <c r="AT7567" s="6"/>
    </row>
    <row r="7568" spans="30:46" x14ac:dyDescent="0.3">
      <c r="AD7568" s="6"/>
      <c r="AE7568" s="6"/>
      <c r="AK7568" s="6"/>
      <c r="AL7568" s="6"/>
      <c r="AR7568" s="6"/>
      <c r="AS7568" s="6"/>
      <c r="AT7568" s="6"/>
    </row>
    <row r="7569" spans="27:48" x14ac:dyDescent="0.3">
      <c r="AD7569" s="6"/>
      <c r="AE7569" s="6"/>
      <c r="AK7569" s="6"/>
      <c r="AL7569" s="6"/>
      <c r="AR7569" s="6"/>
      <c r="AS7569" s="6"/>
      <c r="AT7569" s="6"/>
    </row>
    <row r="7570" spans="27:48" x14ac:dyDescent="0.3">
      <c r="AD7570" s="6"/>
      <c r="AE7570" s="6"/>
      <c r="AK7570" s="6"/>
      <c r="AL7570" s="6"/>
      <c r="AR7570" s="6"/>
      <c r="AS7570" s="6"/>
      <c r="AT7570" s="6"/>
    </row>
    <row r="7571" spans="27:48" x14ac:dyDescent="0.3">
      <c r="AD7571" s="6"/>
      <c r="AE7571" s="6"/>
      <c r="AK7571" s="6"/>
      <c r="AL7571" s="6"/>
      <c r="AR7571" s="6"/>
      <c r="AS7571" s="6"/>
      <c r="AT7571" s="6"/>
    </row>
    <row r="7572" spans="27:48" x14ac:dyDescent="0.3">
      <c r="AD7572" s="6"/>
      <c r="AE7572" s="6"/>
      <c r="AK7572" s="6"/>
      <c r="AL7572" s="6"/>
      <c r="AR7572" s="6"/>
      <c r="AS7572" s="6"/>
      <c r="AT7572" s="6"/>
    </row>
    <row r="7573" spans="27:48" x14ac:dyDescent="0.3">
      <c r="AD7573" s="6"/>
      <c r="AE7573" s="6"/>
      <c r="AK7573" s="6"/>
      <c r="AL7573" s="6"/>
      <c r="AR7573" s="6"/>
      <c r="AS7573" s="6"/>
      <c r="AT7573" s="6"/>
    </row>
    <row r="7574" spans="27:48" x14ac:dyDescent="0.3">
      <c r="AA7574" s="7"/>
      <c r="AB7574" s="7"/>
      <c r="AC7574" s="7"/>
      <c r="AD7574" s="7"/>
      <c r="AE7574" s="7"/>
      <c r="AF7574" s="7"/>
      <c r="AG7574" s="7"/>
      <c r="AH7574" s="7"/>
      <c r="AI7574" s="7"/>
      <c r="AJ7574" s="7"/>
      <c r="AK7574" s="7"/>
      <c r="AL7574" s="7"/>
      <c r="AM7574" s="7"/>
      <c r="AN7574" s="7"/>
      <c r="AO7574" s="7"/>
      <c r="AP7574" s="7"/>
      <c r="AQ7574" s="7"/>
      <c r="AR7574" s="7"/>
      <c r="AS7574" s="7"/>
      <c r="AT7574" s="7"/>
      <c r="AU7574" s="7"/>
      <c r="AV7574" s="7"/>
    </row>
    <row r="7575" spans="27:48" x14ac:dyDescent="0.3">
      <c r="AD7575" s="6"/>
      <c r="AE7575" s="6"/>
      <c r="AK7575" s="6"/>
      <c r="AL7575" s="6"/>
      <c r="AR7575" s="6"/>
      <c r="AS7575" s="6"/>
      <c r="AT7575" s="6"/>
    </row>
    <row r="7576" spans="27:48" x14ac:dyDescent="0.3">
      <c r="AD7576" s="6"/>
      <c r="AE7576" s="6"/>
      <c r="AK7576" s="6"/>
      <c r="AL7576" s="6"/>
      <c r="AR7576" s="6"/>
      <c r="AS7576" s="6"/>
      <c r="AT7576" s="6"/>
    </row>
    <row r="7577" spans="27:48" x14ac:dyDescent="0.3">
      <c r="AD7577" s="6"/>
      <c r="AE7577" s="6"/>
      <c r="AK7577" s="6"/>
      <c r="AL7577" s="6"/>
      <c r="AR7577" s="6"/>
      <c r="AS7577" s="6"/>
      <c r="AT7577" s="6"/>
    </row>
    <row r="7578" spans="27:48" x14ac:dyDescent="0.3">
      <c r="AD7578" s="6"/>
      <c r="AE7578" s="6"/>
      <c r="AK7578" s="6"/>
      <c r="AL7578" s="6"/>
      <c r="AR7578" s="6"/>
      <c r="AS7578" s="6"/>
      <c r="AT7578" s="6"/>
    </row>
    <row r="7579" spans="27:48" x14ac:dyDescent="0.3">
      <c r="AD7579" s="6"/>
      <c r="AE7579" s="6"/>
      <c r="AK7579" s="6"/>
      <c r="AL7579" s="6"/>
      <c r="AR7579" s="6"/>
      <c r="AS7579" s="6"/>
      <c r="AT7579" s="6"/>
    </row>
    <row r="7580" spans="27:48" x14ac:dyDescent="0.3">
      <c r="AA7580" s="7"/>
      <c r="AB7580" s="7"/>
      <c r="AC7580" s="7"/>
      <c r="AD7580" s="7"/>
      <c r="AE7580" s="7"/>
      <c r="AF7580" s="7"/>
      <c r="AG7580" s="7"/>
      <c r="AH7580" s="7"/>
      <c r="AI7580" s="7"/>
      <c r="AJ7580" s="7"/>
      <c r="AK7580" s="7"/>
      <c r="AL7580" s="7"/>
      <c r="AM7580" s="7"/>
      <c r="AN7580" s="7"/>
      <c r="AO7580" s="7"/>
      <c r="AP7580" s="7"/>
      <c r="AQ7580" s="7"/>
      <c r="AR7580" s="7"/>
      <c r="AS7580" s="7"/>
      <c r="AT7580" s="7"/>
      <c r="AU7580" s="7"/>
      <c r="AV7580" s="7"/>
    </row>
    <row r="7581" spans="27:48" x14ac:dyDescent="0.3">
      <c r="AD7581" s="6"/>
      <c r="AE7581" s="6"/>
      <c r="AK7581" s="6"/>
      <c r="AL7581" s="6"/>
      <c r="AR7581" s="6"/>
      <c r="AS7581" s="6"/>
      <c r="AT7581" s="6"/>
    </row>
    <row r="7582" spans="27:48" x14ac:dyDescent="0.3">
      <c r="AD7582" s="6"/>
      <c r="AE7582" s="6"/>
      <c r="AK7582" s="6"/>
      <c r="AL7582" s="6"/>
      <c r="AR7582" s="6"/>
      <c r="AS7582" s="6"/>
      <c r="AT7582" s="6"/>
    </row>
    <row r="7583" spans="27:48" x14ac:dyDescent="0.3">
      <c r="AD7583" s="6"/>
      <c r="AE7583" s="6"/>
      <c r="AK7583" s="6"/>
      <c r="AL7583" s="6"/>
      <c r="AR7583" s="6"/>
      <c r="AS7583" s="6"/>
      <c r="AT7583" s="6"/>
    </row>
    <row r="7584" spans="27:48" x14ac:dyDescent="0.3">
      <c r="AD7584" s="6"/>
      <c r="AE7584" s="6"/>
      <c r="AK7584" s="6"/>
      <c r="AL7584" s="6"/>
      <c r="AR7584" s="6"/>
      <c r="AS7584" s="6"/>
      <c r="AT7584" s="6"/>
    </row>
    <row r="7585" spans="27:48" x14ac:dyDescent="0.3">
      <c r="AA7585" s="7"/>
      <c r="AB7585" s="7"/>
      <c r="AC7585" s="7"/>
      <c r="AD7585" s="7"/>
      <c r="AE7585" s="7"/>
      <c r="AF7585" s="7"/>
      <c r="AG7585" s="7"/>
      <c r="AH7585" s="7"/>
      <c r="AI7585" s="7"/>
      <c r="AJ7585" s="7"/>
      <c r="AK7585" s="7"/>
      <c r="AL7585" s="7"/>
      <c r="AM7585" s="7"/>
      <c r="AN7585" s="7"/>
      <c r="AO7585" s="7"/>
      <c r="AP7585" s="7"/>
      <c r="AQ7585" s="7"/>
      <c r="AR7585" s="7"/>
      <c r="AS7585" s="7"/>
      <c r="AT7585" s="7"/>
      <c r="AU7585" s="7"/>
      <c r="AV7585" s="7"/>
    </row>
    <row r="7586" spans="27:48" x14ac:dyDescent="0.3">
      <c r="AD7586" s="6"/>
      <c r="AE7586" s="6"/>
      <c r="AK7586" s="6"/>
      <c r="AL7586" s="6"/>
      <c r="AR7586" s="6"/>
      <c r="AS7586" s="6"/>
      <c r="AT7586" s="6"/>
    </row>
    <row r="7587" spans="27:48" x14ac:dyDescent="0.3">
      <c r="AD7587" s="6"/>
      <c r="AE7587" s="6"/>
      <c r="AK7587" s="6"/>
      <c r="AL7587" s="6"/>
      <c r="AR7587" s="6"/>
      <c r="AS7587" s="6"/>
      <c r="AT7587" s="6"/>
    </row>
    <row r="7588" spans="27:48" x14ac:dyDescent="0.3">
      <c r="AD7588" s="6"/>
      <c r="AE7588" s="6"/>
      <c r="AK7588" s="6"/>
      <c r="AL7588" s="6"/>
      <c r="AR7588" s="6"/>
      <c r="AS7588" s="6"/>
      <c r="AT7588" s="6"/>
    </row>
    <row r="7589" spans="27:48" x14ac:dyDescent="0.3">
      <c r="AD7589" s="6"/>
      <c r="AE7589" s="6"/>
      <c r="AK7589" s="6"/>
      <c r="AL7589" s="6"/>
      <c r="AR7589" s="6"/>
      <c r="AS7589" s="6"/>
      <c r="AT7589" s="6"/>
    </row>
    <row r="7590" spans="27:48" x14ac:dyDescent="0.3">
      <c r="AD7590" s="6"/>
      <c r="AE7590" s="6"/>
      <c r="AK7590" s="6"/>
      <c r="AL7590" s="6"/>
      <c r="AR7590" s="6"/>
      <c r="AS7590" s="6"/>
      <c r="AT7590" s="6"/>
    </row>
    <row r="7591" spans="27:48" x14ac:dyDescent="0.3">
      <c r="AD7591" s="6"/>
      <c r="AE7591" s="6"/>
      <c r="AK7591" s="6"/>
      <c r="AL7591" s="6"/>
      <c r="AR7591" s="6"/>
      <c r="AS7591" s="6"/>
      <c r="AT7591" s="6"/>
    </row>
    <row r="7592" spans="27:48" x14ac:dyDescent="0.3">
      <c r="AD7592" s="6"/>
      <c r="AE7592" s="6"/>
      <c r="AK7592" s="6"/>
      <c r="AL7592" s="6"/>
      <c r="AR7592" s="6"/>
      <c r="AS7592" s="6"/>
      <c r="AT7592" s="6"/>
    </row>
    <row r="7593" spans="27:48" x14ac:dyDescent="0.3">
      <c r="AD7593" s="6"/>
      <c r="AE7593" s="6"/>
      <c r="AK7593" s="6"/>
      <c r="AL7593" s="6"/>
      <c r="AR7593" s="6"/>
      <c r="AS7593" s="6"/>
      <c r="AT7593" s="6"/>
    </row>
    <row r="7594" spans="27:48" x14ac:dyDescent="0.3">
      <c r="AD7594" s="6"/>
      <c r="AE7594" s="6"/>
      <c r="AK7594" s="6"/>
      <c r="AL7594" s="6"/>
      <c r="AR7594" s="6"/>
      <c r="AS7594" s="6"/>
      <c r="AT7594" s="6"/>
    </row>
    <row r="7595" spans="27:48" x14ac:dyDescent="0.3">
      <c r="AD7595" s="6"/>
      <c r="AE7595" s="6"/>
      <c r="AK7595" s="6"/>
      <c r="AL7595" s="6"/>
      <c r="AR7595" s="6"/>
      <c r="AS7595" s="6"/>
      <c r="AT7595" s="6"/>
    </row>
    <row r="7596" spans="27:48" x14ac:dyDescent="0.3">
      <c r="AD7596" s="6"/>
      <c r="AE7596" s="6"/>
      <c r="AK7596" s="6"/>
      <c r="AL7596" s="6"/>
      <c r="AR7596" s="6"/>
      <c r="AS7596" s="6"/>
      <c r="AT7596" s="6"/>
    </row>
    <row r="7597" spans="27:48" x14ac:dyDescent="0.3">
      <c r="AD7597" s="6"/>
      <c r="AE7597" s="6"/>
      <c r="AK7597" s="6"/>
      <c r="AL7597" s="6"/>
      <c r="AR7597" s="6"/>
      <c r="AS7597" s="6"/>
      <c r="AT7597" s="6"/>
    </row>
    <row r="7598" spans="27:48" x14ac:dyDescent="0.3">
      <c r="AD7598" s="6"/>
      <c r="AE7598" s="6"/>
      <c r="AK7598" s="6"/>
      <c r="AL7598" s="6"/>
      <c r="AR7598" s="6"/>
      <c r="AS7598" s="6"/>
      <c r="AT7598" s="6"/>
    </row>
    <row r="7599" spans="27:48" x14ac:dyDescent="0.3">
      <c r="AD7599" s="6"/>
      <c r="AE7599" s="6"/>
      <c r="AK7599" s="6"/>
      <c r="AL7599" s="6"/>
      <c r="AR7599" s="6"/>
      <c r="AS7599" s="6"/>
      <c r="AT7599" s="6"/>
    </row>
    <row r="7600" spans="27:48" x14ac:dyDescent="0.3">
      <c r="AD7600" s="6"/>
      <c r="AE7600" s="6"/>
      <c r="AK7600" s="6"/>
      <c r="AL7600" s="6"/>
      <c r="AR7600" s="6"/>
      <c r="AS7600" s="6"/>
      <c r="AT7600" s="6"/>
    </row>
    <row r="7601" spans="30:46" x14ac:dyDescent="0.3">
      <c r="AD7601" s="6"/>
      <c r="AE7601" s="6"/>
      <c r="AK7601" s="6"/>
      <c r="AL7601" s="6"/>
      <c r="AR7601" s="6"/>
      <c r="AS7601" s="6"/>
      <c r="AT7601" s="6"/>
    </row>
    <row r="7602" spans="30:46" x14ac:dyDescent="0.3">
      <c r="AD7602" s="6"/>
      <c r="AE7602" s="6"/>
      <c r="AK7602" s="6"/>
      <c r="AL7602" s="6"/>
      <c r="AR7602" s="6"/>
      <c r="AS7602" s="6"/>
      <c r="AT7602" s="6"/>
    </row>
    <row r="7603" spans="30:46" x14ac:dyDescent="0.3">
      <c r="AD7603" s="6"/>
      <c r="AE7603" s="6"/>
      <c r="AK7603" s="6"/>
      <c r="AL7603" s="6"/>
      <c r="AR7603" s="6"/>
      <c r="AS7603" s="6"/>
      <c r="AT7603" s="6"/>
    </row>
    <row r="7604" spans="30:46" x14ac:dyDescent="0.3">
      <c r="AD7604" s="6"/>
      <c r="AE7604" s="6"/>
      <c r="AK7604" s="6"/>
      <c r="AL7604" s="6"/>
      <c r="AR7604" s="6"/>
      <c r="AS7604" s="6"/>
      <c r="AT7604" s="6"/>
    </row>
    <row r="7605" spans="30:46" x14ac:dyDescent="0.3">
      <c r="AD7605" s="6"/>
      <c r="AE7605" s="6"/>
      <c r="AK7605" s="6"/>
      <c r="AL7605" s="6"/>
      <c r="AR7605" s="6"/>
      <c r="AS7605" s="6"/>
      <c r="AT7605" s="6"/>
    </row>
    <row r="7606" spans="30:46" x14ac:dyDescent="0.3">
      <c r="AD7606" s="6"/>
      <c r="AE7606" s="6"/>
      <c r="AK7606" s="6"/>
      <c r="AL7606" s="6"/>
      <c r="AR7606" s="6"/>
      <c r="AS7606" s="6"/>
      <c r="AT7606" s="6"/>
    </row>
    <row r="7607" spans="30:46" x14ac:dyDescent="0.3">
      <c r="AD7607" s="6"/>
      <c r="AE7607" s="6"/>
      <c r="AK7607" s="6"/>
      <c r="AL7607" s="6"/>
      <c r="AR7607" s="6"/>
      <c r="AS7607" s="6"/>
      <c r="AT7607" s="6"/>
    </row>
    <row r="7608" spans="30:46" x14ac:dyDescent="0.3">
      <c r="AD7608" s="6"/>
      <c r="AE7608" s="6"/>
      <c r="AK7608" s="6"/>
      <c r="AL7608" s="6"/>
      <c r="AR7608" s="6"/>
      <c r="AS7608" s="6"/>
      <c r="AT7608" s="6"/>
    </row>
    <row r="7609" spans="30:46" x14ac:dyDescent="0.3">
      <c r="AD7609" s="6"/>
      <c r="AE7609" s="6"/>
      <c r="AK7609" s="6"/>
      <c r="AL7609" s="6"/>
      <c r="AR7609" s="6"/>
      <c r="AS7609" s="6"/>
      <c r="AT7609" s="6"/>
    </row>
    <row r="7610" spans="30:46" x14ac:dyDescent="0.3">
      <c r="AD7610" s="6"/>
      <c r="AE7610" s="6"/>
      <c r="AK7610" s="6"/>
      <c r="AL7610" s="6"/>
      <c r="AR7610" s="6"/>
      <c r="AS7610" s="6"/>
      <c r="AT7610" s="6"/>
    </row>
    <row r="7611" spans="30:46" x14ac:dyDescent="0.3">
      <c r="AD7611" s="6"/>
      <c r="AE7611" s="6"/>
      <c r="AK7611" s="6"/>
      <c r="AL7611" s="6"/>
      <c r="AR7611" s="6"/>
      <c r="AS7611" s="6"/>
      <c r="AT7611" s="6"/>
    </row>
    <row r="7612" spans="30:46" x14ac:dyDescent="0.3">
      <c r="AD7612" s="6"/>
      <c r="AE7612" s="6"/>
      <c r="AK7612" s="6"/>
      <c r="AL7612" s="6"/>
      <c r="AR7612" s="6"/>
      <c r="AS7612" s="6"/>
      <c r="AT7612" s="6"/>
    </row>
    <row r="7613" spans="30:46" x14ac:dyDescent="0.3">
      <c r="AD7613" s="6"/>
      <c r="AE7613" s="6"/>
      <c r="AK7613" s="6"/>
      <c r="AL7613" s="6"/>
      <c r="AR7613" s="6"/>
      <c r="AS7613" s="6"/>
      <c r="AT7613" s="6"/>
    </row>
    <row r="7614" spans="30:46" x14ac:dyDescent="0.3">
      <c r="AD7614" s="6"/>
      <c r="AE7614" s="6"/>
      <c r="AK7614" s="6"/>
      <c r="AL7614" s="6"/>
      <c r="AR7614" s="6"/>
      <c r="AS7614" s="6"/>
      <c r="AT7614" s="6"/>
    </row>
    <row r="7615" spans="30:46" x14ac:dyDescent="0.3">
      <c r="AD7615" s="6"/>
      <c r="AE7615" s="6"/>
      <c r="AK7615" s="6"/>
      <c r="AL7615" s="6"/>
      <c r="AR7615" s="6"/>
      <c r="AS7615" s="6"/>
      <c r="AT7615" s="6"/>
    </row>
    <row r="7616" spans="30:46" x14ac:dyDescent="0.3">
      <c r="AD7616" s="6"/>
      <c r="AE7616" s="6"/>
      <c r="AK7616" s="6"/>
      <c r="AL7616" s="6"/>
      <c r="AR7616" s="6"/>
      <c r="AS7616" s="6"/>
      <c r="AT7616" s="6"/>
    </row>
    <row r="7617" spans="27:48" x14ac:dyDescent="0.3">
      <c r="AD7617" s="6"/>
      <c r="AE7617" s="6"/>
      <c r="AK7617" s="6"/>
      <c r="AL7617" s="6"/>
      <c r="AR7617" s="6"/>
      <c r="AS7617" s="6"/>
      <c r="AT7617" s="6"/>
    </row>
    <row r="7618" spans="27:48" x14ac:dyDescent="0.3">
      <c r="AD7618" s="6"/>
      <c r="AE7618" s="6"/>
      <c r="AK7618" s="6"/>
      <c r="AL7618" s="6"/>
      <c r="AR7618" s="6"/>
      <c r="AS7618" s="6"/>
      <c r="AT7618" s="6"/>
    </row>
    <row r="7619" spans="27:48" x14ac:dyDescent="0.3">
      <c r="AD7619" s="6"/>
      <c r="AE7619" s="6"/>
      <c r="AK7619" s="6"/>
      <c r="AL7619" s="6"/>
      <c r="AR7619" s="6"/>
      <c r="AS7619" s="6"/>
      <c r="AT7619" s="6"/>
    </row>
    <row r="7620" spans="27:48" x14ac:dyDescent="0.3">
      <c r="AD7620" s="6"/>
      <c r="AE7620" s="6"/>
      <c r="AK7620" s="6"/>
      <c r="AL7620" s="6"/>
      <c r="AR7620" s="6"/>
      <c r="AS7620" s="6"/>
      <c r="AT7620" s="6"/>
    </row>
    <row r="7621" spans="27:48" x14ac:dyDescent="0.3">
      <c r="AA7621" s="7"/>
      <c r="AB7621" s="7"/>
      <c r="AC7621" s="7"/>
      <c r="AD7621" s="7"/>
      <c r="AE7621" s="7"/>
      <c r="AF7621" s="7"/>
      <c r="AG7621" s="7"/>
      <c r="AH7621" s="7"/>
      <c r="AI7621" s="7"/>
      <c r="AJ7621" s="7"/>
      <c r="AK7621" s="7"/>
      <c r="AL7621" s="7"/>
      <c r="AM7621" s="7"/>
      <c r="AN7621" s="7"/>
      <c r="AO7621" s="7"/>
      <c r="AP7621" s="7"/>
      <c r="AQ7621" s="7"/>
      <c r="AR7621" s="7"/>
      <c r="AS7621" s="7"/>
      <c r="AT7621" s="7"/>
      <c r="AU7621" s="7"/>
      <c r="AV7621" s="7"/>
    </row>
    <row r="7622" spans="27:48" x14ac:dyDescent="0.3">
      <c r="AD7622" s="6"/>
      <c r="AE7622" s="6"/>
      <c r="AK7622" s="6"/>
      <c r="AL7622" s="6"/>
      <c r="AR7622" s="6"/>
      <c r="AS7622" s="6"/>
      <c r="AT7622" s="6"/>
    </row>
    <row r="7623" spans="27:48" x14ac:dyDescent="0.3">
      <c r="AD7623" s="6"/>
      <c r="AE7623" s="6"/>
      <c r="AK7623" s="6"/>
      <c r="AL7623" s="6"/>
      <c r="AR7623" s="6"/>
      <c r="AS7623" s="6"/>
      <c r="AT7623" s="6"/>
    </row>
    <row r="7624" spans="27:48" x14ac:dyDescent="0.3">
      <c r="AD7624" s="6"/>
      <c r="AE7624" s="6"/>
      <c r="AK7624" s="6"/>
      <c r="AL7624" s="6"/>
      <c r="AR7624" s="6"/>
      <c r="AS7624" s="6"/>
      <c r="AT7624" s="6"/>
    </row>
    <row r="7625" spans="27:48" x14ac:dyDescent="0.3">
      <c r="AD7625" s="6"/>
      <c r="AE7625" s="6"/>
      <c r="AK7625" s="6"/>
      <c r="AL7625" s="6"/>
      <c r="AR7625" s="6"/>
      <c r="AS7625" s="6"/>
      <c r="AT7625" s="6"/>
    </row>
    <row r="7626" spans="27:48" x14ac:dyDescent="0.3">
      <c r="AA7626" s="7"/>
      <c r="AB7626" s="7"/>
      <c r="AC7626" s="7"/>
      <c r="AD7626" s="7"/>
      <c r="AE7626" s="7"/>
      <c r="AF7626" s="7"/>
      <c r="AG7626" s="7"/>
      <c r="AH7626" s="7"/>
      <c r="AI7626" s="7"/>
      <c r="AJ7626" s="7"/>
      <c r="AK7626" s="7"/>
      <c r="AL7626" s="7"/>
      <c r="AM7626" s="7"/>
      <c r="AN7626" s="7"/>
      <c r="AO7626" s="7"/>
      <c r="AP7626" s="7"/>
      <c r="AQ7626" s="7"/>
      <c r="AR7626" s="7"/>
      <c r="AS7626" s="7"/>
      <c r="AT7626" s="7"/>
      <c r="AU7626" s="7"/>
      <c r="AV7626" s="7"/>
    </row>
    <row r="7627" spans="27:48" x14ac:dyDescent="0.3">
      <c r="AA7627" s="7"/>
      <c r="AB7627" s="7"/>
      <c r="AC7627" s="7"/>
      <c r="AD7627" s="7"/>
      <c r="AE7627" s="7"/>
      <c r="AF7627" s="7"/>
      <c r="AG7627" s="7"/>
      <c r="AH7627" s="7"/>
      <c r="AI7627" s="7"/>
      <c r="AJ7627" s="7"/>
      <c r="AK7627" s="7"/>
      <c r="AL7627" s="7"/>
      <c r="AM7627" s="7"/>
      <c r="AN7627" s="7"/>
      <c r="AO7627" s="7"/>
      <c r="AP7627" s="7"/>
      <c r="AQ7627" s="7"/>
      <c r="AR7627" s="7"/>
      <c r="AS7627" s="7"/>
      <c r="AT7627" s="7"/>
      <c r="AU7627" s="7"/>
      <c r="AV7627" s="7"/>
    </row>
    <row r="7628" spans="27:48" x14ac:dyDescent="0.3">
      <c r="AD7628" s="6"/>
      <c r="AE7628" s="6"/>
      <c r="AK7628" s="6"/>
      <c r="AL7628" s="6"/>
      <c r="AR7628" s="6"/>
      <c r="AS7628" s="6"/>
      <c r="AT7628" s="6"/>
    </row>
    <row r="7629" spans="27:48" x14ac:dyDescent="0.3">
      <c r="AD7629" s="6"/>
      <c r="AE7629" s="6"/>
      <c r="AK7629" s="6"/>
      <c r="AL7629" s="6"/>
      <c r="AR7629" s="6"/>
      <c r="AS7629" s="6"/>
      <c r="AT7629" s="6"/>
    </row>
    <row r="7630" spans="27:48" x14ac:dyDescent="0.3">
      <c r="AD7630" s="6"/>
      <c r="AE7630" s="6"/>
      <c r="AK7630" s="6"/>
      <c r="AL7630" s="6"/>
      <c r="AR7630" s="6"/>
      <c r="AS7630" s="6"/>
      <c r="AT7630" s="6"/>
    </row>
    <row r="7631" spans="27:48" x14ac:dyDescent="0.3">
      <c r="AA7631" s="7"/>
      <c r="AB7631" s="7"/>
      <c r="AC7631" s="7"/>
      <c r="AD7631" s="7"/>
      <c r="AE7631" s="7"/>
      <c r="AF7631" s="7"/>
      <c r="AG7631" s="7"/>
      <c r="AH7631" s="7"/>
      <c r="AI7631" s="7"/>
      <c r="AJ7631" s="7"/>
      <c r="AK7631" s="7"/>
      <c r="AL7631" s="7"/>
      <c r="AM7631" s="7"/>
      <c r="AN7631" s="7"/>
      <c r="AO7631" s="7"/>
      <c r="AP7631" s="7"/>
      <c r="AQ7631" s="7"/>
      <c r="AR7631" s="7"/>
      <c r="AS7631" s="7"/>
      <c r="AT7631" s="7"/>
      <c r="AU7631" s="7"/>
      <c r="AV7631" s="7"/>
    </row>
    <row r="7632" spans="27:48" x14ac:dyDescent="0.3">
      <c r="AD7632" s="6"/>
      <c r="AE7632" s="6"/>
      <c r="AK7632" s="6"/>
      <c r="AL7632" s="6"/>
      <c r="AR7632" s="6"/>
      <c r="AS7632" s="6"/>
      <c r="AT7632" s="6"/>
    </row>
    <row r="7633" spans="30:46" x14ac:dyDescent="0.3">
      <c r="AD7633" s="6"/>
      <c r="AE7633" s="6"/>
      <c r="AK7633" s="6"/>
      <c r="AL7633" s="6"/>
      <c r="AR7633" s="6"/>
      <c r="AS7633" s="6"/>
      <c r="AT7633" s="6"/>
    </row>
    <row r="7634" spans="30:46" x14ac:dyDescent="0.3">
      <c r="AD7634" s="6"/>
      <c r="AE7634" s="6"/>
      <c r="AK7634" s="6"/>
      <c r="AL7634" s="6"/>
      <c r="AR7634" s="6"/>
      <c r="AS7634" s="6"/>
      <c r="AT7634" s="6"/>
    </row>
    <row r="7635" spans="30:46" x14ac:dyDescent="0.3">
      <c r="AD7635" s="6"/>
      <c r="AE7635" s="6"/>
      <c r="AK7635" s="6"/>
      <c r="AL7635" s="6"/>
      <c r="AR7635" s="6"/>
      <c r="AS7635" s="6"/>
      <c r="AT7635" s="6"/>
    </row>
    <row r="7636" spans="30:46" x14ac:dyDescent="0.3">
      <c r="AD7636" s="6"/>
      <c r="AE7636" s="6"/>
      <c r="AK7636" s="6"/>
      <c r="AL7636" s="6"/>
      <c r="AR7636" s="6"/>
      <c r="AS7636" s="6"/>
      <c r="AT7636" s="6"/>
    </row>
    <row r="7637" spans="30:46" x14ac:dyDescent="0.3">
      <c r="AD7637" s="6"/>
      <c r="AE7637" s="6"/>
      <c r="AK7637" s="6"/>
      <c r="AL7637" s="6"/>
      <c r="AR7637" s="6"/>
      <c r="AS7637" s="6"/>
      <c r="AT7637" s="6"/>
    </row>
    <row r="7638" spans="30:46" x14ac:dyDescent="0.3">
      <c r="AD7638" s="6"/>
      <c r="AE7638" s="6"/>
      <c r="AK7638" s="6"/>
      <c r="AL7638" s="6"/>
      <c r="AR7638" s="6"/>
      <c r="AS7638" s="6"/>
      <c r="AT7638" s="6"/>
    </row>
    <row r="7639" spans="30:46" x14ac:dyDescent="0.3">
      <c r="AD7639" s="6"/>
      <c r="AE7639" s="6"/>
      <c r="AK7639" s="6"/>
      <c r="AL7639" s="6"/>
      <c r="AR7639" s="6"/>
      <c r="AS7639" s="6"/>
      <c r="AT7639" s="6"/>
    </row>
    <row r="7640" spans="30:46" x14ac:dyDescent="0.3">
      <c r="AD7640" s="6"/>
      <c r="AE7640" s="6"/>
      <c r="AK7640" s="6"/>
      <c r="AL7640" s="6"/>
      <c r="AR7640" s="6"/>
      <c r="AS7640" s="6"/>
      <c r="AT7640" s="6"/>
    </row>
    <row r="7641" spans="30:46" x14ac:dyDescent="0.3">
      <c r="AD7641" s="6"/>
      <c r="AE7641" s="6"/>
      <c r="AK7641" s="6"/>
      <c r="AL7641" s="6"/>
      <c r="AR7641" s="6"/>
      <c r="AS7641" s="6"/>
      <c r="AT7641" s="6"/>
    </row>
    <row r="7642" spans="30:46" x14ac:dyDescent="0.3">
      <c r="AD7642" s="6"/>
      <c r="AE7642" s="6"/>
      <c r="AK7642" s="6"/>
      <c r="AL7642" s="6"/>
      <c r="AR7642" s="6"/>
      <c r="AS7642" s="6"/>
      <c r="AT7642" s="6"/>
    </row>
    <row r="7643" spans="30:46" x14ac:dyDescent="0.3">
      <c r="AD7643" s="6"/>
      <c r="AE7643" s="6"/>
      <c r="AK7643" s="6"/>
      <c r="AL7643" s="6"/>
      <c r="AR7643" s="6"/>
      <c r="AS7643" s="6"/>
      <c r="AT7643" s="6"/>
    </row>
    <row r="7644" spans="30:46" x14ac:dyDescent="0.3">
      <c r="AD7644" s="6"/>
      <c r="AE7644" s="6"/>
      <c r="AK7644" s="6"/>
      <c r="AL7644" s="6"/>
      <c r="AR7644" s="6"/>
      <c r="AS7644" s="6"/>
      <c r="AT7644" s="6"/>
    </row>
    <row r="7645" spans="30:46" x14ac:dyDescent="0.3">
      <c r="AD7645" s="6"/>
      <c r="AE7645" s="6"/>
      <c r="AK7645" s="6"/>
      <c r="AL7645" s="6"/>
      <c r="AR7645" s="6"/>
      <c r="AS7645" s="6"/>
      <c r="AT7645" s="6"/>
    </row>
    <row r="7646" spans="30:46" x14ac:dyDescent="0.3">
      <c r="AD7646" s="6"/>
      <c r="AE7646" s="6"/>
      <c r="AK7646" s="6"/>
      <c r="AL7646" s="6"/>
      <c r="AR7646" s="6"/>
      <c r="AS7646" s="6"/>
      <c r="AT7646" s="6"/>
    </row>
    <row r="7647" spans="30:46" x14ac:dyDescent="0.3">
      <c r="AD7647" s="6"/>
      <c r="AE7647" s="6"/>
      <c r="AK7647" s="6"/>
      <c r="AL7647" s="6"/>
      <c r="AR7647" s="6"/>
      <c r="AS7647" s="6"/>
      <c r="AT7647" s="6"/>
    </row>
    <row r="7648" spans="30:46" x14ac:dyDescent="0.3">
      <c r="AD7648" s="6"/>
      <c r="AE7648" s="6"/>
      <c r="AK7648" s="6"/>
      <c r="AL7648" s="6"/>
      <c r="AR7648" s="6"/>
      <c r="AS7648" s="6"/>
      <c r="AT7648" s="6"/>
    </row>
    <row r="7649" spans="30:46" x14ac:dyDescent="0.3">
      <c r="AD7649" s="6"/>
      <c r="AE7649" s="6"/>
      <c r="AK7649" s="6"/>
      <c r="AL7649" s="6"/>
      <c r="AR7649" s="6"/>
      <c r="AS7649" s="6"/>
      <c r="AT7649" s="6"/>
    </row>
    <row r="7650" spans="30:46" x14ac:dyDescent="0.3">
      <c r="AD7650" s="6"/>
      <c r="AE7650" s="6"/>
      <c r="AK7650" s="6"/>
      <c r="AL7650" s="6"/>
      <c r="AR7650" s="6"/>
      <c r="AS7650" s="6"/>
      <c r="AT7650" s="6"/>
    </row>
    <row r="7651" spans="30:46" x14ac:dyDescent="0.3">
      <c r="AD7651" s="6"/>
      <c r="AE7651" s="6"/>
      <c r="AK7651" s="6"/>
      <c r="AL7651" s="6"/>
      <c r="AR7651" s="6"/>
      <c r="AS7651" s="6"/>
      <c r="AT7651" s="6"/>
    </row>
    <row r="7652" spans="30:46" x14ac:dyDescent="0.3">
      <c r="AD7652" s="6"/>
      <c r="AE7652" s="6"/>
      <c r="AK7652" s="6"/>
      <c r="AL7652" s="6"/>
      <c r="AR7652" s="6"/>
      <c r="AS7652" s="6"/>
      <c r="AT7652" s="6"/>
    </row>
    <row r="7653" spans="30:46" x14ac:dyDescent="0.3">
      <c r="AD7653" s="6"/>
      <c r="AE7653" s="6"/>
      <c r="AK7653" s="6"/>
      <c r="AL7653" s="6"/>
      <c r="AR7653" s="6"/>
      <c r="AS7653" s="6"/>
      <c r="AT7653" s="6"/>
    </row>
    <row r="7654" spans="30:46" x14ac:dyDescent="0.3">
      <c r="AD7654" s="6"/>
      <c r="AE7654" s="6"/>
      <c r="AK7654" s="6"/>
      <c r="AL7654" s="6"/>
      <c r="AR7654" s="6"/>
      <c r="AS7654" s="6"/>
      <c r="AT7654" s="6"/>
    </row>
    <row r="7655" spans="30:46" x14ac:dyDescent="0.3">
      <c r="AD7655" s="6"/>
      <c r="AE7655" s="6"/>
      <c r="AK7655" s="6"/>
      <c r="AL7655" s="6"/>
      <c r="AR7655" s="6"/>
      <c r="AS7655" s="6"/>
      <c r="AT7655" s="6"/>
    </row>
    <row r="7656" spans="30:46" x14ac:dyDescent="0.3">
      <c r="AD7656" s="6"/>
      <c r="AE7656" s="6"/>
      <c r="AK7656" s="6"/>
      <c r="AL7656" s="6"/>
      <c r="AR7656" s="6"/>
      <c r="AS7656" s="6"/>
      <c r="AT7656" s="6"/>
    </row>
    <row r="7657" spans="30:46" x14ac:dyDescent="0.3">
      <c r="AD7657" s="6"/>
      <c r="AE7657" s="6"/>
      <c r="AK7657" s="6"/>
      <c r="AL7657" s="6"/>
      <c r="AR7657" s="6"/>
      <c r="AS7657" s="6"/>
      <c r="AT7657" s="6"/>
    </row>
    <row r="7658" spans="30:46" x14ac:dyDescent="0.3">
      <c r="AD7658" s="6"/>
      <c r="AE7658" s="6"/>
      <c r="AK7658" s="6"/>
      <c r="AL7658" s="6"/>
      <c r="AR7658" s="6"/>
      <c r="AS7658" s="6"/>
      <c r="AT7658" s="6"/>
    </row>
    <row r="7659" spans="30:46" x14ac:dyDescent="0.3">
      <c r="AD7659" s="6"/>
      <c r="AE7659" s="6"/>
      <c r="AK7659" s="6"/>
      <c r="AL7659" s="6"/>
      <c r="AR7659" s="6"/>
      <c r="AS7659" s="6"/>
      <c r="AT7659" s="6"/>
    </row>
    <row r="7660" spans="30:46" x14ac:dyDescent="0.3">
      <c r="AD7660" s="6"/>
      <c r="AE7660" s="6"/>
      <c r="AK7660" s="6"/>
      <c r="AL7660" s="6"/>
      <c r="AR7660" s="6"/>
      <c r="AS7660" s="6"/>
      <c r="AT7660" s="6"/>
    </row>
    <row r="7661" spans="30:46" x14ac:dyDescent="0.3">
      <c r="AD7661" s="6"/>
      <c r="AE7661" s="6"/>
      <c r="AK7661" s="6"/>
      <c r="AL7661" s="6"/>
      <c r="AR7661" s="6"/>
      <c r="AS7661" s="6"/>
      <c r="AT7661" s="6"/>
    </row>
    <row r="7662" spans="30:46" x14ac:dyDescent="0.3">
      <c r="AD7662" s="6"/>
      <c r="AE7662" s="6"/>
      <c r="AK7662" s="6"/>
      <c r="AL7662" s="6"/>
      <c r="AR7662" s="6"/>
      <c r="AS7662" s="6"/>
      <c r="AT7662" s="6"/>
    </row>
    <row r="7663" spans="30:46" x14ac:dyDescent="0.3">
      <c r="AD7663" s="6"/>
      <c r="AE7663" s="6"/>
      <c r="AK7663" s="6"/>
      <c r="AL7663" s="6"/>
      <c r="AR7663" s="6"/>
      <c r="AS7663" s="6"/>
      <c r="AT7663" s="6"/>
    </row>
    <row r="7664" spans="30:46" x14ac:dyDescent="0.3">
      <c r="AD7664" s="6"/>
      <c r="AE7664" s="6"/>
      <c r="AK7664" s="6"/>
      <c r="AL7664" s="6"/>
      <c r="AR7664" s="6"/>
      <c r="AS7664" s="6"/>
      <c r="AT7664" s="6"/>
    </row>
    <row r="7665" spans="27:48" x14ac:dyDescent="0.3">
      <c r="AD7665" s="6"/>
      <c r="AE7665" s="6"/>
      <c r="AK7665" s="6"/>
      <c r="AL7665" s="6"/>
      <c r="AR7665" s="6"/>
      <c r="AS7665" s="6"/>
      <c r="AT7665" s="6"/>
    </row>
    <row r="7666" spans="27:48" x14ac:dyDescent="0.3">
      <c r="AA7666" s="7"/>
      <c r="AB7666" s="7"/>
      <c r="AC7666" s="7"/>
      <c r="AD7666" s="7"/>
      <c r="AE7666" s="7"/>
      <c r="AF7666" s="7"/>
      <c r="AG7666" s="7"/>
      <c r="AH7666" s="7"/>
      <c r="AI7666" s="7"/>
      <c r="AJ7666" s="7"/>
      <c r="AK7666" s="7"/>
      <c r="AL7666" s="7"/>
      <c r="AM7666" s="7"/>
      <c r="AN7666" s="7"/>
      <c r="AO7666" s="7"/>
      <c r="AP7666" s="7"/>
      <c r="AQ7666" s="7"/>
      <c r="AR7666" s="7"/>
      <c r="AS7666" s="7"/>
      <c r="AT7666" s="7"/>
      <c r="AU7666" s="7"/>
      <c r="AV7666" s="7"/>
    </row>
    <row r="7667" spans="27:48" x14ac:dyDescent="0.3">
      <c r="AD7667" s="6"/>
      <c r="AE7667" s="6"/>
      <c r="AK7667" s="6"/>
      <c r="AL7667" s="6"/>
      <c r="AR7667" s="6"/>
      <c r="AS7667" s="6"/>
      <c r="AT7667" s="6"/>
    </row>
    <row r="7668" spans="27:48" x14ac:dyDescent="0.3">
      <c r="AD7668" s="6"/>
      <c r="AE7668" s="6"/>
      <c r="AK7668" s="6"/>
      <c r="AL7668" s="6"/>
      <c r="AR7668" s="6"/>
      <c r="AS7668" s="6"/>
      <c r="AT7668" s="6"/>
    </row>
    <row r="7669" spans="27:48" x14ac:dyDescent="0.3">
      <c r="AD7669" s="6"/>
      <c r="AE7669" s="6"/>
      <c r="AK7669" s="6"/>
      <c r="AL7669" s="6"/>
      <c r="AR7669" s="6"/>
      <c r="AS7669" s="6"/>
      <c r="AT7669" s="6"/>
    </row>
    <row r="7670" spans="27:48" x14ac:dyDescent="0.3">
      <c r="AD7670" s="6"/>
      <c r="AE7670" s="6"/>
      <c r="AK7670" s="6"/>
      <c r="AL7670" s="6"/>
      <c r="AR7670" s="6"/>
      <c r="AS7670" s="6"/>
      <c r="AT7670" s="6"/>
    </row>
    <row r="7671" spans="27:48" x14ac:dyDescent="0.3">
      <c r="AA7671" s="7"/>
      <c r="AB7671" s="7"/>
      <c r="AC7671" s="7"/>
      <c r="AD7671" s="7"/>
      <c r="AE7671" s="7"/>
      <c r="AF7671" s="7"/>
      <c r="AG7671" s="7"/>
      <c r="AH7671" s="7"/>
      <c r="AI7671" s="7"/>
      <c r="AJ7671" s="7"/>
      <c r="AK7671" s="7"/>
      <c r="AL7671" s="7"/>
      <c r="AM7671" s="7"/>
      <c r="AN7671" s="7"/>
      <c r="AO7671" s="7"/>
      <c r="AP7671" s="7"/>
      <c r="AQ7671" s="7"/>
      <c r="AR7671" s="7"/>
      <c r="AS7671" s="7"/>
      <c r="AT7671" s="7"/>
      <c r="AU7671" s="7"/>
      <c r="AV7671" s="7"/>
    </row>
    <row r="7672" spans="27:48" x14ac:dyDescent="0.3">
      <c r="AA7672" s="7"/>
      <c r="AB7672" s="7"/>
      <c r="AC7672" s="7"/>
      <c r="AD7672" s="7"/>
      <c r="AE7672" s="7"/>
      <c r="AF7672" s="7"/>
      <c r="AG7672" s="7"/>
      <c r="AH7672" s="7"/>
      <c r="AI7672" s="7"/>
      <c r="AJ7672" s="7"/>
      <c r="AK7672" s="7"/>
      <c r="AL7672" s="7"/>
      <c r="AM7672" s="7"/>
      <c r="AN7672" s="7"/>
      <c r="AO7672" s="7"/>
      <c r="AP7672" s="7"/>
      <c r="AQ7672" s="7"/>
      <c r="AR7672" s="7"/>
      <c r="AS7672" s="7"/>
      <c r="AT7672" s="7"/>
      <c r="AU7672" s="7"/>
      <c r="AV7672" s="7"/>
    </row>
    <row r="7673" spans="27:48" x14ac:dyDescent="0.3">
      <c r="AD7673" s="6"/>
      <c r="AE7673" s="6"/>
      <c r="AK7673" s="6"/>
      <c r="AL7673" s="6"/>
      <c r="AR7673" s="6"/>
      <c r="AS7673" s="6"/>
      <c r="AT7673" s="6"/>
    </row>
    <row r="7674" spans="27:48" x14ac:dyDescent="0.3">
      <c r="AD7674" s="6"/>
      <c r="AE7674" s="6"/>
      <c r="AK7674" s="6"/>
      <c r="AL7674" s="6"/>
      <c r="AR7674" s="6"/>
      <c r="AS7674" s="6"/>
      <c r="AT7674" s="6"/>
    </row>
    <row r="7675" spans="27:48" x14ac:dyDescent="0.3">
      <c r="AD7675" s="6"/>
      <c r="AE7675" s="6"/>
      <c r="AK7675" s="6"/>
      <c r="AL7675" s="6"/>
      <c r="AR7675" s="6"/>
      <c r="AS7675" s="6"/>
      <c r="AT7675" s="6"/>
    </row>
    <row r="7676" spans="27:48" x14ac:dyDescent="0.3">
      <c r="AD7676" s="6"/>
      <c r="AE7676" s="6"/>
      <c r="AK7676" s="6"/>
      <c r="AL7676" s="6"/>
      <c r="AR7676" s="6"/>
      <c r="AS7676" s="6"/>
      <c r="AT7676" s="6"/>
    </row>
    <row r="7677" spans="27:48" x14ac:dyDescent="0.3">
      <c r="AA7677" s="7"/>
      <c r="AB7677" s="7"/>
      <c r="AC7677" s="7"/>
      <c r="AD7677" s="7"/>
      <c r="AE7677" s="7"/>
      <c r="AF7677" s="7"/>
      <c r="AG7677" s="7"/>
      <c r="AH7677" s="7"/>
      <c r="AI7677" s="7"/>
      <c r="AJ7677" s="7"/>
      <c r="AK7677" s="7"/>
      <c r="AL7677" s="7"/>
      <c r="AM7677" s="7"/>
      <c r="AN7677" s="7"/>
      <c r="AO7677" s="7"/>
      <c r="AP7677" s="7"/>
      <c r="AQ7677" s="7"/>
      <c r="AR7677" s="7"/>
      <c r="AS7677" s="7"/>
      <c r="AT7677" s="7"/>
      <c r="AU7677" s="7"/>
      <c r="AV7677" s="7"/>
    </row>
    <row r="7678" spans="27:48" x14ac:dyDescent="0.3">
      <c r="AD7678" s="6"/>
      <c r="AE7678" s="6"/>
      <c r="AK7678" s="6"/>
      <c r="AL7678" s="6"/>
      <c r="AR7678" s="6"/>
      <c r="AS7678" s="6"/>
      <c r="AT7678" s="6"/>
    </row>
    <row r="7679" spans="27:48" x14ac:dyDescent="0.3">
      <c r="AD7679" s="6"/>
      <c r="AE7679" s="6"/>
      <c r="AK7679" s="6"/>
      <c r="AL7679" s="6"/>
      <c r="AR7679" s="6"/>
      <c r="AS7679" s="6"/>
      <c r="AT7679" s="6"/>
    </row>
    <row r="7680" spans="27:48" x14ac:dyDescent="0.3">
      <c r="AD7680" s="6"/>
      <c r="AE7680" s="6"/>
      <c r="AK7680" s="6"/>
      <c r="AL7680" s="6"/>
      <c r="AR7680" s="6"/>
      <c r="AS7680" s="6"/>
      <c r="AT7680" s="6"/>
    </row>
    <row r="7681" spans="30:46" x14ac:dyDescent="0.3">
      <c r="AD7681" s="6"/>
      <c r="AE7681" s="6"/>
      <c r="AK7681" s="6"/>
      <c r="AL7681" s="6"/>
      <c r="AR7681" s="6"/>
      <c r="AS7681" s="6"/>
      <c r="AT7681" s="6"/>
    </row>
    <row r="7682" spans="30:46" x14ac:dyDescent="0.3">
      <c r="AD7682" s="6"/>
      <c r="AE7682" s="6"/>
      <c r="AK7682" s="6"/>
      <c r="AL7682" s="6"/>
      <c r="AR7682" s="6"/>
      <c r="AS7682" s="6"/>
      <c r="AT7682" s="6"/>
    </row>
    <row r="7683" spans="30:46" x14ac:dyDescent="0.3">
      <c r="AD7683" s="6"/>
      <c r="AE7683" s="6"/>
      <c r="AK7683" s="6"/>
      <c r="AL7683" s="6"/>
      <c r="AR7683" s="6"/>
      <c r="AS7683" s="6"/>
      <c r="AT7683" s="6"/>
    </row>
    <row r="7684" spans="30:46" x14ac:dyDescent="0.3">
      <c r="AD7684" s="6"/>
      <c r="AE7684" s="6"/>
      <c r="AK7684" s="6"/>
      <c r="AL7684" s="6"/>
      <c r="AR7684" s="6"/>
      <c r="AS7684" s="6"/>
      <c r="AT7684" s="6"/>
    </row>
    <row r="7685" spans="30:46" x14ac:dyDescent="0.3">
      <c r="AD7685" s="6"/>
      <c r="AE7685" s="6"/>
      <c r="AK7685" s="6"/>
      <c r="AL7685" s="6"/>
      <c r="AR7685" s="6"/>
      <c r="AS7685" s="6"/>
      <c r="AT7685" s="6"/>
    </row>
    <row r="7686" spans="30:46" x14ac:dyDescent="0.3">
      <c r="AD7686" s="6"/>
      <c r="AE7686" s="6"/>
      <c r="AK7686" s="6"/>
      <c r="AL7686" s="6"/>
      <c r="AR7686" s="6"/>
      <c r="AS7686" s="6"/>
      <c r="AT7686" s="6"/>
    </row>
    <row r="7687" spans="30:46" x14ac:dyDescent="0.3">
      <c r="AD7687" s="6"/>
      <c r="AE7687" s="6"/>
      <c r="AK7687" s="6"/>
      <c r="AL7687" s="6"/>
      <c r="AR7687" s="6"/>
      <c r="AS7687" s="6"/>
      <c r="AT7687" s="6"/>
    </row>
    <row r="7688" spans="30:46" x14ac:dyDescent="0.3">
      <c r="AD7688" s="6"/>
      <c r="AE7688" s="6"/>
      <c r="AK7688" s="6"/>
      <c r="AL7688" s="6"/>
      <c r="AR7688" s="6"/>
      <c r="AS7688" s="6"/>
      <c r="AT7688" s="6"/>
    </row>
    <row r="7689" spans="30:46" x14ac:dyDescent="0.3">
      <c r="AD7689" s="6"/>
      <c r="AE7689" s="6"/>
      <c r="AK7689" s="6"/>
      <c r="AL7689" s="6"/>
      <c r="AR7689" s="6"/>
      <c r="AS7689" s="6"/>
      <c r="AT7689" s="6"/>
    </row>
    <row r="7690" spans="30:46" x14ac:dyDescent="0.3">
      <c r="AD7690" s="6"/>
      <c r="AE7690" s="6"/>
      <c r="AK7690" s="6"/>
      <c r="AL7690" s="6"/>
      <c r="AR7690" s="6"/>
      <c r="AS7690" s="6"/>
      <c r="AT7690" s="6"/>
    </row>
    <row r="7691" spans="30:46" x14ac:dyDescent="0.3">
      <c r="AD7691" s="6"/>
      <c r="AE7691" s="6"/>
      <c r="AK7691" s="6"/>
      <c r="AL7691" s="6"/>
      <c r="AR7691" s="6"/>
      <c r="AS7691" s="6"/>
      <c r="AT7691" s="6"/>
    </row>
    <row r="7692" spans="30:46" x14ac:dyDescent="0.3">
      <c r="AD7692" s="6"/>
      <c r="AE7692" s="6"/>
      <c r="AK7692" s="6"/>
      <c r="AL7692" s="6"/>
      <c r="AR7692" s="6"/>
      <c r="AS7692" s="6"/>
      <c r="AT7692" s="6"/>
    </row>
    <row r="7693" spans="30:46" x14ac:dyDescent="0.3">
      <c r="AD7693" s="6"/>
      <c r="AE7693" s="6"/>
      <c r="AK7693" s="6"/>
      <c r="AL7693" s="6"/>
      <c r="AR7693" s="6"/>
      <c r="AS7693" s="6"/>
      <c r="AT7693" s="6"/>
    </row>
    <row r="7694" spans="30:46" x14ac:dyDescent="0.3">
      <c r="AD7694" s="6"/>
      <c r="AE7694" s="6"/>
      <c r="AK7694" s="6"/>
      <c r="AL7694" s="6"/>
      <c r="AR7694" s="6"/>
      <c r="AS7694" s="6"/>
      <c r="AT7694" s="6"/>
    </row>
    <row r="7695" spans="30:46" x14ac:dyDescent="0.3">
      <c r="AD7695" s="6"/>
      <c r="AE7695" s="6"/>
      <c r="AK7695" s="6"/>
      <c r="AL7695" s="6"/>
      <c r="AR7695" s="6"/>
      <c r="AS7695" s="6"/>
      <c r="AT7695" s="6"/>
    </row>
    <row r="7696" spans="30:46" x14ac:dyDescent="0.3">
      <c r="AD7696" s="6"/>
      <c r="AE7696" s="6"/>
      <c r="AK7696" s="6"/>
      <c r="AL7696" s="6"/>
      <c r="AR7696" s="6"/>
      <c r="AS7696" s="6"/>
      <c r="AT7696" s="6"/>
    </row>
    <row r="7697" spans="30:46" x14ac:dyDescent="0.3">
      <c r="AD7697" s="6"/>
      <c r="AE7697" s="6"/>
      <c r="AK7697" s="6"/>
      <c r="AL7697" s="6"/>
      <c r="AR7697" s="6"/>
      <c r="AS7697" s="6"/>
      <c r="AT7697" s="6"/>
    </row>
    <row r="7698" spans="30:46" x14ac:dyDescent="0.3">
      <c r="AD7698" s="6"/>
      <c r="AE7698" s="6"/>
      <c r="AK7698" s="6"/>
      <c r="AL7698" s="6"/>
      <c r="AR7698" s="6"/>
      <c r="AS7698" s="6"/>
      <c r="AT7698" s="6"/>
    </row>
    <row r="7699" spans="30:46" x14ac:dyDescent="0.3">
      <c r="AD7699" s="6"/>
      <c r="AE7699" s="6"/>
      <c r="AK7699" s="6"/>
      <c r="AL7699" s="6"/>
      <c r="AR7699" s="6"/>
      <c r="AS7699" s="6"/>
      <c r="AT7699" s="6"/>
    </row>
    <row r="7700" spans="30:46" x14ac:dyDescent="0.3">
      <c r="AD7700" s="6"/>
      <c r="AE7700" s="6"/>
      <c r="AK7700" s="6"/>
      <c r="AL7700" s="6"/>
      <c r="AR7700" s="6"/>
      <c r="AS7700" s="6"/>
      <c r="AT7700" s="6"/>
    </row>
    <row r="7701" spans="30:46" x14ac:dyDescent="0.3">
      <c r="AD7701" s="6"/>
      <c r="AE7701" s="6"/>
      <c r="AK7701" s="6"/>
      <c r="AL7701" s="6"/>
      <c r="AR7701" s="6"/>
      <c r="AS7701" s="6"/>
      <c r="AT7701" s="6"/>
    </row>
    <row r="7702" spans="30:46" x14ac:dyDescent="0.3">
      <c r="AD7702" s="6"/>
      <c r="AE7702" s="6"/>
      <c r="AK7702" s="6"/>
      <c r="AL7702" s="6"/>
      <c r="AR7702" s="6"/>
      <c r="AS7702" s="6"/>
      <c r="AT7702" s="6"/>
    </row>
    <row r="7703" spans="30:46" x14ac:dyDescent="0.3">
      <c r="AD7703" s="6"/>
      <c r="AE7703" s="6"/>
      <c r="AK7703" s="6"/>
      <c r="AL7703" s="6"/>
      <c r="AR7703" s="6"/>
      <c r="AS7703" s="6"/>
      <c r="AT7703" s="6"/>
    </row>
    <row r="7704" spans="30:46" x14ac:dyDescent="0.3">
      <c r="AD7704" s="6"/>
      <c r="AE7704" s="6"/>
      <c r="AK7704" s="6"/>
      <c r="AL7704" s="6"/>
      <c r="AR7704" s="6"/>
      <c r="AS7704" s="6"/>
      <c r="AT7704" s="6"/>
    </row>
    <row r="7705" spans="30:46" x14ac:dyDescent="0.3">
      <c r="AD7705" s="6"/>
      <c r="AE7705" s="6"/>
      <c r="AK7705" s="6"/>
      <c r="AL7705" s="6"/>
      <c r="AR7705" s="6"/>
      <c r="AS7705" s="6"/>
      <c r="AT7705" s="6"/>
    </row>
    <row r="7706" spans="30:46" x14ac:dyDescent="0.3">
      <c r="AD7706" s="6"/>
      <c r="AE7706" s="6"/>
      <c r="AK7706" s="6"/>
      <c r="AL7706" s="6"/>
      <c r="AR7706" s="6"/>
      <c r="AS7706" s="6"/>
      <c r="AT7706" s="6"/>
    </row>
    <row r="7707" spans="30:46" x14ac:dyDescent="0.3">
      <c r="AD7707" s="6"/>
      <c r="AE7707" s="6"/>
      <c r="AK7707" s="6"/>
      <c r="AL7707" s="6"/>
      <c r="AR7707" s="6"/>
      <c r="AS7707" s="6"/>
      <c r="AT7707" s="6"/>
    </row>
    <row r="7708" spans="30:46" x14ac:dyDescent="0.3">
      <c r="AD7708" s="6"/>
      <c r="AE7708" s="6"/>
      <c r="AK7708" s="6"/>
      <c r="AL7708" s="6"/>
      <c r="AR7708" s="6"/>
      <c r="AS7708" s="6"/>
      <c r="AT7708" s="6"/>
    </row>
    <row r="7709" spans="30:46" x14ac:dyDescent="0.3">
      <c r="AD7709" s="6"/>
      <c r="AE7709" s="6"/>
      <c r="AK7709" s="6"/>
      <c r="AL7709" s="6"/>
      <c r="AR7709" s="6"/>
      <c r="AS7709" s="6"/>
      <c r="AT7709" s="6"/>
    </row>
    <row r="7710" spans="30:46" x14ac:dyDescent="0.3">
      <c r="AD7710" s="6"/>
      <c r="AE7710" s="6"/>
      <c r="AK7710" s="6"/>
      <c r="AL7710" s="6"/>
      <c r="AR7710" s="6"/>
      <c r="AS7710" s="6"/>
      <c r="AT7710" s="6"/>
    </row>
    <row r="7711" spans="30:46" x14ac:dyDescent="0.3">
      <c r="AD7711" s="6"/>
      <c r="AE7711" s="6"/>
      <c r="AK7711" s="6"/>
      <c r="AL7711" s="6"/>
      <c r="AR7711" s="6"/>
      <c r="AS7711" s="6"/>
      <c r="AT7711" s="6"/>
    </row>
    <row r="7712" spans="30:46" x14ac:dyDescent="0.3">
      <c r="AD7712" s="6"/>
      <c r="AE7712" s="6"/>
      <c r="AK7712" s="6"/>
      <c r="AL7712" s="6"/>
      <c r="AR7712" s="6"/>
      <c r="AS7712" s="6"/>
      <c r="AT7712" s="6"/>
    </row>
    <row r="7713" spans="27:48" x14ac:dyDescent="0.3">
      <c r="AD7713" s="6"/>
      <c r="AE7713" s="6"/>
      <c r="AK7713" s="6"/>
      <c r="AL7713" s="6"/>
      <c r="AR7713" s="6"/>
      <c r="AS7713" s="6"/>
      <c r="AT7713" s="6"/>
    </row>
    <row r="7714" spans="27:48" x14ac:dyDescent="0.3">
      <c r="AD7714" s="6"/>
      <c r="AE7714" s="6"/>
      <c r="AK7714" s="6"/>
      <c r="AL7714" s="6"/>
      <c r="AR7714" s="6"/>
      <c r="AS7714" s="6"/>
      <c r="AT7714" s="6"/>
    </row>
    <row r="7715" spans="27:48" x14ac:dyDescent="0.3">
      <c r="AA7715" s="7"/>
      <c r="AB7715" s="7"/>
      <c r="AC7715" s="7"/>
      <c r="AD7715" s="7"/>
      <c r="AE7715" s="7"/>
      <c r="AF7715" s="7"/>
      <c r="AG7715" s="7"/>
      <c r="AH7715" s="7"/>
      <c r="AI7715" s="7"/>
      <c r="AJ7715" s="7"/>
      <c r="AK7715" s="7"/>
      <c r="AL7715" s="7"/>
      <c r="AM7715" s="7"/>
      <c r="AN7715" s="7"/>
      <c r="AO7715" s="7"/>
      <c r="AP7715" s="7"/>
      <c r="AQ7715" s="7"/>
      <c r="AR7715" s="7"/>
      <c r="AS7715" s="7"/>
      <c r="AT7715" s="7"/>
      <c r="AU7715" s="7"/>
      <c r="AV7715" s="7"/>
    </row>
    <row r="7716" spans="27:48" x14ac:dyDescent="0.3">
      <c r="AA7716" s="7"/>
      <c r="AB7716" s="7"/>
      <c r="AC7716" s="7"/>
      <c r="AD7716" s="7"/>
      <c r="AE7716" s="7"/>
      <c r="AF7716" s="7"/>
      <c r="AG7716" s="7"/>
      <c r="AH7716" s="7"/>
      <c r="AI7716" s="7"/>
      <c r="AJ7716" s="7"/>
      <c r="AK7716" s="7"/>
      <c r="AL7716" s="7"/>
      <c r="AM7716" s="7"/>
      <c r="AN7716" s="7"/>
      <c r="AO7716" s="7"/>
      <c r="AP7716" s="7"/>
      <c r="AQ7716" s="7"/>
      <c r="AR7716" s="7"/>
      <c r="AS7716" s="7"/>
      <c r="AT7716" s="7"/>
      <c r="AU7716" s="7"/>
      <c r="AV7716" s="7"/>
    </row>
    <row r="7717" spans="27:48" x14ac:dyDescent="0.3">
      <c r="AD7717" s="6"/>
      <c r="AE7717" s="6"/>
      <c r="AK7717" s="6"/>
      <c r="AL7717" s="6"/>
      <c r="AR7717" s="6"/>
      <c r="AS7717" s="6"/>
      <c r="AT7717" s="6"/>
    </row>
    <row r="7718" spans="27:48" x14ac:dyDescent="0.3">
      <c r="AD7718" s="6"/>
      <c r="AE7718" s="6"/>
      <c r="AK7718" s="6"/>
      <c r="AL7718" s="6"/>
      <c r="AR7718" s="6"/>
      <c r="AS7718" s="6"/>
      <c r="AT7718" s="6"/>
    </row>
    <row r="7719" spans="27:48" x14ac:dyDescent="0.3">
      <c r="AD7719" s="6"/>
      <c r="AE7719" s="6"/>
      <c r="AK7719" s="6"/>
      <c r="AL7719" s="6"/>
      <c r="AR7719" s="6"/>
      <c r="AS7719" s="6"/>
      <c r="AT7719" s="6"/>
    </row>
    <row r="7720" spans="27:48" x14ac:dyDescent="0.3">
      <c r="AD7720" s="6"/>
      <c r="AE7720" s="6"/>
      <c r="AK7720" s="6"/>
      <c r="AL7720" s="6"/>
      <c r="AR7720" s="6"/>
      <c r="AS7720" s="6"/>
      <c r="AT7720" s="6"/>
    </row>
    <row r="7721" spans="27:48" x14ac:dyDescent="0.3">
      <c r="AD7721" s="6"/>
      <c r="AE7721" s="6"/>
      <c r="AK7721" s="6"/>
      <c r="AL7721" s="6"/>
      <c r="AR7721" s="6"/>
      <c r="AS7721" s="6"/>
      <c r="AT7721" s="6"/>
    </row>
    <row r="7722" spans="27:48" x14ac:dyDescent="0.3">
      <c r="AD7722" s="6"/>
      <c r="AE7722" s="6"/>
      <c r="AK7722" s="6"/>
      <c r="AL7722" s="6"/>
      <c r="AR7722" s="6"/>
      <c r="AS7722" s="6"/>
      <c r="AT7722" s="6"/>
    </row>
    <row r="7723" spans="27:48" x14ac:dyDescent="0.3">
      <c r="AD7723" s="6"/>
      <c r="AE7723" s="6"/>
      <c r="AK7723" s="6"/>
      <c r="AL7723" s="6"/>
      <c r="AR7723" s="6"/>
      <c r="AS7723" s="6"/>
      <c r="AT7723" s="6"/>
    </row>
    <row r="7724" spans="27:48" x14ac:dyDescent="0.3">
      <c r="AD7724" s="6"/>
      <c r="AE7724" s="6"/>
      <c r="AK7724" s="6"/>
      <c r="AL7724" s="6"/>
      <c r="AR7724" s="6"/>
      <c r="AS7724" s="6"/>
      <c r="AT7724" s="6"/>
    </row>
    <row r="7725" spans="27:48" x14ac:dyDescent="0.3">
      <c r="AD7725" s="6"/>
      <c r="AE7725" s="6"/>
      <c r="AK7725" s="6"/>
      <c r="AL7725" s="6"/>
      <c r="AR7725" s="6"/>
      <c r="AS7725" s="6"/>
      <c r="AT7725" s="6"/>
    </row>
    <row r="7726" spans="27:48" x14ac:dyDescent="0.3">
      <c r="AD7726" s="6"/>
      <c r="AE7726" s="6"/>
      <c r="AK7726" s="6"/>
      <c r="AL7726" s="6"/>
      <c r="AR7726" s="6"/>
      <c r="AS7726" s="6"/>
      <c r="AT7726" s="6"/>
    </row>
    <row r="7727" spans="27:48" x14ac:dyDescent="0.3">
      <c r="AD7727" s="6"/>
      <c r="AE7727" s="6"/>
      <c r="AK7727" s="6"/>
      <c r="AL7727" s="6"/>
      <c r="AR7727" s="6"/>
      <c r="AS7727" s="6"/>
      <c r="AT7727" s="6"/>
    </row>
    <row r="7728" spans="27:48" x14ac:dyDescent="0.3">
      <c r="AD7728" s="6"/>
      <c r="AE7728" s="6"/>
      <c r="AK7728" s="6"/>
      <c r="AL7728" s="6"/>
      <c r="AR7728" s="6"/>
      <c r="AS7728" s="6"/>
      <c r="AT7728" s="6"/>
    </row>
    <row r="7729" spans="30:46" x14ac:dyDescent="0.3">
      <c r="AD7729" s="6"/>
      <c r="AE7729" s="6"/>
      <c r="AK7729" s="6"/>
      <c r="AL7729" s="6"/>
      <c r="AR7729" s="6"/>
      <c r="AS7729" s="6"/>
      <c r="AT7729" s="6"/>
    </row>
    <row r="7730" spans="30:46" x14ac:dyDescent="0.3">
      <c r="AD7730" s="6"/>
      <c r="AE7730" s="6"/>
      <c r="AK7730" s="6"/>
      <c r="AL7730" s="6"/>
      <c r="AR7730" s="6"/>
      <c r="AS7730" s="6"/>
      <c r="AT7730" s="6"/>
    </row>
    <row r="7731" spans="30:46" x14ac:dyDescent="0.3">
      <c r="AD7731" s="6"/>
      <c r="AE7731" s="6"/>
      <c r="AK7731" s="6"/>
      <c r="AL7731" s="6"/>
      <c r="AR7731" s="6"/>
      <c r="AS7731" s="6"/>
      <c r="AT7731" s="6"/>
    </row>
    <row r="7732" spans="30:46" x14ac:dyDescent="0.3">
      <c r="AD7732" s="6"/>
      <c r="AE7732" s="6"/>
      <c r="AK7732" s="6"/>
      <c r="AL7732" s="6"/>
      <c r="AR7732" s="6"/>
      <c r="AS7732" s="6"/>
      <c r="AT7732" s="6"/>
    </row>
    <row r="7733" spans="30:46" x14ac:dyDescent="0.3">
      <c r="AD7733" s="6"/>
      <c r="AE7733" s="6"/>
      <c r="AK7733" s="6"/>
      <c r="AL7733" s="6"/>
      <c r="AR7733" s="6"/>
      <c r="AS7733" s="6"/>
      <c r="AT7733" s="6"/>
    </row>
    <row r="7734" spans="30:46" x14ac:dyDescent="0.3">
      <c r="AD7734" s="6"/>
      <c r="AE7734" s="6"/>
      <c r="AK7734" s="6"/>
      <c r="AL7734" s="6"/>
      <c r="AR7734" s="6"/>
      <c r="AS7734" s="6"/>
      <c r="AT7734" s="6"/>
    </row>
    <row r="7735" spans="30:46" x14ac:dyDescent="0.3">
      <c r="AD7735" s="6"/>
      <c r="AE7735" s="6"/>
      <c r="AK7735" s="6"/>
      <c r="AL7735" s="6"/>
      <c r="AR7735" s="6"/>
      <c r="AS7735" s="6"/>
      <c r="AT7735" s="6"/>
    </row>
    <row r="7736" spans="30:46" x14ac:dyDescent="0.3">
      <c r="AD7736" s="6"/>
      <c r="AE7736" s="6"/>
      <c r="AK7736" s="6"/>
      <c r="AL7736" s="6"/>
      <c r="AR7736" s="6"/>
      <c r="AS7736" s="6"/>
      <c r="AT7736" s="6"/>
    </row>
    <row r="7737" spans="30:46" x14ac:dyDescent="0.3">
      <c r="AD7737" s="6"/>
      <c r="AE7737" s="6"/>
      <c r="AK7737" s="6"/>
      <c r="AL7737" s="6"/>
      <c r="AR7737" s="6"/>
      <c r="AS7737" s="6"/>
      <c r="AT7737" s="6"/>
    </row>
    <row r="7738" spans="30:46" x14ac:dyDescent="0.3">
      <c r="AD7738" s="6"/>
      <c r="AE7738" s="6"/>
      <c r="AK7738" s="6"/>
      <c r="AL7738" s="6"/>
      <c r="AR7738" s="6"/>
      <c r="AS7738" s="6"/>
      <c r="AT7738" s="6"/>
    </row>
    <row r="7739" spans="30:46" x14ac:dyDescent="0.3">
      <c r="AD7739" s="6"/>
      <c r="AE7739" s="6"/>
      <c r="AK7739" s="6"/>
      <c r="AL7739" s="6"/>
      <c r="AR7739" s="6"/>
      <c r="AS7739" s="6"/>
      <c r="AT7739" s="6"/>
    </row>
    <row r="7740" spans="30:46" x14ac:dyDescent="0.3">
      <c r="AD7740" s="6"/>
      <c r="AE7740" s="6"/>
      <c r="AK7740" s="6"/>
      <c r="AL7740" s="6"/>
      <c r="AR7740" s="6"/>
      <c r="AS7740" s="6"/>
      <c r="AT7740" s="6"/>
    </row>
    <row r="7741" spans="30:46" x14ac:dyDescent="0.3">
      <c r="AD7741" s="6"/>
      <c r="AE7741" s="6"/>
      <c r="AK7741" s="6"/>
      <c r="AL7741" s="6"/>
      <c r="AR7741" s="6"/>
      <c r="AS7741" s="6"/>
      <c r="AT7741" s="6"/>
    </row>
    <row r="7742" spans="30:46" x14ac:dyDescent="0.3">
      <c r="AD7742" s="6"/>
      <c r="AE7742" s="6"/>
      <c r="AK7742" s="6"/>
      <c r="AL7742" s="6"/>
      <c r="AR7742" s="6"/>
      <c r="AS7742" s="6"/>
      <c r="AT7742" s="6"/>
    </row>
    <row r="7743" spans="30:46" x14ac:dyDescent="0.3">
      <c r="AD7743" s="6"/>
      <c r="AE7743" s="6"/>
      <c r="AK7743" s="6"/>
      <c r="AL7743" s="6"/>
      <c r="AR7743" s="6"/>
      <c r="AS7743" s="6"/>
      <c r="AT7743" s="6"/>
    </row>
    <row r="7744" spans="30:46" x14ac:dyDescent="0.3">
      <c r="AD7744" s="6"/>
      <c r="AE7744" s="6"/>
      <c r="AK7744" s="6"/>
      <c r="AL7744" s="6"/>
      <c r="AR7744" s="6"/>
      <c r="AS7744" s="6"/>
      <c r="AT7744" s="6"/>
    </row>
    <row r="7745" spans="27:48" x14ac:dyDescent="0.3">
      <c r="AD7745" s="6"/>
      <c r="AE7745" s="6"/>
      <c r="AK7745" s="6"/>
      <c r="AL7745" s="6"/>
      <c r="AR7745" s="6"/>
      <c r="AS7745" s="6"/>
      <c r="AT7745" s="6"/>
    </row>
    <row r="7746" spans="27:48" x14ac:dyDescent="0.3">
      <c r="AD7746" s="6"/>
      <c r="AE7746" s="6"/>
      <c r="AK7746" s="6"/>
      <c r="AL7746" s="6"/>
      <c r="AR7746" s="6"/>
      <c r="AS7746" s="6"/>
      <c r="AT7746" s="6"/>
    </row>
    <row r="7747" spans="27:48" x14ac:dyDescent="0.3">
      <c r="AD7747" s="6"/>
      <c r="AE7747" s="6"/>
      <c r="AK7747" s="6"/>
      <c r="AL7747" s="6"/>
      <c r="AR7747" s="6"/>
      <c r="AS7747" s="6"/>
      <c r="AT7747" s="6"/>
    </row>
    <row r="7748" spans="27:48" x14ac:dyDescent="0.3">
      <c r="AD7748" s="6"/>
      <c r="AE7748" s="6"/>
      <c r="AK7748" s="6"/>
      <c r="AL7748" s="6"/>
      <c r="AR7748" s="6"/>
      <c r="AS7748" s="6"/>
      <c r="AT7748" s="6"/>
    </row>
    <row r="7749" spans="27:48" x14ac:dyDescent="0.3">
      <c r="AD7749" s="6"/>
      <c r="AE7749" s="6"/>
      <c r="AK7749" s="6"/>
      <c r="AL7749" s="6"/>
      <c r="AR7749" s="6"/>
      <c r="AS7749" s="6"/>
      <c r="AT7749" s="6"/>
    </row>
    <row r="7750" spans="27:48" x14ac:dyDescent="0.3">
      <c r="AD7750" s="6"/>
      <c r="AE7750" s="6"/>
      <c r="AK7750" s="6"/>
      <c r="AL7750" s="6"/>
      <c r="AR7750" s="6"/>
      <c r="AS7750" s="6"/>
      <c r="AT7750" s="6"/>
    </row>
    <row r="7751" spans="27:48" x14ac:dyDescent="0.3">
      <c r="AD7751" s="6"/>
      <c r="AE7751" s="6"/>
      <c r="AK7751" s="6"/>
      <c r="AL7751" s="6"/>
      <c r="AR7751" s="6"/>
      <c r="AS7751" s="6"/>
      <c r="AT7751" s="6"/>
    </row>
    <row r="7752" spans="27:48" x14ac:dyDescent="0.3">
      <c r="AD7752" s="6"/>
      <c r="AE7752" s="6"/>
      <c r="AK7752" s="6"/>
      <c r="AL7752" s="6"/>
      <c r="AR7752" s="6"/>
      <c r="AS7752" s="6"/>
      <c r="AT7752" s="6"/>
    </row>
    <row r="7753" spans="27:48" x14ac:dyDescent="0.3">
      <c r="AD7753" s="6"/>
      <c r="AE7753" s="6"/>
      <c r="AK7753" s="6"/>
      <c r="AL7753" s="6"/>
      <c r="AR7753" s="6"/>
      <c r="AS7753" s="6"/>
      <c r="AT7753" s="6"/>
    </row>
    <row r="7754" spans="27:48" x14ac:dyDescent="0.3">
      <c r="AD7754" s="6"/>
      <c r="AE7754" s="6"/>
      <c r="AK7754" s="6"/>
      <c r="AL7754" s="6"/>
      <c r="AR7754" s="6"/>
      <c r="AS7754" s="6"/>
      <c r="AT7754" s="6"/>
    </row>
    <row r="7755" spans="27:48" x14ac:dyDescent="0.3">
      <c r="AD7755" s="6"/>
      <c r="AE7755" s="6"/>
      <c r="AK7755" s="6"/>
      <c r="AL7755" s="6"/>
      <c r="AR7755" s="6"/>
      <c r="AS7755" s="6"/>
      <c r="AT7755" s="6"/>
    </row>
    <row r="7756" spans="27:48" x14ac:dyDescent="0.3">
      <c r="AD7756" s="6"/>
      <c r="AE7756" s="6"/>
      <c r="AK7756" s="6"/>
      <c r="AL7756" s="6"/>
      <c r="AR7756" s="6"/>
      <c r="AS7756" s="6"/>
      <c r="AT7756" s="6"/>
    </row>
    <row r="7757" spans="27:48" x14ac:dyDescent="0.3">
      <c r="AD7757" s="6"/>
      <c r="AE7757" s="6"/>
      <c r="AK7757" s="6"/>
      <c r="AL7757" s="6"/>
      <c r="AR7757" s="6"/>
      <c r="AS7757" s="6"/>
      <c r="AT7757" s="6"/>
    </row>
    <row r="7758" spans="27:48" x14ac:dyDescent="0.3">
      <c r="AA7758" s="7"/>
      <c r="AB7758" s="7"/>
      <c r="AC7758" s="7"/>
      <c r="AD7758" s="7"/>
      <c r="AE7758" s="7"/>
      <c r="AF7758" s="7"/>
      <c r="AG7758" s="7"/>
      <c r="AH7758" s="7"/>
      <c r="AI7758" s="7"/>
      <c r="AJ7758" s="7"/>
      <c r="AK7758" s="7"/>
      <c r="AL7758" s="7"/>
      <c r="AM7758" s="7"/>
      <c r="AN7758" s="7"/>
      <c r="AO7758" s="7"/>
      <c r="AP7758" s="7"/>
      <c r="AQ7758" s="7"/>
      <c r="AR7758" s="7"/>
      <c r="AS7758" s="7"/>
      <c r="AT7758" s="7"/>
      <c r="AU7758" s="7"/>
      <c r="AV7758" s="7"/>
    </row>
    <row r="7759" spans="27:48" x14ac:dyDescent="0.3">
      <c r="AD7759" s="6"/>
      <c r="AE7759" s="6"/>
      <c r="AK7759" s="6"/>
      <c r="AL7759" s="6"/>
      <c r="AR7759" s="6"/>
      <c r="AS7759" s="6"/>
      <c r="AT7759" s="6"/>
    </row>
    <row r="7760" spans="27:48" x14ac:dyDescent="0.3">
      <c r="AA7760" s="7"/>
      <c r="AB7760" s="7"/>
      <c r="AC7760" s="7"/>
      <c r="AD7760" s="6"/>
      <c r="AE7760" s="6"/>
      <c r="AF7760" s="7"/>
      <c r="AG7760" s="7"/>
      <c r="AH7760" s="7"/>
      <c r="AI7760" s="7"/>
      <c r="AJ7760" s="7"/>
      <c r="AK7760" s="6"/>
      <c r="AL7760" s="6"/>
      <c r="AM7760" s="7"/>
      <c r="AN7760" s="7"/>
      <c r="AO7760" s="7"/>
      <c r="AP7760" s="7"/>
      <c r="AQ7760" s="7"/>
      <c r="AR7760" s="6"/>
      <c r="AS7760" s="6"/>
      <c r="AT7760" s="6"/>
      <c r="AU7760" s="7"/>
      <c r="AV7760" s="7"/>
    </row>
    <row r="7761" spans="30:46" x14ac:dyDescent="0.3">
      <c r="AD7761" s="6"/>
      <c r="AE7761" s="6"/>
      <c r="AK7761" s="6"/>
      <c r="AL7761" s="6"/>
      <c r="AR7761" s="6"/>
      <c r="AS7761" s="6"/>
      <c r="AT7761" s="6"/>
    </row>
    <row r="7762" spans="30:46" x14ac:dyDescent="0.3">
      <c r="AD7762" s="6"/>
      <c r="AE7762" s="6"/>
      <c r="AK7762" s="6"/>
      <c r="AL7762" s="6"/>
      <c r="AR7762" s="6"/>
      <c r="AS7762" s="6"/>
      <c r="AT7762" s="6"/>
    </row>
    <row r="7763" spans="30:46" x14ac:dyDescent="0.3">
      <c r="AD7763" s="6"/>
      <c r="AE7763" s="6"/>
      <c r="AK7763" s="6"/>
      <c r="AL7763" s="6"/>
      <c r="AR7763" s="6"/>
      <c r="AS7763" s="6"/>
      <c r="AT7763" s="6"/>
    </row>
    <row r="7764" spans="30:46" x14ac:dyDescent="0.3">
      <c r="AD7764" s="6"/>
      <c r="AE7764" s="6"/>
      <c r="AK7764" s="6"/>
      <c r="AL7764" s="6"/>
      <c r="AR7764" s="6"/>
      <c r="AS7764" s="6"/>
      <c r="AT7764" s="6"/>
    </row>
    <row r="7765" spans="30:46" x14ac:dyDescent="0.3">
      <c r="AD7765" s="6"/>
      <c r="AE7765" s="6"/>
      <c r="AK7765" s="6"/>
      <c r="AL7765" s="6"/>
      <c r="AR7765" s="6"/>
      <c r="AS7765" s="6"/>
      <c r="AT7765" s="6"/>
    </row>
    <row r="7766" spans="30:46" x14ac:dyDescent="0.3">
      <c r="AD7766" s="6"/>
      <c r="AE7766" s="6"/>
      <c r="AK7766" s="6"/>
      <c r="AL7766" s="6"/>
      <c r="AR7766" s="6"/>
      <c r="AS7766" s="6"/>
      <c r="AT7766" s="6"/>
    </row>
    <row r="7767" spans="30:46" x14ac:dyDescent="0.3">
      <c r="AD7767" s="6"/>
      <c r="AE7767" s="6"/>
      <c r="AK7767" s="6"/>
      <c r="AL7767" s="6"/>
      <c r="AR7767" s="6"/>
      <c r="AS7767" s="6"/>
      <c r="AT7767" s="6"/>
    </row>
    <row r="7768" spans="30:46" x14ac:dyDescent="0.3">
      <c r="AD7768" s="6"/>
      <c r="AE7768" s="6"/>
      <c r="AK7768" s="6"/>
      <c r="AL7768" s="6"/>
      <c r="AR7768" s="6"/>
      <c r="AS7768" s="6"/>
      <c r="AT7768" s="6"/>
    </row>
    <row r="7769" spans="30:46" x14ac:dyDescent="0.3">
      <c r="AD7769" s="6"/>
      <c r="AE7769" s="6"/>
      <c r="AK7769" s="6"/>
      <c r="AL7769" s="6"/>
      <c r="AR7769" s="6"/>
      <c r="AS7769" s="6"/>
      <c r="AT7769" s="6"/>
    </row>
    <row r="7770" spans="30:46" x14ac:dyDescent="0.3">
      <c r="AD7770" s="6"/>
      <c r="AE7770" s="6"/>
      <c r="AK7770" s="6"/>
      <c r="AL7770" s="6"/>
      <c r="AR7770" s="6"/>
      <c r="AS7770" s="6"/>
      <c r="AT7770" s="6"/>
    </row>
    <row r="7771" spans="30:46" x14ac:dyDescent="0.3">
      <c r="AD7771" s="6"/>
      <c r="AE7771" s="6"/>
      <c r="AK7771" s="6"/>
      <c r="AL7771" s="6"/>
      <c r="AR7771" s="6"/>
      <c r="AS7771" s="6"/>
      <c r="AT7771" s="6"/>
    </row>
    <row r="7772" spans="30:46" x14ac:dyDescent="0.3">
      <c r="AD7772" s="6"/>
      <c r="AE7772" s="6"/>
      <c r="AK7772" s="6"/>
      <c r="AL7772" s="6"/>
      <c r="AR7772" s="6"/>
      <c r="AS7772" s="6"/>
      <c r="AT7772" s="6"/>
    </row>
    <row r="7773" spans="30:46" x14ac:dyDescent="0.3">
      <c r="AD7773" s="6"/>
      <c r="AE7773" s="6"/>
      <c r="AK7773" s="6"/>
      <c r="AL7773" s="6"/>
      <c r="AR7773" s="6"/>
      <c r="AS7773" s="6"/>
      <c r="AT7773" s="6"/>
    </row>
    <row r="7774" spans="30:46" x14ac:dyDescent="0.3">
      <c r="AD7774" s="6"/>
      <c r="AE7774" s="6"/>
      <c r="AK7774" s="6"/>
      <c r="AL7774" s="6"/>
      <c r="AR7774" s="6"/>
      <c r="AS7774" s="6"/>
      <c r="AT7774" s="6"/>
    </row>
    <row r="7775" spans="30:46" x14ac:dyDescent="0.3">
      <c r="AD7775" s="6"/>
      <c r="AE7775" s="6"/>
      <c r="AK7775" s="6"/>
      <c r="AL7775" s="6"/>
      <c r="AR7775" s="6"/>
      <c r="AS7775" s="6"/>
      <c r="AT7775" s="6"/>
    </row>
    <row r="7776" spans="30:46" x14ac:dyDescent="0.3">
      <c r="AD7776" s="6"/>
      <c r="AE7776" s="6"/>
      <c r="AK7776" s="6"/>
      <c r="AL7776" s="6"/>
      <c r="AR7776" s="6"/>
      <c r="AS7776" s="6"/>
      <c r="AT7776" s="6"/>
    </row>
    <row r="7777" spans="27:48" x14ac:dyDescent="0.3">
      <c r="AD7777" s="6"/>
      <c r="AE7777" s="6"/>
      <c r="AK7777" s="6"/>
      <c r="AL7777" s="6"/>
      <c r="AR7777" s="6"/>
      <c r="AS7777" s="6"/>
      <c r="AT7777" s="6"/>
    </row>
    <row r="7778" spans="27:48" x14ac:dyDescent="0.3">
      <c r="AD7778" s="6"/>
      <c r="AE7778" s="6"/>
      <c r="AK7778" s="6"/>
      <c r="AL7778" s="6"/>
      <c r="AR7778" s="6"/>
      <c r="AS7778" s="6"/>
      <c r="AT7778" s="6"/>
    </row>
    <row r="7779" spans="27:48" x14ac:dyDescent="0.3">
      <c r="AD7779" s="6"/>
      <c r="AE7779" s="6"/>
      <c r="AK7779" s="6"/>
      <c r="AL7779" s="6"/>
      <c r="AR7779" s="6"/>
      <c r="AS7779" s="6"/>
      <c r="AT7779" s="6"/>
    </row>
    <row r="7780" spans="27:48" x14ac:dyDescent="0.3">
      <c r="AD7780" s="6"/>
      <c r="AE7780" s="6"/>
      <c r="AK7780" s="6"/>
      <c r="AL7780" s="6"/>
      <c r="AR7780" s="6"/>
      <c r="AS7780" s="6"/>
      <c r="AT7780" s="6"/>
    </row>
    <row r="7781" spans="27:48" x14ac:dyDescent="0.3">
      <c r="AD7781" s="6"/>
      <c r="AE7781" s="6"/>
      <c r="AK7781" s="6"/>
      <c r="AL7781" s="6"/>
      <c r="AR7781" s="6"/>
      <c r="AS7781" s="6"/>
      <c r="AT7781" s="6"/>
    </row>
    <row r="7782" spans="27:48" x14ac:dyDescent="0.3">
      <c r="AD7782" s="6"/>
      <c r="AE7782" s="6"/>
      <c r="AK7782" s="6"/>
      <c r="AL7782" s="6"/>
      <c r="AR7782" s="6"/>
      <c r="AS7782" s="6"/>
      <c r="AT7782" s="6"/>
    </row>
    <row r="7783" spans="27:48" x14ac:dyDescent="0.3">
      <c r="AD7783" s="6"/>
      <c r="AE7783" s="6"/>
      <c r="AK7783" s="6"/>
      <c r="AL7783" s="6"/>
      <c r="AR7783" s="6"/>
      <c r="AS7783" s="6"/>
      <c r="AT7783" s="6"/>
    </row>
    <row r="7784" spans="27:48" x14ac:dyDescent="0.3">
      <c r="AD7784" s="6"/>
      <c r="AE7784" s="6"/>
      <c r="AK7784" s="6"/>
      <c r="AL7784" s="6"/>
      <c r="AR7784" s="6"/>
      <c r="AS7784" s="6"/>
      <c r="AT7784" s="6"/>
    </row>
    <row r="7785" spans="27:48" x14ac:dyDescent="0.3">
      <c r="AD7785" s="6"/>
      <c r="AE7785" s="6"/>
      <c r="AK7785" s="6"/>
      <c r="AL7785" s="6"/>
      <c r="AR7785" s="6"/>
      <c r="AS7785" s="6"/>
      <c r="AT7785" s="6"/>
    </row>
    <row r="7786" spans="27:48" x14ac:dyDescent="0.3">
      <c r="AD7786" s="6"/>
      <c r="AE7786" s="6"/>
      <c r="AK7786" s="6"/>
      <c r="AL7786" s="6"/>
      <c r="AR7786" s="6"/>
      <c r="AS7786" s="6"/>
      <c r="AT7786" s="6"/>
    </row>
    <row r="7787" spans="27:48" x14ac:dyDescent="0.3">
      <c r="AD7787" s="6"/>
      <c r="AE7787" s="6"/>
      <c r="AK7787" s="6"/>
      <c r="AL7787" s="6"/>
      <c r="AR7787" s="6"/>
      <c r="AS7787" s="6"/>
      <c r="AT7787" s="6"/>
    </row>
    <row r="7788" spans="27:48" x14ac:dyDescent="0.3">
      <c r="AD7788" s="6"/>
      <c r="AE7788" s="6"/>
      <c r="AK7788" s="6"/>
      <c r="AL7788" s="6"/>
      <c r="AR7788" s="6"/>
      <c r="AS7788" s="6"/>
      <c r="AT7788" s="6"/>
    </row>
    <row r="7789" spans="27:48" x14ac:dyDescent="0.3">
      <c r="AD7789" s="6"/>
      <c r="AE7789" s="6"/>
      <c r="AK7789" s="6"/>
      <c r="AL7789" s="6"/>
      <c r="AR7789" s="6"/>
      <c r="AS7789" s="6"/>
      <c r="AT7789" s="6"/>
    </row>
    <row r="7790" spans="27:48" x14ac:dyDescent="0.3">
      <c r="AA7790" s="7"/>
      <c r="AB7790" s="7"/>
      <c r="AC7790" s="7"/>
      <c r="AD7790" s="7"/>
      <c r="AE7790" s="7"/>
      <c r="AF7790" s="7"/>
      <c r="AG7790" s="7"/>
      <c r="AH7790" s="7"/>
      <c r="AI7790" s="7"/>
      <c r="AJ7790" s="7"/>
      <c r="AK7790" s="7"/>
      <c r="AL7790" s="7"/>
      <c r="AM7790" s="7"/>
      <c r="AN7790" s="7"/>
      <c r="AO7790" s="7"/>
      <c r="AP7790" s="7"/>
      <c r="AQ7790" s="7"/>
      <c r="AR7790" s="7"/>
      <c r="AS7790" s="7"/>
      <c r="AT7790" s="7"/>
      <c r="AU7790" s="7"/>
      <c r="AV7790" s="7"/>
    </row>
    <row r="7791" spans="27:48" x14ac:dyDescent="0.3">
      <c r="AA7791" s="7"/>
      <c r="AB7791" s="7"/>
      <c r="AC7791" s="7"/>
      <c r="AD7791" s="7"/>
      <c r="AE7791" s="7"/>
      <c r="AF7791" s="7"/>
      <c r="AG7791" s="7"/>
      <c r="AH7791" s="7"/>
      <c r="AI7791" s="7"/>
      <c r="AJ7791" s="7"/>
      <c r="AK7791" s="7"/>
      <c r="AL7791" s="7"/>
      <c r="AM7791" s="7"/>
      <c r="AN7791" s="7"/>
      <c r="AO7791" s="7"/>
      <c r="AP7791" s="7"/>
      <c r="AQ7791" s="7"/>
      <c r="AR7791" s="7"/>
      <c r="AS7791" s="7"/>
      <c r="AT7791" s="7"/>
      <c r="AU7791" s="7"/>
      <c r="AV7791" s="7"/>
    </row>
    <row r="7792" spans="27:48" x14ac:dyDescent="0.3">
      <c r="AD7792" s="6"/>
      <c r="AE7792" s="6"/>
      <c r="AK7792" s="6"/>
      <c r="AL7792" s="6"/>
      <c r="AR7792" s="6"/>
      <c r="AS7792" s="6"/>
      <c r="AT7792" s="6"/>
    </row>
    <row r="7793" spans="27:48" x14ac:dyDescent="0.3">
      <c r="AD7793" s="6"/>
      <c r="AE7793" s="6"/>
      <c r="AK7793" s="6"/>
      <c r="AL7793" s="6"/>
      <c r="AR7793" s="6"/>
      <c r="AS7793" s="6"/>
      <c r="AT7793" s="6"/>
    </row>
    <row r="7794" spans="27:48" x14ac:dyDescent="0.3">
      <c r="AA7794" s="7"/>
      <c r="AB7794" s="7"/>
      <c r="AC7794" s="7"/>
      <c r="AD7794" s="6"/>
      <c r="AE7794" s="6"/>
      <c r="AF7794" s="7"/>
      <c r="AG7794" s="7"/>
      <c r="AH7794" s="7"/>
      <c r="AI7794" s="7"/>
      <c r="AJ7794" s="7"/>
      <c r="AK7794" s="6"/>
      <c r="AL7794" s="6"/>
      <c r="AM7794" s="7"/>
      <c r="AN7794" s="7"/>
      <c r="AO7794" s="7"/>
      <c r="AP7794" s="7"/>
      <c r="AQ7794" s="7"/>
      <c r="AR7794" s="6"/>
      <c r="AS7794" s="6"/>
      <c r="AT7794" s="6"/>
      <c r="AU7794" s="7"/>
      <c r="AV7794" s="7"/>
    </row>
    <row r="7795" spans="27:48" x14ac:dyDescent="0.3">
      <c r="AD7795" s="6"/>
      <c r="AE7795" s="6"/>
      <c r="AK7795" s="6"/>
      <c r="AL7795" s="6"/>
      <c r="AR7795" s="6"/>
      <c r="AS7795" s="6"/>
      <c r="AT7795" s="6"/>
    </row>
    <row r="7796" spans="27:48" x14ac:dyDescent="0.3">
      <c r="AD7796" s="6"/>
      <c r="AE7796" s="6"/>
      <c r="AK7796" s="6"/>
      <c r="AL7796" s="6"/>
      <c r="AR7796" s="6"/>
      <c r="AS7796" s="6"/>
      <c r="AT7796" s="6"/>
    </row>
    <row r="7797" spans="27:48" x14ac:dyDescent="0.3">
      <c r="AD7797" s="6"/>
      <c r="AE7797" s="6"/>
      <c r="AK7797" s="6"/>
      <c r="AL7797" s="6"/>
      <c r="AR7797" s="6"/>
      <c r="AS7797" s="6"/>
      <c r="AT7797" s="6"/>
    </row>
    <row r="7798" spans="27:48" x14ac:dyDescent="0.3">
      <c r="AD7798" s="6"/>
      <c r="AE7798" s="6"/>
      <c r="AK7798" s="6"/>
      <c r="AL7798" s="6"/>
      <c r="AR7798" s="6"/>
      <c r="AS7798" s="6"/>
      <c r="AT7798" s="6"/>
    </row>
    <row r="7799" spans="27:48" x14ac:dyDescent="0.3">
      <c r="AD7799" s="6"/>
      <c r="AE7799" s="6"/>
      <c r="AK7799" s="6"/>
      <c r="AL7799" s="6"/>
      <c r="AR7799" s="6"/>
      <c r="AS7799" s="6"/>
      <c r="AT7799" s="6"/>
    </row>
    <row r="7800" spans="27:48" x14ac:dyDescent="0.3">
      <c r="AD7800" s="6"/>
      <c r="AE7800" s="6"/>
      <c r="AK7800" s="6"/>
      <c r="AL7800" s="6"/>
      <c r="AR7800" s="6"/>
      <c r="AS7800" s="6"/>
      <c r="AT7800" s="6"/>
    </row>
    <row r="7801" spans="27:48" x14ac:dyDescent="0.3">
      <c r="AA7801" s="7"/>
      <c r="AB7801" s="7"/>
      <c r="AC7801" s="7"/>
      <c r="AD7801" s="7"/>
      <c r="AE7801" s="7"/>
      <c r="AF7801" s="7"/>
      <c r="AG7801" s="7"/>
      <c r="AH7801" s="7"/>
      <c r="AI7801" s="7"/>
      <c r="AJ7801" s="7"/>
      <c r="AK7801" s="7"/>
      <c r="AL7801" s="7"/>
      <c r="AM7801" s="7"/>
      <c r="AN7801" s="7"/>
      <c r="AO7801" s="7"/>
      <c r="AP7801" s="7"/>
      <c r="AQ7801" s="7"/>
      <c r="AR7801" s="7"/>
      <c r="AS7801" s="7"/>
      <c r="AT7801" s="7"/>
      <c r="AU7801" s="7"/>
      <c r="AV7801" s="7"/>
    </row>
    <row r="7802" spans="27:48" x14ac:dyDescent="0.3">
      <c r="AA7802" s="7"/>
      <c r="AB7802" s="7"/>
      <c r="AC7802" s="7"/>
      <c r="AD7802" s="7"/>
      <c r="AE7802" s="7"/>
      <c r="AF7802" s="7"/>
      <c r="AG7802" s="7"/>
      <c r="AH7802" s="7"/>
      <c r="AI7802" s="7"/>
      <c r="AJ7802" s="7"/>
      <c r="AK7802" s="7"/>
      <c r="AL7802" s="7"/>
      <c r="AM7802" s="7"/>
      <c r="AN7802" s="7"/>
      <c r="AO7802" s="7"/>
      <c r="AP7802" s="7"/>
      <c r="AQ7802" s="7"/>
      <c r="AR7802" s="7"/>
      <c r="AS7802" s="7"/>
      <c r="AT7802" s="7"/>
      <c r="AU7802" s="7"/>
      <c r="AV7802" s="7"/>
    </row>
    <row r="7803" spans="27:48" x14ac:dyDescent="0.3">
      <c r="AD7803" s="6"/>
      <c r="AE7803" s="6"/>
      <c r="AK7803" s="6"/>
      <c r="AL7803" s="6"/>
      <c r="AR7803" s="6"/>
      <c r="AS7803" s="6"/>
      <c r="AT7803" s="6"/>
    </row>
    <row r="7804" spans="27:48" x14ac:dyDescent="0.3">
      <c r="AD7804" s="6"/>
      <c r="AE7804" s="6"/>
      <c r="AK7804" s="6"/>
      <c r="AL7804" s="6"/>
      <c r="AR7804" s="6"/>
      <c r="AS7804" s="6"/>
      <c r="AT7804" s="6"/>
    </row>
    <row r="7805" spans="27:48" x14ac:dyDescent="0.3">
      <c r="AD7805" s="6"/>
      <c r="AE7805" s="6"/>
      <c r="AK7805" s="6"/>
      <c r="AL7805" s="6"/>
      <c r="AR7805" s="6"/>
      <c r="AS7805" s="6"/>
      <c r="AT7805" s="6"/>
    </row>
    <row r="7806" spans="27:48" x14ac:dyDescent="0.3">
      <c r="AD7806" s="6"/>
      <c r="AE7806" s="6"/>
      <c r="AK7806" s="6"/>
      <c r="AL7806" s="6"/>
      <c r="AR7806" s="6"/>
      <c r="AS7806" s="6"/>
      <c r="AT7806" s="6"/>
    </row>
    <row r="7807" spans="27:48" x14ac:dyDescent="0.3">
      <c r="AD7807" s="6"/>
      <c r="AE7807" s="6"/>
      <c r="AK7807" s="6"/>
      <c r="AL7807" s="6"/>
      <c r="AR7807" s="6"/>
      <c r="AS7807" s="6"/>
      <c r="AT7807" s="6"/>
    </row>
    <row r="7808" spans="27:48" x14ac:dyDescent="0.3">
      <c r="AD7808" s="6"/>
      <c r="AE7808" s="6"/>
      <c r="AK7808" s="6"/>
      <c r="AL7808" s="6"/>
      <c r="AR7808" s="6"/>
      <c r="AS7808" s="6"/>
      <c r="AT7808" s="6"/>
    </row>
    <row r="7809" spans="30:46" x14ac:dyDescent="0.3">
      <c r="AD7809" s="6"/>
      <c r="AE7809" s="6"/>
      <c r="AK7809" s="6"/>
      <c r="AL7809" s="6"/>
      <c r="AR7809" s="6"/>
      <c r="AS7809" s="6"/>
      <c r="AT7809" s="6"/>
    </row>
    <row r="7810" spans="30:46" x14ac:dyDescent="0.3">
      <c r="AD7810" s="6"/>
      <c r="AE7810" s="6"/>
      <c r="AK7810" s="6"/>
      <c r="AL7810" s="6"/>
      <c r="AR7810" s="6"/>
      <c r="AS7810" s="6"/>
      <c r="AT7810" s="6"/>
    </row>
    <row r="7811" spans="30:46" x14ac:dyDescent="0.3">
      <c r="AD7811" s="6"/>
      <c r="AE7811" s="6"/>
      <c r="AK7811" s="6"/>
      <c r="AL7811" s="6"/>
      <c r="AR7811" s="6"/>
      <c r="AS7811" s="6"/>
      <c r="AT7811" s="6"/>
    </row>
    <row r="7812" spans="30:46" x14ac:dyDescent="0.3">
      <c r="AD7812" s="6"/>
      <c r="AE7812" s="6"/>
      <c r="AK7812" s="6"/>
      <c r="AL7812" s="6"/>
      <c r="AR7812" s="6"/>
      <c r="AS7812" s="6"/>
      <c r="AT7812" s="6"/>
    </row>
    <row r="7813" spans="30:46" x14ac:dyDescent="0.3">
      <c r="AD7813" s="6"/>
      <c r="AE7813" s="6"/>
      <c r="AK7813" s="6"/>
      <c r="AL7813" s="6"/>
      <c r="AR7813" s="6"/>
      <c r="AS7813" s="6"/>
      <c r="AT7813" s="6"/>
    </row>
    <row r="7814" spans="30:46" x14ac:dyDescent="0.3">
      <c r="AD7814" s="6"/>
      <c r="AE7814" s="6"/>
      <c r="AK7814" s="6"/>
      <c r="AL7814" s="6"/>
      <c r="AR7814" s="6"/>
      <c r="AS7814" s="6"/>
      <c r="AT7814" s="6"/>
    </row>
    <row r="7815" spans="30:46" x14ac:dyDescent="0.3">
      <c r="AD7815" s="6"/>
      <c r="AE7815" s="6"/>
      <c r="AK7815" s="6"/>
      <c r="AL7815" s="6"/>
      <c r="AR7815" s="6"/>
      <c r="AS7815" s="6"/>
      <c r="AT7815" s="6"/>
    </row>
    <row r="7816" spans="30:46" x14ac:dyDescent="0.3">
      <c r="AD7816" s="6"/>
      <c r="AE7816" s="6"/>
      <c r="AK7816" s="6"/>
      <c r="AL7816" s="6"/>
      <c r="AR7816" s="6"/>
      <c r="AS7816" s="6"/>
      <c r="AT7816" s="6"/>
    </row>
    <row r="7817" spans="30:46" x14ac:dyDescent="0.3">
      <c r="AD7817" s="6"/>
      <c r="AE7817" s="6"/>
      <c r="AK7817" s="6"/>
      <c r="AL7817" s="6"/>
      <c r="AR7817" s="6"/>
      <c r="AS7817" s="6"/>
      <c r="AT7817" s="6"/>
    </row>
    <row r="7818" spans="30:46" x14ac:dyDescent="0.3">
      <c r="AD7818" s="6"/>
      <c r="AE7818" s="6"/>
      <c r="AK7818" s="6"/>
      <c r="AL7818" s="6"/>
      <c r="AR7818" s="6"/>
      <c r="AS7818" s="6"/>
      <c r="AT7818" s="6"/>
    </row>
    <row r="7819" spans="30:46" x14ac:dyDescent="0.3">
      <c r="AD7819" s="6"/>
      <c r="AE7819" s="6"/>
      <c r="AK7819" s="6"/>
      <c r="AL7819" s="6"/>
      <c r="AR7819" s="6"/>
      <c r="AS7819" s="6"/>
      <c r="AT7819" s="6"/>
    </row>
    <row r="7820" spans="30:46" x14ac:dyDescent="0.3">
      <c r="AD7820" s="6"/>
      <c r="AE7820" s="6"/>
      <c r="AK7820" s="6"/>
      <c r="AL7820" s="6"/>
      <c r="AR7820" s="6"/>
      <c r="AS7820" s="6"/>
      <c r="AT7820" s="6"/>
    </row>
    <row r="7821" spans="30:46" x14ac:dyDescent="0.3">
      <c r="AD7821" s="6"/>
      <c r="AE7821" s="6"/>
      <c r="AK7821" s="6"/>
      <c r="AL7821" s="6"/>
      <c r="AR7821" s="6"/>
      <c r="AS7821" s="6"/>
      <c r="AT7821" s="6"/>
    </row>
    <row r="7822" spans="30:46" x14ac:dyDescent="0.3">
      <c r="AD7822" s="6"/>
      <c r="AE7822" s="6"/>
      <c r="AK7822" s="6"/>
      <c r="AL7822" s="6"/>
      <c r="AR7822" s="6"/>
      <c r="AS7822" s="6"/>
      <c r="AT7822" s="6"/>
    </row>
    <row r="7823" spans="30:46" x14ac:dyDescent="0.3">
      <c r="AD7823" s="6"/>
      <c r="AE7823" s="6"/>
      <c r="AK7823" s="6"/>
      <c r="AL7823" s="6"/>
      <c r="AR7823" s="6"/>
      <c r="AS7823" s="6"/>
      <c r="AT7823" s="6"/>
    </row>
    <row r="7824" spans="30:46" x14ac:dyDescent="0.3">
      <c r="AD7824" s="6"/>
      <c r="AE7824" s="6"/>
      <c r="AK7824" s="6"/>
      <c r="AL7824" s="6"/>
      <c r="AR7824" s="6"/>
      <c r="AS7824" s="6"/>
      <c r="AT7824" s="6"/>
    </row>
    <row r="7825" spans="30:46" x14ac:dyDescent="0.3">
      <c r="AD7825" s="6"/>
      <c r="AE7825" s="6"/>
      <c r="AK7825" s="6"/>
      <c r="AL7825" s="6"/>
      <c r="AR7825" s="6"/>
      <c r="AS7825" s="6"/>
      <c r="AT7825" s="6"/>
    </row>
    <row r="7826" spans="30:46" x14ac:dyDescent="0.3">
      <c r="AD7826" s="6"/>
      <c r="AE7826" s="6"/>
      <c r="AK7826" s="6"/>
      <c r="AL7826" s="6"/>
      <c r="AR7826" s="6"/>
      <c r="AS7826" s="6"/>
      <c r="AT7826" s="6"/>
    </row>
    <row r="7827" spans="30:46" x14ac:dyDescent="0.3">
      <c r="AD7827" s="6"/>
      <c r="AE7827" s="6"/>
      <c r="AK7827" s="6"/>
      <c r="AL7827" s="6"/>
      <c r="AR7827" s="6"/>
      <c r="AS7827" s="6"/>
      <c r="AT7827" s="6"/>
    </row>
    <row r="7828" spans="30:46" x14ac:dyDescent="0.3">
      <c r="AD7828" s="6"/>
      <c r="AE7828" s="6"/>
      <c r="AK7828" s="6"/>
      <c r="AL7828" s="6"/>
      <c r="AR7828" s="6"/>
      <c r="AS7828" s="6"/>
      <c r="AT7828" s="6"/>
    </row>
    <row r="7829" spans="30:46" x14ac:dyDescent="0.3">
      <c r="AD7829" s="6"/>
      <c r="AE7829" s="6"/>
      <c r="AK7829" s="6"/>
      <c r="AL7829" s="6"/>
      <c r="AR7829" s="6"/>
      <c r="AS7829" s="6"/>
      <c r="AT7829" s="6"/>
    </row>
    <row r="7830" spans="30:46" x14ac:dyDescent="0.3">
      <c r="AD7830" s="6"/>
      <c r="AE7830" s="6"/>
      <c r="AK7830" s="6"/>
      <c r="AL7830" s="6"/>
      <c r="AR7830" s="6"/>
      <c r="AS7830" s="6"/>
      <c r="AT7830" s="6"/>
    </row>
    <row r="7831" spans="30:46" x14ac:dyDescent="0.3">
      <c r="AD7831" s="6"/>
      <c r="AE7831" s="6"/>
      <c r="AK7831" s="6"/>
      <c r="AL7831" s="6"/>
      <c r="AR7831" s="6"/>
      <c r="AS7831" s="6"/>
      <c r="AT7831" s="6"/>
    </row>
    <row r="7832" spans="30:46" x14ac:dyDescent="0.3">
      <c r="AD7832" s="6"/>
      <c r="AE7832" s="6"/>
      <c r="AK7832" s="6"/>
      <c r="AL7832" s="6"/>
      <c r="AR7832" s="6"/>
      <c r="AS7832" s="6"/>
      <c r="AT7832" s="6"/>
    </row>
    <row r="7833" spans="30:46" x14ac:dyDescent="0.3">
      <c r="AD7833" s="6"/>
      <c r="AE7833" s="6"/>
      <c r="AK7833" s="6"/>
      <c r="AL7833" s="6"/>
      <c r="AR7833" s="6"/>
      <c r="AS7833" s="6"/>
      <c r="AT7833" s="6"/>
    </row>
    <row r="7834" spans="30:46" x14ac:dyDescent="0.3">
      <c r="AD7834" s="6"/>
      <c r="AE7834" s="6"/>
      <c r="AK7834" s="6"/>
      <c r="AL7834" s="6"/>
      <c r="AR7834" s="6"/>
      <c r="AS7834" s="6"/>
      <c r="AT7834" s="6"/>
    </row>
    <row r="7835" spans="30:46" x14ac:dyDescent="0.3">
      <c r="AD7835" s="6"/>
      <c r="AE7835" s="6"/>
      <c r="AK7835" s="6"/>
      <c r="AL7835" s="6"/>
      <c r="AR7835" s="6"/>
      <c r="AS7835" s="6"/>
      <c r="AT7835" s="6"/>
    </row>
    <row r="7836" spans="30:46" x14ac:dyDescent="0.3">
      <c r="AD7836" s="6"/>
      <c r="AE7836" s="6"/>
      <c r="AK7836" s="6"/>
      <c r="AL7836" s="6"/>
      <c r="AR7836" s="6"/>
      <c r="AS7836" s="6"/>
      <c r="AT7836" s="6"/>
    </row>
    <row r="7837" spans="30:46" x14ac:dyDescent="0.3">
      <c r="AD7837" s="6"/>
      <c r="AE7837" s="6"/>
      <c r="AK7837" s="6"/>
      <c r="AL7837" s="6"/>
      <c r="AR7837" s="6"/>
      <c r="AS7837" s="6"/>
      <c r="AT7837" s="6"/>
    </row>
    <row r="7838" spans="30:46" x14ac:dyDescent="0.3">
      <c r="AD7838" s="6"/>
      <c r="AE7838" s="6"/>
      <c r="AK7838" s="6"/>
      <c r="AL7838" s="6"/>
      <c r="AR7838" s="6"/>
      <c r="AS7838" s="6"/>
      <c r="AT7838" s="6"/>
    </row>
    <row r="7839" spans="30:46" x14ac:dyDescent="0.3">
      <c r="AD7839" s="6"/>
      <c r="AE7839" s="6"/>
      <c r="AK7839" s="6"/>
      <c r="AL7839" s="6"/>
      <c r="AR7839" s="6"/>
      <c r="AS7839" s="6"/>
      <c r="AT7839" s="6"/>
    </row>
    <row r="7840" spans="30:46" x14ac:dyDescent="0.3">
      <c r="AD7840" s="6"/>
      <c r="AE7840" s="6"/>
      <c r="AK7840" s="6"/>
      <c r="AL7840" s="6"/>
      <c r="AR7840" s="6"/>
      <c r="AS7840" s="6"/>
      <c r="AT7840" s="6"/>
    </row>
    <row r="7841" spans="27:48" x14ac:dyDescent="0.3">
      <c r="AD7841" s="6"/>
      <c r="AE7841" s="6"/>
      <c r="AK7841" s="6"/>
      <c r="AL7841" s="6"/>
      <c r="AR7841" s="6"/>
      <c r="AS7841" s="6"/>
      <c r="AT7841" s="6"/>
    </row>
    <row r="7842" spans="27:48" x14ac:dyDescent="0.3">
      <c r="AD7842" s="6"/>
      <c r="AE7842" s="6"/>
      <c r="AK7842" s="6"/>
      <c r="AL7842" s="6"/>
      <c r="AR7842" s="6"/>
      <c r="AS7842" s="6"/>
      <c r="AT7842" s="6"/>
    </row>
    <row r="7843" spans="27:48" x14ac:dyDescent="0.3">
      <c r="AD7843" s="6"/>
      <c r="AE7843" s="6"/>
      <c r="AK7843" s="6"/>
      <c r="AL7843" s="6"/>
      <c r="AR7843" s="6"/>
      <c r="AS7843" s="6"/>
      <c r="AT7843" s="6"/>
    </row>
    <row r="7844" spans="27:48" x14ac:dyDescent="0.3">
      <c r="AD7844" s="6"/>
      <c r="AE7844" s="6"/>
      <c r="AK7844" s="6"/>
      <c r="AL7844" s="6"/>
      <c r="AR7844" s="6"/>
      <c r="AS7844" s="6"/>
      <c r="AT7844" s="6"/>
    </row>
    <row r="7845" spans="27:48" x14ac:dyDescent="0.3">
      <c r="AD7845" s="6"/>
      <c r="AE7845" s="6"/>
      <c r="AK7845" s="6"/>
      <c r="AL7845" s="6"/>
      <c r="AR7845" s="6"/>
      <c r="AS7845" s="6"/>
      <c r="AT7845" s="6"/>
    </row>
    <row r="7846" spans="27:48" x14ac:dyDescent="0.3">
      <c r="AD7846" s="6"/>
      <c r="AE7846" s="6"/>
      <c r="AK7846" s="6"/>
      <c r="AL7846" s="6"/>
      <c r="AR7846" s="6"/>
      <c r="AS7846" s="6"/>
      <c r="AT7846" s="6"/>
    </row>
    <row r="7847" spans="27:48" x14ac:dyDescent="0.3">
      <c r="AD7847" s="6"/>
      <c r="AE7847" s="6"/>
      <c r="AK7847" s="6"/>
      <c r="AL7847" s="6"/>
      <c r="AR7847" s="6"/>
      <c r="AS7847" s="6"/>
      <c r="AT7847" s="6"/>
    </row>
    <row r="7848" spans="27:48" x14ac:dyDescent="0.3">
      <c r="AD7848" s="6"/>
      <c r="AE7848" s="6"/>
      <c r="AK7848" s="6"/>
      <c r="AL7848" s="6"/>
      <c r="AR7848" s="6"/>
      <c r="AS7848" s="6"/>
      <c r="AT7848" s="6"/>
    </row>
    <row r="7849" spans="27:48" x14ac:dyDescent="0.3">
      <c r="AA7849" s="7"/>
      <c r="AB7849" s="7"/>
      <c r="AC7849" s="7"/>
      <c r="AD7849" s="7"/>
      <c r="AE7849" s="7"/>
      <c r="AF7849" s="7"/>
      <c r="AG7849" s="7"/>
      <c r="AH7849" s="7"/>
      <c r="AI7849" s="7"/>
      <c r="AJ7849" s="7"/>
      <c r="AK7849" s="7"/>
      <c r="AL7849" s="7"/>
      <c r="AM7849" s="7"/>
      <c r="AN7849" s="7"/>
      <c r="AO7849" s="7"/>
      <c r="AP7849" s="7"/>
      <c r="AQ7849" s="7"/>
      <c r="AR7849" s="7"/>
      <c r="AS7849" s="7"/>
      <c r="AT7849" s="7"/>
      <c r="AU7849" s="7"/>
      <c r="AV7849" s="7"/>
    </row>
    <row r="7850" spans="27:48" x14ac:dyDescent="0.3">
      <c r="AD7850" s="6"/>
      <c r="AE7850" s="6"/>
      <c r="AK7850" s="6"/>
      <c r="AL7850" s="6"/>
      <c r="AR7850" s="6"/>
      <c r="AS7850" s="6"/>
      <c r="AT7850" s="6"/>
    </row>
    <row r="7851" spans="27:48" x14ac:dyDescent="0.3">
      <c r="AD7851" s="6"/>
      <c r="AE7851" s="6"/>
      <c r="AK7851" s="6"/>
      <c r="AL7851" s="6"/>
      <c r="AR7851" s="6"/>
      <c r="AS7851" s="6"/>
      <c r="AT7851" s="6"/>
    </row>
    <row r="7852" spans="27:48" x14ac:dyDescent="0.3">
      <c r="AD7852" s="6"/>
      <c r="AE7852" s="6"/>
      <c r="AK7852" s="6"/>
      <c r="AL7852" s="6"/>
      <c r="AR7852" s="6"/>
      <c r="AS7852" s="6"/>
      <c r="AT7852" s="6"/>
    </row>
    <row r="7853" spans="27:48" x14ac:dyDescent="0.3">
      <c r="AD7853" s="6"/>
      <c r="AE7853" s="6"/>
      <c r="AK7853" s="6"/>
      <c r="AL7853" s="6"/>
      <c r="AR7853" s="6"/>
      <c r="AS7853" s="6"/>
      <c r="AT7853" s="6"/>
    </row>
    <row r="7854" spans="27:48" x14ac:dyDescent="0.3">
      <c r="AD7854" s="6"/>
      <c r="AE7854" s="6"/>
      <c r="AK7854" s="6"/>
      <c r="AL7854" s="6"/>
      <c r="AR7854" s="6"/>
      <c r="AS7854" s="6"/>
      <c r="AT7854" s="6"/>
    </row>
    <row r="7855" spans="27:48" x14ac:dyDescent="0.3">
      <c r="AD7855" s="6"/>
      <c r="AE7855" s="6"/>
      <c r="AK7855" s="6"/>
      <c r="AL7855" s="6"/>
      <c r="AR7855" s="6"/>
      <c r="AS7855" s="6"/>
      <c r="AT7855" s="6"/>
    </row>
    <row r="7856" spans="27:48" x14ac:dyDescent="0.3">
      <c r="AD7856" s="6"/>
      <c r="AE7856" s="6"/>
      <c r="AK7856" s="6"/>
      <c r="AL7856" s="6"/>
      <c r="AR7856" s="6"/>
      <c r="AS7856" s="6"/>
      <c r="AT7856" s="6"/>
    </row>
    <row r="7857" spans="30:46" x14ac:dyDescent="0.3">
      <c r="AD7857" s="6"/>
      <c r="AE7857" s="6"/>
      <c r="AK7857" s="6"/>
      <c r="AL7857" s="6"/>
      <c r="AR7857" s="6"/>
      <c r="AS7857" s="6"/>
      <c r="AT7857" s="6"/>
    </row>
    <row r="7858" spans="30:46" x14ac:dyDescent="0.3">
      <c r="AD7858" s="6"/>
      <c r="AE7858" s="6"/>
      <c r="AK7858" s="6"/>
      <c r="AL7858" s="6"/>
      <c r="AR7858" s="6"/>
      <c r="AS7858" s="6"/>
      <c r="AT7858" s="6"/>
    </row>
    <row r="7859" spans="30:46" x14ac:dyDescent="0.3">
      <c r="AD7859" s="6"/>
      <c r="AE7859" s="6"/>
      <c r="AK7859" s="6"/>
      <c r="AL7859" s="6"/>
      <c r="AR7859" s="6"/>
      <c r="AS7859" s="6"/>
      <c r="AT7859" s="6"/>
    </row>
    <row r="7860" spans="30:46" x14ac:dyDescent="0.3">
      <c r="AD7860" s="6"/>
      <c r="AE7860" s="6"/>
      <c r="AK7860" s="6"/>
      <c r="AL7860" s="6"/>
      <c r="AR7860" s="6"/>
      <c r="AS7860" s="6"/>
      <c r="AT7860" s="6"/>
    </row>
    <row r="7861" spans="30:46" x14ac:dyDescent="0.3">
      <c r="AD7861" s="6"/>
      <c r="AE7861" s="6"/>
      <c r="AK7861" s="6"/>
      <c r="AL7861" s="6"/>
      <c r="AR7861" s="6"/>
      <c r="AS7861" s="6"/>
      <c r="AT7861" s="6"/>
    </row>
    <row r="7862" spans="30:46" x14ac:dyDescent="0.3">
      <c r="AD7862" s="6"/>
      <c r="AE7862" s="6"/>
      <c r="AK7862" s="6"/>
      <c r="AL7862" s="6"/>
      <c r="AR7862" s="6"/>
      <c r="AS7862" s="6"/>
      <c r="AT7862" s="6"/>
    </row>
    <row r="7863" spans="30:46" x14ac:dyDescent="0.3">
      <c r="AD7863" s="6"/>
      <c r="AE7863" s="6"/>
      <c r="AK7863" s="6"/>
      <c r="AL7863" s="6"/>
      <c r="AR7863" s="6"/>
      <c r="AS7863" s="6"/>
      <c r="AT7863" s="6"/>
    </row>
    <row r="7864" spans="30:46" x14ac:dyDescent="0.3">
      <c r="AD7864" s="6"/>
      <c r="AE7864" s="6"/>
      <c r="AK7864" s="6"/>
      <c r="AL7864" s="6"/>
      <c r="AR7864" s="6"/>
      <c r="AS7864" s="6"/>
      <c r="AT7864" s="6"/>
    </row>
    <row r="7865" spans="30:46" x14ac:dyDescent="0.3">
      <c r="AD7865" s="6"/>
      <c r="AE7865" s="6"/>
      <c r="AK7865" s="6"/>
      <c r="AL7865" s="6"/>
      <c r="AR7865" s="6"/>
      <c r="AS7865" s="6"/>
      <c r="AT7865" s="6"/>
    </row>
    <row r="7866" spans="30:46" x14ac:dyDescent="0.3">
      <c r="AD7866" s="6"/>
      <c r="AE7866" s="6"/>
      <c r="AK7866" s="6"/>
      <c r="AL7866" s="6"/>
      <c r="AR7866" s="6"/>
      <c r="AS7866" s="6"/>
      <c r="AT7866" s="6"/>
    </row>
    <row r="7867" spans="30:46" x14ac:dyDescent="0.3">
      <c r="AD7867" s="6"/>
      <c r="AE7867" s="6"/>
      <c r="AK7867" s="6"/>
      <c r="AL7867" s="6"/>
      <c r="AR7867" s="6"/>
      <c r="AS7867" s="6"/>
      <c r="AT7867" s="6"/>
    </row>
    <row r="7868" spans="30:46" x14ac:dyDescent="0.3">
      <c r="AD7868" s="6"/>
      <c r="AE7868" s="6"/>
      <c r="AK7868" s="6"/>
      <c r="AL7868" s="6"/>
      <c r="AR7868" s="6"/>
      <c r="AS7868" s="6"/>
      <c r="AT7868" s="6"/>
    </row>
    <row r="7869" spans="30:46" x14ac:dyDescent="0.3">
      <c r="AD7869" s="6"/>
      <c r="AE7869" s="6"/>
      <c r="AK7869" s="6"/>
      <c r="AL7869" s="6"/>
      <c r="AR7869" s="6"/>
      <c r="AS7869" s="6"/>
      <c r="AT7869" s="6"/>
    </row>
    <row r="7870" spans="30:46" x14ac:dyDescent="0.3">
      <c r="AD7870" s="6"/>
      <c r="AE7870" s="6"/>
      <c r="AK7870" s="6"/>
      <c r="AL7870" s="6"/>
      <c r="AR7870" s="6"/>
      <c r="AS7870" s="6"/>
      <c r="AT7870" s="6"/>
    </row>
    <row r="7871" spans="30:46" x14ac:dyDescent="0.3">
      <c r="AD7871" s="6"/>
      <c r="AE7871" s="6"/>
      <c r="AK7871" s="6"/>
      <c r="AL7871" s="6"/>
      <c r="AR7871" s="6"/>
      <c r="AS7871" s="6"/>
      <c r="AT7871" s="6"/>
    </row>
    <row r="7872" spans="30:46" x14ac:dyDescent="0.3">
      <c r="AD7872" s="6"/>
      <c r="AE7872" s="6"/>
      <c r="AK7872" s="6"/>
      <c r="AL7872" s="6"/>
      <c r="AR7872" s="6"/>
      <c r="AS7872" s="6"/>
      <c r="AT7872" s="6"/>
    </row>
    <row r="7873" spans="27:48" x14ac:dyDescent="0.3">
      <c r="AD7873" s="6"/>
      <c r="AE7873" s="6"/>
      <c r="AK7873" s="6"/>
      <c r="AL7873" s="6"/>
      <c r="AR7873" s="6"/>
      <c r="AS7873" s="6"/>
      <c r="AT7873" s="6"/>
    </row>
    <row r="7874" spans="27:48" x14ac:dyDescent="0.3">
      <c r="AD7874" s="6"/>
      <c r="AE7874" s="6"/>
      <c r="AK7874" s="6"/>
      <c r="AL7874" s="6"/>
      <c r="AR7874" s="6"/>
      <c r="AS7874" s="6"/>
      <c r="AT7874" s="6"/>
    </row>
    <row r="7875" spans="27:48" x14ac:dyDescent="0.3">
      <c r="AD7875" s="6"/>
      <c r="AE7875" s="6"/>
      <c r="AK7875" s="6"/>
      <c r="AL7875" s="6"/>
      <c r="AR7875" s="6"/>
      <c r="AS7875" s="6"/>
      <c r="AT7875" s="6"/>
    </row>
    <row r="7876" spans="27:48" x14ac:dyDescent="0.3">
      <c r="AD7876" s="6"/>
      <c r="AE7876" s="6"/>
      <c r="AK7876" s="6"/>
      <c r="AL7876" s="6"/>
      <c r="AR7876" s="6"/>
      <c r="AS7876" s="6"/>
      <c r="AT7876" s="6"/>
    </row>
    <row r="7877" spans="27:48" x14ac:dyDescent="0.3">
      <c r="AD7877" s="6"/>
      <c r="AE7877" s="6"/>
      <c r="AK7877" s="6"/>
      <c r="AL7877" s="6"/>
      <c r="AR7877" s="6"/>
      <c r="AS7877" s="6"/>
      <c r="AT7877" s="6"/>
    </row>
    <row r="7878" spans="27:48" x14ac:dyDescent="0.3">
      <c r="AD7878" s="6"/>
      <c r="AE7878" s="6"/>
      <c r="AK7878" s="6"/>
      <c r="AL7878" s="6"/>
      <c r="AR7878" s="6"/>
      <c r="AS7878" s="6"/>
      <c r="AT7878" s="6"/>
    </row>
    <row r="7879" spans="27:48" x14ac:dyDescent="0.3">
      <c r="AD7879" s="6"/>
      <c r="AE7879" s="6"/>
      <c r="AK7879" s="6"/>
      <c r="AL7879" s="6"/>
      <c r="AR7879" s="6"/>
      <c r="AS7879" s="6"/>
      <c r="AT7879" s="6"/>
    </row>
    <row r="7880" spans="27:48" x14ac:dyDescent="0.3">
      <c r="AA7880" s="7"/>
      <c r="AB7880" s="7"/>
      <c r="AC7880" s="7"/>
      <c r="AD7880" s="7"/>
      <c r="AE7880" s="7"/>
      <c r="AF7880" s="7"/>
      <c r="AG7880" s="7"/>
      <c r="AH7880" s="7"/>
      <c r="AI7880" s="7"/>
      <c r="AJ7880" s="7"/>
      <c r="AK7880" s="7"/>
      <c r="AL7880" s="7"/>
      <c r="AM7880" s="7"/>
      <c r="AN7880" s="7"/>
      <c r="AO7880" s="7"/>
      <c r="AP7880" s="7"/>
      <c r="AQ7880" s="7"/>
      <c r="AR7880" s="7"/>
      <c r="AS7880" s="7"/>
      <c r="AT7880" s="7"/>
      <c r="AU7880" s="7"/>
      <c r="AV7880" s="7"/>
    </row>
    <row r="7881" spans="27:48" x14ac:dyDescent="0.3">
      <c r="AA7881" s="7"/>
      <c r="AB7881" s="7"/>
      <c r="AC7881" s="7"/>
      <c r="AD7881" s="7"/>
      <c r="AE7881" s="7"/>
      <c r="AF7881" s="7"/>
      <c r="AG7881" s="7"/>
      <c r="AH7881" s="7"/>
      <c r="AI7881" s="7"/>
      <c r="AJ7881" s="7"/>
      <c r="AK7881" s="7"/>
      <c r="AL7881" s="7"/>
      <c r="AM7881" s="7"/>
      <c r="AN7881" s="7"/>
      <c r="AO7881" s="7"/>
      <c r="AP7881" s="7"/>
      <c r="AQ7881" s="7"/>
      <c r="AR7881" s="7"/>
      <c r="AS7881" s="7"/>
      <c r="AT7881" s="7"/>
      <c r="AU7881" s="7"/>
      <c r="AV7881" s="7"/>
    </row>
    <row r="7882" spans="27:48" x14ac:dyDescent="0.3">
      <c r="AD7882" s="6"/>
      <c r="AE7882" s="6"/>
      <c r="AK7882" s="6"/>
      <c r="AL7882" s="6"/>
      <c r="AR7882" s="6"/>
      <c r="AS7882" s="6"/>
      <c r="AT7882" s="6"/>
    </row>
    <row r="7883" spans="27:48" x14ac:dyDescent="0.3">
      <c r="AD7883" s="6"/>
      <c r="AE7883" s="6"/>
      <c r="AK7883" s="6"/>
      <c r="AL7883" s="6"/>
      <c r="AR7883" s="6"/>
      <c r="AS7883" s="6"/>
      <c r="AT7883" s="6"/>
    </row>
    <row r="7884" spans="27:48" x14ac:dyDescent="0.3">
      <c r="AD7884" s="6"/>
      <c r="AE7884" s="6"/>
      <c r="AK7884" s="6"/>
      <c r="AL7884" s="6"/>
      <c r="AR7884" s="6"/>
      <c r="AS7884" s="6"/>
      <c r="AT7884" s="6"/>
    </row>
    <row r="7885" spans="27:48" x14ac:dyDescent="0.3">
      <c r="AD7885" s="6"/>
      <c r="AE7885" s="6"/>
      <c r="AK7885" s="6"/>
      <c r="AL7885" s="6"/>
      <c r="AR7885" s="6"/>
      <c r="AS7885" s="6"/>
      <c r="AT7885" s="6"/>
    </row>
    <row r="7886" spans="27:48" x14ac:dyDescent="0.3">
      <c r="AA7886" s="7"/>
      <c r="AB7886" s="7"/>
      <c r="AC7886" s="7"/>
      <c r="AD7886" s="7"/>
      <c r="AE7886" s="7"/>
      <c r="AF7886" s="7"/>
      <c r="AG7886" s="7"/>
      <c r="AH7886" s="7"/>
      <c r="AI7886" s="7"/>
      <c r="AJ7886" s="7"/>
      <c r="AK7886" s="7"/>
      <c r="AL7886" s="7"/>
      <c r="AM7886" s="7"/>
      <c r="AN7886" s="7"/>
      <c r="AO7886" s="7"/>
      <c r="AP7886" s="7"/>
      <c r="AQ7886" s="7"/>
      <c r="AR7886" s="7"/>
      <c r="AS7886" s="7"/>
      <c r="AT7886" s="7"/>
      <c r="AU7886" s="7"/>
      <c r="AV7886" s="7"/>
    </row>
    <row r="7887" spans="27:48" x14ac:dyDescent="0.3">
      <c r="AD7887" s="6"/>
      <c r="AE7887" s="6"/>
      <c r="AK7887" s="6"/>
      <c r="AL7887" s="6"/>
      <c r="AR7887" s="6"/>
      <c r="AS7887" s="6"/>
      <c r="AT7887" s="6"/>
    </row>
    <row r="7888" spans="27:48" x14ac:dyDescent="0.3">
      <c r="AD7888" s="6"/>
      <c r="AE7888" s="6"/>
      <c r="AK7888" s="6"/>
      <c r="AL7888" s="6"/>
      <c r="AR7888" s="6"/>
      <c r="AS7888" s="6"/>
      <c r="AT7888" s="6"/>
    </row>
    <row r="7889" spans="30:46" x14ac:dyDescent="0.3">
      <c r="AD7889" s="6"/>
      <c r="AE7889" s="6"/>
      <c r="AK7889" s="6"/>
      <c r="AL7889" s="6"/>
      <c r="AR7889" s="6"/>
      <c r="AS7889" s="6"/>
      <c r="AT7889" s="6"/>
    </row>
    <row r="7890" spans="30:46" x14ac:dyDescent="0.3">
      <c r="AD7890" s="6"/>
      <c r="AE7890" s="6"/>
      <c r="AK7890" s="6"/>
      <c r="AL7890" s="6"/>
      <c r="AR7890" s="6"/>
      <c r="AS7890" s="6"/>
      <c r="AT7890" s="6"/>
    </row>
    <row r="7891" spans="30:46" x14ac:dyDescent="0.3">
      <c r="AD7891" s="6"/>
      <c r="AE7891" s="6"/>
      <c r="AK7891" s="6"/>
      <c r="AL7891" s="6"/>
      <c r="AR7891" s="6"/>
      <c r="AS7891" s="6"/>
      <c r="AT7891" s="6"/>
    </row>
    <row r="7892" spans="30:46" x14ac:dyDescent="0.3">
      <c r="AD7892" s="6"/>
      <c r="AE7892" s="6"/>
      <c r="AK7892" s="6"/>
      <c r="AL7892" s="6"/>
      <c r="AR7892" s="6"/>
      <c r="AS7892" s="6"/>
      <c r="AT7892" s="6"/>
    </row>
    <row r="7893" spans="30:46" x14ac:dyDescent="0.3">
      <c r="AD7893" s="6"/>
      <c r="AE7893" s="6"/>
      <c r="AK7893" s="6"/>
      <c r="AL7893" s="6"/>
      <c r="AR7893" s="6"/>
      <c r="AS7893" s="6"/>
      <c r="AT7893" s="6"/>
    </row>
    <row r="7894" spans="30:46" x14ac:dyDescent="0.3">
      <c r="AD7894" s="6"/>
      <c r="AE7894" s="6"/>
      <c r="AK7894" s="6"/>
      <c r="AL7894" s="6"/>
      <c r="AR7894" s="6"/>
      <c r="AS7894" s="6"/>
      <c r="AT7894" s="6"/>
    </row>
    <row r="7895" spans="30:46" x14ac:dyDescent="0.3">
      <c r="AD7895" s="6"/>
      <c r="AE7895" s="6"/>
      <c r="AK7895" s="6"/>
      <c r="AL7895" s="6"/>
      <c r="AR7895" s="6"/>
      <c r="AS7895" s="6"/>
      <c r="AT7895" s="6"/>
    </row>
    <row r="7896" spans="30:46" x14ac:dyDescent="0.3">
      <c r="AD7896" s="6"/>
      <c r="AE7896" s="6"/>
      <c r="AK7896" s="6"/>
      <c r="AL7896" s="6"/>
      <c r="AR7896" s="6"/>
      <c r="AS7896" s="6"/>
      <c r="AT7896" s="6"/>
    </row>
    <row r="7897" spans="30:46" x14ac:dyDescent="0.3">
      <c r="AD7897" s="6"/>
      <c r="AE7897" s="6"/>
      <c r="AK7897" s="6"/>
      <c r="AL7897" s="6"/>
      <c r="AR7897" s="6"/>
      <c r="AS7897" s="6"/>
      <c r="AT7897" s="6"/>
    </row>
    <row r="7898" spans="30:46" x14ac:dyDescent="0.3">
      <c r="AD7898" s="6"/>
      <c r="AE7898" s="6"/>
      <c r="AK7898" s="6"/>
      <c r="AL7898" s="6"/>
      <c r="AR7898" s="6"/>
      <c r="AS7898" s="6"/>
      <c r="AT7898" s="6"/>
    </row>
    <row r="7899" spans="30:46" x14ac:dyDescent="0.3">
      <c r="AD7899" s="6"/>
      <c r="AE7899" s="6"/>
      <c r="AK7899" s="6"/>
      <c r="AL7899" s="6"/>
      <c r="AR7899" s="6"/>
      <c r="AS7899" s="6"/>
      <c r="AT7899" s="6"/>
    </row>
    <row r="7900" spans="30:46" x14ac:dyDescent="0.3">
      <c r="AD7900" s="6"/>
      <c r="AE7900" s="6"/>
      <c r="AK7900" s="6"/>
      <c r="AL7900" s="6"/>
      <c r="AR7900" s="6"/>
      <c r="AS7900" s="6"/>
      <c r="AT7900" s="6"/>
    </row>
    <row r="7901" spans="30:46" x14ac:dyDescent="0.3">
      <c r="AD7901" s="6"/>
      <c r="AE7901" s="6"/>
      <c r="AK7901" s="6"/>
      <c r="AL7901" s="6"/>
      <c r="AR7901" s="6"/>
      <c r="AS7901" s="6"/>
      <c r="AT7901" s="6"/>
    </row>
    <row r="7902" spans="30:46" x14ac:dyDescent="0.3">
      <c r="AD7902" s="6"/>
      <c r="AE7902" s="6"/>
      <c r="AK7902" s="6"/>
      <c r="AL7902" s="6"/>
      <c r="AR7902" s="6"/>
      <c r="AS7902" s="6"/>
      <c r="AT7902" s="6"/>
    </row>
    <row r="7903" spans="30:46" x14ac:dyDescent="0.3">
      <c r="AD7903" s="6"/>
      <c r="AE7903" s="6"/>
      <c r="AK7903" s="6"/>
      <c r="AL7903" s="6"/>
      <c r="AR7903" s="6"/>
      <c r="AS7903" s="6"/>
      <c r="AT7903" s="6"/>
    </row>
    <row r="7904" spans="30:46" x14ac:dyDescent="0.3">
      <c r="AD7904" s="6"/>
      <c r="AE7904" s="6"/>
      <c r="AK7904" s="6"/>
      <c r="AL7904" s="6"/>
      <c r="AR7904" s="6"/>
      <c r="AS7904" s="6"/>
      <c r="AT7904" s="6"/>
    </row>
    <row r="7905" spans="27:46" x14ac:dyDescent="0.3">
      <c r="AD7905" s="6"/>
      <c r="AE7905" s="6"/>
      <c r="AK7905" s="6"/>
      <c r="AL7905" s="6"/>
      <c r="AR7905" s="6"/>
      <c r="AS7905" s="6"/>
      <c r="AT7905" s="6"/>
    </row>
    <row r="7906" spans="27:46" x14ac:dyDescent="0.3">
      <c r="AD7906" s="6"/>
      <c r="AE7906" s="6"/>
      <c r="AK7906" s="6"/>
      <c r="AL7906" s="6"/>
      <c r="AR7906" s="6"/>
      <c r="AS7906" s="6"/>
      <c r="AT7906" s="6"/>
    </row>
    <row r="7907" spans="27:46" x14ac:dyDescent="0.3">
      <c r="AD7907" s="6"/>
      <c r="AE7907" s="6"/>
      <c r="AK7907" s="6"/>
      <c r="AL7907" s="6"/>
      <c r="AR7907" s="6"/>
      <c r="AS7907" s="6"/>
      <c r="AT7907" s="6"/>
    </row>
    <row r="7908" spans="27:46" x14ac:dyDescent="0.3">
      <c r="AD7908" s="6"/>
      <c r="AE7908" s="6"/>
      <c r="AK7908" s="6"/>
      <c r="AL7908" s="6"/>
      <c r="AR7908" s="6"/>
      <c r="AS7908" s="6"/>
      <c r="AT7908" s="6"/>
    </row>
    <row r="7909" spans="27:46" x14ac:dyDescent="0.3">
      <c r="AD7909" s="6"/>
      <c r="AE7909" s="6"/>
      <c r="AK7909" s="6"/>
      <c r="AL7909" s="6"/>
      <c r="AR7909" s="6"/>
      <c r="AS7909" s="6"/>
      <c r="AT7909" s="6"/>
    </row>
    <row r="7910" spans="27:46" x14ac:dyDescent="0.3">
      <c r="AD7910" s="6"/>
      <c r="AE7910" s="6"/>
      <c r="AK7910" s="6"/>
      <c r="AL7910" s="6"/>
      <c r="AR7910" s="6"/>
      <c r="AS7910" s="6"/>
      <c r="AT7910" s="6"/>
    </row>
    <row r="7911" spans="27:46" x14ac:dyDescent="0.3">
      <c r="AD7911" s="6"/>
      <c r="AE7911" s="6"/>
      <c r="AK7911" s="6"/>
      <c r="AL7911" s="6"/>
      <c r="AR7911" s="6"/>
      <c r="AS7911" s="6"/>
      <c r="AT7911" s="6"/>
    </row>
    <row r="7912" spans="27:46" x14ac:dyDescent="0.3">
      <c r="AD7912" s="6"/>
      <c r="AE7912" s="6"/>
      <c r="AK7912" s="6"/>
      <c r="AL7912" s="6"/>
      <c r="AR7912" s="6"/>
      <c r="AS7912" s="6"/>
      <c r="AT7912" s="6"/>
    </row>
    <row r="7913" spans="27:46" x14ac:dyDescent="0.3">
      <c r="AD7913" s="6"/>
      <c r="AE7913" s="6"/>
      <c r="AK7913" s="6"/>
      <c r="AL7913" s="6"/>
      <c r="AR7913" s="6"/>
      <c r="AS7913" s="6"/>
      <c r="AT7913" s="6"/>
    </row>
    <row r="7914" spans="27:46" x14ac:dyDescent="0.3">
      <c r="AA7914" s="7"/>
      <c r="AB7914" s="7"/>
      <c r="AC7914" s="7"/>
      <c r="AD7914" s="7"/>
      <c r="AE7914" s="7"/>
      <c r="AH7914" s="7"/>
      <c r="AI7914" s="7"/>
      <c r="AJ7914" s="7"/>
      <c r="AK7914" s="7"/>
      <c r="AL7914" s="7"/>
      <c r="AO7914" s="7"/>
      <c r="AP7914" s="7"/>
      <c r="AQ7914" s="7"/>
      <c r="AR7914" s="7"/>
      <c r="AS7914" s="7"/>
      <c r="AT7914" s="7"/>
    </row>
    <row r="7915" spans="27:46" x14ac:dyDescent="0.3">
      <c r="AD7915" s="6"/>
      <c r="AE7915" s="6"/>
      <c r="AK7915" s="6"/>
      <c r="AL7915" s="6"/>
      <c r="AR7915" s="6"/>
      <c r="AS7915" s="6"/>
      <c r="AT7915" s="6"/>
    </row>
    <row r="7916" spans="27:46" x14ac:dyDescent="0.3">
      <c r="AD7916" s="6"/>
      <c r="AE7916" s="6"/>
      <c r="AK7916" s="6"/>
      <c r="AL7916" s="6"/>
      <c r="AR7916" s="6"/>
      <c r="AS7916" s="6"/>
      <c r="AT7916" s="6"/>
    </row>
    <row r="7917" spans="27:46" x14ac:dyDescent="0.3">
      <c r="AD7917" s="6"/>
      <c r="AE7917" s="6"/>
      <c r="AK7917" s="6"/>
      <c r="AL7917" s="6"/>
      <c r="AR7917" s="6"/>
      <c r="AS7917" s="6"/>
      <c r="AT7917" s="6"/>
    </row>
    <row r="7918" spans="27:46" x14ac:dyDescent="0.3">
      <c r="AD7918" s="6"/>
      <c r="AE7918" s="6"/>
      <c r="AK7918" s="6"/>
      <c r="AL7918" s="6"/>
      <c r="AR7918" s="6"/>
      <c r="AS7918" s="6"/>
      <c r="AT7918" s="6"/>
    </row>
    <row r="7919" spans="27:46" x14ac:dyDescent="0.3">
      <c r="AD7919" s="6"/>
      <c r="AE7919" s="6"/>
      <c r="AK7919" s="6"/>
      <c r="AL7919" s="6"/>
      <c r="AR7919" s="6"/>
      <c r="AS7919" s="6"/>
      <c r="AT7919" s="6"/>
    </row>
    <row r="7920" spans="27:46" x14ac:dyDescent="0.3">
      <c r="AD7920" s="6"/>
      <c r="AE7920" s="6"/>
      <c r="AK7920" s="6"/>
      <c r="AL7920" s="6"/>
      <c r="AR7920" s="6"/>
      <c r="AS7920" s="6"/>
      <c r="AT7920" s="6"/>
    </row>
    <row r="7921" spans="30:46" x14ac:dyDescent="0.3">
      <c r="AD7921" s="6"/>
      <c r="AE7921" s="6"/>
      <c r="AK7921" s="6"/>
      <c r="AL7921" s="6"/>
      <c r="AR7921" s="6"/>
      <c r="AS7921" s="6"/>
      <c r="AT7921" s="6"/>
    </row>
    <row r="7922" spans="30:46" x14ac:dyDescent="0.3">
      <c r="AD7922" s="6"/>
      <c r="AE7922" s="6"/>
      <c r="AK7922" s="6"/>
      <c r="AL7922" s="6"/>
      <c r="AR7922" s="6"/>
      <c r="AS7922" s="6"/>
      <c r="AT7922" s="6"/>
    </row>
    <row r="7923" spans="30:46" x14ac:dyDescent="0.3">
      <c r="AD7923" s="6"/>
      <c r="AE7923" s="6"/>
      <c r="AK7923" s="6"/>
      <c r="AL7923" s="6"/>
      <c r="AR7923" s="6"/>
      <c r="AS7923" s="6"/>
      <c r="AT7923" s="6"/>
    </row>
    <row r="7924" spans="30:46" x14ac:dyDescent="0.3">
      <c r="AD7924" s="6"/>
      <c r="AE7924" s="6"/>
      <c r="AK7924" s="6"/>
      <c r="AL7924" s="6"/>
      <c r="AR7924" s="6"/>
      <c r="AS7924" s="6"/>
      <c r="AT7924" s="6"/>
    </row>
    <row r="7925" spans="30:46" x14ac:dyDescent="0.3">
      <c r="AD7925" s="6"/>
      <c r="AE7925" s="6"/>
      <c r="AK7925" s="6"/>
      <c r="AL7925" s="6"/>
      <c r="AR7925" s="6"/>
      <c r="AS7925" s="6"/>
      <c r="AT7925" s="6"/>
    </row>
    <row r="7926" spans="30:46" x14ac:dyDescent="0.3">
      <c r="AD7926" s="6"/>
      <c r="AE7926" s="6"/>
      <c r="AK7926" s="6"/>
      <c r="AL7926" s="6"/>
      <c r="AR7926" s="6"/>
      <c r="AS7926" s="6"/>
      <c r="AT7926" s="6"/>
    </row>
    <row r="7927" spans="30:46" x14ac:dyDescent="0.3">
      <c r="AD7927" s="6"/>
      <c r="AE7927" s="6"/>
      <c r="AK7927" s="6"/>
      <c r="AL7927" s="6"/>
      <c r="AR7927" s="6"/>
      <c r="AS7927" s="6"/>
      <c r="AT7927" s="6"/>
    </row>
    <row r="7928" spans="30:46" x14ac:dyDescent="0.3">
      <c r="AD7928" s="6"/>
      <c r="AE7928" s="6"/>
      <c r="AK7928" s="6"/>
      <c r="AL7928" s="6"/>
      <c r="AR7928" s="6"/>
      <c r="AS7928" s="6"/>
      <c r="AT7928" s="6"/>
    </row>
    <row r="7929" spans="30:46" x14ac:dyDescent="0.3">
      <c r="AD7929" s="6"/>
      <c r="AE7929" s="6"/>
      <c r="AK7929" s="6"/>
      <c r="AL7929" s="6"/>
      <c r="AR7929" s="6"/>
      <c r="AS7929" s="6"/>
      <c r="AT7929" s="6"/>
    </row>
    <row r="7930" spans="30:46" x14ac:dyDescent="0.3">
      <c r="AD7930" s="6"/>
      <c r="AE7930" s="6"/>
      <c r="AK7930" s="6"/>
      <c r="AL7930" s="6"/>
      <c r="AR7930" s="6"/>
      <c r="AS7930" s="6"/>
      <c r="AT7930" s="6"/>
    </row>
    <row r="7931" spans="30:46" x14ac:dyDescent="0.3">
      <c r="AD7931" s="6"/>
      <c r="AE7931" s="6"/>
      <c r="AK7931" s="6"/>
      <c r="AL7931" s="6"/>
      <c r="AR7931" s="6"/>
      <c r="AS7931" s="6"/>
      <c r="AT7931" s="6"/>
    </row>
    <row r="7932" spans="30:46" x14ac:dyDescent="0.3">
      <c r="AD7932" s="6"/>
      <c r="AE7932" s="6"/>
      <c r="AK7932" s="6"/>
      <c r="AL7932" s="6"/>
      <c r="AR7932" s="6"/>
      <c r="AS7932" s="6"/>
      <c r="AT7932" s="6"/>
    </row>
    <row r="7933" spans="30:46" x14ac:dyDescent="0.3">
      <c r="AD7933" s="6"/>
      <c r="AE7933" s="6"/>
      <c r="AK7933" s="6"/>
      <c r="AL7933" s="6"/>
      <c r="AR7933" s="6"/>
      <c r="AS7933" s="6"/>
      <c r="AT7933" s="6"/>
    </row>
    <row r="7934" spans="30:46" x14ac:dyDescent="0.3">
      <c r="AD7934" s="6"/>
      <c r="AE7934" s="6"/>
      <c r="AK7934" s="6"/>
      <c r="AL7934" s="6"/>
      <c r="AR7934" s="6"/>
      <c r="AS7934" s="6"/>
      <c r="AT7934" s="6"/>
    </row>
    <row r="7935" spans="30:46" x14ac:dyDescent="0.3">
      <c r="AD7935" s="6"/>
      <c r="AE7935" s="6"/>
      <c r="AK7935" s="6"/>
      <c r="AL7935" s="6"/>
      <c r="AR7935" s="6"/>
      <c r="AS7935" s="6"/>
      <c r="AT7935" s="6"/>
    </row>
    <row r="7936" spans="30:46" x14ac:dyDescent="0.3">
      <c r="AD7936" s="6"/>
      <c r="AE7936" s="6"/>
      <c r="AK7936" s="6"/>
      <c r="AL7936" s="6"/>
      <c r="AR7936" s="6"/>
      <c r="AS7936" s="6"/>
      <c r="AT7936" s="6"/>
    </row>
    <row r="7937" spans="30:46" x14ac:dyDescent="0.3">
      <c r="AD7937" s="6"/>
      <c r="AE7937" s="6"/>
      <c r="AK7937" s="6"/>
      <c r="AL7937" s="6"/>
      <c r="AR7937" s="6"/>
      <c r="AS7937" s="6"/>
      <c r="AT7937" s="6"/>
    </row>
    <row r="7938" spans="30:46" x14ac:dyDescent="0.3">
      <c r="AD7938" s="6"/>
      <c r="AE7938" s="6"/>
      <c r="AK7938" s="6"/>
      <c r="AL7938" s="6"/>
      <c r="AR7938" s="6"/>
      <c r="AS7938" s="6"/>
      <c r="AT7938" s="6"/>
    </row>
    <row r="7939" spans="30:46" x14ac:dyDescent="0.3">
      <c r="AD7939" s="6"/>
      <c r="AE7939" s="6"/>
      <c r="AK7939" s="6"/>
      <c r="AL7939" s="6"/>
      <c r="AR7939" s="6"/>
      <c r="AS7939" s="6"/>
      <c r="AT7939" s="6"/>
    </row>
    <row r="7940" spans="30:46" x14ac:dyDescent="0.3">
      <c r="AD7940" s="6"/>
      <c r="AE7940" s="6"/>
      <c r="AK7940" s="6"/>
      <c r="AL7940" s="6"/>
      <c r="AR7940" s="6"/>
      <c r="AS7940" s="6"/>
      <c r="AT7940" s="6"/>
    </row>
    <row r="7941" spans="30:46" x14ac:dyDescent="0.3">
      <c r="AD7941" s="6"/>
      <c r="AE7941" s="6"/>
      <c r="AK7941" s="6"/>
      <c r="AL7941" s="6"/>
      <c r="AR7941" s="6"/>
      <c r="AS7941" s="6"/>
      <c r="AT7941" s="6"/>
    </row>
    <row r="7942" spans="30:46" x14ac:dyDescent="0.3">
      <c r="AD7942" s="6"/>
      <c r="AE7942" s="6"/>
      <c r="AK7942" s="6"/>
      <c r="AL7942" s="6"/>
      <c r="AR7942" s="6"/>
      <c r="AS7942" s="6"/>
      <c r="AT7942" s="6"/>
    </row>
    <row r="7943" spans="30:46" x14ac:dyDescent="0.3">
      <c r="AD7943" s="6"/>
      <c r="AE7943" s="6"/>
      <c r="AK7943" s="6"/>
      <c r="AL7943" s="6"/>
      <c r="AR7943" s="6"/>
      <c r="AS7943" s="6"/>
      <c r="AT7943" s="6"/>
    </row>
    <row r="7944" spans="30:46" x14ac:dyDescent="0.3">
      <c r="AD7944" s="6"/>
      <c r="AE7944" s="6"/>
      <c r="AK7944" s="6"/>
      <c r="AL7944" s="6"/>
      <c r="AR7944" s="6"/>
      <c r="AS7944" s="6"/>
      <c r="AT7944" s="6"/>
    </row>
    <row r="7945" spans="30:46" x14ac:dyDescent="0.3">
      <c r="AD7945" s="6"/>
      <c r="AE7945" s="6"/>
      <c r="AK7945" s="6"/>
      <c r="AL7945" s="6"/>
      <c r="AR7945" s="6"/>
      <c r="AS7945" s="6"/>
      <c r="AT7945" s="6"/>
    </row>
    <row r="7946" spans="30:46" x14ac:dyDescent="0.3">
      <c r="AD7946" s="6"/>
      <c r="AE7946" s="6"/>
      <c r="AK7946" s="6"/>
      <c r="AL7946" s="6"/>
      <c r="AR7946" s="6"/>
      <c r="AS7946" s="6"/>
      <c r="AT7946" s="6"/>
    </row>
    <row r="7947" spans="30:46" x14ac:dyDescent="0.3">
      <c r="AD7947" s="6"/>
      <c r="AE7947" s="6"/>
      <c r="AK7947" s="6"/>
      <c r="AL7947" s="6"/>
      <c r="AR7947" s="6"/>
      <c r="AS7947" s="6"/>
      <c r="AT7947" s="6"/>
    </row>
    <row r="7948" spans="30:46" x14ac:dyDescent="0.3">
      <c r="AD7948" s="6"/>
      <c r="AE7948" s="6"/>
      <c r="AK7948" s="6"/>
      <c r="AL7948" s="6"/>
      <c r="AR7948" s="6"/>
      <c r="AS7948" s="6"/>
      <c r="AT7948" s="6"/>
    </row>
    <row r="7949" spans="30:46" x14ac:dyDescent="0.3">
      <c r="AD7949" s="6"/>
      <c r="AE7949" s="6"/>
      <c r="AK7949" s="6"/>
      <c r="AL7949" s="6"/>
      <c r="AR7949" s="6"/>
      <c r="AS7949" s="6"/>
      <c r="AT7949" s="6"/>
    </row>
    <row r="7950" spans="30:46" x14ac:dyDescent="0.3">
      <c r="AD7950" s="6"/>
      <c r="AE7950" s="6"/>
      <c r="AK7950" s="6"/>
      <c r="AL7950" s="6"/>
      <c r="AR7950" s="6"/>
      <c r="AS7950" s="6"/>
      <c r="AT7950" s="6"/>
    </row>
    <row r="7951" spans="30:46" x14ac:dyDescent="0.3">
      <c r="AD7951" s="6"/>
      <c r="AE7951" s="6"/>
      <c r="AK7951" s="6"/>
      <c r="AL7951" s="6"/>
      <c r="AR7951" s="6"/>
      <c r="AS7951" s="6"/>
      <c r="AT7951" s="6"/>
    </row>
    <row r="7952" spans="30:46" x14ac:dyDescent="0.3">
      <c r="AD7952" s="6"/>
      <c r="AE7952" s="6"/>
      <c r="AK7952" s="6"/>
      <c r="AL7952" s="6"/>
      <c r="AR7952" s="6"/>
      <c r="AS7952" s="6"/>
      <c r="AT7952" s="6"/>
    </row>
    <row r="7953" spans="30:46" x14ac:dyDescent="0.3">
      <c r="AD7953" s="6"/>
      <c r="AE7953" s="6"/>
      <c r="AK7953" s="6"/>
      <c r="AL7953" s="6"/>
      <c r="AR7953" s="6"/>
      <c r="AS7953" s="6"/>
      <c r="AT7953" s="6"/>
    </row>
    <row r="7954" spans="30:46" x14ac:dyDescent="0.3">
      <c r="AD7954" s="6"/>
      <c r="AE7954" s="6"/>
      <c r="AK7954" s="6"/>
      <c r="AL7954" s="6"/>
      <c r="AR7954" s="6"/>
      <c r="AS7954" s="6"/>
      <c r="AT7954" s="6"/>
    </row>
    <row r="7955" spans="30:46" x14ac:dyDescent="0.3">
      <c r="AD7955" s="6"/>
      <c r="AE7955" s="6"/>
      <c r="AK7955" s="6"/>
      <c r="AL7955" s="6"/>
      <c r="AR7955" s="6"/>
      <c r="AS7955" s="6"/>
      <c r="AT7955" s="6"/>
    </row>
    <row r="7956" spans="30:46" x14ac:dyDescent="0.3">
      <c r="AD7956" s="6"/>
      <c r="AE7956" s="6"/>
      <c r="AK7956" s="6"/>
      <c r="AL7956" s="6"/>
      <c r="AR7956" s="6"/>
      <c r="AS7956" s="6"/>
      <c r="AT7956" s="6"/>
    </row>
    <row r="7957" spans="30:46" x14ac:dyDescent="0.3">
      <c r="AD7957" s="6"/>
      <c r="AE7957" s="6"/>
      <c r="AK7957" s="6"/>
      <c r="AL7957" s="6"/>
      <c r="AR7957" s="6"/>
      <c r="AS7957" s="6"/>
      <c r="AT7957" s="6"/>
    </row>
    <row r="7958" spans="30:46" x14ac:dyDescent="0.3">
      <c r="AD7958" s="6"/>
      <c r="AE7958" s="6"/>
      <c r="AK7958" s="6"/>
      <c r="AL7958" s="6"/>
      <c r="AR7958" s="6"/>
      <c r="AS7958" s="6"/>
      <c r="AT7958" s="6"/>
    </row>
    <row r="7959" spans="30:46" x14ac:dyDescent="0.3">
      <c r="AD7959" s="6"/>
      <c r="AE7959" s="6"/>
      <c r="AK7959" s="6"/>
      <c r="AL7959" s="6"/>
      <c r="AR7959" s="6"/>
      <c r="AS7959" s="6"/>
      <c r="AT7959" s="6"/>
    </row>
    <row r="7960" spans="30:46" x14ac:dyDescent="0.3">
      <c r="AD7960" s="6"/>
      <c r="AE7960" s="6"/>
      <c r="AK7960" s="6"/>
      <c r="AL7960" s="6"/>
      <c r="AR7960" s="6"/>
      <c r="AS7960" s="6"/>
      <c r="AT7960" s="6"/>
    </row>
    <row r="7961" spans="30:46" x14ac:dyDescent="0.3">
      <c r="AD7961" s="6"/>
      <c r="AE7961" s="6"/>
      <c r="AK7961" s="6"/>
      <c r="AL7961" s="6"/>
      <c r="AR7961" s="6"/>
      <c r="AS7961" s="6"/>
      <c r="AT7961" s="6"/>
    </row>
    <row r="7962" spans="30:46" x14ac:dyDescent="0.3">
      <c r="AD7962" s="6"/>
      <c r="AE7962" s="6"/>
      <c r="AK7962" s="6"/>
      <c r="AL7962" s="6"/>
      <c r="AR7962" s="6"/>
      <c r="AS7962" s="6"/>
      <c r="AT7962" s="6"/>
    </row>
    <row r="7963" spans="30:46" x14ac:dyDescent="0.3">
      <c r="AD7963" s="6"/>
      <c r="AE7963" s="6"/>
      <c r="AK7963" s="6"/>
      <c r="AL7963" s="6"/>
      <c r="AR7963" s="6"/>
      <c r="AS7963" s="6"/>
      <c r="AT7963" s="6"/>
    </row>
    <row r="7964" spans="30:46" x14ac:dyDescent="0.3">
      <c r="AD7964" s="6"/>
      <c r="AE7964" s="6"/>
      <c r="AK7964" s="6"/>
      <c r="AL7964" s="6"/>
      <c r="AR7964" s="6"/>
      <c r="AS7964" s="6"/>
      <c r="AT7964" s="6"/>
    </row>
    <row r="7965" spans="30:46" x14ac:dyDescent="0.3">
      <c r="AD7965" s="6"/>
      <c r="AE7965" s="6"/>
      <c r="AK7965" s="6"/>
      <c r="AL7965" s="6"/>
      <c r="AR7965" s="6"/>
      <c r="AS7965" s="6"/>
      <c r="AT7965" s="6"/>
    </row>
    <row r="7966" spans="30:46" x14ac:dyDescent="0.3">
      <c r="AD7966" s="6"/>
      <c r="AE7966" s="6"/>
      <c r="AK7966" s="6"/>
      <c r="AL7966" s="6"/>
      <c r="AR7966" s="6"/>
      <c r="AS7966" s="6"/>
      <c r="AT7966" s="6"/>
    </row>
    <row r="7967" spans="30:46" x14ac:dyDescent="0.3">
      <c r="AD7967" s="6"/>
      <c r="AE7967" s="6"/>
      <c r="AK7967" s="6"/>
      <c r="AL7967" s="6"/>
      <c r="AR7967" s="6"/>
      <c r="AS7967" s="6"/>
      <c r="AT7967" s="6"/>
    </row>
    <row r="7968" spans="30:46" x14ac:dyDescent="0.3">
      <c r="AD7968" s="6"/>
      <c r="AE7968" s="6"/>
      <c r="AK7968" s="6"/>
      <c r="AL7968" s="6"/>
      <c r="AR7968" s="6"/>
      <c r="AS7968" s="6"/>
      <c r="AT7968" s="6"/>
    </row>
    <row r="7969" spans="30:46" x14ac:dyDescent="0.3">
      <c r="AD7969" s="6"/>
      <c r="AE7969" s="6"/>
      <c r="AK7969" s="6"/>
      <c r="AL7969" s="6"/>
      <c r="AR7969" s="6"/>
      <c r="AS7969" s="6"/>
      <c r="AT7969" s="6"/>
    </row>
    <row r="7970" spans="30:46" x14ac:dyDescent="0.3">
      <c r="AD7970" s="6"/>
      <c r="AE7970" s="6"/>
      <c r="AK7970" s="6"/>
      <c r="AL7970" s="6"/>
      <c r="AR7970" s="6"/>
      <c r="AS7970" s="6"/>
      <c r="AT7970" s="6"/>
    </row>
    <row r="7971" spans="30:46" x14ac:dyDescent="0.3">
      <c r="AD7971" s="6"/>
      <c r="AE7971" s="6"/>
      <c r="AK7971" s="6"/>
      <c r="AL7971" s="6"/>
      <c r="AR7971" s="6"/>
      <c r="AS7971" s="6"/>
      <c r="AT7971" s="6"/>
    </row>
    <row r="7972" spans="30:46" x14ac:dyDescent="0.3">
      <c r="AD7972" s="6"/>
      <c r="AE7972" s="6"/>
      <c r="AK7972" s="6"/>
      <c r="AL7972" s="6"/>
      <c r="AR7972" s="6"/>
      <c r="AS7972" s="6"/>
      <c r="AT7972" s="6"/>
    </row>
    <row r="7973" spans="30:46" x14ac:dyDescent="0.3">
      <c r="AD7973" s="6"/>
      <c r="AE7973" s="6"/>
      <c r="AK7973" s="6"/>
      <c r="AL7973" s="6"/>
      <c r="AR7973" s="6"/>
      <c r="AS7973" s="6"/>
      <c r="AT7973" s="6"/>
    </row>
    <row r="7974" spans="30:46" x14ac:dyDescent="0.3">
      <c r="AD7974" s="6"/>
      <c r="AE7974" s="6"/>
      <c r="AK7974" s="6"/>
      <c r="AL7974" s="6"/>
      <c r="AR7974" s="6"/>
      <c r="AS7974" s="6"/>
      <c r="AT7974" s="6"/>
    </row>
    <row r="7975" spans="30:46" x14ac:dyDescent="0.3">
      <c r="AD7975" s="6"/>
      <c r="AE7975" s="6"/>
      <c r="AK7975" s="6"/>
      <c r="AL7975" s="6"/>
      <c r="AR7975" s="6"/>
      <c r="AS7975" s="6"/>
      <c r="AT7975" s="6"/>
    </row>
    <row r="7976" spans="30:46" x14ac:dyDescent="0.3">
      <c r="AD7976" s="6"/>
      <c r="AE7976" s="6"/>
      <c r="AK7976" s="6"/>
      <c r="AL7976" s="6"/>
      <c r="AR7976" s="6"/>
      <c r="AS7976" s="6"/>
      <c r="AT7976" s="6"/>
    </row>
    <row r="7977" spans="30:46" x14ac:dyDescent="0.3">
      <c r="AD7977" s="6"/>
      <c r="AE7977" s="6"/>
      <c r="AK7977" s="6"/>
      <c r="AL7977" s="6"/>
      <c r="AR7977" s="6"/>
      <c r="AS7977" s="6"/>
      <c r="AT7977" s="6"/>
    </row>
    <row r="7978" spans="30:46" x14ac:dyDescent="0.3">
      <c r="AD7978" s="6"/>
      <c r="AE7978" s="6"/>
      <c r="AK7978" s="6"/>
      <c r="AL7978" s="6"/>
      <c r="AR7978" s="6"/>
      <c r="AS7978" s="6"/>
      <c r="AT7978" s="6"/>
    </row>
    <row r="7979" spans="30:46" x14ac:dyDescent="0.3">
      <c r="AD7979" s="6"/>
      <c r="AE7979" s="6"/>
      <c r="AK7979" s="6"/>
      <c r="AL7979" s="6"/>
      <c r="AR7979" s="6"/>
      <c r="AS7979" s="6"/>
      <c r="AT7979" s="6"/>
    </row>
    <row r="7980" spans="30:46" x14ac:dyDescent="0.3">
      <c r="AD7980" s="6"/>
      <c r="AE7980" s="6"/>
      <c r="AK7980" s="6"/>
      <c r="AL7980" s="6"/>
      <c r="AR7980" s="6"/>
      <c r="AS7980" s="6"/>
      <c r="AT7980" s="6"/>
    </row>
    <row r="7981" spans="30:46" x14ac:dyDescent="0.3">
      <c r="AD7981" s="6"/>
      <c r="AE7981" s="6"/>
      <c r="AK7981" s="6"/>
      <c r="AL7981" s="6"/>
      <c r="AR7981" s="6"/>
      <c r="AS7981" s="6"/>
      <c r="AT7981" s="6"/>
    </row>
    <row r="7982" spans="30:46" x14ac:dyDescent="0.3">
      <c r="AD7982" s="6"/>
      <c r="AE7982" s="6"/>
      <c r="AK7982" s="6"/>
      <c r="AL7982" s="6"/>
      <c r="AR7982" s="6"/>
      <c r="AS7982" s="6"/>
      <c r="AT7982" s="6"/>
    </row>
    <row r="7983" spans="30:46" x14ac:dyDescent="0.3">
      <c r="AD7983" s="6"/>
      <c r="AE7983" s="6"/>
      <c r="AK7983" s="6"/>
      <c r="AL7983" s="6"/>
      <c r="AR7983" s="6"/>
      <c r="AS7983" s="6"/>
      <c r="AT7983" s="6"/>
    </row>
    <row r="7984" spans="30:46" x14ac:dyDescent="0.3">
      <c r="AD7984" s="6"/>
      <c r="AE7984" s="6"/>
      <c r="AK7984" s="6"/>
      <c r="AL7984" s="6"/>
      <c r="AR7984" s="6"/>
      <c r="AS7984" s="6"/>
      <c r="AT7984" s="6"/>
    </row>
    <row r="7985" spans="30:46" x14ac:dyDescent="0.3">
      <c r="AD7985" s="6"/>
      <c r="AE7985" s="6"/>
      <c r="AK7985" s="6"/>
      <c r="AL7985" s="6"/>
      <c r="AR7985" s="6"/>
      <c r="AS7985" s="6"/>
      <c r="AT7985" s="6"/>
    </row>
    <row r="7986" spans="30:46" x14ac:dyDescent="0.3">
      <c r="AD7986" s="6"/>
      <c r="AE7986" s="6"/>
      <c r="AK7986" s="6"/>
      <c r="AL7986" s="6"/>
      <c r="AR7986" s="6"/>
      <c r="AS7986" s="6"/>
      <c r="AT7986" s="6"/>
    </row>
    <row r="7987" spans="30:46" x14ac:dyDescent="0.3">
      <c r="AD7987" s="6"/>
      <c r="AE7987" s="6"/>
      <c r="AK7987" s="6"/>
      <c r="AL7987" s="6"/>
      <c r="AR7987" s="6"/>
      <c r="AS7987" s="6"/>
      <c r="AT7987" s="6"/>
    </row>
    <row r="7988" spans="30:46" x14ac:dyDescent="0.3">
      <c r="AD7988" s="6"/>
      <c r="AE7988" s="6"/>
      <c r="AK7988" s="6"/>
      <c r="AL7988" s="6"/>
      <c r="AR7988" s="6"/>
      <c r="AS7988" s="6"/>
      <c r="AT7988" s="6"/>
    </row>
    <row r="7989" spans="30:46" x14ac:dyDescent="0.3">
      <c r="AD7989" s="6"/>
      <c r="AE7989" s="6"/>
      <c r="AK7989" s="6"/>
      <c r="AL7989" s="6"/>
      <c r="AR7989" s="6"/>
      <c r="AS7989" s="6"/>
      <c r="AT7989" s="6"/>
    </row>
    <row r="7990" spans="30:46" x14ac:dyDescent="0.3">
      <c r="AD7990" s="6"/>
      <c r="AE7990" s="6"/>
      <c r="AK7990" s="6"/>
      <c r="AL7990" s="6"/>
      <c r="AR7990" s="6"/>
      <c r="AS7990" s="6"/>
      <c r="AT7990" s="6"/>
    </row>
    <row r="7991" spans="30:46" x14ac:dyDescent="0.3">
      <c r="AD7991" s="6"/>
      <c r="AE7991" s="6"/>
      <c r="AK7991" s="6"/>
      <c r="AL7991" s="6"/>
      <c r="AR7991" s="6"/>
      <c r="AS7991" s="6"/>
      <c r="AT7991" s="6"/>
    </row>
    <row r="7992" spans="30:46" x14ac:dyDescent="0.3">
      <c r="AD7992" s="6"/>
      <c r="AE7992" s="6"/>
      <c r="AK7992" s="6"/>
      <c r="AL7992" s="6"/>
      <c r="AR7992" s="6"/>
      <c r="AS7992" s="6"/>
      <c r="AT7992" s="6"/>
    </row>
    <row r="7993" spans="30:46" x14ac:dyDescent="0.3">
      <c r="AD7993" s="6"/>
      <c r="AE7993" s="6"/>
      <c r="AK7993" s="6"/>
      <c r="AL7993" s="6"/>
      <c r="AR7993" s="6"/>
      <c r="AS7993" s="6"/>
      <c r="AT7993" s="6"/>
    </row>
    <row r="7994" spans="30:46" x14ac:dyDescent="0.3">
      <c r="AD7994" s="6"/>
      <c r="AE7994" s="6"/>
      <c r="AK7994" s="6"/>
      <c r="AL7994" s="6"/>
      <c r="AR7994" s="6"/>
      <c r="AS7994" s="6"/>
      <c r="AT7994" s="6"/>
    </row>
    <row r="7995" spans="30:46" x14ac:dyDescent="0.3">
      <c r="AD7995" s="6"/>
      <c r="AE7995" s="6"/>
      <c r="AK7995" s="6"/>
      <c r="AL7995" s="6"/>
      <c r="AR7995" s="6"/>
      <c r="AS7995" s="6"/>
      <c r="AT7995" s="6"/>
    </row>
    <row r="7996" spans="30:46" x14ac:dyDescent="0.3">
      <c r="AD7996" s="6"/>
      <c r="AE7996" s="6"/>
      <c r="AK7996" s="6"/>
      <c r="AL7996" s="6"/>
      <c r="AR7996" s="6"/>
      <c r="AS7996" s="6"/>
      <c r="AT7996" s="6"/>
    </row>
    <row r="7997" spans="30:46" x14ac:dyDescent="0.3">
      <c r="AD7997" s="6"/>
      <c r="AE7997" s="6"/>
      <c r="AK7997" s="6"/>
      <c r="AL7997" s="6"/>
      <c r="AR7997" s="6"/>
      <c r="AS7997" s="6"/>
      <c r="AT7997" s="6"/>
    </row>
    <row r="7998" spans="30:46" x14ac:dyDescent="0.3">
      <c r="AD7998" s="6"/>
      <c r="AE7998" s="6"/>
      <c r="AK7998" s="6"/>
      <c r="AL7998" s="6"/>
      <c r="AR7998" s="6"/>
      <c r="AS7998" s="6"/>
      <c r="AT7998" s="6"/>
    </row>
    <row r="7999" spans="30:46" x14ac:dyDescent="0.3">
      <c r="AD7999" s="6"/>
      <c r="AE7999" s="6"/>
      <c r="AK7999" s="6"/>
      <c r="AL7999" s="6"/>
      <c r="AR7999" s="6"/>
      <c r="AS7999" s="6"/>
      <c r="AT7999" s="6"/>
    </row>
    <row r="8000" spans="30:46" x14ac:dyDescent="0.3">
      <c r="AD8000" s="6"/>
      <c r="AE8000" s="6"/>
      <c r="AK8000" s="6"/>
      <c r="AL8000" s="6"/>
      <c r="AR8000" s="6"/>
      <c r="AS8000" s="6"/>
      <c r="AT8000" s="6"/>
    </row>
    <row r="8001" spans="30:46" x14ac:dyDescent="0.3">
      <c r="AD8001" s="6"/>
      <c r="AE8001" s="6"/>
      <c r="AK8001" s="6"/>
      <c r="AL8001" s="6"/>
      <c r="AR8001" s="6"/>
      <c r="AS8001" s="6"/>
      <c r="AT8001" s="6"/>
    </row>
    <row r="8002" spans="30:46" x14ac:dyDescent="0.3">
      <c r="AD8002" s="6"/>
      <c r="AE8002" s="6"/>
      <c r="AK8002" s="6"/>
      <c r="AL8002" s="6"/>
      <c r="AR8002" s="6"/>
      <c r="AS8002" s="6"/>
      <c r="AT8002" s="6"/>
    </row>
    <row r="8003" spans="30:46" x14ac:dyDescent="0.3">
      <c r="AD8003" s="6"/>
      <c r="AE8003" s="6"/>
      <c r="AK8003" s="6"/>
      <c r="AL8003" s="6"/>
      <c r="AR8003" s="6"/>
      <c r="AS8003" s="6"/>
      <c r="AT8003" s="6"/>
    </row>
    <row r="8004" spans="30:46" x14ac:dyDescent="0.3">
      <c r="AD8004" s="6"/>
      <c r="AE8004" s="6"/>
      <c r="AK8004" s="6"/>
      <c r="AL8004" s="6"/>
      <c r="AR8004" s="6"/>
      <c r="AS8004" s="6"/>
      <c r="AT8004" s="6"/>
    </row>
    <row r="8005" spans="30:46" x14ac:dyDescent="0.3">
      <c r="AD8005" s="6"/>
      <c r="AE8005" s="6"/>
      <c r="AK8005" s="6"/>
      <c r="AL8005" s="6"/>
      <c r="AR8005" s="6"/>
      <c r="AS8005" s="6"/>
      <c r="AT8005" s="6"/>
    </row>
    <row r="8006" spans="30:46" x14ac:dyDescent="0.3">
      <c r="AD8006" s="6"/>
      <c r="AE8006" s="6"/>
      <c r="AK8006" s="6"/>
      <c r="AL8006" s="6"/>
      <c r="AR8006" s="6"/>
      <c r="AS8006" s="6"/>
      <c r="AT8006" s="6"/>
    </row>
    <row r="8007" spans="30:46" x14ac:dyDescent="0.3">
      <c r="AD8007" s="6"/>
      <c r="AE8007" s="6"/>
      <c r="AK8007" s="6"/>
      <c r="AL8007" s="6"/>
      <c r="AR8007" s="6"/>
      <c r="AS8007" s="6"/>
      <c r="AT8007" s="6"/>
    </row>
    <row r="8008" spans="30:46" x14ac:dyDescent="0.3">
      <c r="AD8008" s="6"/>
      <c r="AE8008" s="6"/>
      <c r="AK8008" s="6"/>
      <c r="AL8008" s="6"/>
      <c r="AR8008" s="6"/>
      <c r="AS8008" s="6"/>
      <c r="AT8008" s="6"/>
    </row>
    <row r="8009" spans="30:46" x14ac:dyDescent="0.3">
      <c r="AD8009" s="6"/>
      <c r="AE8009" s="6"/>
      <c r="AK8009" s="6"/>
      <c r="AL8009" s="6"/>
      <c r="AR8009" s="6"/>
      <c r="AS8009" s="6"/>
      <c r="AT8009" s="6"/>
    </row>
    <row r="8010" spans="30:46" x14ac:dyDescent="0.3">
      <c r="AD8010" s="6"/>
      <c r="AE8010" s="6"/>
      <c r="AK8010" s="6"/>
      <c r="AL8010" s="6"/>
      <c r="AR8010" s="6"/>
      <c r="AS8010" s="6"/>
      <c r="AT8010" s="6"/>
    </row>
    <row r="8011" spans="30:46" x14ac:dyDescent="0.3">
      <c r="AD8011" s="6"/>
      <c r="AE8011" s="6"/>
      <c r="AK8011" s="6"/>
      <c r="AL8011" s="6"/>
      <c r="AR8011" s="6"/>
      <c r="AS8011" s="6"/>
      <c r="AT8011" s="6"/>
    </row>
    <row r="8012" spans="30:46" x14ac:dyDescent="0.3">
      <c r="AD8012" s="6"/>
      <c r="AE8012" s="6"/>
      <c r="AK8012" s="6"/>
      <c r="AL8012" s="6"/>
      <c r="AR8012" s="6"/>
      <c r="AS8012" s="6"/>
      <c r="AT8012" s="6"/>
    </row>
    <row r="8013" spans="30:46" x14ac:dyDescent="0.3">
      <c r="AD8013" s="6"/>
      <c r="AE8013" s="6"/>
      <c r="AK8013" s="6"/>
      <c r="AL8013" s="6"/>
      <c r="AR8013" s="6"/>
      <c r="AS8013" s="6"/>
      <c r="AT8013" s="6"/>
    </row>
    <row r="8014" spans="30:46" x14ac:dyDescent="0.3">
      <c r="AD8014" s="6"/>
      <c r="AE8014" s="6"/>
      <c r="AK8014" s="6"/>
      <c r="AL8014" s="6"/>
      <c r="AR8014" s="6"/>
      <c r="AS8014" s="6"/>
      <c r="AT8014" s="6"/>
    </row>
    <row r="8015" spans="30:46" x14ac:dyDescent="0.3">
      <c r="AD8015" s="6"/>
      <c r="AE8015" s="6"/>
      <c r="AK8015" s="6"/>
      <c r="AL8015" s="6"/>
      <c r="AR8015" s="6"/>
      <c r="AS8015" s="6"/>
      <c r="AT8015" s="6"/>
    </row>
    <row r="8016" spans="30:46" x14ac:dyDescent="0.3">
      <c r="AD8016" s="6"/>
      <c r="AE8016" s="6"/>
      <c r="AK8016" s="6"/>
      <c r="AL8016" s="6"/>
      <c r="AR8016" s="6"/>
      <c r="AS8016" s="6"/>
      <c r="AT8016" s="6"/>
    </row>
    <row r="8017" spans="30:46" x14ac:dyDescent="0.3">
      <c r="AD8017" s="6"/>
      <c r="AE8017" s="6"/>
      <c r="AK8017" s="6"/>
      <c r="AL8017" s="6"/>
      <c r="AR8017" s="6"/>
      <c r="AS8017" s="6"/>
      <c r="AT8017" s="6"/>
    </row>
    <row r="8018" spans="30:46" x14ac:dyDescent="0.3">
      <c r="AD8018" s="6"/>
      <c r="AE8018" s="6"/>
      <c r="AK8018" s="6"/>
      <c r="AL8018" s="6"/>
      <c r="AR8018" s="6"/>
      <c r="AS8018" s="6"/>
      <c r="AT8018" s="6"/>
    </row>
    <row r="8019" spans="30:46" x14ac:dyDescent="0.3">
      <c r="AD8019" s="6"/>
      <c r="AE8019" s="6"/>
      <c r="AK8019" s="6"/>
      <c r="AL8019" s="6"/>
      <c r="AR8019" s="6"/>
      <c r="AS8019" s="6"/>
      <c r="AT8019" s="6"/>
    </row>
    <row r="8020" spans="30:46" x14ac:dyDescent="0.3">
      <c r="AD8020" s="6"/>
      <c r="AE8020" s="6"/>
      <c r="AK8020" s="6"/>
      <c r="AL8020" s="6"/>
      <c r="AR8020" s="6"/>
      <c r="AS8020" s="6"/>
      <c r="AT8020" s="6"/>
    </row>
    <row r="8021" spans="30:46" x14ac:dyDescent="0.3">
      <c r="AD8021" s="6"/>
      <c r="AE8021" s="6"/>
      <c r="AK8021" s="6"/>
      <c r="AL8021" s="6"/>
      <c r="AR8021" s="6"/>
      <c r="AS8021" s="6"/>
      <c r="AT8021" s="6"/>
    </row>
    <row r="8022" spans="30:46" x14ac:dyDescent="0.3">
      <c r="AD8022" s="6"/>
      <c r="AE8022" s="6"/>
      <c r="AK8022" s="6"/>
      <c r="AL8022" s="6"/>
      <c r="AR8022" s="6"/>
      <c r="AS8022" s="6"/>
      <c r="AT8022" s="6"/>
    </row>
    <row r="8023" spans="30:46" x14ac:dyDescent="0.3">
      <c r="AD8023" s="6"/>
      <c r="AE8023" s="6"/>
      <c r="AK8023" s="6"/>
      <c r="AL8023" s="6"/>
      <c r="AR8023" s="6"/>
      <c r="AS8023" s="6"/>
      <c r="AT8023" s="6"/>
    </row>
    <row r="8024" spans="30:46" x14ac:dyDescent="0.3">
      <c r="AD8024" s="6"/>
      <c r="AE8024" s="6"/>
      <c r="AK8024" s="6"/>
      <c r="AL8024" s="6"/>
      <c r="AR8024" s="6"/>
      <c r="AS8024" s="6"/>
      <c r="AT8024" s="6"/>
    </row>
    <row r="8025" spans="30:46" x14ac:dyDescent="0.3">
      <c r="AD8025" s="6"/>
      <c r="AE8025" s="6"/>
      <c r="AK8025" s="6"/>
      <c r="AL8025" s="6"/>
      <c r="AR8025" s="6"/>
      <c r="AS8025" s="6"/>
      <c r="AT8025" s="6"/>
    </row>
    <row r="8026" spans="30:46" x14ac:dyDescent="0.3">
      <c r="AD8026" s="6"/>
      <c r="AE8026" s="6"/>
      <c r="AK8026" s="6"/>
      <c r="AL8026" s="6"/>
      <c r="AR8026" s="6"/>
      <c r="AS8026" s="6"/>
      <c r="AT8026" s="6"/>
    </row>
    <row r="8027" spans="30:46" x14ac:dyDescent="0.3">
      <c r="AD8027" s="6"/>
      <c r="AE8027" s="6"/>
      <c r="AK8027" s="6"/>
      <c r="AL8027" s="6"/>
      <c r="AR8027" s="6"/>
      <c r="AS8027" s="6"/>
      <c r="AT8027" s="6"/>
    </row>
    <row r="8028" spans="30:46" x14ac:dyDescent="0.3">
      <c r="AD8028" s="6"/>
      <c r="AE8028" s="6"/>
      <c r="AK8028" s="6"/>
      <c r="AL8028" s="6"/>
      <c r="AR8028" s="6"/>
      <c r="AS8028" s="6"/>
      <c r="AT8028" s="6"/>
    </row>
    <row r="8029" spans="30:46" x14ac:dyDescent="0.3">
      <c r="AD8029" s="6"/>
      <c r="AE8029" s="6"/>
      <c r="AK8029" s="6"/>
      <c r="AL8029" s="6"/>
      <c r="AR8029" s="6"/>
      <c r="AS8029" s="6"/>
      <c r="AT8029" s="6"/>
    </row>
    <row r="8030" spans="30:46" x14ac:dyDescent="0.3">
      <c r="AD8030" s="6"/>
      <c r="AE8030" s="6"/>
      <c r="AK8030" s="6"/>
      <c r="AL8030" s="6"/>
      <c r="AR8030" s="6"/>
      <c r="AS8030" s="6"/>
      <c r="AT8030" s="6"/>
    </row>
    <row r="8031" spans="30:46" x14ac:dyDescent="0.3">
      <c r="AD8031" s="6"/>
      <c r="AE8031" s="6"/>
      <c r="AK8031" s="6"/>
      <c r="AL8031" s="6"/>
      <c r="AR8031" s="6"/>
      <c r="AS8031" s="6"/>
      <c r="AT8031" s="6"/>
    </row>
    <row r="8032" spans="30:46" x14ac:dyDescent="0.3">
      <c r="AD8032" s="6"/>
      <c r="AE8032" s="6"/>
      <c r="AK8032" s="6"/>
      <c r="AL8032" s="6"/>
      <c r="AR8032" s="6"/>
      <c r="AS8032" s="6"/>
      <c r="AT8032" s="6"/>
    </row>
    <row r="8033" spans="30:46" x14ac:dyDescent="0.3">
      <c r="AD8033" s="6"/>
      <c r="AE8033" s="6"/>
      <c r="AK8033" s="6"/>
      <c r="AL8033" s="6"/>
      <c r="AR8033" s="6"/>
      <c r="AS8033" s="6"/>
      <c r="AT8033" s="6"/>
    </row>
    <row r="8034" spans="30:46" x14ac:dyDescent="0.3">
      <c r="AD8034" s="6"/>
      <c r="AE8034" s="6"/>
      <c r="AK8034" s="6"/>
      <c r="AL8034" s="6"/>
      <c r="AR8034" s="6"/>
      <c r="AS8034" s="6"/>
      <c r="AT8034" s="6"/>
    </row>
    <row r="8035" spans="30:46" x14ac:dyDescent="0.3">
      <c r="AD8035" s="6"/>
      <c r="AE8035" s="6"/>
      <c r="AK8035" s="6"/>
      <c r="AL8035" s="6"/>
      <c r="AR8035" s="6"/>
      <c r="AS8035" s="6"/>
      <c r="AT8035" s="6"/>
    </row>
    <row r="8036" spans="30:46" x14ac:dyDescent="0.3">
      <c r="AD8036" s="6"/>
      <c r="AE8036" s="6"/>
      <c r="AK8036" s="6"/>
      <c r="AL8036" s="6"/>
      <c r="AR8036" s="6"/>
      <c r="AS8036" s="6"/>
      <c r="AT8036" s="6"/>
    </row>
    <row r="8037" spans="30:46" x14ac:dyDescent="0.3">
      <c r="AD8037" s="6"/>
      <c r="AE8037" s="6"/>
      <c r="AK8037" s="6"/>
      <c r="AL8037" s="6"/>
      <c r="AR8037" s="6"/>
      <c r="AS8037" s="6"/>
      <c r="AT8037" s="6"/>
    </row>
    <row r="8038" spans="30:46" x14ac:dyDescent="0.3">
      <c r="AD8038" s="6"/>
      <c r="AE8038" s="6"/>
      <c r="AK8038" s="6"/>
      <c r="AL8038" s="6"/>
      <c r="AR8038" s="6"/>
      <c r="AS8038" s="6"/>
      <c r="AT8038" s="6"/>
    </row>
    <row r="8039" spans="30:46" x14ac:dyDescent="0.3">
      <c r="AD8039" s="6"/>
      <c r="AE8039" s="6"/>
      <c r="AK8039" s="6"/>
      <c r="AL8039" s="6"/>
      <c r="AR8039" s="6"/>
      <c r="AS8039" s="6"/>
      <c r="AT8039" s="6"/>
    </row>
    <row r="8040" spans="30:46" x14ac:dyDescent="0.3">
      <c r="AD8040" s="6"/>
      <c r="AE8040" s="6"/>
      <c r="AK8040" s="6"/>
      <c r="AL8040" s="6"/>
      <c r="AR8040" s="6"/>
      <c r="AS8040" s="6"/>
      <c r="AT8040" s="6"/>
    </row>
    <row r="8041" spans="30:46" x14ac:dyDescent="0.3">
      <c r="AD8041" s="6"/>
      <c r="AE8041" s="6"/>
      <c r="AK8041" s="6"/>
      <c r="AL8041" s="6"/>
      <c r="AR8041" s="6"/>
      <c r="AS8041" s="6"/>
      <c r="AT8041" s="6"/>
    </row>
    <row r="8042" spans="30:46" x14ac:dyDescent="0.3">
      <c r="AD8042" s="6"/>
      <c r="AE8042" s="6"/>
      <c r="AK8042" s="6"/>
      <c r="AL8042" s="6"/>
      <c r="AR8042" s="6"/>
      <c r="AS8042" s="6"/>
      <c r="AT8042" s="6"/>
    </row>
    <row r="8043" spans="30:46" x14ac:dyDescent="0.3">
      <c r="AD8043" s="6"/>
      <c r="AE8043" s="6"/>
      <c r="AK8043" s="6"/>
      <c r="AL8043" s="6"/>
      <c r="AR8043" s="6"/>
      <c r="AS8043" s="6"/>
      <c r="AT8043" s="6"/>
    </row>
    <row r="8044" spans="30:46" x14ac:dyDescent="0.3">
      <c r="AD8044" s="6"/>
      <c r="AE8044" s="6"/>
      <c r="AK8044" s="6"/>
      <c r="AL8044" s="6"/>
      <c r="AR8044" s="6"/>
      <c r="AS8044" s="6"/>
      <c r="AT8044" s="6"/>
    </row>
    <row r="8045" spans="30:46" x14ac:dyDescent="0.3">
      <c r="AD8045" s="6"/>
      <c r="AE8045" s="6"/>
      <c r="AK8045" s="6"/>
      <c r="AL8045" s="6"/>
      <c r="AR8045" s="6"/>
      <c r="AS8045" s="6"/>
      <c r="AT8045" s="6"/>
    </row>
    <row r="8046" spans="30:46" x14ac:dyDescent="0.3">
      <c r="AD8046" s="6"/>
      <c r="AE8046" s="6"/>
      <c r="AK8046" s="6"/>
      <c r="AL8046" s="6"/>
      <c r="AR8046" s="6"/>
      <c r="AS8046" s="6"/>
      <c r="AT8046" s="6"/>
    </row>
    <row r="8047" spans="30:46" x14ac:dyDescent="0.3">
      <c r="AD8047" s="6"/>
      <c r="AE8047" s="6"/>
      <c r="AK8047" s="6"/>
      <c r="AL8047" s="6"/>
      <c r="AR8047" s="6"/>
      <c r="AS8047" s="6"/>
      <c r="AT8047" s="6"/>
    </row>
    <row r="8048" spans="30:46" x14ac:dyDescent="0.3">
      <c r="AD8048" s="6"/>
      <c r="AE8048" s="6"/>
      <c r="AK8048" s="6"/>
      <c r="AL8048" s="6"/>
      <c r="AR8048" s="6"/>
      <c r="AS8048" s="6"/>
      <c r="AT8048" s="6"/>
    </row>
    <row r="8049" spans="30:46" x14ac:dyDescent="0.3">
      <c r="AD8049" s="6"/>
      <c r="AE8049" s="6"/>
      <c r="AK8049" s="6"/>
      <c r="AL8049" s="6"/>
      <c r="AR8049" s="6"/>
      <c r="AS8049" s="6"/>
      <c r="AT8049" s="6"/>
    </row>
    <row r="8050" spans="30:46" x14ac:dyDescent="0.3">
      <c r="AD8050" s="6"/>
      <c r="AE8050" s="6"/>
      <c r="AK8050" s="6"/>
      <c r="AL8050" s="6"/>
      <c r="AR8050" s="6"/>
      <c r="AS8050" s="6"/>
      <c r="AT8050" s="6"/>
    </row>
    <row r="8051" spans="30:46" x14ac:dyDescent="0.3">
      <c r="AD8051" s="6"/>
      <c r="AE8051" s="6"/>
      <c r="AK8051" s="6"/>
      <c r="AL8051" s="6"/>
      <c r="AR8051" s="6"/>
      <c r="AS8051" s="6"/>
      <c r="AT8051" s="6"/>
    </row>
    <row r="8052" spans="30:46" x14ac:dyDescent="0.3">
      <c r="AD8052" s="6"/>
      <c r="AE8052" s="6"/>
      <c r="AK8052" s="6"/>
      <c r="AL8052" s="6"/>
      <c r="AR8052" s="6"/>
      <c r="AS8052" s="6"/>
      <c r="AT8052" s="6"/>
    </row>
    <row r="8053" spans="30:46" x14ac:dyDescent="0.3">
      <c r="AD8053" s="6"/>
      <c r="AE8053" s="6"/>
      <c r="AK8053" s="6"/>
      <c r="AL8053" s="6"/>
      <c r="AR8053" s="6"/>
      <c r="AS8053" s="6"/>
      <c r="AT8053" s="6"/>
    </row>
    <row r="8054" spans="30:46" x14ac:dyDescent="0.3">
      <c r="AD8054" s="6"/>
      <c r="AE8054" s="6"/>
      <c r="AK8054" s="6"/>
      <c r="AL8054" s="6"/>
      <c r="AR8054" s="6"/>
      <c r="AS8054" s="6"/>
      <c r="AT8054" s="6"/>
    </row>
    <row r="8055" spans="30:46" x14ac:dyDescent="0.3">
      <c r="AD8055" s="6"/>
      <c r="AE8055" s="6"/>
      <c r="AK8055" s="6"/>
      <c r="AL8055" s="6"/>
      <c r="AR8055" s="6"/>
      <c r="AS8055" s="6"/>
      <c r="AT8055" s="6"/>
    </row>
    <row r="8056" spans="30:46" x14ac:dyDescent="0.3">
      <c r="AD8056" s="6"/>
      <c r="AE8056" s="6"/>
      <c r="AK8056" s="6"/>
      <c r="AL8056" s="6"/>
      <c r="AR8056" s="6"/>
      <c r="AS8056" s="6"/>
      <c r="AT8056" s="6"/>
    </row>
    <row r="8057" spans="30:46" x14ac:dyDescent="0.3">
      <c r="AD8057" s="6"/>
      <c r="AE8057" s="6"/>
      <c r="AK8057" s="6"/>
      <c r="AL8057" s="6"/>
      <c r="AR8057" s="6"/>
      <c r="AS8057" s="6"/>
      <c r="AT8057" s="6"/>
    </row>
    <row r="8058" spans="30:46" x14ac:dyDescent="0.3">
      <c r="AD8058" s="6"/>
      <c r="AE8058" s="6"/>
      <c r="AK8058" s="6"/>
      <c r="AL8058" s="6"/>
      <c r="AR8058" s="6"/>
      <c r="AS8058" s="6"/>
      <c r="AT8058" s="6"/>
    </row>
    <row r="8059" spans="30:46" x14ac:dyDescent="0.3">
      <c r="AD8059" s="6"/>
      <c r="AE8059" s="6"/>
      <c r="AK8059" s="6"/>
      <c r="AL8059" s="6"/>
      <c r="AR8059" s="6"/>
      <c r="AS8059" s="6"/>
      <c r="AT8059" s="6"/>
    </row>
    <row r="8060" spans="30:46" x14ac:dyDescent="0.3">
      <c r="AD8060" s="6"/>
      <c r="AE8060" s="6"/>
      <c r="AK8060" s="6"/>
      <c r="AL8060" s="6"/>
      <c r="AR8060" s="6"/>
      <c r="AS8060" s="6"/>
      <c r="AT8060" s="6"/>
    </row>
    <row r="8061" spans="30:46" x14ac:dyDescent="0.3">
      <c r="AD8061" s="6"/>
      <c r="AE8061" s="6"/>
      <c r="AK8061" s="6"/>
      <c r="AL8061" s="6"/>
      <c r="AR8061" s="6"/>
      <c r="AS8061" s="6"/>
      <c r="AT8061" s="6"/>
    </row>
    <row r="8062" spans="30:46" x14ac:dyDescent="0.3">
      <c r="AD8062" s="6"/>
      <c r="AE8062" s="6"/>
      <c r="AK8062" s="6"/>
      <c r="AL8062" s="6"/>
      <c r="AR8062" s="6"/>
      <c r="AS8062" s="6"/>
      <c r="AT8062" s="6"/>
    </row>
    <row r="8063" spans="30:46" x14ac:dyDescent="0.3">
      <c r="AD8063" s="6"/>
      <c r="AE8063" s="6"/>
      <c r="AK8063" s="6"/>
      <c r="AL8063" s="6"/>
      <c r="AR8063" s="6"/>
      <c r="AS8063" s="6"/>
      <c r="AT8063" s="6"/>
    </row>
    <row r="8064" spans="30:46" x14ac:dyDescent="0.3">
      <c r="AD8064" s="6"/>
      <c r="AE8064" s="6"/>
      <c r="AK8064" s="6"/>
      <c r="AL8064" s="6"/>
      <c r="AR8064" s="6"/>
      <c r="AS8064" s="6"/>
      <c r="AT8064" s="6"/>
    </row>
    <row r="8065" spans="30:46" x14ac:dyDescent="0.3">
      <c r="AD8065" s="6"/>
      <c r="AE8065" s="6"/>
      <c r="AK8065" s="6"/>
      <c r="AL8065" s="6"/>
      <c r="AR8065" s="6"/>
      <c r="AS8065" s="6"/>
      <c r="AT8065" s="6"/>
    </row>
    <row r="8066" spans="30:46" x14ac:dyDescent="0.3">
      <c r="AD8066" s="6"/>
      <c r="AE8066" s="6"/>
      <c r="AK8066" s="6"/>
      <c r="AL8066" s="6"/>
      <c r="AR8066" s="6"/>
      <c r="AS8066" s="6"/>
      <c r="AT8066" s="6"/>
    </row>
  </sheetData>
  <mergeCells count="6">
    <mergeCell ref="AW1:BA1"/>
    <mergeCell ref="U1:X1"/>
    <mergeCell ref="Y1:Z1"/>
    <mergeCell ref="AA1:AG1"/>
    <mergeCell ref="AH1:AN1"/>
    <mergeCell ref="AO1:A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7897"/>
  <sheetViews>
    <sheetView workbookViewId="0">
      <pane ySplit="2" topLeftCell="A3" activePane="bottomLeft" state="frozen"/>
      <selection pane="bottomLeft" activeCell="A3" sqref="A1:XFD1048576"/>
    </sheetView>
  </sheetViews>
  <sheetFormatPr defaultRowHeight="14.4" x14ac:dyDescent="0.3"/>
  <cols>
    <col min="1" max="1" width="6" customWidth="1"/>
    <col min="4" max="4" width="9.33203125" customWidth="1"/>
    <col min="5" max="5" width="11.88671875" customWidth="1"/>
    <col min="8" max="8" width="8.33203125" customWidth="1"/>
    <col min="9" max="10" width="7.6640625" customWidth="1"/>
    <col min="13" max="13" width="8.109375" style="12" customWidth="1"/>
    <col min="14" max="14" width="5.88671875" style="12" customWidth="1"/>
    <col min="15" max="17" width="8.109375" customWidth="1"/>
    <col min="20" max="20" width="8" style="12" customWidth="1"/>
    <col min="21" max="21" width="5.88671875" style="12" customWidth="1"/>
    <col min="22" max="22" width="7.33203125" customWidth="1"/>
    <col min="23" max="23" width="7" customWidth="1"/>
    <col min="24" max="24" width="7.109375" customWidth="1"/>
    <col min="25" max="25" width="9.109375" customWidth="1"/>
    <col min="26" max="27" width="8.44140625" customWidth="1"/>
    <col min="28" max="28" width="8.88671875" style="12" customWidth="1"/>
    <col min="29" max="29" width="5.6640625" style="12" customWidth="1"/>
    <col min="30" max="30" width="5.6640625" customWidth="1"/>
    <col min="31" max="31" width="72.44140625" customWidth="1"/>
    <col min="32" max="32" width="43.88671875" customWidth="1"/>
  </cols>
  <sheetData>
    <row r="1" spans="1:32" s="4" customFormat="1" ht="21.75" customHeight="1" x14ac:dyDescent="0.3">
      <c r="B1" s="28" t="s">
        <v>7</v>
      </c>
      <c r="C1" s="28"/>
      <c r="D1" s="28"/>
      <c r="E1" s="28"/>
      <c r="F1" s="25" t="s">
        <v>11</v>
      </c>
      <c r="G1" s="26"/>
      <c r="H1" s="22" t="s">
        <v>8</v>
      </c>
      <c r="I1" s="23"/>
      <c r="J1" s="23"/>
      <c r="K1" s="23"/>
      <c r="L1" s="23"/>
      <c r="M1" s="23"/>
      <c r="N1" s="24"/>
      <c r="O1" s="25" t="s">
        <v>1</v>
      </c>
      <c r="P1" s="27"/>
      <c r="Q1" s="27"/>
      <c r="R1" s="27"/>
      <c r="S1" s="27"/>
      <c r="T1" s="27"/>
      <c r="U1" s="26"/>
      <c r="V1" s="28" t="s">
        <v>2</v>
      </c>
      <c r="W1" s="28"/>
      <c r="X1" s="28"/>
      <c r="Y1" s="28"/>
      <c r="Z1" s="28"/>
      <c r="AA1" s="28"/>
      <c r="AB1" s="28"/>
      <c r="AC1" s="28"/>
      <c r="AE1" s="9" t="s">
        <v>18</v>
      </c>
    </row>
    <row r="2" spans="1:32" s="1" customFormat="1" ht="123" customHeight="1" x14ac:dyDescent="0.3">
      <c r="B2" s="2" t="s">
        <v>4</v>
      </c>
      <c r="C2" s="2" t="s">
        <v>5</v>
      </c>
      <c r="D2" s="2" t="s">
        <v>6</v>
      </c>
      <c r="E2" s="2" t="s">
        <v>12</v>
      </c>
      <c r="F2" s="3" t="s">
        <v>3</v>
      </c>
      <c r="G2" s="3" t="s">
        <v>10</v>
      </c>
      <c r="H2" s="2" t="s">
        <v>20</v>
      </c>
      <c r="I2" s="2" t="s">
        <v>21</v>
      </c>
      <c r="J2" s="2" t="s">
        <v>22</v>
      </c>
      <c r="K2" s="2" t="s">
        <v>0</v>
      </c>
      <c r="L2" s="2" t="s">
        <v>9</v>
      </c>
      <c r="M2" s="11" t="s">
        <v>14</v>
      </c>
      <c r="N2" s="11" t="s">
        <v>23</v>
      </c>
      <c r="O2" s="3" t="s">
        <v>20</v>
      </c>
      <c r="P2" s="3" t="s">
        <v>21</v>
      </c>
      <c r="Q2" s="3" t="s">
        <v>22</v>
      </c>
      <c r="R2" s="3" t="s">
        <v>9</v>
      </c>
      <c r="S2" s="3" t="s">
        <v>0</v>
      </c>
      <c r="T2" s="13" t="s">
        <v>15</v>
      </c>
      <c r="U2" s="13" t="s">
        <v>23</v>
      </c>
      <c r="V2" s="2" t="s">
        <v>20</v>
      </c>
      <c r="W2" s="2" t="s">
        <v>21</v>
      </c>
      <c r="X2" s="2" t="s">
        <v>22</v>
      </c>
      <c r="Y2" s="2" t="s">
        <v>13</v>
      </c>
      <c r="Z2" s="2" t="s">
        <v>0</v>
      </c>
      <c r="AA2" s="2" t="s">
        <v>9</v>
      </c>
      <c r="AB2" s="11" t="s">
        <v>16</v>
      </c>
      <c r="AC2" s="11" t="s">
        <v>23</v>
      </c>
      <c r="AE2" s="8" t="s">
        <v>17</v>
      </c>
      <c r="AF2" s="10" t="s">
        <v>19</v>
      </c>
    </row>
    <row r="3" spans="1:32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6"/>
      <c r="L3" s="6"/>
      <c r="O3" s="5"/>
      <c r="P3" s="5"/>
      <c r="Q3" s="5"/>
      <c r="R3" s="6"/>
      <c r="S3" s="6"/>
      <c r="V3" s="5"/>
      <c r="W3" s="5"/>
      <c r="X3" s="5"/>
      <c r="Y3" s="6"/>
      <c r="Z3" s="6"/>
      <c r="AA3" s="6"/>
    </row>
    <row r="4" spans="1:32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6"/>
      <c r="L4" s="6"/>
      <c r="O4" s="5"/>
      <c r="P4" s="5"/>
      <c r="Q4" s="5"/>
      <c r="R4" s="6"/>
      <c r="S4" s="6"/>
      <c r="V4" s="5"/>
      <c r="W4" s="5"/>
      <c r="X4" s="5"/>
      <c r="Y4" s="6"/>
      <c r="Z4" s="6"/>
      <c r="AA4" s="6"/>
    </row>
    <row r="5" spans="1:32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6"/>
      <c r="L5" s="6"/>
      <c r="O5" s="5"/>
      <c r="P5" s="5"/>
      <c r="Q5" s="5"/>
      <c r="R5" s="6"/>
      <c r="S5" s="6"/>
      <c r="V5" s="5"/>
      <c r="W5" s="5"/>
      <c r="X5" s="5"/>
      <c r="Y5" s="6"/>
      <c r="Z5" s="6"/>
      <c r="AA5" s="6"/>
    </row>
    <row r="6" spans="1:32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6"/>
      <c r="L6" s="6"/>
      <c r="O6" s="5"/>
      <c r="P6" s="5"/>
      <c r="Q6" s="5"/>
      <c r="R6" s="6"/>
      <c r="S6" s="6"/>
      <c r="V6" s="5"/>
      <c r="W6" s="5"/>
      <c r="X6" s="5"/>
      <c r="Y6" s="6"/>
      <c r="Z6" s="6"/>
      <c r="AA6" s="6"/>
    </row>
    <row r="7" spans="1:32" x14ac:dyDescent="0.3">
      <c r="A7" s="5"/>
      <c r="B7" s="5"/>
      <c r="C7" s="5"/>
      <c r="D7" s="5"/>
      <c r="E7" s="5"/>
      <c r="F7" s="5"/>
      <c r="G7" s="5"/>
      <c r="H7" s="7"/>
      <c r="I7" s="7"/>
      <c r="J7" s="7"/>
      <c r="K7" s="6"/>
      <c r="L7" s="6"/>
      <c r="M7" s="7"/>
      <c r="N7" s="7"/>
      <c r="O7" s="7"/>
      <c r="P7" s="7"/>
      <c r="Q7" s="7"/>
      <c r="R7" s="6"/>
      <c r="S7" s="6"/>
      <c r="T7" s="7"/>
      <c r="U7" s="7"/>
      <c r="V7" s="7"/>
      <c r="W7" s="7"/>
      <c r="X7" s="7"/>
      <c r="Y7" s="6"/>
      <c r="Z7" s="6"/>
      <c r="AA7" s="6"/>
      <c r="AB7" s="7"/>
      <c r="AC7" s="7"/>
    </row>
    <row r="8" spans="1:32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6"/>
      <c r="L8" s="6"/>
      <c r="O8" s="5"/>
      <c r="P8" s="5"/>
      <c r="Q8" s="5"/>
      <c r="R8" s="6"/>
      <c r="S8" s="6"/>
      <c r="V8" s="5"/>
      <c r="W8" s="5"/>
      <c r="X8" s="5"/>
      <c r="Y8" s="6"/>
      <c r="Z8" s="6"/>
      <c r="AA8" s="6"/>
    </row>
    <row r="9" spans="1:32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6"/>
      <c r="L9" s="6"/>
      <c r="O9" s="5"/>
      <c r="P9" s="5"/>
      <c r="Q9" s="5"/>
      <c r="R9" s="6"/>
      <c r="S9" s="6"/>
      <c r="V9" s="5"/>
      <c r="W9" s="5"/>
      <c r="X9" s="5"/>
      <c r="Y9" s="6"/>
      <c r="Z9" s="6"/>
      <c r="AA9" s="6"/>
    </row>
    <row r="10" spans="1:32" x14ac:dyDescent="0.3">
      <c r="A10" s="5"/>
      <c r="B10" s="5"/>
      <c r="C10" s="5"/>
      <c r="D10" s="5"/>
      <c r="E10" s="5"/>
      <c r="F10" s="5"/>
      <c r="G10" s="5"/>
      <c r="H10" s="7"/>
      <c r="I10" s="7"/>
      <c r="J10" s="7"/>
      <c r="K10" s="6"/>
      <c r="L10" s="6"/>
      <c r="M10" s="7"/>
      <c r="N10" s="7"/>
      <c r="O10" s="7"/>
      <c r="P10" s="7"/>
      <c r="Q10" s="7"/>
      <c r="R10" s="6"/>
      <c r="S10" s="6"/>
      <c r="T10" s="7"/>
      <c r="U10" s="7"/>
      <c r="V10" s="7"/>
      <c r="W10" s="7"/>
      <c r="X10" s="7"/>
      <c r="Y10" s="6"/>
      <c r="Z10" s="6"/>
      <c r="AA10" s="6"/>
      <c r="AB10" s="7"/>
      <c r="AC10" s="7"/>
    </row>
    <row r="11" spans="1:32" x14ac:dyDescent="0.3">
      <c r="A11" s="5"/>
      <c r="B11" s="5"/>
      <c r="C11" s="5"/>
      <c r="D11" s="5"/>
      <c r="E11" s="5"/>
      <c r="F11" s="5"/>
      <c r="G11" s="5"/>
      <c r="H11" s="7"/>
      <c r="I11" s="7"/>
      <c r="J11" s="7"/>
      <c r="K11" s="6"/>
      <c r="L11" s="6"/>
      <c r="M11" s="7"/>
      <c r="N11" s="7"/>
      <c r="O11" s="7"/>
      <c r="P11" s="7"/>
      <c r="Q11" s="7"/>
      <c r="R11" s="6"/>
      <c r="S11" s="6"/>
      <c r="T11" s="7"/>
      <c r="U11" s="7"/>
      <c r="V11" s="7"/>
      <c r="W11" s="7"/>
      <c r="X11" s="7"/>
      <c r="Y11" s="6"/>
      <c r="Z11" s="6"/>
      <c r="AA11" s="6"/>
      <c r="AB11" s="7"/>
      <c r="AC11" s="7"/>
    </row>
    <row r="12" spans="1:32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6"/>
      <c r="L12" s="6"/>
      <c r="O12" s="5"/>
      <c r="P12" s="5"/>
      <c r="Q12" s="5"/>
      <c r="R12" s="6"/>
      <c r="S12" s="6"/>
      <c r="V12" s="5"/>
      <c r="W12" s="5"/>
      <c r="X12" s="5"/>
      <c r="Y12" s="6"/>
      <c r="Z12" s="6"/>
      <c r="AA12" s="6"/>
    </row>
    <row r="13" spans="1:32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6"/>
      <c r="L13" s="6"/>
      <c r="O13" s="5"/>
      <c r="P13" s="5"/>
      <c r="Q13" s="5"/>
      <c r="R13" s="6"/>
      <c r="S13" s="6"/>
      <c r="V13" s="5"/>
      <c r="W13" s="5"/>
      <c r="X13" s="5"/>
      <c r="Y13" s="6"/>
      <c r="Z13" s="6"/>
      <c r="AA13" s="6"/>
      <c r="AD13" s="5"/>
      <c r="AE13" s="5"/>
    </row>
    <row r="14" spans="1:32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6"/>
      <c r="L14" s="6"/>
      <c r="O14" s="5"/>
      <c r="P14" s="5"/>
      <c r="Q14" s="5"/>
      <c r="R14" s="6"/>
      <c r="S14" s="6"/>
      <c r="V14" s="5"/>
      <c r="W14" s="5"/>
      <c r="X14" s="5"/>
      <c r="Y14" s="6"/>
      <c r="Z14" s="6"/>
      <c r="AA14" s="6"/>
      <c r="AD14" s="5"/>
      <c r="AE14" s="5"/>
    </row>
    <row r="15" spans="1:32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6"/>
      <c r="L15" s="6"/>
      <c r="O15" s="5"/>
      <c r="P15" s="5"/>
      <c r="Q15" s="5"/>
      <c r="R15" s="6"/>
      <c r="S15" s="6"/>
      <c r="V15" s="5"/>
      <c r="W15" s="5"/>
      <c r="X15" s="5"/>
      <c r="Y15" s="6"/>
      <c r="Z15" s="6"/>
      <c r="AA15" s="6"/>
      <c r="AD15" s="5"/>
      <c r="AE15" s="5"/>
    </row>
    <row r="16" spans="1:32" x14ac:dyDescent="0.3">
      <c r="A16" s="5"/>
      <c r="B16" s="5"/>
      <c r="C16" s="5"/>
      <c r="D16" s="5"/>
      <c r="E16" s="5"/>
      <c r="F16" s="5"/>
      <c r="G16" s="5"/>
      <c r="H16" s="7"/>
      <c r="I16" s="7"/>
      <c r="J16" s="7"/>
      <c r="K16" s="6"/>
      <c r="L16" s="6"/>
      <c r="M16" s="7"/>
      <c r="N16" s="7"/>
      <c r="O16" s="7"/>
      <c r="P16" s="7"/>
      <c r="Q16" s="7"/>
      <c r="R16" s="6"/>
      <c r="S16" s="6"/>
      <c r="T16" s="7"/>
      <c r="U16" s="7"/>
      <c r="V16" s="7"/>
      <c r="W16" s="7"/>
      <c r="X16" s="7"/>
      <c r="Y16" s="6"/>
      <c r="Z16" s="6"/>
      <c r="AA16" s="6"/>
      <c r="AB16" s="7"/>
      <c r="AC16" s="7"/>
      <c r="AD16" s="5"/>
      <c r="AE16" s="5"/>
    </row>
    <row r="17" spans="1:31" x14ac:dyDescent="0.3">
      <c r="A17" s="5"/>
      <c r="B17" s="5"/>
      <c r="C17" s="5"/>
      <c r="D17" s="5"/>
      <c r="E17" s="5"/>
      <c r="F17" s="5"/>
      <c r="G17" s="5"/>
      <c r="H17" s="7"/>
      <c r="I17" s="7"/>
      <c r="J17" s="7"/>
      <c r="K17" s="6"/>
      <c r="L17" s="6"/>
      <c r="M17" s="7"/>
      <c r="N17" s="7"/>
      <c r="O17" s="7"/>
      <c r="P17" s="7"/>
      <c r="Q17" s="7"/>
      <c r="R17" s="6"/>
      <c r="S17" s="6"/>
      <c r="T17" s="7"/>
      <c r="U17" s="7"/>
      <c r="V17" s="7"/>
      <c r="W17" s="7"/>
      <c r="X17" s="7"/>
      <c r="Y17" s="6"/>
      <c r="Z17" s="6"/>
      <c r="AA17" s="6"/>
      <c r="AB17" s="7"/>
      <c r="AC17" s="7"/>
      <c r="AD17" s="5"/>
      <c r="AE17" s="5"/>
    </row>
    <row r="18" spans="1:3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6"/>
      <c r="L18" s="6"/>
      <c r="O18" s="5"/>
      <c r="P18" s="5"/>
      <c r="Q18" s="5"/>
      <c r="R18" s="6"/>
      <c r="S18" s="6"/>
      <c r="V18" s="5"/>
      <c r="W18" s="5"/>
      <c r="X18" s="5"/>
      <c r="Y18" s="6"/>
      <c r="Z18" s="6"/>
      <c r="AA18" s="6"/>
      <c r="AD18" s="5"/>
      <c r="AE18" s="5"/>
    </row>
    <row r="19" spans="1:31" x14ac:dyDescent="0.3">
      <c r="A19" s="5"/>
      <c r="B19" s="5"/>
      <c r="C19" s="5"/>
      <c r="D19" s="5"/>
      <c r="E19" s="5"/>
      <c r="F19" s="5"/>
      <c r="G19" s="5"/>
      <c r="H19" s="7"/>
      <c r="I19" s="7"/>
      <c r="J19" s="7"/>
      <c r="K19" s="7"/>
      <c r="L19" s="7"/>
      <c r="O19" s="7"/>
      <c r="P19" s="7"/>
      <c r="Q19" s="7"/>
      <c r="R19" s="7"/>
      <c r="S19" s="7"/>
      <c r="V19" s="7"/>
      <c r="W19" s="7"/>
      <c r="X19" s="7"/>
      <c r="Y19" s="7"/>
      <c r="Z19" s="7"/>
      <c r="AA19" s="7"/>
      <c r="AD19" s="7"/>
      <c r="AE19" s="7"/>
    </row>
    <row r="20" spans="1:3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6"/>
      <c r="L20" s="6"/>
      <c r="O20" s="5"/>
      <c r="P20" s="5"/>
      <c r="Q20" s="5"/>
      <c r="R20" s="6"/>
      <c r="S20" s="6"/>
      <c r="V20" s="5"/>
      <c r="W20" s="5"/>
      <c r="X20" s="5"/>
      <c r="Y20" s="6"/>
      <c r="Z20" s="6"/>
      <c r="AA20" s="6"/>
      <c r="AD20" s="5"/>
      <c r="AE20" s="5"/>
    </row>
    <row r="21" spans="1:3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6"/>
      <c r="L21" s="6"/>
      <c r="O21" s="5"/>
      <c r="P21" s="5"/>
      <c r="Q21" s="5"/>
      <c r="R21" s="6"/>
      <c r="S21" s="6"/>
      <c r="V21" s="5"/>
      <c r="W21" s="5"/>
      <c r="X21" s="5"/>
      <c r="Y21" s="6"/>
      <c r="Z21" s="6"/>
      <c r="AA21" s="6"/>
      <c r="AD21" s="5"/>
      <c r="AE21" s="5"/>
    </row>
    <row r="22" spans="1:3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6"/>
      <c r="L22" s="6"/>
      <c r="O22" s="5"/>
      <c r="P22" s="5"/>
      <c r="Q22" s="5"/>
      <c r="R22" s="6"/>
      <c r="S22" s="6"/>
      <c r="V22" s="5"/>
      <c r="W22" s="5"/>
      <c r="X22" s="5"/>
      <c r="Y22" s="6"/>
      <c r="Z22" s="6"/>
      <c r="AA22" s="6"/>
      <c r="AD22" s="5"/>
      <c r="AE22" s="5"/>
    </row>
    <row r="23" spans="1:3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6"/>
      <c r="L23" s="6"/>
      <c r="O23" s="5"/>
      <c r="P23" s="5"/>
      <c r="Q23" s="5"/>
      <c r="R23" s="6"/>
      <c r="S23" s="6"/>
      <c r="V23" s="5"/>
      <c r="W23" s="5"/>
      <c r="X23" s="5"/>
      <c r="Y23" s="6"/>
      <c r="Z23" s="6"/>
      <c r="AA23" s="6"/>
    </row>
    <row r="24" spans="1:3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6"/>
      <c r="L24" s="6"/>
      <c r="O24" s="5"/>
      <c r="P24" s="5"/>
      <c r="Q24" s="5"/>
      <c r="R24" s="6"/>
      <c r="S24" s="6"/>
      <c r="V24" s="5"/>
      <c r="W24" s="5"/>
      <c r="X24" s="5"/>
      <c r="Y24" s="6"/>
      <c r="Z24" s="6"/>
      <c r="AA24" s="6"/>
    </row>
    <row r="25" spans="1:3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6"/>
      <c r="L25" s="6"/>
      <c r="O25" s="5"/>
      <c r="P25" s="5"/>
      <c r="Q25" s="5"/>
      <c r="R25" s="6"/>
      <c r="S25" s="6"/>
      <c r="V25" s="5"/>
      <c r="W25" s="5"/>
      <c r="X25" s="5"/>
      <c r="Y25" s="6"/>
      <c r="Z25" s="6"/>
      <c r="AA25" s="6"/>
    </row>
    <row r="26" spans="1:3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6"/>
      <c r="L26" s="6"/>
      <c r="O26" s="5"/>
      <c r="P26" s="5"/>
      <c r="Q26" s="5"/>
      <c r="R26" s="6"/>
      <c r="S26" s="6"/>
      <c r="V26" s="5"/>
      <c r="W26" s="5"/>
      <c r="X26" s="5"/>
      <c r="Y26" s="6"/>
      <c r="Z26" s="6"/>
      <c r="AA26" s="6"/>
    </row>
    <row r="27" spans="1:3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6"/>
      <c r="L27" s="6"/>
      <c r="O27" s="5"/>
      <c r="P27" s="5"/>
      <c r="Q27" s="5"/>
      <c r="R27" s="6"/>
      <c r="S27" s="6"/>
      <c r="V27" s="5"/>
      <c r="W27" s="5"/>
      <c r="X27" s="5"/>
      <c r="Y27" s="6"/>
      <c r="Z27" s="6"/>
      <c r="AA27" s="6"/>
    </row>
    <row r="28" spans="1:3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6"/>
      <c r="L28" s="6"/>
      <c r="O28" s="5"/>
      <c r="P28" s="5"/>
      <c r="Q28" s="5"/>
      <c r="R28" s="6"/>
      <c r="S28" s="6"/>
      <c r="V28" s="5"/>
      <c r="W28" s="5"/>
      <c r="X28" s="5"/>
      <c r="Y28" s="6"/>
      <c r="Z28" s="6"/>
      <c r="AA28" s="6"/>
    </row>
    <row r="29" spans="1:31" x14ac:dyDescent="0.3">
      <c r="A29" s="5"/>
      <c r="B29" s="5"/>
      <c r="C29" s="5"/>
      <c r="D29" s="5"/>
      <c r="E29" s="5"/>
      <c r="F29" s="5"/>
      <c r="G29" s="5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3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6"/>
      <c r="L30" s="6"/>
      <c r="O30" s="5"/>
      <c r="P30" s="5"/>
      <c r="Q30" s="5"/>
      <c r="R30" s="6"/>
      <c r="S30" s="6"/>
      <c r="V30" s="5"/>
      <c r="W30" s="5"/>
      <c r="X30" s="5"/>
      <c r="Y30" s="6"/>
      <c r="Z30" s="6"/>
      <c r="AA30" s="6"/>
    </row>
    <row r="31" spans="1:31" x14ac:dyDescent="0.3">
      <c r="A31" s="5"/>
      <c r="B31" s="5"/>
      <c r="C31" s="5"/>
      <c r="D31" s="5"/>
      <c r="E31" s="5"/>
      <c r="F31" s="5"/>
      <c r="G31" s="5"/>
      <c r="H31" s="7"/>
      <c r="I31" s="7"/>
      <c r="J31" s="7"/>
      <c r="K31" s="6"/>
      <c r="L31" s="6"/>
      <c r="M31" s="7"/>
      <c r="N31" s="7"/>
      <c r="O31" s="7"/>
      <c r="P31" s="7"/>
      <c r="Q31" s="7"/>
      <c r="R31" s="6"/>
      <c r="S31" s="6"/>
      <c r="T31" s="7"/>
      <c r="U31" s="7"/>
      <c r="V31" s="7"/>
      <c r="W31" s="7"/>
      <c r="X31" s="7"/>
      <c r="Y31" s="6"/>
      <c r="Z31" s="6"/>
      <c r="AA31" s="6"/>
      <c r="AB31" s="7"/>
      <c r="AC31" s="7"/>
    </row>
    <row r="32" spans="1:3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6"/>
      <c r="L32" s="6"/>
      <c r="O32" s="5"/>
      <c r="P32" s="5"/>
      <c r="Q32" s="5"/>
      <c r="R32" s="6"/>
      <c r="S32" s="6"/>
      <c r="V32" s="5"/>
      <c r="W32" s="5"/>
      <c r="X32" s="5"/>
      <c r="Y32" s="6"/>
      <c r="Z32" s="6"/>
      <c r="AA32" s="6"/>
    </row>
    <row r="33" spans="1:29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6"/>
      <c r="L33" s="6"/>
      <c r="O33" s="5"/>
      <c r="P33" s="5"/>
      <c r="Q33" s="5"/>
      <c r="R33" s="6"/>
      <c r="S33" s="6"/>
      <c r="V33" s="5"/>
      <c r="W33" s="5"/>
      <c r="X33" s="5"/>
      <c r="Y33" s="6"/>
      <c r="Z33" s="6"/>
      <c r="AA33" s="6"/>
    </row>
    <row r="34" spans="1:29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6"/>
      <c r="L34" s="6"/>
      <c r="O34" s="5"/>
      <c r="P34" s="5"/>
      <c r="Q34" s="5"/>
      <c r="R34" s="6"/>
      <c r="S34" s="6"/>
      <c r="V34" s="5"/>
      <c r="W34" s="5"/>
      <c r="X34" s="5"/>
      <c r="Y34" s="6"/>
      <c r="Z34" s="6"/>
      <c r="AA34" s="6"/>
    </row>
    <row r="35" spans="1:29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6"/>
      <c r="L35" s="6"/>
      <c r="O35" s="5"/>
      <c r="P35" s="5"/>
      <c r="Q35" s="5"/>
      <c r="R35" s="6"/>
      <c r="S35" s="6"/>
      <c r="V35" s="5"/>
      <c r="W35" s="5"/>
      <c r="X35" s="5"/>
      <c r="Y35" s="6"/>
      <c r="Z35" s="6"/>
      <c r="AA35" s="6"/>
    </row>
    <row r="36" spans="1:29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6"/>
      <c r="L36" s="6"/>
      <c r="O36" s="5"/>
      <c r="P36" s="5"/>
      <c r="Q36" s="5"/>
      <c r="R36" s="6"/>
      <c r="S36" s="6"/>
      <c r="V36" s="5"/>
      <c r="W36" s="5"/>
      <c r="X36" s="5"/>
      <c r="Y36" s="6"/>
      <c r="Z36" s="6"/>
      <c r="AA36" s="6"/>
    </row>
    <row r="37" spans="1:29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6"/>
      <c r="L37" s="6"/>
      <c r="O37" s="5"/>
      <c r="P37" s="5"/>
      <c r="Q37" s="5"/>
      <c r="R37" s="6"/>
      <c r="S37" s="6"/>
      <c r="V37" s="5"/>
      <c r="W37" s="5"/>
      <c r="X37" s="5"/>
      <c r="Y37" s="6"/>
      <c r="Z37" s="6"/>
      <c r="AA37" s="6"/>
    </row>
    <row r="38" spans="1:29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6"/>
      <c r="L38" s="6"/>
      <c r="O38" s="5"/>
      <c r="P38" s="5"/>
      <c r="Q38" s="5"/>
      <c r="R38" s="6"/>
      <c r="S38" s="6"/>
      <c r="V38" s="5"/>
      <c r="W38" s="5"/>
      <c r="X38" s="5"/>
      <c r="Y38" s="6"/>
      <c r="Z38" s="6"/>
      <c r="AA38" s="6"/>
    </row>
    <row r="39" spans="1:29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6"/>
      <c r="L39" s="6"/>
      <c r="O39" s="5"/>
      <c r="P39" s="5"/>
      <c r="Q39" s="5"/>
      <c r="R39" s="6"/>
      <c r="S39" s="6"/>
      <c r="V39" s="5"/>
      <c r="W39" s="5"/>
      <c r="X39" s="5"/>
      <c r="Y39" s="6"/>
      <c r="Z39" s="6"/>
      <c r="AA39" s="6"/>
    </row>
    <row r="40" spans="1:29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6"/>
      <c r="L40" s="6"/>
      <c r="O40" s="5"/>
      <c r="P40" s="5"/>
      <c r="Q40" s="5"/>
      <c r="R40" s="6"/>
      <c r="S40" s="6"/>
      <c r="V40" s="5"/>
      <c r="W40" s="5"/>
      <c r="X40" s="5"/>
      <c r="Y40" s="6"/>
      <c r="Z40" s="6"/>
      <c r="AA40" s="6"/>
    </row>
    <row r="41" spans="1:29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6"/>
      <c r="L41" s="6"/>
      <c r="O41" s="5"/>
      <c r="P41" s="5"/>
      <c r="Q41" s="5"/>
      <c r="R41" s="6"/>
      <c r="S41" s="6"/>
      <c r="V41" s="5"/>
      <c r="W41" s="5"/>
      <c r="X41" s="5"/>
      <c r="Y41" s="6"/>
      <c r="Z41" s="6"/>
      <c r="AA41" s="6"/>
    </row>
    <row r="42" spans="1:29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6"/>
      <c r="L42" s="6"/>
      <c r="O42" s="5"/>
      <c r="P42" s="5"/>
      <c r="Q42" s="5"/>
      <c r="R42" s="6"/>
      <c r="S42" s="6"/>
      <c r="V42" s="5"/>
      <c r="W42" s="5"/>
      <c r="X42" s="5"/>
      <c r="Y42" s="6"/>
      <c r="Z42" s="6"/>
      <c r="AA42" s="6"/>
    </row>
    <row r="43" spans="1:29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6"/>
      <c r="L43" s="6"/>
      <c r="O43" s="5"/>
      <c r="P43" s="5"/>
      <c r="Q43" s="5"/>
      <c r="R43" s="6"/>
      <c r="S43" s="6"/>
      <c r="V43" s="5"/>
      <c r="W43" s="5"/>
      <c r="X43" s="5"/>
      <c r="Y43" s="6"/>
      <c r="Z43" s="6"/>
      <c r="AA43" s="6"/>
    </row>
    <row r="44" spans="1:29" x14ac:dyDescent="0.3">
      <c r="A44" s="5"/>
      <c r="B44" s="5"/>
      <c r="C44" s="5"/>
      <c r="D44" s="5"/>
      <c r="E44" s="5"/>
      <c r="F44" s="5"/>
      <c r="G44" s="5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6"/>
      <c r="L45" s="6"/>
      <c r="O45" s="5"/>
      <c r="P45" s="5"/>
      <c r="Q45" s="5"/>
      <c r="R45" s="6"/>
      <c r="S45" s="6"/>
      <c r="V45" s="5"/>
      <c r="W45" s="5"/>
      <c r="X45" s="5"/>
      <c r="Y45" s="6"/>
      <c r="Z45" s="6"/>
      <c r="AA45" s="6"/>
    </row>
    <row r="46" spans="1:29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6"/>
      <c r="L46" s="6"/>
      <c r="O46" s="5"/>
      <c r="P46" s="5"/>
      <c r="Q46" s="5"/>
      <c r="R46" s="6"/>
      <c r="S46" s="6"/>
      <c r="V46" s="5"/>
      <c r="W46" s="5"/>
      <c r="X46" s="5"/>
      <c r="Y46" s="6"/>
      <c r="Z46" s="6"/>
      <c r="AA46" s="6"/>
    </row>
    <row r="47" spans="1:29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6"/>
      <c r="L47" s="6"/>
      <c r="O47" s="5"/>
      <c r="P47" s="5"/>
      <c r="Q47" s="5"/>
      <c r="R47" s="6"/>
      <c r="S47" s="6"/>
      <c r="V47" s="5"/>
      <c r="W47" s="5"/>
      <c r="X47" s="5"/>
      <c r="Y47" s="6"/>
      <c r="Z47" s="6"/>
      <c r="AA47" s="6"/>
    </row>
    <row r="48" spans="1:29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6"/>
      <c r="L48" s="6"/>
      <c r="O48" s="5"/>
      <c r="P48" s="5"/>
      <c r="Q48" s="5"/>
      <c r="R48" s="6"/>
      <c r="S48" s="6"/>
      <c r="V48" s="5"/>
      <c r="W48" s="5"/>
      <c r="X48" s="5"/>
      <c r="Y48" s="6"/>
      <c r="Z48" s="6"/>
      <c r="AA48" s="6"/>
    </row>
    <row r="49" spans="1:29" x14ac:dyDescent="0.3">
      <c r="A49" s="5"/>
      <c r="B49" s="5"/>
      <c r="C49" s="5"/>
      <c r="D49" s="5"/>
      <c r="E49" s="5"/>
      <c r="F49" s="5"/>
      <c r="G49" s="5"/>
      <c r="H49" s="7"/>
      <c r="I49" s="7"/>
      <c r="J49" s="7"/>
      <c r="K49" s="7"/>
      <c r="L49" s="7"/>
      <c r="M49" s="7"/>
      <c r="N49" s="7"/>
      <c r="O49" s="5"/>
      <c r="P49" s="5"/>
      <c r="Q49" s="5"/>
      <c r="R49" s="6"/>
      <c r="S49" s="6"/>
      <c r="V49" s="5"/>
      <c r="W49" s="5"/>
      <c r="X49" s="5"/>
      <c r="Y49" s="6"/>
      <c r="Z49" s="6"/>
      <c r="AA49" s="6"/>
    </row>
    <row r="50" spans="1:29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6"/>
      <c r="L50" s="6"/>
      <c r="O50" s="5"/>
      <c r="P50" s="5"/>
      <c r="Q50" s="5"/>
      <c r="R50" s="6"/>
      <c r="S50" s="6"/>
      <c r="V50" s="5"/>
      <c r="W50" s="5"/>
      <c r="X50" s="5"/>
      <c r="Y50" s="6"/>
      <c r="Z50" s="6"/>
      <c r="AA50" s="6"/>
    </row>
    <row r="51" spans="1:29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6"/>
      <c r="L51" s="6"/>
      <c r="O51" s="5"/>
      <c r="P51" s="5"/>
      <c r="Q51" s="5"/>
      <c r="R51" s="6"/>
      <c r="S51" s="6"/>
      <c r="V51" s="5"/>
      <c r="W51" s="5"/>
      <c r="X51" s="5"/>
      <c r="Y51" s="6"/>
      <c r="Z51" s="6"/>
      <c r="AA51" s="6"/>
    </row>
    <row r="52" spans="1:29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6"/>
      <c r="L52" s="6"/>
      <c r="O52" s="5"/>
      <c r="P52" s="5"/>
      <c r="Q52" s="5"/>
      <c r="R52" s="6"/>
      <c r="S52" s="6"/>
      <c r="V52" s="5"/>
      <c r="W52" s="5"/>
      <c r="X52" s="5"/>
      <c r="Y52" s="6"/>
      <c r="Z52" s="6"/>
      <c r="AA52" s="6"/>
    </row>
    <row r="53" spans="1:29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6"/>
      <c r="L53" s="6"/>
      <c r="O53" s="5"/>
      <c r="P53" s="5"/>
      <c r="Q53" s="5"/>
      <c r="R53" s="6"/>
      <c r="S53" s="6"/>
      <c r="V53" s="5"/>
      <c r="W53" s="5"/>
      <c r="X53" s="5"/>
      <c r="Y53" s="6"/>
      <c r="Z53" s="6"/>
      <c r="AA53" s="6"/>
    </row>
    <row r="54" spans="1:29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6"/>
      <c r="L54" s="6"/>
      <c r="O54" s="5"/>
      <c r="P54" s="5"/>
      <c r="Q54" s="5"/>
      <c r="R54" s="6"/>
      <c r="S54" s="6"/>
      <c r="V54" s="5"/>
      <c r="W54" s="5"/>
      <c r="X54" s="5"/>
      <c r="Y54" s="6"/>
      <c r="Z54" s="6"/>
      <c r="AA54" s="6"/>
    </row>
    <row r="55" spans="1:29" x14ac:dyDescent="0.3">
      <c r="A55" s="5"/>
      <c r="B55" s="5"/>
      <c r="C55" s="5"/>
      <c r="D55" s="5"/>
      <c r="E55" s="5"/>
      <c r="F55" s="5"/>
      <c r="G55" s="5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6"/>
      <c r="L56" s="6"/>
      <c r="O56" s="5"/>
      <c r="P56" s="5"/>
      <c r="Q56" s="5"/>
      <c r="R56" s="6"/>
      <c r="S56" s="6"/>
      <c r="V56" s="5"/>
      <c r="W56" s="5"/>
      <c r="X56" s="5"/>
      <c r="Y56" s="6"/>
      <c r="Z56" s="6"/>
      <c r="AA56" s="6"/>
    </row>
    <row r="57" spans="1:29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6"/>
      <c r="L57" s="6"/>
      <c r="O57" s="5"/>
      <c r="P57" s="5"/>
      <c r="Q57" s="5"/>
      <c r="R57" s="6"/>
      <c r="S57" s="6"/>
      <c r="V57" s="5"/>
      <c r="W57" s="5"/>
      <c r="X57" s="5"/>
      <c r="Y57" s="6"/>
      <c r="Z57" s="6"/>
      <c r="AA57" s="6"/>
    </row>
    <row r="58" spans="1:29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6"/>
      <c r="L58" s="6"/>
      <c r="O58" s="5"/>
      <c r="P58" s="5"/>
      <c r="Q58" s="5"/>
      <c r="R58" s="6"/>
      <c r="S58" s="6"/>
      <c r="V58" s="5"/>
      <c r="W58" s="5"/>
      <c r="X58" s="5"/>
      <c r="Y58" s="6"/>
      <c r="Z58" s="6"/>
      <c r="AA58" s="6"/>
    </row>
    <row r="59" spans="1:29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6"/>
      <c r="L59" s="6"/>
      <c r="O59" s="5"/>
      <c r="P59" s="5"/>
      <c r="Q59" s="5"/>
      <c r="R59" s="6"/>
      <c r="S59" s="6"/>
      <c r="V59" s="5"/>
      <c r="W59" s="5"/>
      <c r="X59" s="5"/>
      <c r="Y59" s="6"/>
      <c r="Z59" s="6"/>
      <c r="AA59" s="6"/>
    </row>
    <row r="60" spans="1:29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6"/>
      <c r="L60" s="6"/>
      <c r="O60" s="5"/>
      <c r="P60" s="5"/>
      <c r="Q60" s="5"/>
      <c r="R60" s="6"/>
      <c r="S60" s="6"/>
      <c r="V60" s="5"/>
      <c r="W60" s="5"/>
      <c r="X60" s="5"/>
      <c r="Y60" s="6"/>
      <c r="Z60" s="6"/>
      <c r="AA60" s="6"/>
    </row>
    <row r="61" spans="1:29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6"/>
      <c r="L61" s="6"/>
      <c r="O61" s="5"/>
      <c r="P61" s="5"/>
      <c r="Q61" s="5"/>
      <c r="R61" s="6"/>
      <c r="S61" s="6"/>
      <c r="V61" s="5"/>
      <c r="W61" s="5"/>
      <c r="X61" s="5"/>
      <c r="Y61" s="6"/>
      <c r="Z61" s="6"/>
      <c r="AA61" s="6"/>
    </row>
    <row r="62" spans="1:29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6"/>
      <c r="L62" s="6"/>
      <c r="O62" s="5"/>
      <c r="P62" s="5"/>
      <c r="Q62" s="5"/>
      <c r="R62" s="6"/>
      <c r="S62" s="6"/>
      <c r="V62" s="5"/>
      <c r="W62" s="5"/>
      <c r="X62" s="5"/>
      <c r="Y62" s="6"/>
      <c r="Z62" s="6"/>
      <c r="AA62" s="6"/>
    </row>
    <row r="63" spans="1:29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6"/>
      <c r="L63" s="6"/>
      <c r="O63" s="5"/>
      <c r="P63" s="5"/>
      <c r="Q63" s="5"/>
      <c r="R63" s="6"/>
      <c r="S63" s="6"/>
      <c r="V63" s="5"/>
      <c r="W63" s="5"/>
      <c r="X63" s="5"/>
      <c r="Y63" s="6"/>
      <c r="Z63" s="6"/>
      <c r="AA63" s="6"/>
    </row>
    <row r="64" spans="1:29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6"/>
      <c r="L64" s="6"/>
      <c r="O64" s="5"/>
      <c r="P64" s="5"/>
      <c r="Q64" s="5"/>
      <c r="R64" s="6"/>
      <c r="S64" s="6"/>
      <c r="V64" s="5"/>
      <c r="W64" s="5"/>
      <c r="X64" s="5"/>
      <c r="Y64" s="6"/>
      <c r="Z64" s="6"/>
      <c r="AA64" s="6"/>
    </row>
    <row r="65" spans="1:27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6"/>
      <c r="L65" s="6"/>
      <c r="O65" s="5"/>
      <c r="P65" s="5"/>
      <c r="Q65" s="5"/>
      <c r="R65" s="6"/>
      <c r="S65" s="6"/>
      <c r="V65" s="5"/>
      <c r="W65" s="5"/>
      <c r="X65" s="5"/>
      <c r="Y65" s="6"/>
      <c r="Z65" s="6"/>
      <c r="AA65" s="6"/>
    </row>
    <row r="66" spans="1:27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6"/>
      <c r="L66" s="6"/>
      <c r="O66" s="5"/>
      <c r="P66" s="5"/>
      <c r="Q66" s="5"/>
      <c r="R66" s="6"/>
      <c r="S66" s="6"/>
      <c r="V66" s="5"/>
      <c r="W66" s="5"/>
      <c r="X66" s="5"/>
      <c r="Y66" s="6"/>
      <c r="Z66" s="6"/>
      <c r="AA66" s="6"/>
    </row>
    <row r="67" spans="1:27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6"/>
      <c r="L67" s="6"/>
      <c r="O67" s="5"/>
      <c r="P67" s="5"/>
      <c r="Q67" s="5"/>
      <c r="R67" s="6"/>
      <c r="S67" s="6"/>
      <c r="V67" s="5"/>
      <c r="W67" s="5"/>
      <c r="X67" s="5"/>
      <c r="Y67" s="6"/>
      <c r="Z67" s="6"/>
      <c r="AA67" s="6"/>
    </row>
    <row r="68" spans="1:27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6"/>
      <c r="L68" s="6"/>
      <c r="O68" s="5"/>
      <c r="P68" s="5"/>
      <c r="Q68" s="5"/>
      <c r="R68" s="6"/>
      <c r="S68" s="6"/>
      <c r="V68" s="5"/>
      <c r="W68" s="5"/>
      <c r="X68" s="5"/>
      <c r="Y68" s="6"/>
      <c r="Z68" s="6"/>
      <c r="AA68" s="6"/>
    </row>
    <row r="69" spans="1:27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6"/>
      <c r="L69" s="6"/>
      <c r="O69" s="5"/>
      <c r="P69" s="5"/>
      <c r="Q69" s="5"/>
      <c r="R69" s="6"/>
      <c r="S69" s="6"/>
      <c r="V69" s="5"/>
      <c r="W69" s="5"/>
      <c r="X69" s="5"/>
      <c r="Y69" s="6"/>
      <c r="Z69" s="6"/>
      <c r="AA69" s="6"/>
    </row>
    <row r="70" spans="1:27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6"/>
      <c r="L70" s="6"/>
      <c r="O70" s="5"/>
      <c r="P70" s="5"/>
      <c r="Q70" s="5"/>
      <c r="R70" s="6"/>
      <c r="S70" s="6"/>
      <c r="V70" s="5"/>
      <c r="W70" s="5"/>
      <c r="X70" s="5"/>
      <c r="Y70" s="6"/>
      <c r="Z70" s="6"/>
      <c r="AA70" s="6"/>
    </row>
    <row r="71" spans="1:27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6"/>
      <c r="L71" s="6"/>
      <c r="O71" s="5"/>
      <c r="P71" s="5"/>
      <c r="Q71" s="5"/>
      <c r="R71" s="6"/>
      <c r="S71" s="6"/>
      <c r="V71" s="5"/>
      <c r="W71" s="5"/>
      <c r="X71" s="5"/>
      <c r="Y71" s="6"/>
      <c r="Z71" s="6"/>
      <c r="AA71" s="6"/>
    </row>
    <row r="72" spans="1:27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6"/>
      <c r="L72" s="6"/>
      <c r="O72" s="5"/>
      <c r="P72" s="5"/>
      <c r="Q72" s="5"/>
      <c r="R72" s="6"/>
      <c r="S72" s="6"/>
      <c r="V72" s="5"/>
      <c r="W72" s="5"/>
      <c r="X72" s="5"/>
      <c r="Y72" s="6"/>
      <c r="Z72" s="6"/>
      <c r="AA72" s="6"/>
    </row>
    <row r="73" spans="1:27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6"/>
      <c r="L73" s="6"/>
      <c r="O73" s="5"/>
      <c r="P73" s="5"/>
      <c r="Q73" s="5"/>
      <c r="R73" s="6"/>
      <c r="S73" s="6"/>
      <c r="V73" s="5"/>
      <c r="W73" s="5"/>
      <c r="X73" s="5"/>
      <c r="Y73" s="6"/>
      <c r="Z73" s="6"/>
      <c r="AA73" s="6"/>
    </row>
    <row r="74" spans="1:27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6"/>
      <c r="L74" s="6"/>
      <c r="O74" s="5"/>
      <c r="P74" s="5"/>
      <c r="Q74" s="5"/>
      <c r="R74" s="6"/>
      <c r="S74" s="6"/>
      <c r="V74" s="5"/>
      <c r="W74" s="5"/>
      <c r="X74" s="5"/>
      <c r="Y74" s="6"/>
      <c r="Z74" s="6"/>
      <c r="AA74" s="6"/>
    </row>
    <row r="75" spans="1:27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6"/>
      <c r="L75" s="6"/>
      <c r="O75" s="5"/>
      <c r="P75" s="5"/>
      <c r="Q75" s="5"/>
      <c r="R75" s="6"/>
      <c r="S75" s="6"/>
      <c r="V75" s="5"/>
      <c r="W75" s="5"/>
      <c r="X75" s="5"/>
      <c r="Y75" s="6"/>
      <c r="Z75" s="6"/>
      <c r="AA75" s="6"/>
    </row>
    <row r="76" spans="1:27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6"/>
      <c r="L76" s="6"/>
      <c r="O76" s="5"/>
      <c r="P76" s="5"/>
      <c r="Q76" s="5"/>
      <c r="R76" s="6"/>
      <c r="S76" s="6"/>
      <c r="V76" s="5"/>
      <c r="W76" s="5"/>
      <c r="X76" s="5"/>
      <c r="Y76" s="6"/>
      <c r="Z76" s="6"/>
      <c r="AA76" s="6"/>
    </row>
    <row r="77" spans="1:27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6"/>
      <c r="L77" s="6"/>
      <c r="O77" s="5"/>
      <c r="P77" s="5"/>
      <c r="Q77" s="5"/>
      <c r="R77" s="6"/>
      <c r="S77" s="6"/>
      <c r="V77" s="5"/>
      <c r="W77" s="5"/>
      <c r="X77" s="5"/>
      <c r="Y77" s="6"/>
      <c r="Z77" s="6"/>
      <c r="AA77" s="6"/>
    </row>
    <row r="78" spans="1:27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6"/>
      <c r="L78" s="6"/>
      <c r="O78" s="5"/>
      <c r="P78" s="5"/>
      <c r="Q78" s="5"/>
      <c r="R78" s="6"/>
      <c r="S78" s="6"/>
      <c r="V78" s="5"/>
      <c r="W78" s="5"/>
      <c r="X78" s="5"/>
      <c r="Y78" s="6"/>
      <c r="Z78" s="6"/>
      <c r="AA78" s="6"/>
    </row>
    <row r="79" spans="1:27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6"/>
      <c r="L79" s="6"/>
      <c r="O79" s="5"/>
      <c r="P79" s="5"/>
      <c r="Q79" s="5"/>
      <c r="R79" s="6"/>
      <c r="S79" s="6"/>
      <c r="V79" s="5"/>
      <c r="W79" s="5"/>
      <c r="X79" s="5"/>
      <c r="Y79" s="6"/>
      <c r="Z79" s="6"/>
      <c r="AA79" s="6"/>
    </row>
    <row r="80" spans="1:27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6"/>
      <c r="L80" s="6"/>
      <c r="O80" s="5"/>
      <c r="P80" s="5"/>
      <c r="Q80" s="5"/>
      <c r="R80" s="6"/>
      <c r="S80" s="6"/>
      <c r="V80" s="5"/>
      <c r="W80" s="5"/>
      <c r="X80" s="5"/>
      <c r="Y80" s="6"/>
      <c r="Z80" s="6"/>
      <c r="AA80" s="6"/>
    </row>
    <row r="81" spans="1:29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6"/>
      <c r="L81" s="6"/>
      <c r="O81" s="5"/>
      <c r="P81" s="5"/>
      <c r="Q81" s="5"/>
      <c r="R81" s="6"/>
      <c r="S81" s="6"/>
      <c r="V81" s="5"/>
      <c r="W81" s="5"/>
      <c r="X81" s="5"/>
      <c r="Y81" s="6"/>
      <c r="Z81" s="6"/>
      <c r="AA81" s="6"/>
    </row>
    <row r="82" spans="1:29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6"/>
      <c r="L82" s="6"/>
      <c r="O82" s="5"/>
      <c r="P82" s="5"/>
      <c r="Q82" s="5"/>
      <c r="R82" s="6"/>
      <c r="S82" s="6"/>
      <c r="V82" s="5"/>
      <c r="W82" s="5"/>
      <c r="X82" s="5"/>
      <c r="Y82" s="6"/>
      <c r="Z82" s="6"/>
      <c r="AA82" s="6"/>
    </row>
    <row r="83" spans="1:29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6"/>
      <c r="L83" s="6"/>
      <c r="O83" s="5"/>
      <c r="P83" s="5"/>
      <c r="Q83" s="5"/>
      <c r="R83" s="6"/>
      <c r="S83" s="6"/>
      <c r="V83" s="5"/>
      <c r="W83" s="5"/>
      <c r="X83" s="5"/>
      <c r="Y83" s="6"/>
      <c r="Z83" s="6"/>
      <c r="AA83" s="6"/>
    </row>
    <row r="84" spans="1:29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6"/>
      <c r="L84" s="6"/>
      <c r="O84" s="5"/>
      <c r="P84" s="5"/>
      <c r="Q84" s="5"/>
      <c r="R84" s="6"/>
      <c r="S84" s="6"/>
      <c r="V84" s="5"/>
      <c r="W84" s="5"/>
      <c r="X84" s="5"/>
      <c r="Y84" s="6"/>
      <c r="Z84" s="6"/>
      <c r="AA84" s="6"/>
    </row>
    <row r="85" spans="1:29" x14ac:dyDescent="0.3">
      <c r="A85" s="5"/>
      <c r="B85" s="5"/>
      <c r="C85" s="5"/>
      <c r="D85" s="5"/>
      <c r="E85" s="5"/>
      <c r="F85" s="5"/>
      <c r="G85" s="5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x14ac:dyDescent="0.3">
      <c r="A86" s="5"/>
      <c r="B86" s="5"/>
      <c r="C86" s="5"/>
      <c r="D86" s="5"/>
      <c r="E86" s="5"/>
      <c r="F86" s="5"/>
      <c r="G86" s="5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x14ac:dyDescent="0.3">
      <c r="A87" s="5"/>
      <c r="B87" s="5"/>
      <c r="C87" s="5"/>
      <c r="D87" s="5"/>
      <c r="E87" s="5"/>
      <c r="F87" s="5"/>
      <c r="G87" s="5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x14ac:dyDescent="0.3">
      <c r="A88" s="5"/>
      <c r="B88" s="5"/>
      <c r="C88" s="5"/>
      <c r="D88" s="5"/>
      <c r="E88" s="5"/>
      <c r="F88" s="5"/>
      <c r="G88" s="5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6"/>
      <c r="L89" s="6"/>
      <c r="O89" s="5"/>
      <c r="P89" s="5"/>
      <c r="Q89" s="5"/>
      <c r="R89" s="6"/>
      <c r="S89" s="6"/>
      <c r="V89" s="5"/>
      <c r="W89" s="5"/>
      <c r="X89" s="5"/>
      <c r="Y89" s="6"/>
      <c r="Z89" s="6"/>
      <c r="AA89" s="6"/>
    </row>
    <row r="90" spans="1:29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6"/>
      <c r="L90" s="6"/>
      <c r="O90" s="5"/>
      <c r="P90" s="5"/>
      <c r="Q90" s="5"/>
      <c r="R90" s="6"/>
      <c r="S90" s="6"/>
      <c r="V90" s="5"/>
      <c r="W90" s="5"/>
      <c r="X90" s="5"/>
      <c r="Y90" s="6"/>
      <c r="Z90" s="6"/>
      <c r="AA90" s="6"/>
    </row>
    <row r="91" spans="1:29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6"/>
      <c r="L91" s="6"/>
      <c r="O91" s="5"/>
      <c r="P91" s="5"/>
      <c r="Q91" s="5"/>
      <c r="R91" s="6"/>
      <c r="S91" s="6"/>
      <c r="V91" s="5"/>
      <c r="W91" s="5"/>
      <c r="X91" s="5"/>
      <c r="Y91" s="6"/>
      <c r="Z91" s="6"/>
      <c r="AA91" s="6"/>
    </row>
    <row r="92" spans="1:29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6"/>
      <c r="L92" s="6"/>
      <c r="O92" s="5"/>
      <c r="P92" s="5"/>
      <c r="Q92" s="5"/>
      <c r="R92" s="6"/>
      <c r="S92" s="6"/>
      <c r="V92" s="5"/>
      <c r="W92" s="5"/>
      <c r="X92" s="5"/>
      <c r="Y92" s="6"/>
      <c r="Z92" s="6"/>
      <c r="AA92" s="6"/>
    </row>
    <row r="93" spans="1:29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6"/>
      <c r="L93" s="6"/>
      <c r="O93" s="5"/>
      <c r="P93" s="5"/>
      <c r="Q93" s="5"/>
      <c r="R93" s="6"/>
      <c r="S93" s="6"/>
      <c r="V93" s="5"/>
      <c r="W93" s="5"/>
      <c r="X93" s="5"/>
      <c r="Y93" s="6"/>
      <c r="Z93" s="6"/>
      <c r="AA93" s="6"/>
    </row>
    <row r="94" spans="1:29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6"/>
      <c r="L94" s="6"/>
      <c r="O94" s="5"/>
      <c r="P94" s="5"/>
      <c r="Q94" s="5"/>
      <c r="R94" s="6"/>
      <c r="S94" s="6"/>
      <c r="V94" s="5"/>
      <c r="W94" s="5"/>
      <c r="X94" s="5"/>
      <c r="Y94" s="6"/>
      <c r="Z94" s="6"/>
      <c r="AA94" s="6"/>
    </row>
    <row r="95" spans="1:29" x14ac:dyDescent="0.3">
      <c r="A95" s="5"/>
      <c r="B95" s="5"/>
      <c r="C95" s="5"/>
      <c r="D95" s="5"/>
      <c r="E95" s="5"/>
      <c r="F95" s="5"/>
      <c r="G95" s="5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x14ac:dyDescent="0.3">
      <c r="A96" s="5"/>
      <c r="B96" s="5"/>
      <c r="C96" s="5"/>
      <c r="D96" s="5"/>
      <c r="E96" s="5"/>
      <c r="F96" s="5"/>
      <c r="G96" s="5"/>
      <c r="H96" s="7"/>
      <c r="I96" s="7"/>
      <c r="J96" s="7"/>
      <c r="K96" s="7"/>
      <c r="L96" s="7"/>
      <c r="M96" s="7"/>
      <c r="N96" s="7"/>
      <c r="O96" s="5"/>
      <c r="P96" s="5"/>
      <c r="Q96" s="5"/>
      <c r="R96" s="6"/>
      <c r="S96" s="6"/>
      <c r="V96" s="7"/>
      <c r="W96" s="7"/>
      <c r="X96" s="7"/>
      <c r="Y96" s="7"/>
      <c r="Z96" s="7"/>
      <c r="AA96" s="7"/>
      <c r="AB96" s="7"/>
      <c r="AC96" s="7"/>
    </row>
    <row r="97" spans="1:29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6"/>
      <c r="L97" s="6"/>
      <c r="O97" s="5"/>
      <c r="P97" s="5"/>
      <c r="Q97" s="5"/>
      <c r="R97" s="6"/>
      <c r="S97" s="6"/>
      <c r="V97" s="5"/>
      <c r="W97" s="5"/>
      <c r="X97" s="5"/>
      <c r="Y97" s="6"/>
      <c r="Z97" s="6"/>
      <c r="AA97" s="6"/>
    </row>
    <row r="98" spans="1:29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6"/>
      <c r="L98" s="6"/>
      <c r="O98" s="5"/>
      <c r="P98" s="5"/>
      <c r="Q98" s="5"/>
      <c r="R98" s="6"/>
      <c r="S98" s="6"/>
      <c r="V98" s="5"/>
      <c r="W98" s="5"/>
      <c r="X98" s="5"/>
      <c r="Y98" s="6"/>
      <c r="Z98" s="6"/>
      <c r="AA98" s="6"/>
    </row>
    <row r="99" spans="1:29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6"/>
      <c r="L99" s="6"/>
      <c r="O99" s="5"/>
      <c r="P99" s="5"/>
      <c r="Q99" s="5"/>
      <c r="R99" s="6"/>
      <c r="S99" s="6"/>
      <c r="V99" s="5"/>
      <c r="W99" s="5"/>
      <c r="X99" s="5"/>
      <c r="Y99" s="6"/>
      <c r="Z99" s="6"/>
      <c r="AA99" s="6"/>
    </row>
    <row r="100" spans="1:29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6"/>
      <c r="L100" s="6"/>
      <c r="O100" s="5"/>
      <c r="P100" s="5"/>
      <c r="Q100" s="5"/>
      <c r="R100" s="6"/>
      <c r="S100" s="6"/>
      <c r="V100" s="5"/>
      <c r="W100" s="5"/>
      <c r="X100" s="5"/>
      <c r="Y100" s="6"/>
      <c r="Z100" s="6"/>
      <c r="AA100" s="6"/>
    </row>
    <row r="101" spans="1:29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6"/>
      <c r="L101" s="6"/>
      <c r="O101" s="5"/>
      <c r="P101" s="5"/>
      <c r="Q101" s="5"/>
      <c r="R101" s="6"/>
      <c r="S101" s="6"/>
      <c r="V101" s="5"/>
      <c r="W101" s="5"/>
      <c r="X101" s="5"/>
      <c r="Y101" s="6"/>
      <c r="Z101" s="6"/>
      <c r="AA101" s="6"/>
    </row>
    <row r="102" spans="1:29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6"/>
      <c r="L102" s="6"/>
      <c r="O102" s="5"/>
      <c r="P102" s="5"/>
      <c r="Q102" s="5"/>
      <c r="R102" s="6"/>
      <c r="S102" s="6"/>
      <c r="V102" s="5"/>
      <c r="W102" s="5"/>
      <c r="X102" s="5"/>
      <c r="Y102" s="6"/>
      <c r="Z102" s="6"/>
      <c r="AA102" s="6"/>
    </row>
    <row r="103" spans="1:29" x14ac:dyDescent="0.3">
      <c r="A103" s="5"/>
      <c r="B103" s="5"/>
      <c r="C103" s="5"/>
      <c r="D103" s="5"/>
      <c r="E103" s="5"/>
      <c r="F103" s="5"/>
      <c r="G103" s="5"/>
      <c r="H103" s="7"/>
      <c r="I103" s="7"/>
      <c r="J103" s="7"/>
      <c r="K103" s="6"/>
      <c r="L103" s="6"/>
      <c r="M103" s="7"/>
      <c r="N103" s="7"/>
      <c r="O103" s="7"/>
      <c r="P103" s="7"/>
      <c r="Q103" s="7"/>
      <c r="R103" s="6"/>
      <c r="S103" s="6"/>
      <c r="T103" s="7"/>
      <c r="U103" s="7"/>
      <c r="V103" s="7"/>
      <c r="W103" s="7"/>
      <c r="X103" s="7"/>
      <c r="Y103" s="6"/>
      <c r="Z103" s="6"/>
      <c r="AA103" s="6"/>
      <c r="AB103" s="7"/>
      <c r="AC103" s="7"/>
    </row>
    <row r="104" spans="1:29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6"/>
      <c r="L104" s="6"/>
      <c r="O104" s="5"/>
      <c r="P104" s="5"/>
      <c r="Q104" s="5"/>
      <c r="R104" s="6"/>
      <c r="S104" s="6"/>
      <c r="V104" s="5"/>
      <c r="W104" s="5"/>
      <c r="X104" s="5"/>
      <c r="Y104" s="6"/>
      <c r="Z104" s="6"/>
      <c r="AA104" s="6"/>
    </row>
    <row r="105" spans="1:29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6"/>
      <c r="L105" s="6"/>
      <c r="O105" s="5"/>
      <c r="P105" s="5"/>
      <c r="Q105" s="5"/>
      <c r="R105" s="6"/>
      <c r="S105" s="6"/>
      <c r="V105" s="5"/>
      <c r="W105" s="5"/>
      <c r="X105" s="5"/>
      <c r="Y105" s="6"/>
      <c r="Z105" s="6"/>
      <c r="AA105" s="6"/>
    </row>
    <row r="106" spans="1:29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6"/>
      <c r="L106" s="6"/>
      <c r="O106" s="5"/>
      <c r="P106" s="5"/>
      <c r="Q106" s="5"/>
      <c r="R106" s="6"/>
      <c r="S106" s="6"/>
      <c r="V106" s="5"/>
      <c r="W106" s="5"/>
      <c r="X106" s="5"/>
      <c r="Y106" s="6"/>
      <c r="Z106" s="6"/>
      <c r="AA106" s="6"/>
    </row>
    <row r="107" spans="1:29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6"/>
      <c r="L107" s="6"/>
      <c r="O107" s="5"/>
      <c r="P107" s="5"/>
      <c r="Q107" s="5"/>
      <c r="R107" s="6"/>
      <c r="S107" s="6"/>
      <c r="V107" s="5"/>
      <c r="W107" s="5"/>
      <c r="X107" s="5"/>
      <c r="Y107" s="6"/>
      <c r="Z107" s="6"/>
      <c r="AA107" s="6"/>
    </row>
    <row r="108" spans="1:29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6"/>
      <c r="L108" s="6"/>
      <c r="O108" s="5"/>
      <c r="P108" s="5"/>
      <c r="Q108" s="5"/>
      <c r="R108" s="6"/>
      <c r="S108" s="6"/>
      <c r="V108" s="5"/>
      <c r="W108" s="5"/>
      <c r="X108" s="5"/>
      <c r="Y108" s="6"/>
      <c r="Z108" s="6"/>
      <c r="AA108" s="6"/>
    </row>
    <row r="109" spans="1:29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6"/>
      <c r="L109" s="6"/>
      <c r="O109" s="5"/>
      <c r="P109" s="5"/>
      <c r="Q109" s="5"/>
      <c r="R109" s="6"/>
      <c r="S109" s="6"/>
      <c r="V109" s="5"/>
      <c r="W109" s="5"/>
      <c r="X109" s="5"/>
      <c r="Y109" s="6"/>
      <c r="Z109" s="6"/>
      <c r="AA109" s="6"/>
    </row>
    <row r="110" spans="1:29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6"/>
      <c r="L110" s="6"/>
      <c r="O110" s="5"/>
      <c r="P110" s="5"/>
      <c r="Q110" s="5"/>
      <c r="R110" s="6"/>
      <c r="S110" s="6"/>
      <c r="V110" s="5"/>
      <c r="W110" s="5"/>
      <c r="X110" s="5"/>
      <c r="Y110" s="6"/>
      <c r="Z110" s="6"/>
      <c r="AA110" s="6"/>
    </row>
    <row r="111" spans="1:29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6"/>
      <c r="L111" s="6"/>
      <c r="O111" s="5"/>
      <c r="P111" s="5"/>
      <c r="Q111" s="5"/>
      <c r="R111" s="6"/>
      <c r="S111" s="6"/>
      <c r="V111" s="5"/>
      <c r="W111" s="5"/>
      <c r="X111" s="5"/>
      <c r="Y111" s="6"/>
      <c r="Z111" s="6"/>
      <c r="AA111" s="6"/>
    </row>
    <row r="112" spans="1:29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6"/>
      <c r="L112" s="6"/>
      <c r="O112" s="5"/>
      <c r="P112" s="5"/>
      <c r="Q112" s="5"/>
      <c r="R112" s="6"/>
      <c r="S112" s="6"/>
      <c r="V112" s="5"/>
      <c r="W112" s="5"/>
      <c r="X112" s="5"/>
      <c r="Y112" s="6"/>
      <c r="Z112" s="6"/>
      <c r="AA112" s="6"/>
    </row>
    <row r="113" spans="1:29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6"/>
      <c r="L113" s="6"/>
      <c r="O113" s="5"/>
      <c r="P113" s="5"/>
      <c r="Q113" s="5"/>
      <c r="R113" s="6"/>
      <c r="S113" s="6"/>
      <c r="V113" s="5"/>
      <c r="W113" s="5"/>
      <c r="X113" s="5"/>
      <c r="Y113" s="6"/>
      <c r="Z113" s="6"/>
      <c r="AA113" s="6"/>
    </row>
    <row r="114" spans="1:29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6"/>
      <c r="L114" s="6"/>
      <c r="O114" s="5"/>
      <c r="P114" s="5"/>
      <c r="Q114" s="5"/>
      <c r="R114" s="6"/>
      <c r="S114" s="6"/>
      <c r="V114" s="5"/>
      <c r="W114" s="5"/>
      <c r="X114" s="5"/>
      <c r="Y114" s="6"/>
      <c r="Z114" s="6"/>
      <c r="AA114" s="6"/>
    </row>
    <row r="115" spans="1:29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6"/>
      <c r="L115" s="6"/>
      <c r="O115" s="5"/>
      <c r="P115" s="5"/>
      <c r="Q115" s="5"/>
      <c r="R115" s="6"/>
      <c r="S115" s="6"/>
      <c r="V115" s="5"/>
      <c r="W115" s="5"/>
      <c r="X115" s="5"/>
      <c r="Y115" s="6"/>
      <c r="Z115" s="6"/>
      <c r="AA115" s="6"/>
    </row>
    <row r="116" spans="1:29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6"/>
      <c r="L116" s="6"/>
      <c r="O116" s="5"/>
      <c r="P116" s="5"/>
      <c r="Q116" s="5"/>
      <c r="R116" s="6"/>
      <c r="S116" s="6"/>
      <c r="V116" s="5"/>
      <c r="W116" s="5"/>
      <c r="X116" s="5"/>
      <c r="Y116" s="6"/>
      <c r="Z116" s="6"/>
      <c r="AA116" s="6"/>
    </row>
    <row r="117" spans="1:29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6"/>
      <c r="L117" s="6"/>
      <c r="O117" s="5"/>
      <c r="P117" s="5"/>
      <c r="Q117" s="5"/>
      <c r="R117" s="6"/>
      <c r="S117" s="6"/>
      <c r="V117" s="5"/>
      <c r="W117" s="5"/>
      <c r="X117" s="5"/>
      <c r="Y117" s="6"/>
      <c r="Z117" s="6"/>
      <c r="AA117" s="6"/>
    </row>
    <row r="118" spans="1:29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6"/>
      <c r="L118" s="6"/>
      <c r="O118" s="5"/>
      <c r="P118" s="5"/>
      <c r="Q118" s="5"/>
      <c r="R118" s="6"/>
      <c r="S118" s="6"/>
      <c r="V118" s="5"/>
      <c r="W118" s="5"/>
      <c r="X118" s="5"/>
      <c r="Y118" s="6"/>
      <c r="Z118" s="6"/>
      <c r="AA118" s="6"/>
    </row>
    <row r="119" spans="1:29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6"/>
      <c r="L119" s="6"/>
      <c r="O119" s="5"/>
      <c r="P119" s="5"/>
      <c r="Q119" s="5"/>
      <c r="R119" s="6"/>
      <c r="S119" s="6"/>
      <c r="V119" s="5"/>
      <c r="W119" s="5"/>
      <c r="X119" s="5"/>
      <c r="Y119" s="6"/>
      <c r="Z119" s="6"/>
      <c r="AA119" s="6"/>
    </row>
    <row r="120" spans="1:29" x14ac:dyDescent="0.3">
      <c r="A120" s="5"/>
      <c r="B120" s="5"/>
      <c r="C120" s="5"/>
      <c r="D120" s="5"/>
      <c r="E120" s="5"/>
      <c r="F120" s="5"/>
      <c r="G120" s="5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x14ac:dyDescent="0.3">
      <c r="A121" s="5"/>
      <c r="B121" s="5"/>
      <c r="C121" s="5"/>
      <c r="D121" s="5"/>
      <c r="E121" s="5"/>
      <c r="F121" s="5"/>
      <c r="G121" s="5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x14ac:dyDescent="0.3">
      <c r="A122" s="5"/>
      <c r="B122" s="5"/>
      <c r="C122" s="5"/>
      <c r="D122" s="5"/>
      <c r="E122" s="5"/>
      <c r="F122" s="5"/>
      <c r="G122" s="5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6"/>
      <c r="L123" s="6"/>
      <c r="O123" s="5"/>
      <c r="P123" s="5"/>
      <c r="Q123" s="5"/>
      <c r="R123" s="6"/>
      <c r="S123" s="6"/>
      <c r="V123" s="5"/>
      <c r="W123" s="5"/>
      <c r="X123" s="5"/>
      <c r="Y123" s="6"/>
      <c r="Z123" s="6"/>
      <c r="AA123" s="6"/>
    </row>
    <row r="124" spans="1:29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6"/>
      <c r="L124" s="6"/>
      <c r="O124" s="5"/>
      <c r="P124" s="5"/>
      <c r="Q124" s="5"/>
      <c r="R124" s="6"/>
      <c r="S124" s="6"/>
      <c r="V124" s="5"/>
      <c r="W124" s="5"/>
      <c r="X124" s="5"/>
      <c r="Y124" s="6"/>
      <c r="Z124" s="6"/>
      <c r="AA124" s="6"/>
    </row>
    <row r="125" spans="1:29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6"/>
      <c r="L125" s="6"/>
      <c r="O125" s="5"/>
      <c r="P125" s="5"/>
      <c r="Q125" s="5"/>
      <c r="R125" s="6"/>
      <c r="S125" s="6"/>
      <c r="V125" s="5"/>
      <c r="W125" s="5"/>
      <c r="X125" s="5"/>
      <c r="Y125" s="6"/>
      <c r="Z125" s="6"/>
      <c r="AA125" s="6"/>
    </row>
    <row r="126" spans="1:29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6"/>
      <c r="L126" s="6"/>
      <c r="O126" s="5"/>
      <c r="P126" s="5"/>
      <c r="Q126" s="5"/>
      <c r="R126" s="6"/>
      <c r="S126" s="6"/>
      <c r="V126" s="5"/>
      <c r="W126" s="5"/>
      <c r="X126" s="5"/>
      <c r="Y126" s="6"/>
      <c r="Z126" s="6"/>
      <c r="AA126" s="6"/>
    </row>
    <row r="127" spans="1:29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6"/>
      <c r="L127" s="6"/>
      <c r="O127" s="5"/>
      <c r="P127" s="5"/>
      <c r="Q127" s="5"/>
      <c r="R127" s="6"/>
      <c r="S127" s="6"/>
      <c r="V127" s="5"/>
      <c r="W127" s="5"/>
      <c r="X127" s="5"/>
      <c r="Y127" s="6"/>
      <c r="Z127" s="6"/>
      <c r="AA127" s="6"/>
    </row>
    <row r="128" spans="1:29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6"/>
      <c r="L128" s="6"/>
      <c r="O128" s="5"/>
      <c r="P128" s="5"/>
      <c r="Q128" s="5"/>
      <c r="R128" s="6"/>
      <c r="S128" s="6"/>
      <c r="V128" s="5"/>
      <c r="W128" s="5"/>
      <c r="X128" s="5"/>
      <c r="Y128" s="6"/>
      <c r="Z128" s="6"/>
      <c r="AA128" s="6"/>
    </row>
    <row r="129" spans="1:29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6"/>
      <c r="L129" s="6"/>
      <c r="O129" s="5"/>
      <c r="P129" s="5"/>
      <c r="Q129" s="5"/>
      <c r="R129" s="6"/>
      <c r="S129" s="6"/>
      <c r="V129" s="5"/>
      <c r="W129" s="5"/>
      <c r="X129" s="5"/>
      <c r="Y129" s="6"/>
      <c r="Z129" s="6"/>
      <c r="AA129" s="6"/>
    </row>
    <row r="130" spans="1:29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6"/>
      <c r="L130" s="6"/>
      <c r="O130" s="5"/>
      <c r="P130" s="5"/>
      <c r="Q130" s="5"/>
      <c r="R130" s="6"/>
      <c r="S130" s="6"/>
      <c r="V130" s="5"/>
      <c r="W130" s="5"/>
      <c r="X130" s="5"/>
      <c r="Y130" s="6"/>
      <c r="Z130" s="6"/>
      <c r="AA130" s="6"/>
    </row>
    <row r="131" spans="1:29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6"/>
      <c r="L131" s="6"/>
      <c r="O131" s="5"/>
      <c r="P131" s="5"/>
      <c r="Q131" s="5"/>
      <c r="R131" s="6"/>
      <c r="S131" s="6"/>
      <c r="V131" s="5"/>
      <c r="W131" s="5"/>
      <c r="X131" s="5"/>
      <c r="Y131" s="6"/>
      <c r="Z131" s="6"/>
      <c r="AA131" s="6"/>
    </row>
    <row r="132" spans="1:29" x14ac:dyDescent="0.3">
      <c r="A132" s="5"/>
      <c r="B132" s="5"/>
      <c r="C132" s="5"/>
      <c r="D132" s="5"/>
      <c r="E132" s="5"/>
      <c r="F132" s="5"/>
      <c r="G132" s="5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x14ac:dyDescent="0.3">
      <c r="A133" s="5"/>
      <c r="B133" s="5"/>
      <c r="C133" s="5"/>
      <c r="D133" s="5"/>
      <c r="E133" s="5"/>
      <c r="F133" s="5"/>
      <c r="G133" s="5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6"/>
      <c r="L134" s="6"/>
      <c r="O134" s="5"/>
      <c r="P134" s="5"/>
      <c r="Q134" s="5"/>
      <c r="R134" s="6"/>
      <c r="S134" s="6"/>
      <c r="V134" s="5"/>
      <c r="W134" s="5"/>
      <c r="X134" s="5"/>
      <c r="Y134" s="6"/>
      <c r="Z134" s="6"/>
      <c r="AA134" s="6"/>
    </row>
    <row r="135" spans="1:29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6"/>
      <c r="L135" s="6"/>
      <c r="O135" s="5"/>
      <c r="P135" s="5"/>
      <c r="Q135" s="5"/>
      <c r="R135" s="6"/>
      <c r="S135" s="6"/>
      <c r="V135" s="5"/>
      <c r="W135" s="5"/>
      <c r="X135" s="5"/>
      <c r="Y135" s="6"/>
      <c r="Z135" s="6"/>
      <c r="AA135" s="6"/>
    </row>
    <row r="136" spans="1:29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6"/>
      <c r="L136" s="6"/>
      <c r="O136" s="5"/>
      <c r="P136" s="5"/>
      <c r="Q136" s="5"/>
      <c r="R136" s="6"/>
      <c r="S136" s="6"/>
      <c r="V136" s="5"/>
      <c r="W136" s="5"/>
      <c r="X136" s="5"/>
      <c r="Y136" s="6"/>
      <c r="Z136" s="6"/>
      <c r="AA136" s="6"/>
    </row>
    <row r="137" spans="1:29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6"/>
      <c r="L137" s="6"/>
      <c r="O137" s="5"/>
      <c r="P137" s="5"/>
      <c r="Q137" s="5"/>
      <c r="R137" s="6"/>
      <c r="S137" s="6"/>
      <c r="V137" s="5"/>
      <c r="W137" s="5"/>
      <c r="X137" s="5"/>
      <c r="Y137" s="6"/>
      <c r="Z137" s="6"/>
      <c r="AA137" s="6"/>
    </row>
    <row r="138" spans="1:29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6"/>
      <c r="L138" s="6"/>
      <c r="O138" s="5"/>
      <c r="P138" s="5"/>
      <c r="Q138" s="5"/>
      <c r="R138" s="6"/>
      <c r="S138" s="6"/>
      <c r="V138" s="5"/>
      <c r="W138" s="5"/>
      <c r="X138" s="5"/>
      <c r="Y138" s="6"/>
      <c r="Z138" s="6"/>
      <c r="AA138" s="6"/>
    </row>
    <row r="139" spans="1:29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6"/>
      <c r="L139" s="6"/>
      <c r="O139" s="5"/>
      <c r="P139" s="5"/>
      <c r="Q139" s="5"/>
      <c r="R139" s="6"/>
      <c r="S139" s="6"/>
      <c r="V139" s="5"/>
      <c r="W139" s="5"/>
      <c r="X139" s="5"/>
      <c r="Y139" s="6"/>
      <c r="Z139" s="6"/>
      <c r="AA139" s="6"/>
    </row>
    <row r="140" spans="1:29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6"/>
      <c r="L140" s="6"/>
      <c r="O140" s="5"/>
      <c r="P140" s="5"/>
      <c r="Q140" s="5"/>
      <c r="R140" s="6"/>
      <c r="S140" s="6"/>
      <c r="V140" s="5"/>
      <c r="W140" s="5"/>
      <c r="X140" s="5"/>
      <c r="Y140" s="6"/>
      <c r="Z140" s="6"/>
      <c r="AA140" s="6"/>
    </row>
    <row r="141" spans="1:29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6"/>
      <c r="L141" s="6"/>
      <c r="O141" s="5"/>
      <c r="P141" s="5"/>
      <c r="Q141" s="5"/>
      <c r="R141" s="6"/>
      <c r="S141" s="6"/>
      <c r="V141" s="5"/>
      <c r="W141" s="5"/>
      <c r="X141" s="5"/>
      <c r="Y141" s="6"/>
      <c r="Z141" s="6"/>
      <c r="AA141" s="6"/>
    </row>
    <row r="142" spans="1:29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6"/>
      <c r="L142" s="6"/>
      <c r="O142" s="5"/>
      <c r="P142" s="5"/>
      <c r="Q142" s="5"/>
      <c r="R142" s="6"/>
      <c r="S142" s="6"/>
      <c r="V142" s="5"/>
      <c r="W142" s="5"/>
      <c r="X142" s="5"/>
      <c r="Y142" s="6"/>
      <c r="Z142" s="6"/>
      <c r="AA142" s="6"/>
    </row>
    <row r="143" spans="1:29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6"/>
      <c r="L143" s="6"/>
      <c r="O143" s="5"/>
      <c r="P143" s="5"/>
      <c r="Q143" s="5"/>
      <c r="R143" s="6"/>
      <c r="S143" s="6"/>
      <c r="V143" s="5"/>
      <c r="W143" s="5"/>
      <c r="X143" s="5"/>
      <c r="Y143" s="6"/>
      <c r="Z143" s="6"/>
      <c r="AA143" s="6"/>
    </row>
    <row r="144" spans="1:29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6"/>
      <c r="L144" s="6"/>
      <c r="O144" s="5"/>
      <c r="P144" s="5"/>
      <c r="Q144" s="5"/>
      <c r="R144" s="6"/>
      <c r="S144" s="6"/>
      <c r="V144" s="5"/>
      <c r="W144" s="5"/>
      <c r="X144" s="5"/>
      <c r="Y144" s="6"/>
      <c r="Z144" s="6"/>
      <c r="AA144" s="6"/>
    </row>
    <row r="145" spans="1:29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6"/>
      <c r="L145" s="6"/>
      <c r="O145" s="5"/>
      <c r="P145" s="5"/>
      <c r="Q145" s="5"/>
      <c r="R145" s="6"/>
      <c r="S145" s="6"/>
      <c r="V145" s="5"/>
      <c r="W145" s="5"/>
      <c r="X145" s="5"/>
      <c r="Y145" s="6"/>
      <c r="Z145" s="6"/>
      <c r="AA145" s="6"/>
    </row>
    <row r="146" spans="1:29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6"/>
      <c r="L146" s="6"/>
      <c r="O146" s="5"/>
      <c r="P146" s="5"/>
      <c r="Q146" s="5"/>
      <c r="R146" s="6"/>
      <c r="S146" s="6"/>
      <c r="V146" s="5"/>
      <c r="W146" s="5"/>
      <c r="X146" s="5"/>
      <c r="Y146" s="6"/>
      <c r="Z146" s="6"/>
      <c r="AA146" s="6"/>
    </row>
    <row r="147" spans="1:29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6"/>
      <c r="L147" s="6"/>
      <c r="O147" s="5"/>
      <c r="P147" s="5"/>
      <c r="Q147" s="5"/>
      <c r="R147" s="6"/>
      <c r="S147" s="6"/>
      <c r="V147" s="5"/>
      <c r="W147" s="5"/>
      <c r="X147" s="5"/>
      <c r="Y147" s="6"/>
      <c r="Z147" s="6"/>
      <c r="AA147" s="6"/>
    </row>
    <row r="148" spans="1:29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6"/>
      <c r="L148" s="6"/>
      <c r="O148" s="5"/>
      <c r="P148" s="5"/>
      <c r="Q148" s="5"/>
      <c r="R148" s="6"/>
      <c r="S148" s="6"/>
      <c r="V148" s="5"/>
      <c r="W148" s="5"/>
      <c r="X148" s="5"/>
      <c r="Y148" s="6"/>
      <c r="Z148" s="6"/>
      <c r="AA148" s="6"/>
    </row>
    <row r="149" spans="1:29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6"/>
      <c r="L149" s="6"/>
      <c r="O149" s="5"/>
      <c r="P149" s="5"/>
      <c r="Q149" s="5"/>
      <c r="R149" s="6"/>
      <c r="S149" s="6"/>
      <c r="V149" s="5"/>
      <c r="W149" s="5"/>
      <c r="X149" s="5"/>
      <c r="Y149" s="6"/>
      <c r="Z149" s="6"/>
      <c r="AA149" s="6"/>
    </row>
    <row r="150" spans="1:29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6"/>
      <c r="L150" s="6"/>
      <c r="O150" s="5"/>
      <c r="P150" s="5"/>
      <c r="Q150" s="5"/>
      <c r="R150" s="6"/>
      <c r="S150" s="6"/>
      <c r="V150" s="5"/>
      <c r="W150" s="5"/>
      <c r="X150" s="5"/>
      <c r="Y150" s="6"/>
      <c r="Z150" s="6"/>
      <c r="AA150" s="6"/>
    </row>
    <row r="151" spans="1:29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6"/>
      <c r="L151" s="6"/>
      <c r="O151" s="5"/>
      <c r="P151" s="5"/>
      <c r="Q151" s="5"/>
      <c r="R151" s="6"/>
      <c r="S151" s="6"/>
      <c r="V151" s="5"/>
      <c r="W151" s="5"/>
      <c r="X151" s="5"/>
      <c r="Y151" s="6"/>
      <c r="Z151" s="6"/>
      <c r="AA151" s="6"/>
    </row>
    <row r="152" spans="1:29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6"/>
      <c r="L152" s="6"/>
      <c r="O152" s="5"/>
      <c r="P152" s="5"/>
      <c r="Q152" s="5"/>
      <c r="R152" s="6"/>
      <c r="S152" s="6"/>
      <c r="V152" s="5"/>
      <c r="W152" s="5"/>
      <c r="X152" s="5"/>
      <c r="Y152" s="6"/>
      <c r="Z152" s="6"/>
      <c r="AA152" s="6"/>
    </row>
    <row r="153" spans="1:29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6"/>
      <c r="L153" s="6"/>
      <c r="O153" s="5"/>
      <c r="P153" s="5"/>
      <c r="Q153" s="5"/>
      <c r="R153" s="6"/>
      <c r="S153" s="6"/>
      <c r="V153" s="5"/>
      <c r="W153" s="5"/>
      <c r="X153" s="5"/>
      <c r="Y153" s="6"/>
      <c r="Z153" s="6"/>
      <c r="AA153" s="6"/>
    </row>
    <row r="154" spans="1:29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6"/>
      <c r="L154" s="6"/>
      <c r="O154" s="5"/>
      <c r="P154" s="5"/>
      <c r="Q154" s="5"/>
      <c r="R154" s="6"/>
      <c r="S154" s="6"/>
      <c r="V154" s="5"/>
      <c r="W154" s="5"/>
      <c r="X154" s="5"/>
      <c r="Y154" s="6"/>
      <c r="Z154" s="6"/>
      <c r="AA154" s="6"/>
    </row>
    <row r="155" spans="1:29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6"/>
      <c r="L155" s="6"/>
      <c r="O155" s="5"/>
      <c r="P155" s="5"/>
      <c r="Q155" s="5"/>
      <c r="R155" s="6"/>
      <c r="S155" s="6"/>
      <c r="V155" s="5"/>
      <c r="W155" s="5"/>
      <c r="X155" s="5"/>
      <c r="Y155" s="6"/>
      <c r="Z155" s="6"/>
      <c r="AA155" s="6"/>
    </row>
    <row r="156" spans="1:29" x14ac:dyDescent="0.3">
      <c r="A156" s="5"/>
      <c r="B156" s="5"/>
      <c r="C156" s="5"/>
      <c r="D156" s="5"/>
      <c r="E156" s="5"/>
      <c r="F156" s="5"/>
      <c r="G156" s="5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x14ac:dyDescent="0.3">
      <c r="A157" s="5"/>
      <c r="B157" s="5"/>
      <c r="C157" s="5"/>
      <c r="D157" s="5"/>
      <c r="E157" s="5"/>
      <c r="F157" s="5"/>
      <c r="G157" s="5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6"/>
      <c r="L158" s="6"/>
      <c r="O158" s="5"/>
      <c r="P158" s="5"/>
      <c r="Q158" s="5"/>
      <c r="R158" s="6"/>
      <c r="S158" s="6"/>
      <c r="V158" s="5"/>
      <c r="W158" s="5"/>
      <c r="X158" s="5"/>
      <c r="Y158" s="6"/>
      <c r="Z158" s="6"/>
      <c r="AA158" s="6"/>
    </row>
    <row r="159" spans="1:29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6"/>
      <c r="L159" s="6"/>
      <c r="O159" s="5"/>
      <c r="P159" s="5"/>
      <c r="Q159" s="5"/>
      <c r="R159" s="6"/>
      <c r="S159" s="6"/>
      <c r="V159" s="5"/>
      <c r="W159" s="5"/>
      <c r="X159" s="5"/>
      <c r="Y159" s="6"/>
      <c r="Z159" s="6"/>
      <c r="AA159" s="6"/>
    </row>
    <row r="160" spans="1:29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6"/>
      <c r="L160" s="6"/>
      <c r="O160" s="5"/>
      <c r="P160" s="5"/>
      <c r="Q160" s="5"/>
      <c r="R160" s="6"/>
      <c r="S160" s="6"/>
      <c r="V160" s="5"/>
      <c r="W160" s="5"/>
      <c r="X160" s="5"/>
      <c r="Y160" s="6"/>
      <c r="Z160" s="6"/>
      <c r="AA160" s="6"/>
    </row>
    <row r="161" spans="1:29" x14ac:dyDescent="0.3">
      <c r="A161" s="5"/>
      <c r="B161" s="5"/>
      <c r="C161" s="5"/>
      <c r="D161" s="5"/>
      <c r="E161" s="5"/>
      <c r="F161" s="5"/>
      <c r="G161" s="5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x14ac:dyDescent="0.3">
      <c r="A162" s="5"/>
      <c r="B162" s="5"/>
      <c r="C162" s="5"/>
      <c r="D162" s="5"/>
      <c r="E162" s="5"/>
      <c r="F162" s="5"/>
      <c r="G162" s="5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6"/>
      <c r="L163" s="6"/>
      <c r="O163" s="5"/>
      <c r="P163" s="5"/>
      <c r="Q163" s="5"/>
      <c r="R163" s="6"/>
      <c r="S163" s="6"/>
      <c r="V163" s="5"/>
      <c r="W163" s="5"/>
      <c r="X163" s="5"/>
      <c r="Y163" s="6"/>
      <c r="Z163" s="6"/>
      <c r="AA163" s="6"/>
    </row>
    <row r="164" spans="1:29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6"/>
      <c r="L164" s="6"/>
      <c r="O164" s="5"/>
      <c r="P164" s="5"/>
      <c r="Q164" s="5"/>
      <c r="R164" s="6"/>
      <c r="S164" s="6"/>
      <c r="V164" s="5"/>
      <c r="W164" s="5"/>
      <c r="X164" s="5"/>
      <c r="Y164" s="6"/>
      <c r="Z164" s="6"/>
      <c r="AA164" s="6"/>
    </row>
    <row r="165" spans="1:29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6"/>
      <c r="L165" s="6"/>
      <c r="O165" s="5"/>
      <c r="P165" s="5"/>
      <c r="Q165" s="5"/>
      <c r="R165" s="6"/>
      <c r="S165" s="6"/>
      <c r="V165" s="5"/>
      <c r="W165" s="5"/>
      <c r="X165" s="5"/>
      <c r="Y165" s="6"/>
      <c r="Z165" s="6"/>
      <c r="AA165" s="6"/>
    </row>
    <row r="166" spans="1:29" x14ac:dyDescent="0.3">
      <c r="A166" s="5"/>
      <c r="B166" s="5"/>
      <c r="C166" s="5"/>
      <c r="D166" s="5"/>
      <c r="E166" s="5"/>
      <c r="F166" s="5"/>
      <c r="G166" s="5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6"/>
      <c r="L167" s="6"/>
      <c r="O167" s="5"/>
      <c r="P167" s="5"/>
      <c r="Q167" s="5"/>
      <c r="R167" s="6"/>
      <c r="S167" s="6"/>
      <c r="V167" s="5"/>
      <c r="W167" s="5"/>
      <c r="X167" s="5"/>
      <c r="Y167" s="6"/>
      <c r="Z167" s="6"/>
      <c r="AA167" s="6"/>
    </row>
    <row r="168" spans="1:29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6"/>
      <c r="L168" s="6"/>
      <c r="O168" s="5"/>
      <c r="P168" s="5"/>
      <c r="Q168" s="5"/>
      <c r="R168" s="6"/>
      <c r="S168" s="6"/>
      <c r="V168" s="5"/>
      <c r="W168" s="5"/>
      <c r="X168" s="5"/>
      <c r="Y168" s="6"/>
      <c r="Z168" s="6"/>
      <c r="AA168" s="6"/>
    </row>
    <row r="169" spans="1:29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6"/>
      <c r="L169" s="6"/>
      <c r="O169" s="5"/>
      <c r="P169" s="5"/>
      <c r="Q169" s="5"/>
      <c r="R169" s="6"/>
      <c r="S169" s="6"/>
      <c r="V169" s="5"/>
      <c r="W169" s="5"/>
      <c r="X169" s="5"/>
      <c r="Y169" s="6"/>
      <c r="Z169" s="6"/>
      <c r="AA169" s="6"/>
    </row>
    <row r="170" spans="1:29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6"/>
      <c r="L170" s="6"/>
      <c r="O170" s="5"/>
      <c r="P170" s="5"/>
      <c r="Q170" s="5"/>
      <c r="R170" s="6"/>
      <c r="S170" s="6"/>
      <c r="V170" s="5"/>
      <c r="W170" s="5"/>
      <c r="X170" s="5"/>
      <c r="Y170" s="6"/>
      <c r="Z170" s="6"/>
      <c r="AA170" s="6"/>
    </row>
    <row r="171" spans="1:29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6"/>
      <c r="L171" s="6"/>
      <c r="O171" s="5"/>
      <c r="P171" s="5"/>
      <c r="Q171" s="5"/>
      <c r="R171" s="6"/>
      <c r="S171" s="6"/>
      <c r="V171" s="5"/>
      <c r="W171" s="5"/>
      <c r="X171" s="5"/>
      <c r="Y171" s="6"/>
      <c r="Z171" s="6"/>
      <c r="AA171" s="6"/>
    </row>
    <row r="172" spans="1:29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6"/>
      <c r="L172" s="6"/>
      <c r="O172" s="5"/>
      <c r="P172" s="5"/>
      <c r="Q172" s="5"/>
      <c r="R172" s="6"/>
      <c r="S172" s="6"/>
      <c r="V172" s="5"/>
      <c r="W172" s="5"/>
      <c r="X172" s="5"/>
      <c r="Y172" s="6"/>
      <c r="Z172" s="6"/>
      <c r="AA172" s="6"/>
    </row>
    <row r="173" spans="1:29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6"/>
      <c r="L173" s="6"/>
      <c r="O173" s="5"/>
      <c r="P173" s="5"/>
      <c r="Q173" s="5"/>
      <c r="R173" s="6"/>
      <c r="S173" s="6"/>
      <c r="V173" s="5"/>
      <c r="W173" s="5"/>
      <c r="X173" s="5"/>
      <c r="Y173" s="6"/>
      <c r="Z173" s="6"/>
      <c r="AA173" s="6"/>
    </row>
    <row r="174" spans="1:29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6"/>
      <c r="L174" s="6"/>
      <c r="O174" s="5"/>
      <c r="P174" s="5"/>
      <c r="Q174" s="5"/>
      <c r="R174" s="6"/>
      <c r="S174" s="6"/>
      <c r="V174" s="5"/>
      <c r="W174" s="5"/>
      <c r="X174" s="5"/>
      <c r="Y174" s="6"/>
      <c r="Z174" s="6"/>
      <c r="AA174" s="6"/>
    </row>
    <row r="175" spans="1:29" x14ac:dyDescent="0.3">
      <c r="A175" s="5"/>
      <c r="B175" s="5"/>
      <c r="C175" s="5"/>
      <c r="D175" s="5"/>
      <c r="E175" s="5"/>
      <c r="F175" s="5"/>
      <c r="G175" s="5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6"/>
      <c r="L176" s="6"/>
      <c r="O176" s="5"/>
      <c r="P176" s="5"/>
      <c r="Q176" s="5"/>
      <c r="R176" s="6"/>
      <c r="S176" s="6"/>
      <c r="V176" s="5"/>
      <c r="W176" s="5"/>
      <c r="X176" s="5"/>
      <c r="Y176" s="6"/>
      <c r="Z176" s="6"/>
      <c r="AA176" s="6"/>
    </row>
    <row r="177" spans="1:29" x14ac:dyDescent="0.3">
      <c r="A177" s="5"/>
      <c r="B177" s="5"/>
      <c r="C177" s="5"/>
      <c r="D177" s="5"/>
      <c r="E177" s="5"/>
      <c r="F177" s="5"/>
      <c r="G177" s="5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6"/>
      <c r="L178" s="6"/>
      <c r="O178" s="5"/>
      <c r="P178" s="5"/>
      <c r="Q178" s="5"/>
      <c r="R178" s="6"/>
      <c r="S178" s="6"/>
      <c r="V178" s="5"/>
      <c r="W178" s="5"/>
      <c r="X178" s="5"/>
      <c r="Y178" s="6"/>
      <c r="Z178" s="6"/>
      <c r="AA178" s="6"/>
    </row>
    <row r="179" spans="1:29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6"/>
      <c r="L179" s="6"/>
      <c r="O179" s="5"/>
      <c r="P179" s="5"/>
      <c r="Q179" s="5"/>
      <c r="R179" s="6"/>
      <c r="S179" s="6"/>
      <c r="V179" s="5"/>
      <c r="W179" s="5"/>
      <c r="X179" s="5"/>
      <c r="Y179" s="6"/>
      <c r="Z179" s="6"/>
      <c r="AA179" s="6"/>
    </row>
    <row r="180" spans="1:29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6"/>
      <c r="L180" s="6"/>
      <c r="O180" s="5"/>
      <c r="P180" s="5"/>
      <c r="Q180" s="5"/>
      <c r="R180" s="6"/>
      <c r="S180" s="6"/>
      <c r="V180" s="5"/>
      <c r="W180" s="5"/>
      <c r="X180" s="5"/>
      <c r="Y180" s="6"/>
      <c r="Z180" s="6"/>
      <c r="AA180" s="6"/>
    </row>
    <row r="181" spans="1:29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6"/>
      <c r="L181" s="6"/>
      <c r="O181" s="5"/>
      <c r="P181" s="5"/>
      <c r="Q181" s="5"/>
      <c r="R181" s="6"/>
      <c r="S181" s="6"/>
      <c r="V181" s="5"/>
      <c r="W181" s="5"/>
      <c r="X181" s="5"/>
      <c r="Y181" s="6"/>
      <c r="Z181" s="6"/>
      <c r="AA181" s="6"/>
    </row>
    <row r="182" spans="1:29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6"/>
      <c r="L182" s="6"/>
      <c r="O182" s="5"/>
      <c r="P182" s="5"/>
      <c r="Q182" s="5"/>
      <c r="R182" s="6"/>
      <c r="S182" s="6"/>
      <c r="V182" s="5"/>
      <c r="W182" s="5"/>
      <c r="X182" s="5"/>
      <c r="Y182" s="6"/>
      <c r="Z182" s="6"/>
      <c r="AA182" s="6"/>
    </row>
    <row r="183" spans="1:29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6"/>
      <c r="L183" s="6"/>
      <c r="O183" s="5"/>
      <c r="P183" s="5"/>
      <c r="Q183" s="5"/>
      <c r="R183" s="6"/>
      <c r="S183" s="6"/>
      <c r="V183" s="5"/>
      <c r="W183" s="5"/>
      <c r="X183" s="5"/>
      <c r="Y183" s="6"/>
      <c r="Z183" s="6"/>
      <c r="AA183" s="6"/>
    </row>
    <row r="184" spans="1:29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6"/>
      <c r="L184" s="6"/>
      <c r="O184" s="5"/>
      <c r="P184" s="5"/>
      <c r="Q184" s="5"/>
      <c r="R184" s="6"/>
      <c r="S184" s="6"/>
      <c r="V184" s="5"/>
      <c r="W184" s="5"/>
      <c r="X184" s="5"/>
      <c r="Y184" s="6"/>
      <c r="Z184" s="6"/>
      <c r="AA184" s="6"/>
    </row>
    <row r="185" spans="1:29" x14ac:dyDescent="0.3">
      <c r="A185" s="5"/>
      <c r="B185" s="5"/>
      <c r="C185" s="5"/>
      <c r="D185" s="5"/>
      <c r="E185" s="5"/>
      <c r="F185" s="5"/>
      <c r="G185" s="5"/>
      <c r="H185" s="7"/>
      <c r="I185" s="7"/>
      <c r="J185" s="7"/>
      <c r="K185" s="6"/>
      <c r="L185" s="6"/>
      <c r="M185" s="7"/>
      <c r="N185" s="7"/>
      <c r="O185" s="7"/>
      <c r="P185" s="7"/>
      <c r="Q185" s="7"/>
      <c r="R185" s="6"/>
      <c r="S185" s="6"/>
      <c r="T185" s="7"/>
      <c r="U185" s="7"/>
      <c r="V185" s="7"/>
      <c r="W185" s="7"/>
      <c r="X185" s="7"/>
      <c r="Y185" s="6"/>
      <c r="Z185" s="6"/>
      <c r="AA185" s="6"/>
      <c r="AB185" s="7"/>
      <c r="AC185" s="7"/>
    </row>
    <row r="186" spans="1:29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6"/>
      <c r="L186" s="6"/>
      <c r="O186" s="5"/>
      <c r="P186" s="5"/>
      <c r="Q186" s="5"/>
      <c r="R186" s="6"/>
      <c r="S186" s="6"/>
      <c r="V186" s="5"/>
      <c r="W186" s="5"/>
      <c r="X186" s="5"/>
      <c r="Y186" s="6"/>
      <c r="Z186" s="6"/>
      <c r="AA186" s="6"/>
    </row>
    <row r="187" spans="1:29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6"/>
      <c r="L187" s="6"/>
      <c r="O187" s="5"/>
      <c r="P187" s="5"/>
      <c r="Q187" s="5"/>
      <c r="R187" s="6"/>
      <c r="S187" s="6"/>
      <c r="V187" s="5"/>
      <c r="W187" s="5"/>
      <c r="X187" s="5"/>
      <c r="Y187" s="6"/>
      <c r="Z187" s="6"/>
      <c r="AA187" s="6"/>
    </row>
    <row r="188" spans="1:29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6"/>
      <c r="L188" s="6"/>
      <c r="O188" s="5"/>
      <c r="P188" s="5"/>
      <c r="Q188" s="5"/>
      <c r="R188" s="6"/>
      <c r="S188" s="6"/>
      <c r="V188" s="5"/>
      <c r="W188" s="5"/>
      <c r="X188" s="5"/>
      <c r="Y188" s="6"/>
      <c r="Z188" s="6"/>
      <c r="AA188" s="6"/>
    </row>
    <row r="189" spans="1:29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6"/>
      <c r="L189" s="6"/>
      <c r="O189" s="5"/>
      <c r="P189" s="5"/>
      <c r="Q189" s="5"/>
      <c r="R189" s="6"/>
      <c r="S189" s="6"/>
      <c r="V189" s="5"/>
      <c r="W189" s="5"/>
      <c r="X189" s="5"/>
      <c r="Y189" s="6"/>
      <c r="Z189" s="6"/>
      <c r="AA189" s="6"/>
    </row>
    <row r="190" spans="1:29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6"/>
      <c r="L190" s="6"/>
      <c r="O190" s="5"/>
      <c r="P190" s="5"/>
      <c r="Q190" s="5"/>
      <c r="R190" s="6"/>
      <c r="S190" s="6"/>
      <c r="V190" s="5"/>
      <c r="W190" s="5"/>
      <c r="X190" s="5"/>
      <c r="Y190" s="6"/>
      <c r="Z190" s="6"/>
      <c r="AA190" s="6"/>
    </row>
    <row r="191" spans="1:29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6"/>
      <c r="L191" s="6"/>
      <c r="O191" s="5"/>
      <c r="P191" s="5"/>
      <c r="Q191" s="5"/>
      <c r="R191" s="6"/>
      <c r="S191" s="6"/>
      <c r="V191" s="5"/>
      <c r="W191" s="5"/>
      <c r="X191" s="5"/>
      <c r="Y191" s="6"/>
      <c r="Z191" s="6"/>
      <c r="AA191" s="6"/>
    </row>
    <row r="192" spans="1:29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14"/>
      <c r="L192" s="6"/>
      <c r="O192" s="5"/>
      <c r="P192" s="5"/>
      <c r="Q192" s="5"/>
      <c r="R192" s="6"/>
      <c r="S192" s="14"/>
      <c r="V192" s="5"/>
      <c r="W192" s="5"/>
      <c r="X192" s="5"/>
      <c r="Y192" s="14"/>
      <c r="Z192" s="14"/>
      <c r="AA192" s="6"/>
    </row>
    <row r="193" spans="1:27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6"/>
      <c r="L193" s="6"/>
      <c r="O193" s="5"/>
      <c r="P193" s="5"/>
      <c r="Q193" s="5"/>
      <c r="R193" s="6"/>
      <c r="S193" s="6"/>
      <c r="V193" s="5"/>
      <c r="W193" s="5"/>
      <c r="X193" s="5"/>
      <c r="Y193" s="6"/>
      <c r="Z193" s="6"/>
      <c r="AA193" s="6"/>
    </row>
    <row r="194" spans="1:27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6"/>
      <c r="L194" s="6"/>
      <c r="O194" s="5"/>
      <c r="P194" s="5"/>
      <c r="Q194" s="5"/>
      <c r="R194" s="6"/>
      <c r="S194" s="6"/>
      <c r="V194" s="5"/>
      <c r="W194" s="5"/>
      <c r="X194" s="5"/>
      <c r="Y194" s="6"/>
      <c r="Z194" s="6"/>
      <c r="AA194" s="6"/>
    </row>
    <row r="195" spans="1:27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6"/>
      <c r="L195" s="6"/>
      <c r="O195" s="5"/>
      <c r="P195" s="5"/>
      <c r="Q195" s="5"/>
      <c r="R195" s="6"/>
      <c r="S195" s="6"/>
      <c r="V195" s="5"/>
      <c r="W195" s="5"/>
      <c r="X195" s="5"/>
      <c r="Y195" s="6"/>
      <c r="Z195" s="6"/>
      <c r="AA195" s="6"/>
    </row>
    <row r="196" spans="1:27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6"/>
      <c r="L196" s="6"/>
      <c r="O196" s="5"/>
      <c r="P196" s="5"/>
      <c r="Q196" s="5"/>
      <c r="R196" s="6"/>
      <c r="S196" s="6"/>
      <c r="V196" s="5"/>
      <c r="W196" s="5"/>
      <c r="X196" s="5"/>
      <c r="Y196" s="6"/>
      <c r="Z196" s="6"/>
      <c r="AA196" s="6"/>
    </row>
    <row r="197" spans="1:27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6"/>
      <c r="L197" s="6"/>
      <c r="O197" s="5"/>
      <c r="P197" s="5"/>
      <c r="Q197" s="5"/>
      <c r="R197" s="6"/>
      <c r="S197" s="6"/>
      <c r="V197" s="5"/>
      <c r="W197" s="5"/>
      <c r="X197" s="5"/>
      <c r="Y197" s="6"/>
      <c r="Z197" s="6"/>
      <c r="AA197" s="6"/>
    </row>
    <row r="198" spans="1:27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6"/>
      <c r="L198" s="6"/>
      <c r="O198" s="5"/>
      <c r="P198" s="5"/>
      <c r="Q198" s="5"/>
      <c r="R198" s="6"/>
      <c r="S198" s="6"/>
      <c r="V198" s="5"/>
      <c r="W198" s="5"/>
      <c r="X198" s="5"/>
      <c r="Y198" s="6"/>
      <c r="Z198" s="6"/>
      <c r="AA198" s="6"/>
    </row>
    <row r="199" spans="1:27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6"/>
      <c r="L199" s="6"/>
      <c r="O199" s="5"/>
      <c r="P199" s="5"/>
      <c r="Q199" s="5"/>
      <c r="R199" s="6"/>
      <c r="S199" s="6"/>
      <c r="V199" s="5"/>
      <c r="W199" s="5"/>
      <c r="X199" s="5"/>
      <c r="Y199" s="6"/>
      <c r="Z199" s="6"/>
      <c r="AA199" s="6"/>
    </row>
    <row r="200" spans="1:27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6"/>
      <c r="L200" s="6"/>
      <c r="O200" s="5"/>
      <c r="P200" s="5"/>
      <c r="Q200" s="5"/>
      <c r="R200" s="6"/>
      <c r="S200" s="6"/>
      <c r="V200" s="5"/>
      <c r="W200" s="5"/>
      <c r="X200" s="5"/>
      <c r="Y200" s="6"/>
      <c r="Z200" s="6"/>
      <c r="AA200" s="6"/>
    </row>
    <row r="201" spans="1:27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6"/>
      <c r="L201" s="6"/>
      <c r="O201" s="5"/>
      <c r="P201" s="5"/>
      <c r="Q201" s="5"/>
      <c r="R201" s="6"/>
      <c r="S201" s="6"/>
      <c r="V201" s="5"/>
      <c r="W201" s="5"/>
      <c r="X201" s="5"/>
      <c r="Y201" s="6"/>
      <c r="Z201" s="6"/>
      <c r="AA201" s="6"/>
    </row>
    <row r="202" spans="1:27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6"/>
      <c r="L202" s="6"/>
      <c r="O202" s="5"/>
      <c r="P202" s="5"/>
      <c r="Q202" s="5"/>
      <c r="R202" s="6"/>
      <c r="S202" s="6"/>
      <c r="V202" s="5"/>
      <c r="W202" s="5"/>
      <c r="X202" s="5"/>
      <c r="Y202" s="6"/>
      <c r="Z202" s="6"/>
      <c r="AA202" s="6"/>
    </row>
    <row r="203" spans="1:27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6"/>
      <c r="L203" s="6"/>
      <c r="O203" s="5"/>
      <c r="P203" s="5"/>
      <c r="Q203" s="5"/>
      <c r="R203" s="6"/>
      <c r="S203" s="6"/>
      <c r="V203" s="5"/>
      <c r="W203" s="5"/>
      <c r="X203" s="5"/>
      <c r="Y203" s="6"/>
      <c r="Z203" s="6"/>
      <c r="AA203" s="6"/>
    </row>
    <row r="204" spans="1:27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6"/>
      <c r="L204" s="6"/>
      <c r="O204" s="5"/>
      <c r="P204" s="5"/>
      <c r="Q204" s="5"/>
      <c r="R204" s="6"/>
      <c r="S204" s="6"/>
      <c r="V204" s="5"/>
      <c r="W204" s="5"/>
      <c r="X204" s="5"/>
      <c r="Y204" s="6"/>
      <c r="Z204" s="6"/>
      <c r="AA204" s="6"/>
    </row>
    <row r="205" spans="1:27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6"/>
      <c r="L205" s="6"/>
      <c r="O205" s="5"/>
      <c r="P205" s="5"/>
      <c r="Q205" s="5"/>
      <c r="R205" s="6"/>
      <c r="S205" s="6"/>
      <c r="V205" s="5"/>
      <c r="W205" s="5"/>
      <c r="X205" s="5"/>
      <c r="Y205" s="6"/>
      <c r="Z205" s="6"/>
      <c r="AA205" s="6"/>
    </row>
    <row r="206" spans="1:27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6"/>
      <c r="L206" s="6"/>
      <c r="O206" s="5"/>
      <c r="P206" s="5"/>
      <c r="Q206" s="5"/>
      <c r="R206" s="6"/>
      <c r="S206" s="6"/>
      <c r="V206" s="5"/>
      <c r="W206" s="5"/>
      <c r="X206" s="5"/>
      <c r="Y206" s="6"/>
      <c r="Z206" s="6"/>
      <c r="AA206" s="6"/>
    </row>
    <row r="207" spans="1:27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6"/>
      <c r="L207" s="6"/>
      <c r="O207" s="5"/>
      <c r="P207" s="5"/>
      <c r="Q207" s="5"/>
      <c r="R207" s="6"/>
      <c r="S207" s="6"/>
      <c r="V207" s="5"/>
      <c r="W207" s="5"/>
      <c r="X207" s="5"/>
      <c r="Y207" s="6"/>
      <c r="Z207" s="6"/>
      <c r="AA207" s="6"/>
    </row>
    <row r="208" spans="1:27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6"/>
      <c r="L208" s="6"/>
      <c r="O208" s="5"/>
      <c r="P208" s="5"/>
      <c r="Q208" s="5"/>
      <c r="R208" s="6"/>
      <c r="S208" s="6"/>
      <c r="V208" s="5"/>
      <c r="W208" s="5"/>
      <c r="X208" s="5"/>
      <c r="Y208" s="6"/>
      <c r="Z208" s="6"/>
      <c r="AA208" s="6"/>
    </row>
    <row r="209" spans="1:29" x14ac:dyDescent="0.3">
      <c r="A209" s="5"/>
      <c r="B209" s="5"/>
      <c r="C209" s="5"/>
      <c r="D209" s="5"/>
      <c r="E209" s="5"/>
      <c r="F209" s="5"/>
      <c r="G209" s="5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x14ac:dyDescent="0.3">
      <c r="A210" s="5"/>
      <c r="B210" s="5"/>
      <c r="C210" s="5"/>
      <c r="D210" s="5"/>
      <c r="E210" s="5"/>
      <c r="F210" s="5"/>
      <c r="G210" s="5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6"/>
      <c r="L211" s="6"/>
      <c r="O211" s="5"/>
      <c r="P211" s="5"/>
      <c r="Q211" s="5"/>
      <c r="R211" s="6"/>
      <c r="S211" s="6"/>
      <c r="V211" s="5"/>
      <c r="W211" s="5"/>
      <c r="X211" s="5"/>
      <c r="Y211" s="6"/>
      <c r="Z211" s="6"/>
      <c r="AA211" s="6"/>
    </row>
    <row r="212" spans="1:29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6"/>
      <c r="L212" s="6"/>
      <c r="O212" s="5"/>
      <c r="P212" s="5"/>
      <c r="Q212" s="5"/>
      <c r="R212" s="6"/>
      <c r="S212" s="6"/>
      <c r="V212" s="5"/>
      <c r="W212" s="5"/>
      <c r="X212" s="5"/>
      <c r="Y212" s="6"/>
      <c r="Z212" s="6"/>
      <c r="AA212" s="6"/>
    </row>
    <row r="213" spans="1:29" x14ac:dyDescent="0.3">
      <c r="A213" s="5"/>
      <c r="B213" s="5"/>
      <c r="C213" s="5"/>
      <c r="D213" s="5"/>
      <c r="E213" s="5"/>
      <c r="F213" s="5"/>
      <c r="G213" s="5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6"/>
      <c r="L214" s="6"/>
      <c r="O214" s="5"/>
      <c r="P214" s="5"/>
      <c r="Q214" s="5"/>
      <c r="R214" s="6"/>
      <c r="S214" s="6"/>
      <c r="V214" s="5"/>
      <c r="W214" s="5"/>
      <c r="X214" s="5"/>
      <c r="Y214" s="6"/>
      <c r="Z214" s="6"/>
      <c r="AA214" s="6"/>
    </row>
    <row r="215" spans="1:29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6"/>
      <c r="L215" s="6"/>
      <c r="O215" s="5"/>
      <c r="P215" s="5"/>
      <c r="Q215" s="5"/>
      <c r="R215" s="6"/>
      <c r="S215" s="6"/>
      <c r="V215" s="5"/>
      <c r="W215" s="5"/>
      <c r="X215" s="5"/>
      <c r="Y215" s="6"/>
      <c r="Z215" s="6"/>
      <c r="AA215" s="6"/>
    </row>
    <row r="216" spans="1:29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6"/>
      <c r="L216" s="6"/>
      <c r="O216" s="5"/>
      <c r="P216" s="5"/>
      <c r="Q216" s="5"/>
      <c r="R216" s="6"/>
      <c r="S216" s="6"/>
      <c r="V216" s="5"/>
      <c r="W216" s="5"/>
      <c r="X216" s="5"/>
      <c r="Y216" s="6"/>
      <c r="Z216" s="6"/>
      <c r="AA216" s="6"/>
    </row>
    <row r="217" spans="1:29" x14ac:dyDescent="0.3">
      <c r="A217" s="5"/>
      <c r="B217" s="5"/>
      <c r="C217" s="5"/>
      <c r="D217" s="5"/>
      <c r="E217" s="5"/>
      <c r="F217" s="5"/>
      <c r="G217" s="5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</row>
    <row r="218" spans="1:29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6"/>
      <c r="L218" s="6"/>
      <c r="O218" s="5"/>
      <c r="P218" s="5"/>
      <c r="Q218" s="5"/>
      <c r="R218" s="6"/>
      <c r="S218" s="6"/>
      <c r="V218" s="5"/>
      <c r="W218" s="5"/>
      <c r="X218" s="5"/>
      <c r="Y218" s="6"/>
      <c r="Z218" s="6"/>
      <c r="AA218" s="6"/>
    </row>
    <row r="219" spans="1:29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6"/>
      <c r="L219" s="6"/>
      <c r="O219" s="5"/>
      <c r="P219" s="5"/>
      <c r="Q219" s="5"/>
      <c r="R219" s="6"/>
      <c r="S219" s="6"/>
      <c r="V219" s="5"/>
      <c r="W219" s="5"/>
      <c r="X219" s="5"/>
      <c r="Y219" s="6"/>
      <c r="Z219" s="6"/>
      <c r="AA219" s="6"/>
    </row>
    <row r="220" spans="1:29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6"/>
      <c r="L220" s="6"/>
      <c r="O220" s="5"/>
      <c r="P220" s="5"/>
      <c r="Q220" s="5"/>
      <c r="R220" s="6"/>
      <c r="S220" s="6"/>
      <c r="V220" s="5"/>
      <c r="W220" s="5"/>
      <c r="X220" s="5"/>
      <c r="Y220" s="6"/>
      <c r="Z220" s="6"/>
      <c r="AA220" s="6"/>
    </row>
    <row r="221" spans="1:29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6"/>
      <c r="L221" s="6"/>
      <c r="O221" s="5"/>
      <c r="P221" s="5"/>
      <c r="Q221" s="5"/>
      <c r="R221" s="6"/>
      <c r="S221" s="6"/>
      <c r="V221" s="5"/>
      <c r="W221" s="5"/>
      <c r="X221" s="5"/>
      <c r="Y221" s="6"/>
      <c r="Z221" s="6"/>
      <c r="AA221" s="6"/>
    </row>
    <row r="222" spans="1:29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6"/>
      <c r="L222" s="6"/>
      <c r="O222" s="5"/>
      <c r="P222" s="5"/>
      <c r="Q222" s="5"/>
      <c r="R222" s="6"/>
      <c r="S222" s="6"/>
      <c r="V222" s="5"/>
      <c r="W222" s="5"/>
      <c r="X222" s="5"/>
      <c r="Y222" s="6"/>
      <c r="Z222" s="6"/>
      <c r="AA222" s="6"/>
    </row>
    <row r="223" spans="1:29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6"/>
      <c r="L223" s="6"/>
      <c r="O223" s="5"/>
      <c r="P223" s="5"/>
      <c r="Q223" s="5"/>
      <c r="R223" s="6"/>
      <c r="S223" s="6"/>
      <c r="V223" s="5"/>
      <c r="W223" s="5"/>
      <c r="X223" s="5"/>
      <c r="Y223" s="6"/>
      <c r="Z223" s="6"/>
      <c r="AA223" s="6"/>
    </row>
    <row r="224" spans="1:29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6"/>
      <c r="L224" s="6"/>
      <c r="O224" s="5"/>
      <c r="P224" s="5"/>
      <c r="Q224" s="5"/>
      <c r="R224" s="6"/>
      <c r="S224" s="6"/>
      <c r="V224" s="5"/>
      <c r="W224" s="5"/>
      <c r="X224" s="5"/>
      <c r="Y224" s="6"/>
      <c r="Z224" s="6"/>
      <c r="AA224" s="6"/>
    </row>
    <row r="225" spans="1:29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6"/>
      <c r="L225" s="6"/>
      <c r="O225" s="5"/>
      <c r="P225" s="5"/>
      <c r="Q225" s="5"/>
      <c r="R225" s="6"/>
      <c r="S225" s="6"/>
      <c r="V225" s="5"/>
      <c r="W225" s="5"/>
      <c r="X225" s="5"/>
      <c r="Y225" s="6"/>
      <c r="Z225" s="6"/>
      <c r="AA225" s="6"/>
    </row>
    <row r="226" spans="1:29" x14ac:dyDescent="0.3">
      <c r="A226" s="5"/>
      <c r="B226" s="5"/>
      <c r="C226" s="5"/>
      <c r="D226" s="5"/>
      <c r="E226" s="5"/>
      <c r="F226" s="5"/>
      <c r="G226" s="5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</row>
    <row r="227" spans="1:29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6"/>
      <c r="L227" s="6"/>
      <c r="O227" s="5"/>
      <c r="P227" s="5"/>
      <c r="Q227" s="5"/>
      <c r="R227" s="6"/>
      <c r="S227" s="6"/>
      <c r="V227" s="5"/>
      <c r="W227" s="5"/>
      <c r="X227" s="5"/>
      <c r="Y227" s="6"/>
      <c r="Z227" s="6"/>
      <c r="AA227" s="6"/>
    </row>
    <row r="228" spans="1:29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6"/>
      <c r="L228" s="6"/>
      <c r="O228" s="5"/>
      <c r="P228" s="5"/>
      <c r="Q228" s="5"/>
      <c r="R228" s="6"/>
      <c r="S228" s="6"/>
      <c r="V228" s="5"/>
      <c r="W228" s="5"/>
      <c r="X228" s="5"/>
      <c r="Y228" s="6"/>
      <c r="Z228" s="6"/>
      <c r="AA228" s="6"/>
    </row>
    <row r="229" spans="1:29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6"/>
      <c r="L229" s="6"/>
      <c r="O229" s="5"/>
      <c r="P229" s="5"/>
      <c r="Q229" s="5"/>
      <c r="R229" s="6"/>
      <c r="S229" s="6"/>
      <c r="V229" s="5"/>
      <c r="W229" s="5"/>
      <c r="X229" s="5"/>
      <c r="Y229" s="6"/>
      <c r="Z229" s="6"/>
      <c r="AA229" s="6"/>
    </row>
    <row r="230" spans="1:29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6"/>
      <c r="L230" s="6"/>
      <c r="O230" s="5"/>
      <c r="P230" s="5"/>
      <c r="Q230" s="5"/>
      <c r="R230" s="6"/>
      <c r="S230" s="6"/>
      <c r="V230" s="5"/>
      <c r="W230" s="5"/>
      <c r="X230" s="5"/>
      <c r="Y230" s="6"/>
      <c r="Z230" s="6"/>
      <c r="AA230" s="6"/>
    </row>
    <row r="231" spans="1:29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6"/>
      <c r="L231" s="6"/>
      <c r="O231" s="5"/>
      <c r="P231" s="5"/>
      <c r="Q231" s="5"/>
      <c r="R231" s="6"/>
      <c r="S231" s="6"/>
      <c r="V231" s="5"/>
      <c r="W231" s="5"/>
      <c r="X231" s="5"/>
      <c r="Y231" s="6"/>
      <c r="Z231" s="6"/>
      <c r="AA231" s="6"/>
    </row>
    <row r="232" spans="1:29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6"/>
      <c r="L232" s="6"/>
      <c r="O232" s="5"/>
      <c r="P232" s="5"/>
      <c r="Q232" s="5"/>
      <c r="R232" s="6"/>
      <c r="S232" s="6"/>
      <c r="V232" s="5"/>
      <c r="W232" s="5"/>
      <c r="X232" s="5"/>
      <c r="Y232" s="6"/>
      <c r="Z232" s="6"/>
      <c r="AA232" s="6"/>
    </row>
    <row r="233" spans="1:29" x14ac:dyDescent="0.3">
      <c r="A233" s="5"/>
      <c r="B233" s="5"/>
      <c r="C233" s="5"/>
      <c r="D233" s="5"/>
      <c r="E233" s="5"/>
      <c r="F233" s="5"/>
      <c r="G233" s="5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1:29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6"/>
      <c r="L234" s="6"/>
      <c r="O234" s="5"/>
      <c r="P234" s="5"/>
      <c r="Q234" s="5"/>
      <c r="R234" s="6"/>
      <c r="S234" s="6"/>
      <c r="V234" s="5"/>
      <c r="W234" s="5"/>
      <c r="X234" s="5"/>
      <c r="Y234" s="6"/>
      <c r="Z234" s="6"/>
      <c r="AA234" s="6"/>
    </row>
    <row r="235" spans="1:29" x14ac:dyDescent="0.3">
      <c r="A235" s="5"/>
      <c r="B235" s="5"/>
      <c r="C235" s="5"/>
      <c r="D235" s="5"/>
      <c r="E235" s="5"/>
      <c r="F235" s="5"/>
      <c r="G235" s="5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6" spans="1:29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6"/>
      <c r="L236" s="6"/>
      <c r="O236" s="5"/>
      <c r="P236" s="5"/>
      <c r="Q236" s="5"/>
      <c r="R236" s="6"/>
      <c r="S236" s="6"/>
      <c r="V236" s="5"/>
      <c r="W236" s="5"/>
      <c r="X236" s="5"/>
      <c r="Y236" s="6"/>
      <c r="Z236" s="6"/>
      <c r="AA236" s="6"/>
    </row>
    <row r="237" spans="1:29" x14ac:dyDescent="0.3">
      <c r="A237" s="5"/>
      <c r="B237" s="5"/>
      <c r="C237" s="5"/>
      <c r="D237" s="5"/>
      <c r="E237" s="5"/>
      <c r="F237" s="5"/>
      <c r="G237" s="5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</row>
    <row r="238" spans="1:29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6"/>
      <c r="L238" s="6"/>
      <c r="O238" s="5"/>
      <c r="P238" s="5"/>
      <c r="Q238" s="5"/>
      <c r="R238" s="6"/>
      <c r="S238" s="6"/>
      <c r="V238" s="5"/>
      <c r="W238" s="5"/>
      <c r="X238" s="5"/>
      <c r="Y238" s="6"/>
      <c r="Z238" s="6"/>
      <c r="AA238" s="6"/>
    </row>
    <row r="239" spans="1:29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6"/>
      <c r="L239" s="6"/>
      <c r="O239" s="5"/>
      <c r="P239" s="5"/>
      <c r="Q239" s="5"/>
      <c r="R239" s="6"/>
      <c r="S239" s="6"/>
      <c r="V239" s="5"/>
      <c r="W239" s="5"/>
      <c r="X239" s="5"/>
      <c r="Y239" s="6"/>
      <c r="Z239" s="6"/>
      <c r="AA239" s="6"/>
    </row>
    <row r="240" spans="1:29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6"/>
      <c r="L240" s="6"/>
      <c r="O240" s="5"/>
      <c r="P240" s="5"/>
      <c r="Q240" s="5"/>
      <c r="R240" s="6"/>
      <c r="S240" s="6"/>
      <c r="V240" s="5"/>
      <c r="W240" s="5"/>
      <c r="X240" s="5"/>
      <c r="Y240" s="6"/>
      <c r="Z240" s="6"/>
      <c r="AA240" s="6"/>
    </row>
    <row r="241" spans="1:27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6"/>
      <c r="L241" s="6"/>
      <c r="O241" s="5"/>
      <c r="P241" s="5"/>
      <c r="Q241" s="5"/>
      <c r="R241" s="6"/>
      <c r="S241" s="6"/>
      <c r="V241" s="5"/>
      <c r="W241" s="5"/>
      <c r="X241" s="5"/>
      <c r="Y241" s="6"/>
      <c r="Z241" s="6"/>
      <c r="AA241" s="6"/>
    </row>
    <row r="242" spans="1:27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6"/>
      <c r="L242" s="6"/>
      <c r="O242" s="5"/>
      <c r="P242" s="5"/>
      <c r="Q242" s="5"/>
      <c r="R242" s="6"/>
      <c r="S242" s="6"/>
      <c r="V242" s="5"/>
      <c r="W242" s="5"/>
      <c r="X242" s="5"/>
      <c r="Y242" s="6"/>
      <c r="Z242" s="6"/>
      <c r="AA242" s="6"/>
    </row>
    <row r="243" spans="1:27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6"/>
      <c r="L243" s="6"/>
      <c r="O243" s="5"/>
      <c r="P243" s="5"/>
      <c r="Q243" s="5"/>
      <c r="R243" s="6"/>
      <c r="S243" s="6"/>
      <c r="V243" s="5"/>
      <c r="W243" s="5"/>
      <c r="X243" s="5"/>
      <c r="Y243" s="6"/>
      <c r="Z243" s="6"/>
      <c r="AA243" s="6"/>
    </row>
    <row r="244" spans="1:27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6"/>
      <c r="L244" s="6"/>
      <c r="O244" s="5"/>
      <c r="P244" s="5"/>
      <c r="Q244" s="5"/>
      <c r="R244" s="6"/>
      <c r="S244" s="6"/>
      <c r="V244" s="5"/>
      <c r="W244" s="5"/>
      <c r="X244" s="5"/>
      <c r="Y244" s="6"/>
      <c r="Z244" s="6"/>
      <c r="AA244" s="6"/>
    </row>
    <row r="245" spans="1:27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6"/>
      <c r="L245" s="6"/>
      <c r="O245" s="5"/>
      <c r="P245" s="5"/>
      <c r="Q245" s="5"/>
      <c r="R245" s="6"/>
      <c r="S245" s="6"/>
      <c r="V245" s="5"/>
      <c r="W245" s="5"/>
      <c r="X245" s="5"/>
      <c r="Y245" s="6"/>
      <c r="Z245" s="6"/>
      <c r="AA245" s="6"/>
    </row>
    <row r="246" spans="1:27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6"/>
      <c r="L246" s="6"/>
      <c r="O246" s="5"/>
      <c r="P246" s="5"/>
      <c r="Q246" s="5"/>
      <c r="R246" s="6"/>
      <c r="S246" s="6"/>
      <c r="V246" s="5"/>
      <c r="W246" s="5"/>
      <c r="X246" s="5"/>
      <c r="Y246" s="6"/>
      <c r="Z246" s="6"/>
      <c r="AA246" s="6"/>
    </row>
    <row r="247" spans="1:27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6"/>
      <c r="L247" s="6"/>
      <c r="O247" s="5"/>
      <c r="P247" s="5"/>
      <c r="Q247" s="5"/>
      <c r="R247" s="6"/>
      <c r="S247" s="6"/>
      <c r="V247" s="5"/>
      <c r="W247" s="5"/>
      <c r="X247" s="5"/>
      <c r="Y247" s="6"/>
      <c r="Z247" s="6"/>
      <c r="AA247" s="6"/>
    </row>
    <row r="248" spans="1:27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6"/>
      <c r="L248" s="6"/>
      <c r="O248" s="5"/>
      <c r="P248" s="5"/>
      <c r="Q248" s="5"/>
      <c r="R248" s="6"/>
      <c r="S248" s="6"/>
      <c r="V248" s="5"/>
      <c r="W248" s="5"/>
      <c r="X248" s="5"/>
      <c r="Y248" s="6"/>
      <c r="Z248" s="6"/>
      <c r="AA248" s="6"/>
    </row>
    <row r="249" spans="1:27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6"/>
      <c r="L249" s="6"/>
      <c r="O249" s="5"/>
      <c r="P249" s="5"/>
      <c r="Q249" s="5"/>
      <c r="R249" s="6"/>
      <c r="S249" s="6"/>
      <c r="V249" s="5"/>
      <c r="W249" s="5"/>
      <c r="X249" s="5"/>
      <c r="Y249" s="6"/>
      <c r="Z249" s="6"/>
      <c r="AA249" s="6"/>
    </row>
    <row r="250" spans="1:27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6"/>
      <c r="L250" s="6"/>
      <c r="O250" s="5"/>
      <c r="P250" s="5"/>
      <c r="Q250" s="5"/>
      <c r="R250" s="6"/>
      <c r="S250" s="6"/>
      <c r="V250" s="5"/>
      <c r="W250" s="5"/>
      <c r="X250" s="5"/>
      <c r="Y250" s="6"/>
      <c r="Z250" s="6"/>
      <c r="AA250" s="6"/>
    </row>
    <row r="251" spans="1:27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6"/>
      <c r="L251" s="6"/>
      <c r="O251" s="5"/>
      <c r="P251" s="5"/>
      <c r="Q251" s="5"/>
      <c r="R251" s="6"/>
      <c r="S251" s="6"/>
      <c r="V251" s="5"/>
      <c r="W251" s="5"/>
      <c r="X251" s="5"/>
      <c r="Y251" s="6"/>
      <c r="Z251" s="6"/>
      <c r="AA251" s="6"/>
    </row>
    <row r="252" spans="1:27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6"/>
      <c r="L252" s="6"/>
      <c r="O252" s="5"/>
      <c r="P252" s="5"/>
      <c r="Q252" s="5"/>
      <c r="R252" s="6"/>
      <c r="S252" s="6"/>
      <c r="V252" s="5"/>
      <c r="W252" s="5"/>
      <c r="X252" s="5"/>
      <c r="Y252" s="6"/>
      <c r="Z252" s="6"/>
      <c r="AA252" s="6"/>
    </row>
    <row r="253" spans="1:27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6"/>
      <c r="L253" s="6"/>
      <c r="O253" s="5"/>
      <c r="P253" s="5"/>
      <c r="Q253" s="5"/>
      <c r="R253" s="6"/>
      <c r="S253" s="6"/>
      <c r="V253" s="5"/>
      <c r="W253" s="5"/>
      <c r="X253" s="5"/>
      <c r="Y253" s="6"/>
      <c r="Z253" s="6"/>
      <c r="AA253" s="6"/>
    </row>
    <row r="254" spans="1:27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6"/>
      <c r="L254" s="6"/>
      <c r="O254" s="5"/>
      <c r="P254" s="5"/>
      <c r="Q254" s="5"/>
      <c r="R254" s="6"/>
      <c r="S254" s="6"/>
      <c r="V254" s="5"/>
      <c r="W254" s="5"/>
      <c r="X254" s="5"/>
      <c r="Y254" s="6"/>
      <c r="Z254" s="6"/>
      <c r="AA254" s="6"/>
    </row>
    <row r="255" spans="1:27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6"/>
      <c r="L255" s="6"/>
      <c r="O255" s="5"/>
      <c r="P255" s="5"/>
      <c r="Q255" s="5"/>
      <c r="R255" s="6"/>
      <c r="S255" s="6"/>
      <c r="V255" s="5"/>
      <c r="W255" s="5"/>
      <c r="X255" s="5"/>
      <c r="Y255" s="6"/>
      <c r="Z255" s="6"/>
      <c r="AA255" s="6"/>
    </row>
    <row r="256" spans="1:27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6"/>
      <c r="L256" s="6"/>
      <c r="O256" s="5"/>
      <c r="P256" s="5"/>
      <c r="Q256" s="5"/>
      <c r="R256" s="6"/>
      <c r="S256" s="6"/>
      <c r="V256" s="5"/>
      <c r="W256" s="5"/>
      <c r="X256" s="5"/>
      <c r="Y256" s="6"/>
      <c r="Z256" s="6"/>
      <c r="AA256" s="6"/>
    </row>
    <row r="257" spans="1:29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6"/>
      <c r="L257" s="6"/>
      <c r="O257" s="5"/>
      <c r="P257" s="5"/>
      <c r="Q257" s="5"/>
      <c r="R257" s="6"/>
      <c r="S257" s="6"/>
      <c r="V257" s="5"/>
      <c r="W257" s="5"/>
      <c r="X257" s="5"/>
      <c r="Y257" s="6"/>
      <c r="Z257" s="6"/>
      <c r="AA257" s="6"/>
    </row>
    <row r="258" spans="1:29" x14ac:dyDescent="0.3">
      <c r="A258" s="5"/>
      <c r="B258" s="5"/>
      <c r="C258" s="5"/>
      <c r="D258" s="5"/>
      <c r="E258" s="5"/>
      <c r="F258" s="5"/>
      <c r="G258" s="5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</row>
    <row r="259" spans="1:29" x14ac:dyDescent="0.3">
      <c r="A259" s="5"/>
      <c r="B259" s="5"/>
      <c r="C259" s="5"/>
      <c r="D259" s="5"/>
      <c r="E259" s="5"/>
      <c r="F259" s="5"/>
      <c r="G259" s="5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</row>
    <row r="260" spans="1:29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6"/>
      <c r="L260" s="6"/>
      <c r="O260" s="5"/>
      <c r="P260" s="5"/>
      <c r="Q260" s="5"/>
      <c r="R260" s="6"/>
      <c r="S260" s="6"/>
      <c r="V260" s="5"/>
      <c r="W260" s="5"/>
      <c r="X260" s="5"/>
      <c r="Y260" s="6"/>
      <c r="Z260" s="6"/>
      <c r="AA260" s="6"/>
    </row>
    <row r="261" spans="1:29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6"/>
      <c r="L261" s="6"/>
      <c r="O261" s="5"/>
      <c r="P261" s="5"/>
      <c r="Q261" s="5"/>
      <c r="R261" s="6"/>
      <c r="S261" s="6"/>
      <c r="V261" s="5"/>
      <c r="W261" s="5"/>
      <c r="X261" s="5"/>
      <c r="Y261" s="6"/>
      <c r="Z261" s="6"/>
      <c r="AA261" s="6"/>
    </row>
    <row r="262" spans="1:29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6"/>
      <c r="L262" s="6"/>
      <c r="O262" s="5"/>
      <c r="P262" s="5"/>
      <c r="Q262" s="5"/>
      <c r="R262" s="6"/>
      <c r="S262" s="6"/>
      <c r="V262" s="5"/>
      <c r="W262" s="5"/>
      <c r="X262" s="5"/>
      <c r="Y262" s="6"/>
      <c r="Z262" s="6"/>
      <c r="AA262" s="6"/>
    </row>
    <row r="263" spans="1:29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6"/>
      <c r="L263" s="6"/>
      <c r="O263" s="5"/>
      <c r="P263" s="5"/>
      <c r="Q263" s="5"/>
      <c r="R263" s="6"/>
      <c r="S263" s="6"/>
      <c r="V263" s="5"/>
      <c r="W263" s="5"/>
      <c r="X263" s="5"/>
      <c r="Y263" s="6"/>
      <c r="Z263" s="6"/>
      <c r="AA263" s="6"/>
    </row>
    <row r="264" spans="1:29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6"/>
      <c r="L264" s="6"/>
      <c r="O264" s="5"/>
      <c r="P264" s="5"/>
      <c r="Q264" s="5"/>
      <c r="R264" s="6"/>
      <c r="S264" s="6"/>
      <c r="V264" s="5"/>
      <c r="W264" s="5"/>
      <c r="X264" s="5"/>
      <c r="Y264" s="6"/>
      <c r="Z264" s="6"/>
      <c r="AA264" s="6"/>
    </row>
    <row r="265" spans="1:29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6"/>
      <c r="L265" s="6"/>
      <c r="O265" s="5"/>
      <c r="P265" s="5"/>
      <c r="Q265" s="5"/>
      <c r="R265" s="6"/>
      <c r="S265" s="6"/>
      <c r="V265" s="5"/>
      <c r="W265" s="5"/>
      <c r="X265" s="5"/>
      <c r="Y265" s="6"/>
      <c r="Z265" s="6"/>
      <c r="AA265" s="6"/>
    </row>
    <row r="266" spans="1:29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6"/>
      <c r="L266" s="6"/>
      <c r="O266" s="5"/>
      <c r="P266" s="5"/>
      <c r="Q266" s="5"/>
      <c r="R266" s="6"/>
      <c r="S266" s="6"/>
      <c r="V266" s="5"/>
      <c r="W266" s="5"/>
      <c r="X266" s="5"/>
      <c r="Y266" s="6"/>
      <c r="Z266" s="6"/>
      <c r="AA266" s="6"/>
    </row>
    <row r="267" spans="1:29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6"/>
      <c r="L267" s="6"/>
      <c r="O267" s="5"/>
      <c r="P267" s="5"/>
      <c r="Q267" s="5"/>
      <c r="R267" s="6"/>
      <c r="S267" s="6"/>
      <c r="V267" s="5"/>
      <c r="W267" s="5"/>
      <c r="X267" s="5"/>
      <c r="Y267" s="6"/>
      <c r="Z267" s="6"/>
      <c r="AA267" s="6"/>
    </row>
    <row r="268" spans="1:29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6"/>
      <c r="L268" s="6"/>
      <c r="O268" s="5"/>
      <c r="P268" s="5"/>
      <c r="Q268" s="5"/>
      <c r="R268" s="6"/>
      <c r="S268" s="6"/>
      <c r="V268" s="5"/>
      <c r="W268" s="5"/>
      <c r="X268" s="5"/>
      <c r="Y268" s="6"/>
      <c r="Z268" s="6"/>
      <c r="AA268" s="6"/>
    </row>
    <row r="269" spans="1:29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6"/>
      <c r="L269" s="6"/>
      <c r="O269" s="5"/>
      <c r="P269" s="5"/>
      <c r="Q269" s="5"/>
      <c r="R269" s="6"/>
      <c r="S269" s="6"/>
      <c r="V269" s="5"/>
      <c r="W269" s="5"/>
      <c r="X269" s="5"/>
      <c r="Y269" s="6"/>
      <c r="Z269" s="6"/>
      <c r="AA269" s="6"/>
    </row>
    <row r="270" spans="1:29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6"/>
      <c r="L270" s="6"/>
      <c r="O270" s="5"/>
      <c r="P270" s="5"/>
      <c r="Q270" s="5"/>
      <c r="R270" s="6"/>
      <c r="S270" s="6"/>
      <c r="V270" s="5"/>
      <c r="W270" s="5"/>
      <c r="X270" s="5"/>
      <c r="Y270" s="6"/>
      <c r="Z270" s="6"/>
      <c r="AA270" s="6"/>
    </row>
    <row r="271" spans="1:29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6"/>
      <c r="L271" s="6"/>
      <c r="O271" s="5"/>
      <c r="P271" s="5"/>
      <c r="Q271" s="5"/>
      <c r="R271" s="6"/>
      <c r="S271" s="6"/>
      <c r="V271" s="5"/>
      <c r="W271" s="5"/>
      <c r="X271" s="5"/>
      <c r="Y271" s="6"/>
      <c r="Z271" s="6"/>
      <c r="AA271" s="6"/>
    </row>
    <row r="272" spans="1:29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6"/>
      <c r="L272" s="6"/>
      <c r="O272" s="5"/>
      <c r="P272" s="5"/>
      <c r="Q272" s="5"/>
      <c r="R272" s="6"/>
      <c r="S272" s="6"/>
      <c r="V272" s="5"/>
      <c r="W272" s="5"/>
      <c r="X272" s="5"/>
      <c r="Y272" s="6"/>
      <c r="Z272" s="6"/>
      <c r="AA272" s="6"/>
    </row>
    <row r="273" spans="1:29" x14ac:dyDescent="0.3">
      <c r="A273" s="5"/>
      <c r="B273" s="5"/>
      <c r="C273" s="5"/>
      <c r="D273" s="5"/>
      <c r="E273" s="5"/>
      <c r="F273" s="5"/>
      <c r="G273" s="5"/>
      <c r="H273" s="7"/>
      <c r="I273" s="7"/>
      <c r="J273" s="7"/>
      <c r="K273" s="6"/>
      <c r="L273" s="6"/>
      <c r="M273" s="7"/>
      <c r="N273" s="7"/>
      <c r="O273" s="7"/>
      <c r="P273" s="7"/>
      <c r="Q273" s="7"/>
      <c r="R273" s="6"/>
      <c r="S273" s="6"/>
      <c r="T273" s="7"/>
      <c r="U273" s="7"/>
      <c r="V273" s="7"/>
      <c r="W273" s="7"/>
      <c r="X273" s="7"/>
      <c r="Y273" s="6"/>
      <c r="Z273" s="6"/>
      <c r="AA273" s="6"/>
      <c r="AB273" s="7"/>
      <c r="AC273" s="7"/>
    </row>
    <row r="274" spans="1:29" x14ac:dyDescent="0.3">
      <c r="A274" s="5"/>
      <c r="B274" s="5"/>
      <c r="C274" s="5"/>
      <c r="D274" s="5"/>
      <c r="E274" s="5"/>
      <c r="F274" s="5"/>
      <c r="G274" s="5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</row>
    <row r="275" spans="1:29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6"/>
      <c r="L275" s="6"/>
      <c r="O275" s="5"/>
      <c r="P275" s="5"/>
      <c r="Q275" s="5"/>
      <c r="R275" s="6"/>
      <c r="S275" s="6"/>
      <c r="V275" s="5"/>
      <c r="W275" s="5"/>
      <c r="X275" s="5"/>
      <c r="Y275" s="6"/>
      <c r="Z275" s="6"/>
      <c r="AA275" s="6"/>
    </row>
    <row r="276" spans="1:29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6"/>
      <c r="L276" s="6"/>
      <c r="O276" s="5"/>
      <c r="P276" s="5"/>
      <c r="Q276" s="5"/>
      <c r="R276" s="6"/>
      <c r="S276" s="6"/>
      <c r="V276" s="5"/>
      <c r="W276" s="5"/>
      <c r="X276" s="5"/>
      <c r="Y276" s="6"/>
      <c r="Z276" s="6"/>
      <c r="AA276" s="6"/>
    </row>
    <row r="277" spans="1:29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6"/>
      <c r="L277" s="6"/>
      <c r="O277" s="5"/>
      <c r="P277" s="5"/>
      <c r="Q277" s="5"/>
      <c r="R277" s="6"/>
      <c r="S277" s="6"/>
      <c r="V277" s="5"/>
      <c r="W277" s="5"/>
      <c r="X277" s="5"/>
      <c r="Y277" s="6"/>
      <c r="Z277" s="6"/>
      <c r="AA277" s="6"/>
    </row>
    <row r="278" spans="1:29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6"/>
      <c r="L278" s="6"/>
      <c r="O278" s="5"/>
      <c r="P278" s="5"/>
      <c r="Q278" s="5"/>
      <c r="R278" s="6"/>
      <c r="S278" s="6"/>
      <c r="V278" s="5"/>
      <c r="W278" s="5"/>
      <c r="X278" s="5"/>
      <c r="Y278" s="6"/>
      <c r="Z278" s="6"/>
      <c r="AA278" s="6"/>
    </row>
    <row r="279" spans="1:29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6"/>
      <c r="L279" s="6"/>
      <c r="O279" s="5"/>
      <c r="P279" s="5"/>
      <c r="Q279" s="5"/>
      <c r="R279" s="6"/>
      <c r="S279" s="6"/>
      <c r="V279" s="5"/>
      <c r="W279" s="5"/>
      <c r="X279" s="5"/>
      <c r="Y279" s="6"/>
      <c r="Z279" s="6"/>
      <c r="AA279" s="6"/>
    </row>
    <row r="280" spans="1:29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6"/>
      <c r="L280" s="6"/>
      <c r="O280" s="5"/>
      <c r="P280" s="5"/>
      <c r="Q280" s="5"/>
      <c r="R280" s="6"/>
      <c r="S280" s="6"/>
      <c r="V280" s="5"/>
      <c r="W280" s="5"/>
      <c r="X280" s="5"/>
      <c r="Y280" s="6"/>
      <c r="Z280" s="6"/>
      <c r="AA280" s="6"/>
    </row>
    <row r="281" spans="1:29" x14ac:dyDescent="0.3">
      <c r="A281" s="5"/>
      <c r="B281" s="5"/>
      <c r="C281" s="5"/>
      <c r="D281" s="5"/>
      <c r="E281" s="5"/>
      <c r="F281" s="5"/>
      <c r="G281" s="5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1:29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6"/>
      <c r="L282" s="6"/>
      <c r="O282" s="5"/>
      <c r="P282" s="5"/>
      <c r="Q282" s="5"/>
      <c r="R282" s="6"/>
      <c r="S282" s="6"/>
      <c r="V282" s="5"/>
      <c r="W282" s="5"/>
      <c r="X282" s="5"/>
      <c r="Y282" s="6"/>
      <c r="Z282" s="6"/>
      <c r="AA282" s="6"/>
    </row>
    <row r="283" spans="1:29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6"/>
      <c r="L283" s="6"/>
      <c r="O283" s="5"/>
      <c r="P283" s="5"/>
      <c r="Q283" s="5"/>
      <c r="R283" s="6"/>
      <c r="S283" s="6"/>
      <c r="V283" s="5"/>
      <c r="W283" s="5"/>
      <c r="X283" s="5"/>
      <c r="Y283" s="6"/>
      <c r="Z283" s="6"/>
      <c r="AA283" s="6"/>
    </row>
    <row r="284" spans="1:29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6"/>
      <c r="L284" s="6"/>
      <c r="O284" s="5"/>
      <c r="P284" s="5"/>
      <c r="Q284" s="5"/>
      <c r="R284" s="6"/>
      <c r="S284" s="6"/>
      <c r="V284" s="5"/>
      <c r="W284" s="5"/>
      <c r="X284" s="5"/>
      <c r="Y284" s="6"/>
      <c r="Z284" s="6"/>
      <c r="AA284" s="6"/>
    </row>
    <row r="285" spans="1:29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6"/>
      <c r="L285" s="6"/>
      <c r="O285" s="5"/>
      <c r="P285" s="5"/>
      <c r="Q285" s="5"/>
      <c r="R285" s="6"/>
      <c r="S285" s="6"/>
      <c r="V285" s="5"/>
      <c r="W285" s="5"/>
      <c r="X285" s="5"/>
      <c r="Y285" s="6"/>
      <c r="Z285" s="6"/>
      <c r="AA285" s="6"/>
    </row>
    <row r="286" spans="1:29" x14ac:dyDescent="0.3">
      <c r="A286" s="5"/>
      <c r="B286" s="5"/>
      <c r="C286" s="5"/>
      <c r="D286" s="5"/>
      <c r="E286" s="5"/>
      <c r="F286" s="5"/>
      <c r="G286" s="5"/>
      <c r="H286" s="7"/>
      <c r="I286" s="7"/>
      <c r="J286" s="7"/>
      <c r="K286" s="6"/>
      <c r="L286" s="6"/>
      <c r="M286" s="7"/>
      <c r="N286" s="7"/>
      <c r="O286" s="7"/>
      <c r="P286" s="7"/>
      <c r="Q286" s="7"/>
      <c r="R286" s="6"/>
      <c r="S286" s="6"/>
      <c r="T286" s="7"/>
      <c r="U286" s="7"/>
      <c r="V286" s="7"/>
      <c r="W286" s="7"/>
      <c r="X286" s="7"/>
      <c r="Y286" s="6"/>
      <c r="Z286" s="6"/>
      <c r="AA286" s="6"/>
      <c r="AB286" s="7"/>
      <c r="AC286" s="7"/>
    </row>
    <row r="287" spans="1:29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6"/>
      <c r="L287" s="6"/>
      <c r="O287" s="5"/>
      <c r="P287" s="5"/>
      <c r="Q287" s="5"/>
      <c r="R287" s="6"/>
      <c r="S287" s="6"/>
      <c r="V287" s="5"/>
      <c r="W287" s="5"/>
      <c r="X287" s="5"/>
      <c r="Y287" s="6"/>
      <c r="Z287" s="6"/>
      <c r="AA287" s="6"/>
    </row>
    <row r="288" spans="1:29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6"/>
      <c r="L288" s="6"/>
      <c r="O288" s="5"/>
      <c r="P288" s="5"/>
      <c r="Q288" s="5"/>
      <c r="R288" s="6"/>
      <c r="S288" s="6"/>
      <c r="V288" s="5"/>
      <c r="W288" s="5"/>
      <c r="X288" s="5"/>
      <c r="Y288" s="6"/>
      <c r="Z288" s="6"/>
      <c r="AA288" s="6"/>
    </row>
    <row r="289" spans="1:27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6"/>
      <c r="L289" s="6"/>
      <c r="O289" s="5"/>
      <c r="P289" s="5"/>
      <c r="Q289" s="5"/>
      <c r="R289" s="6"/>
      <c r="S289" s="6"/>
      <c r="V289" s="5"/>
      <c r="W289" s="5"/>
      <c r="X289" s="5"/>
      <c r="Y289" s="6"/>
      <c r="Z289" s="6"/>
      <c r="AA289" s="6"/>
    </row>
    <row r="290" spans="1:27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6"/>
      <c r="L290" s="6"/>
      <c r="O290" s="5"/>
      <c r="P290" s="5"/>
      <c r="Q290" s="5"/>
      <c r="R290" s="6"/>
      <c r="S290" s="6"/>
      <c r="V290" s="5"/>
      <c r="W290" s="5"/>
      <c r="X290" s="5"/>
      <c r="Y290" s="6"/>
      <c r="Z290" s="6"/>
      <c r="AA290" s="6"/>
    </row>
    <row r="291" spans="1:27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6"/>
      <c r="L291" s="6"/>
      <c r="O291" s="5"/>
      <c r="P291" s="5"/>
      <c r="Q291" s="5"/>
      <c r="R291" s="6"/>
      <c r="S291" s="6"/>
      <c r="V291" s="5"/>
      <c r="W291" s="5"/>
      <c r="X291" s="5"/>
      <c r="Y291" s="6"/>
      <c r="Z291" s="6"/>
      <c r="AA291" s="6"/>
    </row>
    <row r="292" spans="1:27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6"/>
      <c r="L292" s="6"/>
      <c r="O292" s="5"/>
      <c r="P292" s="5"/>
      <c r="Q292" s="5"/>
      <c r="R292" s="6"/>
      <c r="S292" s="6"/>
      <c r="V292" s="5"/>
      <c r="W292" s="5"/>
      <c r="X292" s="5"/>
      <c r="Y292" s="6"/>
      <c r="Z292" s="6"/>
      <c r="AA292" s="6"/>
    </row>
    <row r="293" spans="1:27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6"/>
      <c r="L293" s="6"/>
      <c r="O293" s="5"/>
      <c r="P293" s="5"/>
      <c r="Q293" s="5"/>
      <c r="R293" s="6"/>
      <c r="S293" s="6"/>
      <c r="V293" s="5"/>
      <c r="W293" s="5"/>
      <c r="X293" s="5"/>
      <c r="Y293" s="6"/>
      <c r="Z293" s="6"/>
      <c r="AA293" s="6"/>
    </row>
    <row r="294" spans="1:27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6"/>
      <c r="L294" s="6"/>
      <c r="O294" s="5"/>
      <c r="P294" s="5"/>
      <c r="Q294" s="5"/>
      <c r="R294" s="6"/>
      <c r="S294" s="6"/>
      <c r="V294" s="5"/>
      <c r="W294" s="5"/>
      <c r="X294" s="5"/>
      <c r="Y294" s="6"/>
      <c r="Z294" s="6"/>
      <c r="AA294" s="6"/>
    </row>
    <row r="295" spans="1:27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6"/>
      <c r="L295" s="6"/>
      <c r="O295" s="5"/>
      <c r="P295" s="5"/>
      <c r="Q295" s="5"/>
      <c r="R295" s="6"/>
      <c r="S295" s="6"/>
      <c r="V295" s="5"/>
      <c r="W295" s="5"/>
      <c r="X295" s="5"/>
      <c r="Y295" s="6"/>
      <c r="Z295" s="6"/>
      <c r="AA295" s="6"/>
    </row>
    <row r="296" spans="1:27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6"/>
      <c r="L296" s="6"/>
      <c r="O296" s="5"/>
      <c r="P296" s="5"/>
      <c r="Q296" s="5"/>
      <c r="R296" s="6"/>
      <c r="S296" s="6"/>
      <c r="V296" s="5"/>
      <c r="W296" s="5"/>
      <c r="X296" s="5"/>
      <c r="Y296" s="6"/>
      <c r="Z296" s="6"/>
      <c r="AA296" s="6"/>
    </row>
    <row r="297" spans="1:27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6"/>
      <c r="L297" s="6"/>
      <c r="O297" s="5"/>
      <c r="P297" s="5"/>
      <c r="Q297" s="5"/>
      <c r="R297" s="6"/>
      <c r="S297" s="6"/>
      <c r="V297" s="5"/>
      <c r="W297" s="5"/>
      <c r="X297" s="5"/>
      <c r="Y297" s="6"/>
      <c r="Z297" s="6"/>
      <c r="AA297" s="6"/>
    </row>
    <row r="298" spans="1:27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6"/>
      <c r="L298" s="6"/>
      <c r="O298" s="5"/>
      <c r="P298" s="5"/>
      <c r="Q298" s="5"/>
      <c r="R298" s="6"/>
      <c r="S298" s="6"/>
      <c r="V298" s="5"/>
      <c r="W298" s="5"/>
      <c r="X298" s="5"/>
      <c r="Y298" s="6"/>
      <c r="Z298" s="6"/>
      <c r="AA298" s="6"/>
    </row>
    <row r="299" spans="1:27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6"/>
      <c r="L299" s="6"/>
      <c r="O299" s="5"/>
      <c r="P299" s="5"/>
      <c r="Q299" s="5"/>
      <c r="R299" s="6"/>
      <c r="S299" s="6"/>
      <c r="V299" s="5"/>
      <c r="W299" s="5"/>
      <c r="X299" s="5"/>
      <c r="Y299" s="6"/>
      <c r="Z299" s="6"/>
      <c r="AA299" s="6"/>
    </row>
    <row r="300" spans="1:27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6"/>
      <c r="L300" s="6"/>
      <c r="O300" s="5"/>
      <c r="P300" s="5"/>
      <c r="Q300" s="5"/>
      <c r="R300" s="6"/>
      <c r="S300" s="6"/>
      <c r="V300" s="5"/>
      <c r="W300" s="5"/>
      <c r="X300" s="5"/>
      <c r="Y300" s="6"/>
      <c r="Z300" s="6"/>
      <c r="AA300" s="6"/>
    </row>
    <row r="301" spans="1:27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6"/>
      <c r="L301" s="6"/>
      <c r="O301" s="5"/>
      <c r="P301" s="5"/>
      <c r="Q301" s="5"/>
      <c r="R301" s="6"/>
      <c r="S301" s="6"/>
      <c r="V301" s="5"/>
      <c r="W301" s="5"/>
      <c r="X301" s="5"/>
      <c r="Y301" s="6"/>
      <c r="Z301" s="6"/>
      <c r="AA301" s="6"/>
    </row>
    <row r="302" spans="1:27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6"/>
      <c r="L302" s="6"/>
      <c r="O302" s="5"/>
      <c r="P302" s="5"/>
      <c r="Q302" s="5"/>
      <c r="R302" s="6"/>
      <c r="S302" s="6"/>
      <c r="V302" s="5"/>
      <c r="W302" s="5"/>
      <c r="X302" s="5"/>
      <c r="Y302" s="6"/>
      <c r="Z302" s="6"/>
      <c r="AA302" s="6"/>
    </row>
    <row r="303" spans="1:27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6"/>
      <c r="L303" s="6"/>
      <c r="O303" s="5"/>
      <c r="P303" s="5"/>
      <c r="Q303" s="5"/>
      <c r="R303" s="6"/>
      <c r="S303" s="6"/>
      <c r="V303" s="5"/>
      <c r="W303" s="5"/>
      <c r="X303" s="5"/>
      <c r="Y303" s="6"/>
      <c r="Z303" s="6"/>
      <c r="AA303" s="6"/>
    </row>
    <row r="304" spans="1:27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6"/>
      <c r="L304" s="6"/>
      <c r="O304" s="5"/>
      <c r="P304" s="5"/>
      <c r="Q304" s="5"/>
      <c r="R304" s="6"/>
      <c r="S304" s="6"/>
      <c r="V304" s="5"/>
      <c r="W304" s="5"/>
      <c r="X304" s="5"/>
      <c r="Y304" s="6"/>
      <c r="Z304" s="6"/>
      <c r="AA304" s="6"/>
    </row>
    <row r="305" spans="1:29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6"/>
      <c r="L305" s="6"/>
      <c r="O305" s="5"/>
      <c r="P305" s="5"/>
      <c r="Q305" s="5"/>
      <c r="R305" s="6"/>
      <c r="S305" s="6"/>
      <c r="V305" s="5"/>
      <c r="W305" s="5"/>
      <c r="X305" s="5"/>
      <c r="Y305" s="6"/>
      <c r="Z305" s="6"/>
      <c r="AA305" s="6"/>
    </row>
    <row r="306" spans="1:29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6"/>
      <c r="L306" s="6"/>
      <c r="O306" s="5"/>
      <c r="P306" s="5"/>
      <c r="Q306" s="5"/>
      <c r="R306" s="6"/>
      <c r="S306" s="6"/>
      <c r="V306" s="5"/>
      <c r="W306" s="5"/>
      <c r="X306" s="5"/>
      <c r="Y306" s="6"/>
      <c r="Z306" s="6"/>
      <c r="AA306" s="6"/>
    </row>
    <row r="307" spans="1:29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6"/>
      <c r="L307" s="6"/>
      <c r="O307" s="5"/>
      <c r="P307" s="5"/>
      <c r="Q307" s="5"/>
      <c r="R307" s="6"/>
      <c r="S307" s="6"/>
      <c r="V307" s="5"/>
      <c r="W307" s="5"/>
      <c r="X307" s="5"/>
      <c r="Y307" s="6"/>
      <c r="Z307" s="6"/>
      <c r="AA307" s="6"/>
    </row>
    <row r="308" spans="1:29" x14ac:dyDescent="0.3">
      <c r="A308" s="5"/>
      <c r="B308" s="5"/>
      <c r="C308" s="5"/>
      <c r="D308" s="5"/>
      <c r="E308" s="5"/>
      <c r="F308" s="5"/>
      <c r="G308" s="5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1:29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6"/>
      <c r="L309" s="6"/>
      <c r="O309" s="5"/>
      <c r="P309" s="5"/>
      <c r="Q309" s="5"/>
      <c r="R309" s="6"/>
      <c r="S309" s="6"/>
      <c r="V309" s="5"/>
      <c r="W309" s="5"/>
      <c r="X309" s="5"/>
      <c r="Y309" s="6"/>
      <c r="Z309" s="6"/>
      <c r="AA309" s="6"/>
    </row>
    <row r="310" spans="1:29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6"/>
      <c r="L310" s="6"/>
      <c r="O310" s="5"/>
      <c r="P310" s="5"/>
      <c r="Q310" s="5"/>
      <c r="R310" s="6"/>
      <c r="S310" s="6"/>
      <c r="V310" s="5"/>
      <c r="W310" s="5"/>
      <c r="X310" s="5"/>
      <c r="Y310" s="6"/>
      <c r="Z310" s="6"/>
      <c r="AA310" s="6"/>
    </row>
    <row r="311" spans="1:29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6"/>
      <c r="L311" s="6"/>
      <c r="O311" s="5"/>
      <c r="P311" s="5"/>
      <c r="Q311" s="5"/>
      <c r="R311" s="6"/>
      <c r="S311" s="6"/>
      <c r="V311" s="5"/>
      <c r="W311" s="5"/>
      <c r="X311" s="5"/>
      <c r="Y311" s="6"/>
      <c r="Z311" s="6"/>
      <c r="AA311" s="6"/>
    </row>
    <row r="312" spans="1:29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6"/>
      <c r="L312" s="6"/>
      <c r="O312" s="5"/>
      <c r="P312" s="5"/>
      <c r="Q312" s="5"/>
      <c r="R312" s="6"/>
      <c r="S312" s="6"/>
      <c r="V312" s="5"/>
      <c r="W312" s="5"/>
      <c r="X312" s="5"/>
      <c r="Y312" s="6"/>
      <c r="Z312" s="6"/>
      <c r="AA312" s="6"/>
    </row>
    <row r="313" spans="1:29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6"/>
      <c r="L313" s="6"/>
      <c r="O313" s="5"/>
      <c r="P313" s="5"/>
      <c r="Q313" s="5"/>
      <c r="R313" s="6"/>
      <c r="S313" s="6"/>
      <c r="V313" s="5"/>
      <c r="W313" s="5"/>
      <c r="X313" s="5"/>
      <c r="Y313" s="6"/>
      <c r="Z313" s="6"/>
      <c r="AA313" s="6"/>
    </row>
    <row r="314" spans="1:29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6"/>
      <c r="L314" s="6"/>
      <c r="O314" s="5"/>
      <c r="P314" s="5"/>
      <c r="Q314" s="5"/>
      <c r="R314" s="6"/>
      <c r="S314" s="6"/>
      <c r="V314" s="5"/>
      <c r="W314" s="5"/>
      <c r="X314" s="5"/>
      <c r="Y314" s="6"/>
      <c r="Z314" s="6"/>
      <c r="AA314" s="6"/>
    </row>
    <row r="315" spans="1:29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6"/>
      <c r="L315" s="6"/>
      <c r="O315" s="5"/>
      <c r="P315" s="5"/>
      <c r="Q315" s="5"/>
      <c r="R315" s="6"/>
      <c r="S315" s="6"/>
      <c r="V315" s="5"/>
      <c r="W315" s="5"/>
      <c r="X315" s="5"/>
      <c r="Y315" s="6"/>
      <c r="Z315" s="6"/>
      <c r="AA315" s="6"/>
    </row>
    <row r="316" spans="1:29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6"/>
      <c r="L316" s="6"/>
      <c r="O316" s="5"/>
      <c r="P316" s="5"/>
      <c r="Q316" s="5"/>
      <c r="R316" s="6"/>
      <c r="S316" s="6"/>
      <c r="V316" s="5"/>
      <c r="W316" s="5"/>
      <c r="X316" s="5"/>
      <c r="Y316" s="6"/>
      <c r="Z316" s="6"/>
      <c r="AA316" s="6"/>
    </row>
    <row r="317" spans="1:29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6"/>
      <c r="L317" s="6"/>
      <c r="O317" s="5"/>
      <c r="P317" s="5"/>
      <c r="Q317" s="5"/>
      <c r="R317" s="6"/>
      <c r="S317" s="6"/>
      <c r="V317" s="5"/>
      <c r="W317" s="5"/>
      <c r="X317" s="5"/>
      <c r="Y317" s="6"/>
      <c r="Z317" s="6"/>
      <c r="AA317" s="6"/>
    </row>
    <row r="318" spans="1:29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6"/>
      <c r="L318" s="6"/>
      <c r="O318" s="5"/>
      <c r="P318" s="5"/>
      <c r="Q318" s="5"/>
      <c r="R318" s="6"/>
      <c r="S318" s="6"/>
      <c r="V318" s="5"/>
      <c r="W318" s="5"/>
      <c r="X318" s="5"/>
      <c r="Y318" s="6"/>
      <c r="Z318" s="6"/>
      <c r="AA318" s="6"/>
    </row>
    <row r="319" spans="1:29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6"/>
      <c r="L319" s="6"/>
      <c r="O319" s="5"/>
      <c r="P319" s="5"/>
      <c r="Q319" s="5"/>
      <c r="R319" s="6"/>
      <c r="S319" s="6"/>
      <c r="V319" s="5"/>
      <c r="W319" s="5"/>
      <c r="X319" s="5"/>
      <c r="Y319" s="6"/>
      <c r="Z319" s="6"/>
      <c r="AA319" s="6"/>
    </row>
    <row r="320" spans="1:29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6"/>
      <c r="L320" s="6"/>
      <c r="O320" s="5"/>
      <c r="P320" s="5"/>
      <c r="Q320" s="5"/>
      <c r="R320" s="6"/>
      <c r="S320" s="6"/>
      <c r="V320" s="5"/>
      <c r="W320" s="5"/>
      <c r="X320" s="5"/>
      <c r="Y320" s="6"/>
      <c r="Z320" s="6"/>
      <c r="AA320" s="6"/>
    </row>
    <row r="321" spans="1:29" x14ac:dyDescent="0.3">
      <c r="A321" s="5"/>
      <c r="B321" s="5"/>
      <c r="C321" s="5"/>
      <c r="D321" s="5"/>
      <c r="E321" s="5"/>
      <c r="F321" s="5"/>
      <c r="G321" s="5"/>
      <c r="H321" s="7"/>
      <c r="I321" s="7"/>
      <c r="J321" s="7"/>
      <c r="K321" s="6"/>
      <c r="L321" s="6"/>
      <c r="M321" s="7"/>
      <c r="N321" s="7"/>
      <c r="O321" s="7"/>
      <c r="P321" s="7"/>
      <c r="Q321" s="7"/>
      <c r="R321" s="6"/>
      <c r="S321" s="6"/>
      <c r="T321" s="7"/>
      <c r="U321" s="7"/>
      <c r="V321" s="7"/>
      <c r="W321" s="7"/>
      <c r="X321" s="7"/>
      <c r="Y321" s="6"/>
      <c r="Z321" s="6"/>
      <c r="AA321" s="6"/>
      <c r="AB321" s="7"/>
      <c r="AC321" s="7"/>
    </row>
    <row r="322" spans="1:29" x14ac:dyDescent="0.3">
      <c r="A322" s="5"/>
      <c r="B322" s="5"/>
      <c r="C322" s="5"/>
      <c r="D322" s="5"/>
      <c r="E322" s="5"/>
      <c r="F322" s="5"/>
      <c r="G322" s="5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</row>
    <row r="323" spans="1:29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6"/>
      <c r="L323" s="6"/>
      <c r="O323" s="5"/>
      <c r="P323" s="5"/>
      <c r="Q323" s="5"/>
      <c r="R323" s="6"/>
      <c r="S323" s="6"/>
      <c r="V323" s="5"/>
      <c r="W323" s="5"/>
      <c r="X323" s="5"/>
      <c r="Y323" s="6"/>
      <c r="Z323" s="6"/>
      <c r="AA323" s="6"/>
    </row>
    <row r="324" spans="1:29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6"/>
      <c r="L324" s="6"/>
      <c r="O324" s="5"/>
      <c r="P324" s="5"/>
      <c r="Q324" s="5"/>
      <c r="R324" s="6"/>
      <c r="S324" s="6"/>
      <c r="V324" s="5"/>
      <c r="W324" s="5"/>
      <c r="X324" s="5"/>
      <c r="Y324" s="6"/>
      <c r="Z324" s="6"/>
      <c r="AA324" s="6"/>
    </row>
    <row r="325" spans="1:29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6"/>
      <c r="L325" s="6"/>
      <c r="O325" s="5"/>
      <c r="P325" s="5"/>
      <c r="Q325" s="5"/>
      <c r="R325" s="6"/>
      <c r="S325" s="6"/>
      <c r="V325" s="5"/>
      <c r="W325" s="5"/>
      <c r="X325" s="5"/>
      <c r="Y325" s="6"/>
      <c r="Z325" s="6"/>
      <c r="AA325" s="6"/>
    </row>
    <row r="326" spans="1:29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6"/>
      <c r="L326" s="6"/>
      <c r="O326" s="5"/>
      <c r="P326" s="5"/>
      <c r="Q326" s="5"/>
      <c r="R326" s="6"/>
      <c r="S326" s="6"/>
      <c r="V326" s="5"/>
      <c r="W326" s="5"/>
      <c r="X326" s="5"/>
      <c r="Y326" s="6"/>
      <c r="Z326" s="6"/>
      <c r="AA326" s="6"/>
    </row>
    <row r="327" spans="1:29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6"/>
      <c r="L327" s="6"/>
      <c r="O327" s="5"/>
      <c r="P327" s="5"/>
      <c r="Q327" s="5"/>
      <c r="R327" s="6"/>
      <c r="S327" s="6"/>
      <c r="V327" s="5"/>
      <c r="W327" s="5"/>
      <c r="X327" s="5"/>
      <c r="Y327" s="6"/>
      <c r="Z327" s="6"/>
      <c r="AA327" s="6"/>
    </row>
    <row r="328" spans="1:29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6"/>
      <c r="L328" s="6"/>
      <c r="O328" s="5"/>
      <c r="P328" s="5"/>
      <c r="Q328" s="5"/>
      <c r="R328" s="6"/>
      <c r="S328" s="6"/>
      <c r="V328" s="5"/>
      <c r="W328" s="5"/>
      <c r="X328" s="5"/>
      <c r="Y328" s="6"/>
      <c r="Z328" s="6"/>
      <c r="AA328" s="6"/>
    </row>
    <row r="329" spans="1:29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6"/>
      <c r="L329" s="6"/>
      <c r="O329" s="5"/>
      <c r="P329" s="5"/>
      <c r="Q329" s="5"/>
      <c r="R329" s="6"/>
      <c r="S329" s="6"/>
      <c r="V329" s="5"/>
      <c r="W329" s="5"/>
      <c r="X329" s="5"/>
      <c r="Y329" s="6"/>
      <c r="Z329" s="6"/>
      <c r="AA329" s="6"/>
    </row>
    <row r="330" spans="1:29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6"/>
      <c r="L330" s="6"/>
      <c r="O330" s="5"/>
      <c r="P330" s="5"/>
      <c r="Q330" s="5"/>
      <c r="R330" s="6"/>
      <c r="S330" s="6"/>
      <c r="V330" s="5"/>
      <c r="W330" s="5"/>
      <c r="X330" s="5"/>
      <c r="Y330" s="6"/>
      <c r="Z330" s="6"/>
      <c r="AA330" s="6"/>
    </row>
    <row r="331" spans="1:29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6"/>
      <c r="L331" s="6"/>
      <c r="O331" s="5"/>
      <c r="P331" s="5"/>
      <c r="Q331" s="5"/>
      <c r="R331" s="6"/>
      <c r="S331" s="6"/>
      <c r="V331" s="5"/>
      <c r="W331" s="5"/>
      <c r="X331" s="5"/>
      <c r="Y331" s="6"/>
      <c r="Z331" s="6"/>
      <c r="AA331" s="6"/>
    </row>
    <row r="332" spans="1:29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6"/>
      <c r="L332" s="6"/>
      <c r="O332" s="5"/>
      <c r="P332" s="5"/>
      <c r="Q332" s="5"/>
      <c r="R332" s="6"/>
      <c r="S332" s="6"/>
      <c r="V332" s="5"/>
      <c r="W332" s="5"/>
      <c r="X332" s="5"/>
      <c r="Y332" s="6"/>
      <c r="Z332" s="6"/>
      <c r="AA332" s="6"/>
    </row>
    <row r="333" spans="1:29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6"/>
      <c r="L333" s="6"/>
      <c r="O333" s="5"/>
      <c r="P333" s="5"/>
      <c r="Q333" s="5"/>
      <c r="R333" s="6"/>
      <c r="S333" s="6"/>
      <c r="V333" s="5"/>
      <c r="W333" s="5"/>
      <c r="X333" s="5"/>
      <c r="Y333" s="6"/>
      <c r="Z333" s="6"/>
      <c r="AA333" s="6"/>
    </row>
    <row r="334" spans="1:29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6"/>
      <c r="L334" s="6"/>
      <c r="O334" s="5"/>
      <c r="P334" s="5"/>
      <c r="Q334" s="5"/>
      <c r="R334" s="6"/>
      <c r="S334" s="6"/>
      <c r="V334" s="5"/>
      <c r="W334" s="5"/>
      <c r="X334" s="5"/>
      <c r="Y334" s="6"/>
      <c r="Z334" s="6"/>
      <c r="AA334" s="6"/>
    </row>
    <row r="335" spans="1:29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6"/>
      <c r="L335" s="6"/>
      <c r="O335" s="5"/>
      <c r="P335" s="5"/>
      <c r="Q335" s="5"/>
      <c r="R335" s="6"/>
      <c r="S335" s="6"/>
      <c r="V335" s="5"/>
      <c r="W335" s="5"/>
      <c r="X335" s="5"/>
      <c r="Y335" s="6"/>
      <c r="Z335" s="6"/>
      <c r="AA335" s="6"/>
    </row>
    <row r="336" spans="1:29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6"/>
      <c r="L336" s="6"/>
      <c r="O336" s="5"/>
      <c r="P336" s="5"/>
      <c r="Q336" s="5"/>
      <c r="R336" s="6"/>
      <c r="S336" s="6"/>
      <c r="V336" s="5"/>
      <c r="W336" s="5"/>
      <c r="X336" s="5"/>
      <c r="Y336" s="6"/>
      <c r="Z336" s="6"/>
      <c r="AA336" s="6"/>
    </row>
    <row r="337" spans="1:27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6"/>
      <c r="L337" s="6"/>
      <c r="O337" s="5"/>
      <c r="P337" s="5"/>
      <c r="Q337" s="5"/>
      <c r="R337" s="6"/>
      <c r="S337" s="6"/>
      <c r="V337" s="5"/>
      <c r="W337" s="5"/>
      <c r="X337" s="5"/>
      <c r="Y337" s="6"/>
      <c r="Z337" s="6"/>
      <c r="AA337" s="6"/>
    </row>
    <row r="338" spans="1:27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6"/>
      <c r="L338" s="6"/>
      <c r="O338" s="5"/>
      <c r="P338" s="5"/>
      <c r="Q338" s="5"/>
      <c r="R338" s="6"/>
      <c r="S338" s="6"/>
      <c r="V338" s="5"/>
      <c r="W338" s="5"/>
      <c r="X338" s="5"/>
      <c r="Y338" s="6"/>
      <c r="Z338" s="6"/>
      <c r="AA338" s="6"/>
    </row>
    <row r="339" spans="1:27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6"/>
      <c r="L339" s="6"/>
      <c r="O339" s="5"/>
      <c r="P339" s="5"/>
      <c r="Q339" s="5"/>
      <c r="R339" s="6"/>
      <c r="S339" s="6"/>
      <c r="V339" s="5"/>
      <c r="W339" s="5"/>
      <c r="X339" s="5"/>
      <c r="Y339" s="6"/>
      <c r="Z339" s="6"/>
      <c r="AA339" s="6"/>
    </row>
    <row r="340" spans="1:27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6"/>
      <c r="L340" s="6"/>
      <c r="O340" s="5"/>
      <c r="P340" s="5"/>
      <c r="Q340" s="5"/>
      <c r="R340" s="6"/>
      <c r="S340" s="6"/>
      <c r="V340" s="5"/>
      <c r="W340" s="5"/>
      <c r="X340" s="5"/>
      <c r="Y340" s="6"/>
      <c r="Z340" s="6"/>
      <c r="AA340" s="6"/>
    </row>
    <row r="341" spans="1:27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6"/>
      <c r="L341" s="6"/>
      <c r="O341" s="5"/>
      <c r="P341" s="5"/>
      <c r="Q341" s="5"/>
      <c r="R341" s="6"/>
      <c r="S341" s="6"/>
      <c r="V341" s="5"/>
      <c r="W341" s="5"/>
      <c r="X341" s="5"/>
      <c r="Y341" s="6"/>
      <c r="Z341" s="6"/>
      <c r="AA341" s="6"/>
    </row>
    <row r="342" spans="1:27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6"/>
      <c r="L342" s="6"/>
      <c r="O342" s="5"/>
      <c r="P342" s="5"/>
      <c r="Q342" s="5"/>
      <c r="R342" s="6"/>
      <c r="S342" s="6"/>
      <c r="V342" s="5"/>
      <c r="W342" s="5"/>
      <c r="X342" s="5"/>
      <c r="Y342" s="6"/>
      <c r="Z342" s="6"/>
      <c r="AA342" s="6"/>
    </row>
    <row r="343" spans="1:27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6"/>
      <c r="L343" s="6"/>
      <c r="O343" s="5"/>
      <c r="P343" s="5"/>
      <c r="Q343" s="5"/>
      <c r="R343" s="6"/>
      <c r="S343" s="6"/>
      <c r="V343" s="5"/>
      <c r="W343" s="5"/>
      <c r="X343" s="5"/>
      <c r="Y343" s="6"/>
      <c r="Z343" s="6"/>
      <c r="AA343" s="6"/>
    </row>
    <row r="344" spans="1:27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6"/>
      <c r="L344" s="6"/>
      <c r="O344" s="5"/>
      <c r="P344" s="5"/>
      <c r="Q344" s="5"/>
      <c r="R344" s="6"/>
      <c r="S344" s="6"/>
      <c r="V344" s="5"/>
      <c r="W344" s="5"/>
      <c r="X344" s="5"/>
      <c r="Y344" s="6"/>
      <c r="Z344" s="6"/>
      <c r="AA344" s="6"/>
    </row>
    <row r="345" spans="1:27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6"/>
      <c r="L345" s="6"/>
      <c r="O345" s="5"/>
      <c r="P345" s="5"/>
      <c r="Q345" s="5"/>
      <c r="R345" s="6"/>
      <c r="S345" s="6"/>
      <c r="V345" s="5"/>
      <c r="W345" s="5"/>
      <c r="X345" s="5"/>
      <c r="Y345" s="6"/>
      <c r="Z345" s="6"/>
      <c r="AA345" s="6"/>
    </row>
    <row r="346" spans="1:27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6"/>
      <c r="L346" s="6"/>
      <c r="O346" s="5"/>
      <c r="P346" s="5"/>
      <c r="Q346" s="5"/>
      <c r="R346" s="6"/>
      <c r="S346" s="6"/>
      <c r="V346" s="5"/>
      <c r="W346" s="5"/>
      <c r="X346" s="5"/>
      <c r="Y346" s="6"/>
      <c r="Z346" s="6"/>
      <c r="AA346" s="6"/>
    </row>
    <row r="347" spans="1:27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6"/>
      <c r="L347" s="6"/>
      <c r="O347" s="5"/>
      <c r="P347" s="5"/>
      <c r="Q347" s="5"/>
      <c r="R347" s="6"/>
      <c r="S347" s="6"/>
      <c r="V347" s="5"/>
      <c r="W347" s="5"/>
      <c r="X347" s="5"/>
      <c r="Y347" s="6"/>
      <c r="Z347" s="6"/>
      <c r="AA347" s="6"/>
    </row>
    <row r="348" spans="1:27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6"/>
      <c r="L348" s="6"/>
      <c r="O348" s="5"/>
      <c r="P348" s="5"/>
      <c r="Q348" s="5"/>
      <c r="R348" s="6"/>
      <c r="S348" s="6"/>
      <c r="V348" s="5"/>
      <c r="W348" s="5"/>
      <c r="X348" s="5"/>
      <c r="Y348" s="6"/>
      <c r="Z348" s="6"/>
      <c r="AA348" s="6"/>
    </row>
    <row r="349" spans="1:27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6"/>
      <c r="L349" s="6"/>
      <c r="O349" s="5"/>
      <c r="P349" s="5"/>
      <c r="Q349" s="5"/>
      <c r="R349" s="6"/>
      <c r="S349" s="6"/>
      <c r="V349" s="5"/>
      <c r="W349" s="5"/>
      <c r="X349" s="5"/>
      <c r="Y349" s="6"/>
      <c r="Z349" s="6"/>
      <c r="AA349" s="6"/>
    </row>
    <row r="350" spans="1:27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6"/>
      <c r="L350" s="6"/>
      <c r="O350" s="5"/>
      <c r="P350" s="5"/>
      <c r="Q350" s="5"/>
      <c r="R350" s="6"/>
      <c r="S350" s="6"/>
      <c r="V350" s="5"/>
      <c r="W350" s="5"/>
      <c r="X350" s="5"/>
      <c r="Y350" s="6"/>
      <c r="Z350" s="6"/>
      <c r="AA350" s="6"/>
    </row>
    <row r="351" spans="1:27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6"/>
      <c r="L351" s="6"/>
      <c r="O351" s="5"/>
      <c r="P351" s="5"/>
      <c r="Q351" s="5"/>
      <c r="R351" s="6"/>
      <c r="S351" s="6"/>
      <c r="V351" s="5"/>
      <c r="W351" s="5"/>
      <c r="X351" s="5"/>
      <c r="Y351" s="6"/>
      <c r="Z351" s="6"/>
      <c r="AA351" s="6"/>
    </row>
    <row r="352" spans="1:27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6"/>
      <c r="L352" s="6"/>
      <c r="O352" s="5"/>
      <c r="P352" s="5"/>
      <c r="Q352" s="5"/>
      <c r="R352" s="6"/>
      <c r="S352" s="6"/>
      <c r="V352" s="5"/>
      <c r="W352" s="5"/>
      <c r="X352" s="5"/>
      <c r="Y352" s="6"/>
      <c r="Z352" s="6"/>
      <c r="AA352" s="6"/>
    </row>
    <row r="353" spans="1:29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6"/>
      <c r="L353" s="6"/>
      <c r="O353" s="5"/>
      <c r="P353" s="5"/>
      <c r="Q353" s="5"/>
      <c r="R353" s="6"/>
      <c r="S353" s="6"/>
      <c r="V353" s="5"/>
      <c r="W353" s="5"/>
      <c r="X353" s="5"/>
      <c r="Y353" s="6"/>
      <c r="Z353" s="6"/>
      <c r="AA353" s="6"/>
    </row>
    <row r="354" spans="1:29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6"/>
      <c r="L354" s="6"/>
      <c r="O354" s="5"/>
      <c r="P354" s="5"/>
      <c r="Q354" s="5"/>
      <c r="R354" s="6"/>
      <c r="S354" s="6"/>
      <c r="V354" s="5"/>
      <c r="W354" s="5"/>
      <c r="X354" s="5"/>
      <c r="Y354" s="6"/>
      <c r="Z354" s="6"/>
      <c r="AA354" s="6"/>
    </row>
    <row r="355" spans="1:29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6"/>
      <c r="L355" s="6"/>
      <c r="O355" s="5"/>
      <c r="P355" s="5"/>
      <c r="Q355" s="5"/>
      <c r="R355" s="6"/>
      <c r="S355" s="6"/>
      <c r="V355" s="5"/>
      <c r="W355" s="5"/>
      <c r="X355" s="5"/>
      <c r="Y355" s="6"/>
      <c r="Z355" s="6"/>
      <c r="AA355" s="6"/>
    </row>
    <row r="356" spans="1:29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6"/>
      <c r="L356" s="6"/>
      <c r="O356" s="5"/>
      <c r="P356" s="5"/>
      <c r="Q356" s="5"/>
      <c r="R356" s="6"/>
      <c r="S356" s="6"/>
      <c r="V356" s="5"/>
      <c r="W356" s="5"/>
      <c r="X356" s="5"/>
      <c r="Y356" s="6"/>
      <c r="Z356" s="6"/>
      <c r="AA356" s="6"/>
    </row>
    <row r="357" spans="1:29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6"/>
      <c r="L357" s="6"/>
      <c r="O357" s="5"/>
      <c r="P357" s="5"/>
      <c r="Q357" s="5"/>
      <c r="R357" s="6"/>
      <c r="S357" s="6"/>
      <c r="V357" s="5"/>
      <c r="W357" s="5"/>
      <c r="X357" s="5"/>
      <c r="Y357" s="6"/>
      <c r="Z357" s="6"/>
      <c r="AA357" s="6"/>
    </row>
    <row r="358" spans="1:29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6"/>
      <c r="L358" s="6"/>
      <c r="O358" s="5"/>
      <c r="P358" s="5"/>
      <c r="Q358" s="5"/>
      <c r="R358" s="6"/>
      <c r="S358" s="6"/>
      <c r="V358" s="5"/>
      <c r="W358" s="5"/>
      <c r="X358" s="5"/>
      <c r="Y358" s="6"/>
      <c r="Z358" s="6"/>
      <c r="AA358" s="6"/>
    </row>
    <row r="359" spans="1:29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6"/>
      <c r="L359" s="6"/>
      <c r="O359" s="5"/>
      <c r="P359" s="5"/>
      <c r="Q359" s="5"/>
      <c r="R359" s="6"/>
      <c r="S359" s="6"/>
      <c r="V359" s="5"/>
      <c r="W359" s="5"/>
      <c r="X359" s="5"/>
      <c r="Y359" s="6"/>
      <c r="Z359" s="6"/>
      <c r="AA359" s="6"/>
    </row>
    <row r="360" spans="1:29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6"/>
      <c r="L360" s="6"/>
      <c r="O360" s="5"/>
      <c r="P360" s="5"/>
      <c r="Q360" s="5"/>
      <c r="R360" s="6"/>
      <c r="S360" s="6"/>
      <c r="V360" s="5"/>
      <c r="W360" s="5"/>
      <c r="X360" s="5"/>
      <c r="Y360" s="6"/>
      <c r="Z360" s="6"/>
      <c r="AA360" s="6"/>
    </row>
    <row r="361" spans="1:29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6"/>
      <c r="L361" s="6"/>
      <c r="O361" s="5"/>
      <c r="P361" s="5"/>
      <c r="Q361" s="5"/>
      <c r="R361" s="6"/>
      <c r="S361" s="6"/>
      <c r="V361" s="5"/>
      <c r="W361" s="5"/>
      <c r="X361" s="5"/>
      <c r="Y361" s="6"/>
      <c r="Z361" s="6"/>
      <c r="AA361" s="6"/>
    </row>
    <row r="362" spans="1:29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6"/>
      <c r="L362" s="6"/>
      <c r="O362" s="5"/>
      <c r="P362" s="5"/>
      <c r="Q362" s="5"/>
      <c r="R362" s="6"/>
      <c r="S362" s="6"/>
      <c r="V362" s="5"/>
      <c r="W362" s="5"/>
      <c r="X362" s="5"/>
      <c r="Y362" s="6"/>
      <c r="Z362" s="6"/>
      <c r="AA362" s="6"/>
    </row>
    <row r="363" spans="1:29" x14ac:dyDescent="0.3">
      <c r="A363" s="5"/>
      <c r="B363" s="5"/>
      <c r="C363" s="5"/>
      <c r="D363" s="5"/>
      <c r="E363" s="5"/>
      <c r="F363" s="5"/>
      <c r="G363" s="5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</row>
    <row r="364" spans="1:29" x14ac:dyDescent="0.3">
      <c r="A364" s="5"/>
      <c r="B364" s="5"/>
      <c r="C364" s="5"/>
      <c r="D364" s="5"/>
      <c r="E364" s="5"/>
      <c r="F364" s="5"/>
      <c r="G364" s="5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</row>
    <row r="365" spans="1:29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6"/>
      <c r="L365" s="6"/>
      <c r="O365" s="5"/>
      <c r="P365" s="5"/>
      <c r="Q365" s="5"/>
      <c r="R365" s="6"/>
      <c r="S365" s="6"/>
      <c r="V365" s="5"/>
      <c r="W365" s="5"/>
      <c r="X365" s="5"/>
      <c r="Y365" s="6"/>
      <c r="Z365" s="6"/>
      <c r="AA365" s="6"/>
    </row>
    <row r="366" spans="1:29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6"/>
      <c r="L366" s="6"/>
      <c r="O366" s="5"/>
      <c r="P366" s="5"/>
      <c r="Q366" s="5"/>
      <c r="R366" s="6"/>
      <c r="S366" s="6"/>
      <c r="V366" s="5"/>
      <c r="W366" s="5"/>
      <c r="X366" s="5"/>
      <c r="Y366" s="6"/>
      <c r="Z366" s="6"/>
      <c r="AA366" s="6"/>
    </row>
    <row r="367" spans="1:29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6"/>
      <c r="L367" s="6"/>
      <c r="O367" s="5"/>
      <c r="P367" s="5"/>
      <c r="Q367" s="5"/>
      <c r="R367" s="6"/>
      <c r="S367" s="6"/>
      <c r="V367" s="5"/>
      <c r="W367" s="5"/>
      <c r="X367" s="5"/>
      <c r="Y367" s="6"/>
      <c r="Z367" s="6"/>
      <c r="AA367" s="6"/>
    </row>
    <row r="368" spans="1:29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6"/>
      <c r="L368" s="6"/>
      <c r="O368" s="5"/>
      <c r="P368" s="5"/>
      <c r="Q368" s="5"/>
      <c r="R368" s="6"/>
      <c r="S368" s="6"/>
      <c r="V368" s="5"/>
      <c r="W368" s="5"/>
      <c r="X368" s="5"/>
      <c r="Y368" s="6"/>
      <c r="Z368" s="6"/>
      <c r="AA368" s="6"/>
    </row>
    <row r="369" spans="1:29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6"/>
      <c r="L369" s="6"/>
      <c r="O369" s="5"/>
      <c r="P369" s="5"/>
      <c r="Q369" s="5"/>
      <c r="R369" s="6"/>
      <c r="S369" s="6"/>
      <c r="V369" s="5"/>
      <c r="W369" s="5"/>
      <c r="X369" s="5"/>
      <c r="Y369" s="6"/>
      <c r="Z369" s="6"/>
      <c r="AA369" s="6"/>
    </row>
    <row r="370" spans="1:29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6"/>
      <c r="L370" s="6"/>
      <c r="O370" s="5"/>
      <c r="P370" s="5"/>
      <c r="Q370" s="5"/>
      <c r="R370" s="6"/>
      <c r="S370" s="6"/>
      <c r="V370" s="5"/>
      <c r="W370" s="5"/>
      <c r="X370" s="5"/>
      <c r="Y370" s="6"/>
      <c r="Z370" s="6"/>
      <c r="AA370" s="6"/>
    </row>
    <row r="371" spans="1:29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6"/>
      <c r="L371" s="6"/>
      <c r="O371" s="5"/>
      <c r="P371" s="5"/>
      <c r="Q371" s="5"/>
      <c r="R371" s="6"/>
      <c r="S371" s="6"/>
      <c r="V371" s="5"/>
      <c r="W371" s="5"/>
      <c r="X371" s="5"/>
      <c r="Y371" s="6"/>
      <c r="Z371" s="6"/>
      <c r="AA371" s="6"/>
    </row>
    <row r="372" spans="1:29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6"/>
      <c r="L372" s="6"/>
      <c r="O372" s="5"/>
      <c r="P372" s="5"/>
      <c r="Q372" s="5"/>
      <c r="R372" s="6"/>
      <c r="S372" s="6"/>
      <c r="V372" s="5"/>
      <c r="W372" s="5"/>
      <c r="X372" s="5"/>
      <c r="Y372" s="6"/>
      <c r="Z372" s="6"/>
      <c r="AA372" s="6"/>
    </row>
    <row r="373" spans="1:29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6"/>
      <c r="L373" s="6"/>
      <c r="O373" s="5"/>
      <c r="P373" s="5"/>
      <c r="Q373" s="5"/>
      <c r="R373" s="6"/>
      <c r="S373" s="6"/>
      <c r="V373" s="5"/>
      <c r="W373" s="5"/>
      <c r="X373" s="5"/>
      <c r="Y373" s="6"/>
      <c r="Z373" s="6"/>
      <c r="AA373" s="6"/>
    </row>
    <row r="374" spans="1:29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6"/>
      <c r="L374" s="6"/>
      <c r="O374" s="5"/>
      <c r="P374" s="5"/>
      <c r="Q374" s="5"/>
      <c r="R374" s="6"/>
      <c r="S374" s="6"/>
      <c r="V374" s="5"/>
      <c r="W374" s="5"/>
      <c r="X374" s="5"/>
      <c r="Y374" s="6"/>
      <c r="Z374" s="6"/>
      <c r="AA374" s="6"/>
    </row>
    <row r="375" spans="1:29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6"/>
      <c r="L375" s="6"/>
      <c r="O375" s="5"/>
      <c r="P375" s="5"/>
      <c r="Q375" s="5"/>
      <c r="R375" s="6"/>
      <c r="S375" s="6"/>
      <c r="V375" s="5"/>
      <c r="W375" s="5"/>
      <c r="X375" s="5"/>
      <c r="Y375" s="6"/>
      <c r="Z375" s="6"/>
      <c r="AA375" s="6"/>
    </row>
    <row r="376" spans="1:29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6"/>
      <c r="L376" s="6"/>
      <c r="O376" s="5"/>
      <c r="P376" s="5"/>
      <c r="Q376" s="5"/>
      <c r="R376" s="6"/>
      <c r="S376" s="6"/>
      <c r="V376" s="5"/>
      <c r="W376" s="5"/>
      <c r="X376" s="5"/>
      <c r="Y376" s="6"/>
      <c r="Z376" s="6"/>
      <c r="AA376" s="6"/>
    </row>
    <row r="377" spans="1:29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6"/>
      <c r="L377" s="6"/>
      <c r="O377" s="5"/>
      <c r="P377" s="5"/>
      <c r="Q377" s="5"/>
      <c r="R377" s="6"/>
      <c r="S377" s="6"/>
      <c r="V377" s="5"/>
      <c r="W377" s="5"/>
      <c r="X377" s="5"/>
      <c r="Y377" s="6"/>
      <c r="Z377" s="6"/>
      <c r="AA377" s="6"/>
    </row>
    <row r="378" spans="1:29" x14ac:dyDescent="0.3">
      <c r="A378" s="5"/>
      <c r="B378" s="5"/>
      <c r="C378" s="5"/>
      <c r="D378" s="5"/>
      <c r="E378" s="5"/>
      <c r="F378" s="5"/>
      <c r="G378" s="5"/>
      <c r="H378" s="7"/>
      <c r="I378" s="7"/>
      <c r="J378" s="7"/>
      <c r="K378" s="6"/>
      <c r="L378" s="6"/>
      <c r="M378" s="7"/>
      <c r="N378" s="7"/>
      <c r="O378" s="7"/>
      <c r="P378" s="7"/>
      <c r="Q378" s="7"/>
      <c r="R378" s="6"/>
      <c r="S378" s="6"/>
      <c r="T378" s="7"/>
      <c r="U378" s="7"/>
      <c r="V378" s="7"/>
      <c r="W378" s="7"/>
      <c r="X378" s="7"/>
      <c r="Y378" s="6"/>
      <c r="Z378" s="6"/>
      <c r="AA378" s="6"/>
      <c r="AB378" s="7"/>
      <c r="AC378" s="7"/>
    </row>
    <row r="379" spans="1:29" x14ac:dyDescent="0.3">
      <c r="A379" s="5"/>
      <c r="B379" s="5"/>
      <c r="C379" s="5"/>
      <c r="D379" s="5"/>
      <c r="E379" s="5"/>
      <c r="F379" s="5"/>
      <c r="G379" s="5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</row>
    <row r="380" spans="1:29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6"/>
      <c r="L380" s="6"/>
      <c r="O380" s="5"/>
      <c r="P380" s="5"/>
      <c r="Q380" s="5"/>
      <c r="R380" s="6"/>
      <c r="S380" s="6"/>
      <c r="V380" s="5"/>
      <c r="W380" s="5"/>
      <c r="X380" s="5"/>
      <c r="Y380" s="6"/>
      <c r="Z380" s="6"/>
      <c r="AA380" s="6"/>
    </row>
    <row r="381" spans="1:29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6"/>
      <c r="L381" s="6"/>
      <c r="O381" s="5"/>
      <c r="P381" s="5"/>
      <c r="Q381" s="5"/>
      <c r="R381" s="6"/>
      <c r="S381" s="6"/>
      <c r="V381" s="5"/>
      <c r="W381" s="5"/>
      <c r="X381" s="5"/>
      <c r="Y381" s="6"/>
      <c r="Z381" s="6"/>
      <c r="AA381" s="6"/>
    </row>
    <row r="382" spans="1:29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6"/>
      <c r="L382" s="6"/>
      <c r="O382" s="5"/>
      <c r="P382" s="5"/>
      <c r="Q382" s="5"/>
      <c r="R382" s="6"/>
      <c r="S382" s="6"/>
      <c r="V382" s="5"/>
      <c r="W382" s="5"/>
      <c r="X382" s="5"/>
      <c r="Y382" s="6"/>
      <c r="Z382" s="6"/>
      <c r="AA382" s="6"/>
    </row>
    <row r="383" spans="1:29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6"/>
      <c r="L383" s="6"/>
      <c r="O383" s="5"/>
      <c r="P383" s="5"/>
      <c r="Q383" s="5"/>
      <c r="R383" s="6"/>
      <c r="S383" s="6"/>
      <c r="V383" s="5"/>
      <c r="W383" s="5"/>
      <c r="X383" s="5"/>
      <c r="Y383" s="6"/>
      <c r="Z383" s="6"/>
      <c r="AA383" s="6"/>
    </row>
    <row r="384" spans="1:29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6"/>
      <c r="L384" s="6"/>
      <c r="O384" s="5"/>
      <c r="P384" s="5"/>
      <c r="Q384" s="5"/>
      <c r="R384" s="6"/>
      <c r="S384" s="6"/>
      <c r="V384" s="5"/>
      <c r="W384" s="5"/>
      <c r="X384" s="5"/>
      <c r="Y384" s="6"/>
      <c r="Z384" s="6"/>
      <c r="AA384" s="6"/>
    </row>
    <row r="385" spans="1:29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6"/>
      <c r="L385" s="6"/>
      <c r="O385" s="5"/>
      <c r="P385" s="5"/>
      <c r="Q385" s="5"/>
      <c r="R385" s="6"/>
      <c r="S385" s="6"/>
      <c r="V385" s="5"/>
      <c r="W385" s="5"/>
      <c r="X385" s="5"/>
      <c r="Y385" s="6"/>
      <c r="Z385" s="6"/>
      <c r="AA385" s="6"/>
    </row>
    <row r="386" spans="1:29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6"/>
      <c r="L386" s="6"/>
      <c r="O386" s="5"/>
      <c r="P386" s="5"/>
      <c r="Q386" s="5"/>
      <c r="R386" s="6"/>
      <c r="S386" s="6"/>
      <c r="V386" s="5"/>
      <c r="W386" s="5"/>
      <c r="X386" s="5"/>
      <c r="Y386" s="6"/>
      <c r="Z386" s="6"/>
      <c r="AA386" s="6"/>
    </row>
    <row r="387" spans="1:29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6"/>
      <c r="L387" s="6"/>
      <c r="O387" s="5"/>
      <c r="P387" s="5"/>
      <c r="Q387" s="5"/>
      <c r="R387" s="6"/>
      <c r="S387" s="6"/>
      <c r="V387" s="5"/>
      <c r="W387" s="5"/>
      <c r="X387" s="5"/>
      <c r="Y387" s="6"/>
      <c r="Z387" s="6"/>
      <c r="AA387" s="6"/>
    </row>
    <row r="388" spans="1:29" x14ac:dyDescent="0.3">
      <c r="A388" s="5"/>
      <c r="B388" s="5"/>
      <c r="C388" s="5"/>
      <c r="D388" s="5"/>
      <c r="E388" s="5"/>
      <c r="F388" s="5"/>
      <c r="G388" s="5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</row>
    <row r="389" spans="1:29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6"/>
      <c r="L389" s="6"/>
      <c r="O389" s="5"/>
      <c r="P389" s="5"/>
      <c r="Q389" s="5"/>
      <c r="R389" s="6"/>
      <c r="S389" s="6"/>
      <c r="V389" s="5"/>
      <c r="W389" s="5"/>
      <c r="X389" s="5"/>
      <c r="Y389" s="6"/>
      <c r="Z389" s="6"/>
      <c r="AA389" s="6"/>
    </row>
    <row r="390" spans="1:29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6"/>
      <c r="L390" s="6"/>
      <c r="O390" s="5"/>
      <c r="P390" s="5"/>
      <c r="Q390" s="5"/>
      <c r="R390" s="6"/>
      <c r="S390" s="6"/>
      <c r="V390" s="5"/>
      <c r="W390" s="5"/>
      <c r="X390" s="5"/>
      <c r="Y390" s="6"/>
      <c r="Z390" s="6"/>
      <c r="AA390" s="6"/>
    </row>
    <row r="391" spans="1:29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6"/>
      <c r="L391" s="6"/>
      <c r="O391" s="5"/>
      <c r="P391" s="5"/>
      <c r="Q391" s="5"/>
      <c r="R391" s="6"/>
      <c r="S391" s="6"/>
      <c r="V391" s="5"/>
      <c r="W391" s="5"/>
      <c r="X391" s="5"/>
      <c r="Y391" s="6"/>
      <c r="Z391" s="6"/>
      <c r="AA391" s="6"/>
    </row>
    <row r="392" spans="1:29" x14ac:dyDescent="0.3">
      <c r="A392" s="5"/>
      <c r="B392" s="5"/>
      <c r="C392" s="5"/>
      <c r="D392" s="5"/>
      <c r="E392" s="5"/>
      <c r="F392" s="5"/>
      <c r="G392" s="5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</row>
    <row r="393" spans="1:29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6"/>
      <c r="L393" s="6"/>
      <c r="O393" s="5"/>
      <c r="P393" s="5"/>
      <c r="Q393" s="5"/>
      <c r="R393" s="6"/>
      <c r="S393" s="6"/>
      <c r="V393" s="5"/>
      <c r="W393" s="5"/>
      <c r="X393" s="5"/>
      <c r="Y393" s="6"/>
      <c r="Z393" s="6"/>
      <c r="AA393" s="6"/>
    </row>
    <row r="394" spans="1:29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6"/>
      <c r="L394" s="6"/>
      <c r="O394" s="5"/>
      <c r="P394" s="5"/>
      <c r="Q394" s="5"/>
      <c r="R394" s="6"/>
      <c r="S394" s="6"/>
      <c r="V394" s="5"/>
      <c r="W394" s="5"/>
      <c r="X394" s="5"/>
      <c r="Y394" s="6"/>
      <c r="Z394" s="6"/>
      <c r="AA394" s="6"/>
    </row>
    <row r="395" spans="1:29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6"/>
      <c r="L395" s="6"/>
      <c r="O395" s="5"/>
      <c r="P395" s="5"/>
      <c r="Q395" s="5"/>
      <c r="R395" s="6"/>
      <c r="S395" s="6"/>
      <c r="V395" s="5"/>
      <c r="W395" s="5"/>
      <c r="X395" s="5"/>
      <c r="Y395" s="6"/>
      <c r="Z395" s="6"/>
      <c r="AA395" s="6"/>
    </row>
    <row r="396" spans="1:29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6"/>
      <c r="L396" s="6"/>
      <c r="O396" s="5"/>
      <c r="P396" s="5"/>
      <c r="Q396" s="5"/>
      <c r="R396" s="6"/>
      <c r="S396" s="6"/>
      <c r="V396" s="5"/>
      <c r="W396" s="5"/>
      <c r="X396" s="5"/>
      <c r="Y396" s="6"/>
      <c r="Z396" s="6"/>
      <c r="AA396" s="6"/>
    </row>
    <row r="397" spans="1:29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6"/>
      <c r="L397" s="6"/>
      <c r="O397" s="5"/>
      <c r="P397" s="5"/>
      <c r="Q397" s="5"/>
      <c r="R397" s="6"/>
      <c r="S397" s="6"/>
      <c r="V397" s="5"/>
      <c r="W397" s="5"/>
      <c r="X397" s="5"/>
      <c r="Y397" s="6"/>
      <c r="Z397" s="6"/>
      <c r="AA397" s="6"/>
    </row>
    <row r="398" spans="1:29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6"/>
      <c r="L398" s="6"/>
      <c r="O398" s="5"/>
      <c r="P398" s="5"/>
      <c r="Q398" s="5"/>
      <c r="R398" s="6"/>
      <c r="S398" s="6"/>
      <c r="V398" s="5"/>
      <c r="W398" s="5"/>
      <c r="X398" s="5"/>
      <c r="Y398" s="6"/>
      <c r="Z398" s="6"/>
      <c r="AA398" s="6"/>
    </row>
    <row r="399" spans="1:29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6"/>
      <c r="L399" s="6"/>
      <c r="O399" s="5"/>
      <c r="P399" s="5"/>
      <c r="Q399" s="5"/>
      <c r="R399" s="6"/>
      <c r="S399" s="6"/>
      <c r="V399" s="5"/>
      <c r="W399" s="5"/>
      <c r="X399" s="5"/>
      <c r="Y399" s="6"/>
      <c r="Z399" s="6"/>
      <c r="AA399" s="6"/>
    </row>
    <row r="400" spans="1:29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6"/>
      <c r="L400" s="6"/>
      <c r="O400" s="5"/>
      <c r="P400" s="5"/>
      <c r="Q400" s="5"/>
      <c r="R400" s="6"/>
      <c r="S400" s="6"/>
      <c r="V400" s="5"/>
      <c r="W400" s="5"/>
      <c r="X400" s="5"/>
      <c r="Y400" s="6"/>
      <c r="Z400" s="6"/>
      <c r="AA400" s="6"/>
    </row>
    <row r="401" spans="1:29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6"/>
      <c r="L401" s="6"/>
      <c r="O401" s="5"/>
      <c r="P401" s="5"/>
      <c r="Q401" s="5"/>
      <c r="R401" s="6"/>
      <c r="S401" s="6"/>
      <c r="V401" s="5"/>
      <c r="W401" s="5"/>
      <c r="X401" s="5"/>
      <c r="Y401" s="6"/>
      <c r="Z401" s="6"/>
      <c r="AA401" s="6"/>
    </row>
    <row r="402" spans="1:29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6"/>
      <c r="L402" s="6"/>
      <c r="O402" s="5"/>
      <c r="P402" s="5"/>
      <c r="Q402" s="5"/>
      <c r="R402" s="6"/>
      <c r="S402" s="6"/>
      <c r="V402" s="5"/>
      <c r="W402" s="5"/>
      <c r="X402" s="5"/>
      <c r="Y402" s="6"/>
      <c r="Z402" s="6"/>
      <c r="AA402" s="6"/>
    </row>
    <row r="403" spans="1:29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6"/>
      <c r="L403" s="6"/>
      <c r="O403" s="5"/>
      <c r="P403" s="5"/>
      <c r="Q403" s="5"/>
      <c r="R403" s="6"/>
      <c r="S403" s="6"/>
      <c r="V403" s="5"/>
      <c r="W403" s="5"/>
      <c r="X403" s="5"/>
      <c r="Y403" s="6"/>
      <c r="Z403" s="6"/>
      <c r="AA403" s="6"/>
    </row>
    <row r="404" spans="1:29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6"/>
      <c r="L404" s="6"/>
      <c r="O404" s="5"/>
      <c r="P404" s="5"/>
      <c r="Q404" s="5"/>
      <c r="R404" s="6"/>
      <c r="S404" s="6"/>
      <c r="V404" s="5"/>
      <c r="W404" s="5"/>
      <c r="X404" s="5"/>
      <c r="Y404" s="6"/>
      <c r="Z404" s="6"/>
      <c r="AA404" s="6"/>
    </row>
    <row r="405" spans="1:29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6"/>
      <c r="L405" s="6"/>
      <c r="O405" s="5"/>
      <c r="P405" s="5"/>
      <c r="Q405" s="5"/>
      <c r="R405" s="6"/>
      <c r="S405" s="6"/>
      <c r="V405" s="5"/>
      <c r="W405" s="5"/>
      <c r="X405" s="5"/>
      <c r="Y405" s="6"/>
      <c r="Z405" s="6"/>
      <c r="AA405" s="6"/>
    </row>
    <row r="406" spans="1:29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6"/>
      <c r="L406" s="6"/>
      <c r="O406" s="5"/>
      <c r="P406" s="5"/>
      <c r="Q406" s="5"/>
      <c r="R406" s="6"/>
      <c r="S406" s="6"/>
      <c r="V406" s="5"/>
      <c r="W406" s="5"/>
      <c r="X406" s="5"/>
      <c r="Y406" s="6"/>
      <c r="Z406" s="6"/>
      <c r="AA406" s="6"/>
    </row>
    <row r="407" spans="1:29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6"/>
      <c r="L407" s="6"/>
      <c r="O407" s="5"/>
      <c r="P407" s="5"/>
      <c r="Q407" s="5"/>
      <c r="R407" s="6"/>
      <c r="S407" s="6"/>
      <c r="V407" s="5"/>
      <c r="W407" s="5"/>
      <c r="X407" s="5"/>
      <c r="Y407" s="6"/>
      <c r="Z407" s="6"/>
      <c r="AA407" s="6"/>
    </row>
    <row r="408" spans="1:29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6"/>
      <c r="L408" s="6"/>
      <c r="O408" s="5"/>
      <c r="P408" s="5"/>
      <c r="Q408" s="5"/>
      <c r="R408" s="6"/>
      <c r="S408" s="6"/>
      <c r="V408" s="5"/>
      <c r="W408" s="5"/>
      <c r="X408" s="5"/>
      <c r="Y408" s="6"/>
      <c r="Z408" s="6"/>
      <c r="AA408" s="6"/>
    </row>
    <row r="409" spans="1:29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6"/>
      <c r="L409" s="6"/>
      <c r="O409" s="5"/>
      <c r="P409" s="5"/>
      <c r="Q409" s="5"/>
      <c r="R409" s="6"/>
      <c r="S409" s="6"/>
      <c r="V409" s="5"/>
      <c r="W409" s="5"/>
      <c r="X409" s="5"/>
      <c r="Y409" s="6"/>
      <c r="Z409" s="6"/>
      <c r="AA409" s="6"/>
    </row>
    <row r="410" spans="1:29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6"/>
      <c r="L410" s="6"/>
      <c r="O410" s="5"/>
      <c r="P410" s="5"/>
      <c r="Q410" s="5"/>
      <c r="R410" s="6"/>
      <c r="S410" s="6"/>
      <c r="V410" s="5"/>
      <c r="W410" s="5"/>
      <c r="X410" s="5"/>
      <c r="Y410" s="6"/>
      <c r="Z410" s="6"/>
      <c r="AA410" s="6"/>
    </row>
    <row r="411" spans="1:29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6"/>
      <c r="L411" s="6"/>
      <c r="O411" s="5"/>
      <c r="P411" s="5"/>
      <c r="Q411" s="5"/>
      <c r="R411" s="6"/>
      <c r="S411" s="6"/>
      <c r="V411" s="5"/>
      <c r="W411" s="5"/>
      <c r="X411" s="5"/>
      <c r="Y411" s="6"/>
      <c r="Z411" s="6"/>
      <c r="AA411" s="6"/>
    </row>
    <row r="412" spans="1:29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6"/>
      <c r="L412" s="6"/>
      <c r="O412" s="5"/>
      <c r="P412" s="5"/>
      <c r="Q412" s="5"/>
      <c r="R412" s="6"/>
      <c r="S412" s="6"/>
      <c r="V412" s="5"/>
      <c r="W412" s="5"/>
      <c r="X412" s="5"/>
      <c r="Y412" s="6"/>
      <c r="Z412" s="6"/>
      <c r="AA412" s="6"/>
    </row>
    <row r="413" spans="1:29" x14ac:dyDescent="0.3">
      <c r="A413" s="5"/>
      <c r="B413" s="5"/>
      <c r="C413" s="5"/>
      <c r="D413" s="5"/>
      <c r="E413" s="5"/>
      <c r="F413" s="5"/>
      <c r="G413" s="5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spans="1:29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6"/>
      <c r="L414" s="6"/>
      <c r="O414" s="5"/>
      <c r="P414" s="5"/>
      <c r="Q414" s="5"/>
      <c r="R414" s="6"/>
      <c r="S414" s="6"/>
      <c r="V414" s="5"/>
      <c r="W414" s="5"/>
      <c r="X414" s="5"/>
      <c r="Y414" s="6"/>
      <c r="Z414" s="6"/>
      <c r="AA414" s="6"/>
    </row>
    <row r="415" spans="1:29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6"/>
      <c r="L415" s="6"/>
      <c r="O415" s="5"/>
      <c r="P415" s="5"/>
      <c r="Q415" s="5"/>
      <c r="R415" s="6"/>
      <c r="S415" s="6"/>
      <c r="V415" s="5"/>
      <c r="W415" s="5"/>
      <c r="X415" s="5"/>
      <c r="Y415" s="6"/>
      <c r="Z415" s="6"/>
      <c r="AA415" s="6"/>
    </row>
    <row r="416" spans="1:29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6"/>
      <c r="L416" s="6"/>
      <c r="O416" s="5"/>
      <c r="P416" s="5"/>
      <c r="Q416" s="5"/>
      <c r="R416" s="6"/>
      <c r="S416" s="6"/>
      <c r="V416" s="5"/>
      <c r="W416" s="5"/>
      <c r="X416" s="5"/>
      <c r="Y416" s="6"/>
      <c r="Z416" s="6"/>
      <c r="AA416" s="6"/>
    </row>
    <row r="417" spans="1:29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6"/>
      <c r="L417" s="6"/>
      <c r="O417" s="5"/>
      <c r="P417" s="5"/>
      <c r="Q417" s="5"/>
      <c r="R417" s="6"/>
      <c r="S417" s="6"/>
      <c r="V417" s="5"/>
      <c r="W417" s="5"/>
      <c r="X417" s="5"/>
      <c r="Y417" s="6"/>
      <c r="Z417" s="6"/>
      <c r="AA417" s="6"/>
    </row>
    <row r="418" spans="1:29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6"/>
      <c r="L418" s="6"/>
      <c r="O418" s="5"/>
      <c r="P418" s="5"/>
      <c r="Q418" s="5"/>
      <c r="R418" s="6"/>
      <c r="S418" s="6"/>
      <c r="V418" s="5"/>
      <c r="W418" s="5"/>
      <c r="X418" s="5"/>
      <c r="Y418" s="6"/>
      <c r="Z418" s="6"/>
      <c r="AA418" s="6"/>
    </row>
    <row r="419" spans="1:29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6"/>
      <c r="L419" s="6"/>
      <c r="O419" s="5"/>
      <c r="P419" s="5"/>
      <c r="Q419" s="5"/>
      <c r="R419" s="6"/>
      <c r="S419" s="6"/>
      <c r="V419" s="5"/>
      <c r="W419" s="5"/>
      <c r="X419" s="5"/>
      <c r="Y419" s="6"/>
      <c r="Z419" s="6"/>
      <c r="AA419" s="6"/>
    </row>
    <row r="420" spans="1:29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6"/>
      <c r="L420" s="6"/>
      <c r="O420" s="5"/>
      <c r="P420" s="5"/>
      <c r="Q420" s="5"/>
      <c r="R420" s="6"/>
      <c r="S420" s="6"/>
      <c r="V420" s="5"/>
      <c r="W420" s="5"/>
      <c r="X420" s="5"/>
      <c r="Y420" s="6"/>
      <c r="Z420" s="6"/>
      <c r="AA420" s="6"/>
    </row>
    <row r="421" spans="1:29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6"/>
      <c r="L421" s="6"/>
      <c r="O421" s="5"/>
      <c r="P421" s="5"/>
      <c r="Q421" s="5"/>
      <c r="R421" s="6"/>
      <c r="S421" s="6"/>
      <c r="V421" s="5"/>
      <c r="W421" s="5"/>
      <c r="X421" s="5"/>
      <c r="Y421" s="6"/>
      <c r="Z421" s="6"/>
      <c r="AA421" s="6"/>
    </row>
    <row r="422" spans="1:29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6"/>
      <c r="L422" s="6"/>
      <c r="O422" s="5"/>
      <c r="P422" s="5"/>
      <c r="Q422" s="5"/>
      <c r="R422" s="6"/>
      <c r="S422" s="6"/>
      <c r="V422" s="5"/>
      <c r="W422" s="5"/>
      <c r="X422" s="5"/>
      <c r="Y422" s="6"/>
      <c r="Z422" s="6"/>
      <c r="AA422" s="6"/>
    </row>
    <row r="423" spans="1:29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6"/>
      <c r="L423" s="6"/>
      <c r="O423" s="5"/>
      <c r="P423" s="5"/>
      <c r="Q423" s="5"/>
      <c r="R423" s="6"/>
      <c r="S423" s="6"/>
      <c r="V423" s="5"/>
      <c r="W423" s="5"/>
      <c r="X423" s="5"/>
      <c r="Y423" s="6"/>
      <c r="Z423" s="6"/>
      <c r="AA423" s="6"/>
    </row>
    <row r="424" spans="1:29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6"/>
      <c r="L424" s="6"/>
      <c r="O424" s="5"/>
      <c r="P424" s="5"/>
      <c r="Q424" s="5"/>
      <c r="R424" s="6"/>
      <c r="S424" s="6"/>
      <c r="V424" s="5"/>
      <c r="W424" s="5"/>
      <c r="X424" s="5"/>
      <c r="Y424" s="6"/>
      <c r="Z424" s="6"/>
      <c r="AA424" s="6"/>
    </row>
    <row r="425" spans="1:29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6"/>
      <c r="L425" s="6"/>
      <c r="O425" s="5"/>
      <c r="P425" s="5"/>
      <c r="Q425" s="5"/>
      <c r="R425" s="6"/>
      <c r="S425" s="6"/>
      <c r="V425" s="5"/>
      <c r="W425" s="5"/>
      <c r="X425" s="5"/>
      <c r="Y425" s="6"/>
      <c r="Z425" s="6"/>
      <c r="AA425" s="6"/>
    </row>
    <row r="426" spans="1:29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6"/>
      <c r="L426" s="6"/>
      <c r="O426" s="5"/>
      <c r="P426" s="5"/>
      <c r="Q426" s="5"/>
      <c r="R426" s="6"/>
      <c r="S426" s="6"/>
      <c r="V426" s="5"/>
      <c r="W426" s="5"/>
      <c r="X426" s="5"/>
      <c r="Y426" s="6"/>
      <c r="Z426" s="6"/>
      <c r="AA426" s="6"/>
    </row>
    <row r="427" spans="1:29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6"/>
      <c r="L427" s="6"/>
      <c r="O427" s="5"/>
      <c r="P427" s="5"/>
      <c r="Q427" s="5"/>
      <c r="R427" s="6"/>
      <c r="S427" s="6"/>
      <c r="V427" s="5"/>
      <c r="W427" s="5"/>
      <c r="X427" s="5"/>
      <c r="Y427" s="6"/>
      <c r="Z427" s="6"/>
      <c r="AA427" s="6"/>
    </row>
    <row r="428" spans="1:29" x14ac:dyDescent="0.3">
      <c r="A428" s="5"/>
      <c r="B428" s="5"/>
      <c r="C428" s="5"/>
      <c r="D428" s="5"/>
      <c r="E428" s="5"/>
      <c r="F428" s="5"/>
      <c r="G428" s="5"/>
      <c r="H428" s="7"/>
      <c r="I428" s="7"/>
      <c r="J428" s="7"/>
      <c r="K428" s="6"/>
      <c r="L428" s="6"/>
      <c r="M428" s="7"/>
      <c r="N428" s="7"/>
      <c r="O428" s="7"/>
      <c r="P428" s="7"/>
      <c r="Q428" s="7"/>
      <c r="R428" s="6"/>
      <c r="S428" s="6"/>
      <c r="T428" s="7"/>
      <c r="U428" s="7"/>
      <c r="V428" s="7"/>
      <c r="W428" s="7"/>
      <c r="X428" s="7"/>
      <c r="Y428" s="6"/>
      <c r="Z428" s="6"/>
      <c r="AA428" s="6"/>
      <c r="AB428" s="7"/>
      <c r="AC428" s="7"/>
    </row>
    <row r="429" spans="1:29" x14ac:dyDescent="0.3">
      <c r="A429" s="5"/>
      <c r="B429" s="5"/>
      <c r="C429" s="5"/>
      <c r="D429" s="5"/>
      <c r="E429" s="5"/>
      <c r="F429" s="5"/>
      <c r="G429" s="5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spans="1:29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6"/>
      <c r="L430" s="6"/>
      <c r="O430" s="5"/>
      <c r="P430" s="5"/>
      <c r="Q430" s="5"/>
      <c r="R430" s="6"/>
      <c r="S430" s="6"/>
      <c r="V430" s="5"/>
      <c r="W430" s="5"/>
      <c r="X430" s="5"/>
      <c r="Y430" s="6"/>
      <c r="Z430" s="6"/>
      <c r="AA430" s="6"/>
    </row>
    <row r="431" spans="1:29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6"/>
      <c r="L431" s="6"/>
      <c r="O431" s="5"/>
      <c r="P431" s="5"/>
      <c r="Q431" s="5"/>
      <c r="R431" s="6"/>
      <c r="S431" s="6"/>
      <c r="V431" s="5"/>
      <c r="W431" s="5"/>
      <c r="X431" s="5"/>
      <c r="Y431" s="6"/>
      <c r="Z431" s="6"/>
      <c r="AA431" s="6"/>
    </row>
    <row r="432" spans="1:29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6"/>
      <c r="L432" s="6"/>
      <c r="O432" s="5"/>
      <c r="P432" s="5"/>
      <c r="Q432" s="5"/>
      <c r="R432" s="6"/>
      <c r="S432" s="6"/>
      <c r="V432" s="5"/>
      <c r="W432" s="5"/>
      <c r="X432" s="5"/>
      <c r="Y432" s="6"/>
      <c r="Z432" s="6"/>
      <c r="AA432" s="6"/>
    </row>
    <row r="433" spans="1:29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6"/>
      <c r="L433" s="6"/>
      <c r="O433" s="5"/>
      <c r="P433" s="5"/>
      <c r="Q433" s="5"/>
      <c r="R433" s="6"/>
      <c r="S433" s="6"/>
      <c r="V433" s="5"/>
      <c r="W433" s="5"/>
      <c r="X433" s="5"/>
      <c r="Y433" s="6"/>
      <c r="Z433" s="6"/>
      <c r="AA433" s="6"/>
    </row>
    <row r="434" spans="1:29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6"/>
      <c r="L434" s="6"/>
      <c r="O434" s="5"/>
      <c r="P434" s="5"/>
      <c r="Q434" s="5"/>
      <c r="R434" s="6"/>
      <c r="S434" s="6"/>
      <c r="V434" s="5"/>
      <c r="W434" s="5"/>
      <c r="X434" s="5"/>
      <c r="Y434" s="6"/>
      <c r="Z434" s="6"/>
      <c r="AA434" s="6"/>
    </row>
    <row r="435" spans="1:29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6"/>
      <c r="L435" s="6"/>
      <c r="O435" s="5"/>
      <c r="P435" s="5"/>
      <c r="Q435" s="5"/>
      <c r="R435" s="6"/>
      <c r="S435" s="6"/>
      <c r="V435" s="5"/>
      <c r="W435" s="5"/>
      <c r="X435" s="5"/>
      <c r="Y435" s="6"/>
      <c r="Z435" s="6"/>
      <c r="AA435" s="6"/>
    </row>
    <row r="436" spans="1:29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6"/>
      <c r="L436" s="6"/>
      <c r="O436" s="5"/>
      <c r="P436" s="5"/>
      <c r="Q436" s="5"/>
      <c r="R436" s="6"/>
      <c r="S436" s="6"/>
      <c r="V436" s="5"/>
      <c r="W436" s="5"/>
      <c r="X436" s="5"/>
      <c r="Y436" s="6"/>
      <c r="Z436" s="6"/>
      <c r="AA436" s="6"/>
    </row>
    <row r="437" spans="1:29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6"/>
      <c r="L437" s="6"/>
      <c r="O437" s="5"/>
      <c r="P437" s="5"/>
      <c r="Q437" s="5"/>
      <c r="R437" s="6"/>
      <c r="S437" s="6"/>
      <c r="V437" s="5"/>
      <c r="W437" s="5"/>
      <c r="X437" s="5"/>
      <c r="Y437" s="6"/>
      <c r="Z437" s="6"/>
      <c r="AA437" s="6"/>
    </row>
    <row r="438" spans="1:29" x14ac:dyDescent="0.3">
      <c r="A438" s="5"/>
      <c r="B438" s="5"/>
      <c r="C438" s="5"/>
      <c r="D438" s="5"/>
      <c r="E438" s="5"/>
      <c r="F438" s="5"/>
      <c r="G438" s="5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1:29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6"/>
      <c r="L439" s="6"/>
      <c r="O439" s="5"/>
      <c r="P439" s="5"/>
      <c r="Q439" s="5"/>
      <c r="R439" s="6"/>
      <c r="S439" s="6"/>
      <c r="V439" s="5"/>
      <c r="W439" s="5"/>
      <c r="X439" s="5"/>
      <c r="Y439" s="6"/>
      <c r="Z439" s="6"/>
      <c r="AA439" s="6"/>
    </row>
    <row r="440" spans="1:29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6"/>
      <c r="L440" s="6"/>
      <c r="O440" s="5"/>
      <c r="P440" s="5"/>
      <c r="Q440" s="5"/>
      <c r="R440" s="6"/>
      <c r="S440" s="6"/>
      <c r="V440" s="5"/>
      <c r="W440" s="5"/>
      <c r="X440" s="5"/>
      <c r="Y440" s="6"/>
      <c r="Z440" s="6"/>
      <c r="AA440" s="6"/>
    </row>
    <row r="441" spans="1:29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6"/>
      <c r="L441" s="6"/>
      <c r="O441" s="5"/>
      <c r="P441" s="5"/>
      <c r="Q441" s="5"/>
      <c r="R441" s="6"/>
      <c r="S441" s="6"/>
      <c r="V441" s="5"/>
      <c r="W441" s="5"/>
      <c r="X441" s="5"/>
      <c r="Y441" s="6"/>
      <c r="Z441" s="6"/>
      <c r="AA441" s="6"/>
    </row>
    <row r="442" spans="1:29" x14ac:dyDescent="0.3">
      <c r="A442" s="5"/>
      <c r="B442" s="5"/>
      <c r="C442" s="5"/>
      <c r="D442" s="5"/>
      <c r="E442" s="5"/>
      <c r="F442" s="5"/>
      <c r="G442" s="5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spans="1:29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6"/>
      <c r="L443" s="6"/>
      <c r="O443" s="5"/>
      <c r="P443" s="5"/>
      <c r="Q443" s="5"/>
      <c r="R443" s="6"/>
      <c r="S443" s="6"/>
      <c r="V443" s="5"/>
      <c r="W443" s="5"/>
      <c r="X443" s="5"/>
      <c r="Y443" s="6"/>
      <c r="Z443" s="6"/>
      <c r="AA443" s="6"/>
    </row>
    <row r="444" spans="1:29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6"/>
      <c r="L444" s="6"/>
      <c r="O444" s="5"/>
      <c r="P444" s="5"/>
      <c r="Q444" s="5"/>
      <c r="R444" s="6"/>
      <c r="S444" s="6"/>
      <c r="V444" s="5"/>
      <c r="W444" s="5"/>
      <c r="X444" s="5"/>
      <c r="Y444" s="6"/>
      <c r="Z444" s="6"/>
      <c r="AA444" s="6"/>
    </row>
    <row r="445" spans="1:29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6"/>
      <c r="L445" s="6"/>
      <c r="O445" s="5"/>
      <c r="P445" s="5"/>
      <c r="Q445" s="5"/>
      <c r="R445" s="6"/>
      <c r="S445" s="6"/>
      <c r="V445" s="5"/>
      <c r="W445" s="5"/>
      <c r="X445" s="5"/>
      <c r="Y445" s="6"/>
      <c r="Z445" s="6"/>
      <c r="AA445" s="6"/>
    </row>
    <row r="446" spans="1:29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6"/>
      <c r="L446" s="6"/>
      <c r="O446" s="5"/>
      <c r="P446" s="5"/>
      <c r="Q446" s="5"/>
      <c r="R446" s="6"/>
      <c r="S446" s="6"/>
      <c r="V446" s="5"/>
      <c r="W446" s="5"/>
      <c r="X446" s="5"/>
      <c r="Y446" s="6"/>
      <c r="Z446" s="6"/>
      <c r="AA446" s="6"/>
    </row>
    <row r="447" spans="1:29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6"/>
      <c r="L447" s="6"/>
      <c r="O447" s="5"/>
      <c r="P447" s="5"/>
      <c r="Q447" s="5"/>
      <c r="R447" s="6"/>
      <c r="S447" s="6"/>
      <c r="V447" s="5"/>
      <c r="W447" s="5"/>
      <c r="X447" s="5"/>
      <c r="Y447" s="6"/>
      <c r="Z447" s="6"/>
      <c r="AA447" s="6"/>
    </row>
    <row r="448" spans="1:29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6"/>
      <c r="L448" s="6"/>
      <c r="O448" s="5"/>
      <c r="P448" s="5"/>
      <c r="Q448" s="5"/>
      <c r="R448" s="6"/>
      <c r="S448" s="6"/>
      <c r="V448" s="5"/>
      <c r="W448" s="5"/>
      <c r="X448" s="5"/>
      <c r="Y448" s="6"/>
      <c r="Z448" s="6"/>
      <c r="AA448" s="6"/>
    </row>
    <row r="449" spans="1:29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6"/>
      <c r="L449" s="6"/>
      <c r="O449" s="5"/>
      <c r="P449" s="5"/>
      <c r="Q449" s="5"/>
      <c r="R449" s="6"/>
      <c r="S449" s="6"/>
      <c r="V449" s="5"/>
      <c r="W449" s="5"/>
      <c r="X449" s="5"/>
      <c r="Y449" s="6"/>
      <c r="Z449" s="6"/>
      <c r="AA449" s="6"/>
    </row>
    <row r="450" spans="1:29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6"/>
      <c r="L450" s="6"/>
      <c r="O450" s="5"/>
      <c r="P450" s="5"/>
      <c r="Q450" s="5"/>
      <c r="R450" s="6"/>
      <c r="S450" s="6"/>
      <c r="V450" s="5"/>
      <c r="W450" s="5"/>
      <c r="X450" s="5"/>
      <c r="Y450" s="6"/>
      <c r="Z450" s="6"/>
      <c r="AA450" s="6"/>
    </row>
    <row r="451" spans="1:29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6"/>
      <c r="L451" s="6"/>
      <c r="O451" s="5"/>
      <c r="P451" s="5"/>
      <c r="Q451" s="5"/>
      <c r="R451" s="6"/>
      <c r="S451" s="6"/>
      <c r="V451" s="5"/>
      <c r="W451" s="5"/>
      <c r="X451" s="5"/>
      <c r="Y451" s="6"/>
      <c r="Z451" s="6"/>
      <c r="AA451" s="6"/>
    </row>
    <row r="452" spans="1:29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6"/>
      <c r="L452" s="6"/>
      <c r="O452" s="5"/>
      <c r="P452" s="5"/>
      <c r="Q452" s="5"/>
      <c r="R452" s="6"/>
      <c r="S452" s="6"/>
      <c r="V452" s="5"/>
      <c r="W452" s="5"/>
      <c r="X452" s="5"/>
      <c r="Y452" s="6"/>
      <c r="Z452" s="6"/>
      <c r="AA452" s="6"/>
    </row>
    <row r="453" spans="1:29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6"/>
      <c r="L453" s="6"/>
      <c r="O453" s="5"/>
      <c r="P453" s="5"/>
      <c r="Q453" s="5"/>
      <c r="R453" s="6"/>
      <c r="S453" s="6"/>
      <c r="V453" s="5"/>
      <c r="W453" s="5"/>
      <c r="X453" s="5"/>
      <c r="Y453" s="6"/>
      <c r="Z453" s="6"/>
      <c r="AA453" s="6"/>
    </row>
    <row r="454" spans="1:29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6"/>
      <c r="L454" s="6"/>
      <c r="O454" s="5"/>
      <c r="P454" s="5"/>
      <c r="Q454" s="5"/>
      <c r="R454" s="6"/>
      <c r="S454" s="6"/>
      <c r="V454" s="5"/>
      <c r="W454" s="5"/>
      <c r="X454" s="5"/>
      <c r="Y454" s="6"/>
      <c r="Z454" s="6"/>
      <c r="AA454" s="6"/>
    </row>
    <row r="455" spans="1:29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6"/>
      <c r="L455" s="6"/>
      <c r="O455" s="5"/>
      <c r="P455" s="5"/>
      <c r="Q455" s="5"/>
      <c r="R455" s="6"/>
      <c r="S455" s="6"/>
      <c r="V455" s="5"/>
      <c r="W455" s="5"/>
      <c r="X455" s="5"/>
      <c r="Y455" s="6"/>
      <c r="Z455" s="6"/>
      <c r="AA455" s="6"/>
    </row>
    <row r="456" spans="1:29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6"/>
      <c r="L456" s="6"/>
      <c r="O456" s="5"/>
      <c r="P456" s="5"/>
      <c r="Q456" s="5"/>
      <c r="R456" s="6"/>
      <c r="S456" s="6"/>
      <c r="V456" s="5"/>
      <c r="W456" s="5"/>
      <c r="X456" s="5"/>
      <c r="Y456" s="6"/>
      <c r="Z456" s="6"/>
      <c r="AA456" s="6"/>
    </row>
    <row r="457" spans="1:29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6"/>
      <c r="L457" s="6"/>
      <c r="O457" s="5"/>
      <c r="P457" s="5"/>
      <c r="Q457" s="5"/>
      <c r="R457" s="6"/>
      <c r="S457" s="6"/>
      <c r="V457" s="5"/>
      <c r="W457" s="5"/>
      <c r="X457" s="5"/>
      <c r="Y457" s="6"/>
      <c r="Z457" s="6"/>
      <c r="AA457" s="6"/>
    </row>
    <row r="458" spans="1:29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6"/>
      <c r="L458" s="6"/>
      <c r="O458" s="5"/>
      <c r="P458" s="5"/>
      <c r="Q458" s="5"/>
      <c r="R458" s="6"/>
      <c r="S458" s="6"/>
      <c r="V458" s="5"/>
      <c r="W458" s="5"/>
      <c r="X458" s="5"/>
      <c r="Y458" s="6"/>
      <c r="Z458" s="6"/>
      <c r="AA458" s="6"/>
    </row>
    <row r="459" spans="1:29" x14ac:dyDescent="0.3">
      <c r="A459" s="5"/>
      <c r="B459" s="5"/>
      <c r="C459" s="5"/>
      <c r="D459" s="5"/>
      <c r="E459" s="5"/>
      <c r="F459" s="5"/>
      <c r="G459" s="5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spans="1:29" x14ac:dyDescent="0.3">
      <c r="A460" s="5"/>
      <c r="B460" s="5"/>
      <c r="C460" s="5"/>
      <c r="D460" s="5"/>
      <c r="E460" s="5"/>
      <c r="F460" s="5"/>
      <c r="G460" s="5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spans="1:29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6"/>
      <c r="L461" s="6"/>
      <c r="O461" s="5"/>
      <c r="P461" s="5"/>
      <c r="Q461" s="5"/>
      <c r="R461" s="6"/>
      <c r="S461" s="6"/>
      <c r="V461" s="5"/>
      <c r="W461" s="5"/>
      <c r="X461" s="5"/>
      <c r="Y461" s="6"/>
      <c r="Z461" s="6"/>
      <c r="AA461" s="6"/>
    </row>
    <row r="462" spans="1:29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6"/>
      <c r="L462" s="6"/>
      <c r="O462" s="5"/>
      <c r="P462" s="5"/>
      <c r="Q462" s="5"/>
      <c r="R462" s="6"/>
      <c r="S462" s="6"/>
      <c r="V462" s="5"/>
      <c r="W462" s="5"/>
      <c r="X462" s="5"/>
      <c r="Y462" s="6"/>
      <c r="Z462" s="6"/>
      <c r="AA462" s="6"/>
    </row>
    <row r="463" spans="1:29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6"/>
      <c r="L463" s="6"/>
      <c r="O463" s="5"/>
      <c r="P463" s="5"/>
      <c r="Q463" s="5"/>
      <c r="R463" s="6"/>
      <c r="S463" s="6"/>
      <c r="V463" s="5"/>
      <c r="W463" s="5"/>
      <c r="X463" s="5"/>
      <c r="Y463" s="6"/>
      <c r="Z463" s="6"/>
      <c r="AA463" s="6"/>
    </row>
    <row r="464" spans="1:29" x14ac:dyDescent="0.3">
      <c r="A464" s="5"/>
      <c r="B464" s="5"/>
      <c r="C464" s="5"/>
      <c r="D464" s="5"/>
      <c r="E464" s="5"/>
      <c r="F464" s="5"/>
      <c r="G464" s="5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1:29" x14ac:dyDescent="0.3">
      <c r="A465" s="5"/>
      <c r="B465" s="5"/>
      <c r="C465" s="5"/>
      <c r="D465" s="5"/>
      <c r="E465" s="5"/>
      <c r="F465" s="5"/>
      <c r="G465" s="5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1:29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6"/>
      <c r="L466" s="6"/>
      <c r="O466" s="5"/>
      <c r="P466" s="5"/>
      <c r="Q466" s="5"/>
      <c r="R466" s="6"/>
      <c r="S466" s="6"/>
      <c r="V466" s="5"/>
      <c r="W466" s="5"/>
      <c r="X466" s="5"/>
      <c r="Y466" s="6"/>
      <c r="Z466" s="6"/>
      <c r="AA466" s="6"/>
    </row>
    <row r="467" spans="1:29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6"/>
      <c r="L467" s="6"/>
      <c r="O467" s="5"/>
      <c r="P467" s="5"/>
      <c r="Q467" s="5"/>
      <c r="R467" s="6"/>
      <c r="S467" s="6"/>
      <c r="V467" s="5"/>
      <c r="W467" s="5"/>
      <c r="X467" s="5"/>
      <c r="Y467" s="6"/>
      <c r="Z467" s="6"/>
      <c r="AA467" s="6"/>
    </row>
    <row r="468" spans="1:29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6"/>
      <c r="L468" s="6"/>
      <c r="O468" s="5"/>
      <c r="P468" s="5"/>
      <c r="Q468" s="5"/>
      <c r="R468" s="6"/>
      <c r="S468" s="6"/>
      <c r="V468" s="5"/>
      <c r="W468" s="5"/>
      <c r="X468" s="5"/>
      <c r="Y468" s="6"/>
      <c r="Z468" s="6"/>
      <c r="AA468" s="6"/>
    </row>
    <row r="469" spans="1:29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6"/>
      <c r="L469" s="6"/>
      <c r="O469" s="5"/>
      <c r="P469" s="5"/>
      <c r="Q469" s="5"/>
      <c r="R469" s="6"/>
      <c r="S469" s="6"/>
      <c r="V469" s="5"/>
      <c r="W469" s="5"/>
      <c r="X469" s="5"/>
      <c r="Y469" s="6"/>
      <c r="Z469" s="6"/>
      <c r="AA469" s="6"/>
    </row>
    <row r="470" spans="1:29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6"/>
      <c r="L470" s="6"/>
      <c r="O470" s="5"/>
      <c r="P470" s="5"/>
      <c r="Q470" s="5"/>
      <c r="R470" s="6"/>
      <c r="S470" s="6"/>
      <c r="V470" s="5"/>
      <c r="W470" s="5"/>
      <c r="X470" s="5"/>
      <c r="Y470" s="6"/>
      <c r="Z470" s="6"/>
      <c r="AA470" s="6"/>
    </row>
    <row r="471" spans="1:29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6"/>
      <c r="L471" s="6"/>
      <c r="O471" s="5"/>
      <c r="P471" s="5"/>
      <c r="Q471" s="5"/>
      <c r="R471" s="6"/>
      <c r="S471" s="6"/>
      <c r="V471" s="5"/>
      <c r="W471" s="5"/>
      <c r="X471" s="5"/>
      <c r="Y471" s="6"/>
      <c r="Z471" s="6"/>
      <c r="AA471" s="6"/>
    </row>
    <row r="472" spans="1:29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6"/>
      <c r="L472" s="6"/>
      <c r="O472" s="5"/>
      <c r="P472" s="5"/>
      <c r="Q472" s="5"/>
      <c r="R472" s="6"/>
      <c r="S472" s="6"/>
      <c r="V472" s="5"/>
      <c r="W472" s="5"/>
      <c r="X472" s="5"/>
      <c r="Y472" s="6"/>
      <c r="Z472" s="6"/>
      <c r="AA472" s="6"/>
    </row>
    <row r="473" spans="1:29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6"/>
      <c r="L473" s="6"/>
      <c r="O473" s="5"/>
      <c r="P473" s="5"/>
      <c r="Q473" s="5"/>
      <c r="R473" s="6"/>
      <c r="S473" s="6"/>
      <c r="V473" s="5"/>
      <c r="W473" s="5"/>
      <c r="X473" s="5"/>
      <c r="Y473" s="6"/>
      <c r="Z473" s="6"/>
      <c r="AA473" s="6"/>
    </row>
    <row r="474" spans="1:29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6"/>
      <c r="L474" s="6"/>
      <c r="O474" s="5"/>
      <c r="P474" s="5"/>
      <c r="Q474" s="5"/>
      <c r="R474" s="6"/>
      <c r="S474" s="6"/>
      <c r="V474" s="5"/>
      <c r="W474" s="5"/>
      <c r="X474" s="5"/>
      <c r="Y474" s="6"/>
      <c r="Z474" s="6"/>
      <c r="AA474" s="6"/>
    </row>
    <row r="475" spans="1:29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6"/>
      <c r="L475" s="6"/>
      <c r="O475" s="5"/>
      <c r="P475" s="5"/>
      <c r="Q475" s="5"/>
      <c r="R475" s="6"/>
      <c r="S475" s="6"/>
      <c r="V475" s="5"/>
      <c r="W475" s="5"/>
      <c r="X475" s="5"/>
      <c r="Y475" s="6"/>
      <c r="Z475" s="6"/>
      <c r="AA475" s="6"/>
    </row>
    <row r="476" spans="1:29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6"/>
      <c r="L476" s="6"/>
      <c r="O476" s="5"/>
      <c r="P476" s="5"/>
      <c r="Q476" s="5"/>
      <c r="R476" s="6"/>
      <c r="S476" s="6"/>
      <c r="V476" s="5"/>
      <c r="W476" s="5"/>
      <c r="X476" s="5"/>
      <c r="Y476" s="6"/>
      <c r="Z476" s="6"/>
      <c r="AA476" s="6"/>
    </row>
    <row r="477" spans="1:29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6"/>
      <c r="L477" s="6"/>
      <c r="O477" s="5"/>
      <c r="P477" s="5"/>
      <c r="Q477" s="5"/>
      <c r="R477" s="6"/>
      <c r="S477" s="6"/>
      <c r="V477" s="5"/>
      <c r="W477" s="5"/>
      <c r="X477" s="5"/>
      <c r="Y477" s="6"/>
      <c r="Z477" s="6"/>
      <c r="AA477" s="6"/>
    </row>
    <row r="478" spans="1:29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6"/>
      <c r="L478" s="6"/>
      <c r="O478" s="5"/>
      <c r="P478" s="5"/>
      <c r="Q478" s="5"/>
      <c r="R478" s="6"/>
      <c r="S478" s="6"/>
      <c r="V478" s="5"/>
      <c r="W478" s="5"/>
      <c r="X478" s="5"/>
      <c r="Y478" s="6"/>
      <c r="Z478" s="6"/>
      <c r="AA478" s="6"/>
    </row>
    <row r="479" spans="1:29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6"/>
      <c r="L479" s="6"/>
      <c r="O479" s="5"/>
      <c r="P479" s="5"/>
      <c r="Q479" s="5"/>
      <c r="R479" s="6"/>
      <c r="S479" s="6"/>
      <c r="V479" s="5"/>
      <c r="W479" s="5"/>
      <c r="X479" s="5"/>
      <c r="Y479" s="6"/>
      <c r="Z479" s="6"/>
      <c r="AA479" s="6"/>
    </row>
    <row r="480" spans="1:29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6"/>
      <c r="L480" s="6"/>
      <c r="O480" s="5"/>
      <c r="P480" s="5"/>
      <c r="Q480" s="5"/>
      <c r="R480" s="6"/>
      <c r="S480" s="6"/>
      <c r="V480" s="5"/>
      <c r="W480" s="5"/>
      <c r="X480" s="5"/>
      <c r="Y480" s="6"/>
      <c r="Z480" s="6"/>
      <c r="AA480" s="6"/>
    </row>
    <row r="481" spans="1:29" x14ac:dyDescent="0.3">
      <c r="A481" s="5"/>
      <c r="B481" s="5"/>
      <c r="C481" s="5"/>
      <c r="D481" s="5"/>
      <c r="E481" s="5"/>
      <c r="F481" s="5"/>
      <c r="G481" s="5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spans="1:29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6"/>
      <c r="L482" s="6"/>
      <c r="O482" s="5"/>
      <c r="P482" s="5"/>
      <c r="Q482" s="5"/>
      <c r="R482" s="6"/>
      <c r="S482" s="6"/>
      <c r="V482" s="5"/>
      <c r="W482" s="5"/>
      <c r="X482" s="5"/>
      <c r="Y482" s="6"/>
      <c r="Z482" s="6"/>
      <c r="AA482" s="6"/>
    </row>
    <row r="483" spans="1:29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6"/>
      <c r="L483" s="6"/>
      <c r="O483" s="5"/>
      <c r="P483" s="5"/>
      <c r="Q483" s="5"/>
      <c r="R483" s="6"/>
      <c r="S483" s="6"/>
      <c r="V483" s="5"/>
      <c r="W483" s="5"/>
      <c r="X483" s="5"/>
      <c r="Y483" s="6"/>
      <c r="Z483" s="6"/>
      <c r="AA483" s="6"/>
    </row>
    <row r="484" spans="1:29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6"/>
      <c r="L484" s="6"/>
      <c r="O484" s="5"/>
      <c r="P484" s="5"/>
      <c r="Q484" s="5"/>
      <c r="R484" s="6"/>
      <c r="S484" s="6"/>
      <c r="V484" s="5"/>
      <c r="W484" s="5"/>
      <c r="X484" s="5"/>
      <c r="Y484" s="6"/>
      <c r="Z484" s="6"/>
      <c r="AA484" s="6"/>
    </row>
    <row r="485" spans="1:29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6"/>
      <c r="L485" s="6"/>
      <c r="O485" s="5"/>
      <c r="P485" s="5"/>
      <c r="Q485" s="5"/>
      <c r="R485" s="6"/>
      <c r="S485" s="6"/>
      <c r="V485" s="5"/>
      <c r="W485" s="5"/>
      <c r="X485" s="5"/>
      <c r="Y485" s="6"/>
      <c r="Z485" s="6"/>
      <c r="AA485" s="6"/>
    </row>
    <row r="486" spans="1:29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6"/>
      <c r="L486" s="6"/>
      <c r="O486" s="5"/>
      <c r="P486" s="5"/>
      <c r="Q486" s="5"/>
      <c r="R486" s="6"/>
      <c r="S486" s="6"/>
      <c r="V486" s="5"/>
      <c r="W486" s="5"/>
      <c r="X486" s="5"/>
      <c r="Y486" s="6"/>
      <c r="Z486" s="6"/>
      <c r="AA486" s="6"/>
    </row>
    <row r="487" spans="1:29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6"/>
      <c r="L487" s="6"/>
      <c r="O487" s="5"/>
      <c r="P487" s="5"/>
      <c r="Q487" s="5"/>
      <c r="R487" s="6"/>
      <c r="S487" s="6"/>
      <c r="V487" s="5"/>
      <c r="W487" s="5"/>
      <c r="X487" s="5"/>
      <c r="Y487" s="6"/>
      <c r="Z487" s="6"/>
      <c r="AA487" s="6"/>
    </row>
    <row r="488" spans="1:29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6"/>
      <c r="L488" s="6"/>
      <c r="O488" s="5"/>
      <c r="P488" s="5"/>
      <c r="Q488" s="5"/>
      <c r="R488" s="6"/>
      <c r="S488" s="6"/>
      <c r="V488" s="5"/>
      <c r="W488" s="5"/>
      <c r="X488" s="5"/>
      <c r="Y488" s="6"/>
      <c r="Z488" s="6"/>
      <c r="AA488" s="6"/>
    </row>
    <row r="489" spans="1:29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6"/>
      <c r="L489" s="6"/>
      <c r="O489" s="5"/>
      <c r="P489" s="5"/>
      <c r="Q489" s="5"/>
      <c r="R489" s="6"/>
      <c r="S489" s="6"/>
      <c r="V489" s="5"/>
      <c r="W489" s="5"/>
      <c r="X489" s="5"/>
      <c r="Y489" s="6"/>
      <c r="Z489" s="6"/>
      <c r="AA489" s="6"/>
    </row>
    <row r="490" spans="1:29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6"/>
      <c r="L490" s="6"/>
      <c r="O490" s="5"/>
      <c r="P490" s="5"/>
      <c r="Q490" s="5"/>
      <c r="R490" s="6"/>
      <c r="S490" s="6"/>
      <c r="V490" s="5"/>
      <c r="W490" s="5"/>
      <c r="X490" s="5"/>
      <c r="Y490" s="6"/>
      <c r="Z490" s="6"/>
      <c r="AA490" s="6"/>
    </row>
    <row r="491" spans="1:29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6"/>
      <c r="L491" s="6"/>
      <c r="O491" s="5"/>
      <c r="P491" s="5"/>
      <c r="Q491" s="5"/>
      <c r="R491" s="6"/>
      <c r="S491" s="6"/>
      <c r="V491" s="5"/>
      <c r="W491" s="5"/>
      <c r="X491" s="5"/>
      <c r="Y491" s="6"/>
      <c r="Z491" s="6"/>
      <c r="AA491" s="6"/>
    </row>
    <row r="492" spans="1:29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6"/>
      <c r="L492" s="6"/>
      <c r="O492" s="5"/>
      <c r="P492" s="5"/>
      <c r="Q492" s="5"/>
      <c r="R492" s="6"/>
      <c r="S492" s="6"/>
      <c r="V492" s="5"/>
      <c r="W492" s="5"/>
      <c r="X492" s="5"/>
      <c r="Y492" s="6"/>
      <c r="Z492" s="6"/>
      <c r="AA492" s="6"/>
    </row>
    <row r="493" spans="1:29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6"/>
      <c r="L493" s="6"/>
      <c r="O493" s="5"/>
      <c r="P493" s="5"/>
      <c r="Q493" s="5"/>
      <c r="R493" s="6"/>
      <c r="S493" s="6"/>
      <c r="V493" s="5"/>
      <c r="W493" s="5"/>
      <c r="X493" s="5"/>
      <c r="Y493" s="6"/>
      <c r="Z493" s="6"/>
      <c r="AA493" s="6"/>
    </row>
    <row r="494" spans="1:29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6"/>
      <c r="L494" s="6"/>
      <c r="O494" s="5"/>
      <c r="P494" s="5"/>
      <c r="Q494" s="5"/>
      <c r="R494" s="6"/>
      <c r="S494" s="6"/>
      <c r="V494" s="5"/>
      <c r="W494" s="5"/>
      <c r="X494" s="5"/>
      <c r="Y494" s="6"/>
      <c r="Z494" s="6"/>
      <c r="AA494" s="6"/>
    </row>
    <row r="495" spans="1:29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6"/>
      <c r="L495" s="6"/>
      <c r="O495" s="5"/>
      <c r="P495" s="5"/>
      <c r="Q495" s="5"/>
      <c r="R495" s="6"/>
      <c r="S495" s="6"/>
      <c r="V495" s="5"/>
      <c r="W495" s="5"/>
      <c r="X495" s="5"/>
      <c r="Y495" s="6"/>
      <c r="Z495" s="6"/>
      <c r="AA495" s="6"/>
    </row>
    <row r="496" spans="1:29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6"/>
      <c r="L496" s="6"/>
      <c r="O496" s="5"/>
      <c r="P496" s="5"/>
      <c r="Q496" s="5"/>
      <c r="R496" s="6"/>
      <c r="S496" s="6"/>
      <c r="V496" s="5"/>
      <c r="W496" s="5"/>
      <c r="X496" s="5"/>
      <c r="Y496" s="6"/>
      <c r="Z496" s="6"/>
      <c r="AA496" s="6"/>
    </row>
    <row r="497" spans="1:29" x14ac:dyDescent="0.3">
      <c r="A497" s="5"/>
      <c r="B497" s="5"/>
      <c r="C497" s="5"/>
      <c r="D497" s="5"/>
      <c r="E497" s="5"/>
      <c r="F497" s="5"/>
      <c r="G497" s="5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spans="1:29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6"/>
      <c r="L498" s="6"/>
      <c r="O498" s="5"/>
      <c r="P498" s="5"/>
      <c r="Q498" s="5"/>
      <c r="R498" s="6"/>
      <c r="S498" s="6"/>
      <c r="V498" s="5"/>
      <c r="W498" s="5"/>
      <c r="X498" s="5"/>
      <c r="Y498" s="6"/>
      <c r="Z498" s="6"/>
      <c r="AA498" s="6"/>
    </row>
    <row r="499" spans="1:29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6"/>
      <c r="L499" s="6"/>
      <c r="O499" s="5"/>
      <c r="P499" s="5"/>
      <c r="Q499" s="5"/>
      <c r="R499" s="6"/>
      <c r="S499" s="6"/>
      <c r="V499" s="5"/>
      <c r="W499" s="5"/>
      <c r="X499" s="5"/>
      <c r="Y499" s="6"/>
      <c r="Z499" s="6"/>
      <c r="AA499" s="6"/>
    </row>
    <row r="500" spans="1:29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6"/>
      <c r="L500" s="6"/>
      <c r="O500" s="5"/>
      <c r="P500" s="5"/>
      <c r="Q500" s="5"/>
      <c r="R500" s="6"/>
      <c r="S500" s="6"/>
      <c r="V500" s="5"/>
      <c r="W500" s="5"/>
      <c r="X500" s="5"/>
      <c r="Y500" s="6"/>
      <c r="Z500" s="6"/>
      <c r="AA500" s="6"/>
    </row>
    <row r="501" spans="1:29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6"/>
      <c r="L501" s="6"/>
      <c r="O501" s="5"/>
      <c r="P501" s="5"/>
      <c r="Q501" s="5"/>
      <c r="R501" s="6"/>
      <c r="S501" s="6"/>
      <c r="V501" s="5"/>
      <c r="W501" s="5"/>
      <c r="X501" s="5"/>
      <c r="Y501" s="6"/>
      <c r="Z501" s="6"/>
      <c r="AA501" s="6"/>
    </row>
    <row r="502" spans="1:29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6"/>
      <c r="L502" s="6"/>
      <c r="O502" s="5"/>
      <c r="P502" s="5"/>
      <c r="Q502" s="5"/>
      <c r="R502" s="6"/>
      <c r="S502" s="6"/>
      <c r="V502" s="5"/>
      <c r="W502" s="5"/>
      <c r="X502" s="5"/>
      <c r="Y502" s="6"/>
      <c r="Z502" s="6"/>
      <c r="AA502" s="6"/>
    </row>
    <row r="503" spans="1:29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6"/>
      <c r="L503" s="6"/>
      <c r="O503" s="5"/>
      <c r="P503" s="5"/>
      <c r="Q503" s="5"/>
      <c r="R503" s="6"/>
      <c r="S503" s="6"/>
      <c r="V503" s="5"/>
      <c r="W503" s="5"/>
      <c r="X503" s="5"/>
      <c r="Y503" s="6"/>
      <c r="Z503" s="6"/>
      <c r="AA503" s="6"/>
    </row>
    <row r="504" spans="1:29" x14ac:dyDescent="0.3">
      <c r="A504" s="5"/>
      <c r="B504" s="5"/>
      <c r="C504" s="5"/>
      <c r="D504" s="5"/>
      <c r="E504" s="5"/>
      <c r="F504" s="5"/>
      <c r="G504" s="5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1:29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6"/>
      <c r="L505" s="6"/>
      <c r="O505" s="5"/>
      <c r="P505" s="5"/>
      <c r="Q505" s="5"/>
      <c r="R505" s="6"/>
      <c r="S505" s="6"/>
      <c r="V505" s="5"/>
      <c r="W505" s="5"/>
      <c r="X505" s="5"/>
      <c r="Y505" s="6"/>
      <c r="Z505" s="6"/>
      <c r="AA505" s="6"/>
    </row>
    <row r="506" spans="1:29" x14ac:dyDescent="0.3">
      <c r="A506" s="5"/>
      <c r="B506" s="5"/>
      <c r="C506" s="5"/>
      <c r="D506" s="5"/>
      <c r="E506" s="5"/>
      <c r="F506" s="5"/>
      <c r="G506" s="5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spans="1:29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6"/>
      <c r="L507" s="6"/>
      <c r="O507" s="5"/>
      <c r="P507" s="5"/>
      <c r="Q507" s="5"/>
      <c r="R507" s="6"/>
      <c r="S507" s="6"/>
      <c r="V507" s="5"/>
      <c r="W507" s="5"/>
      <c r="X507" s="5"/>
      <c r="Y507" s="6"/>
      <c r="Z507" s="6"/>
      <c r="AA507" s="6"/>
    </row>
    <row r="508" spans="1:29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6"/>
      <c r="L508" s="6"/>
      <c r="O508" s="5"/>
      <c r="P508" s="5"/>
      <c r="Q508" s="5"/>
      <c r="R508" s="6"/>
      <c r="S508" s="6"/>
      <c r="V508" s="5"/>
      <c r="W508" s="5"/>
      <c r="X508" s="5"/>
      <c r="Y508" s="6"/>
      <c r="Z508" s="6"/>
      <c r="AA508" s="6"/>
    </row>
    <row r="509" spans="1:29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6"/>
      <c r="L509" s="6"/>
      <c r="O509" s="5"/>
      <c r="P509" s="5"/>
      <c r="Q509" s="5"/>
      <c r="R509" s="6"/>
      <c r="S509" s="6"/>
      <c r="V509" s="5"/>
      <c r="W509" s="5"/>
      <c r="X509" s="5"/>
      <c r="Y509" s="6"/>
      <c r="Z509" s="6"/>
      <c r="AA509" s="6"/>
    </row>
    <row r="510" spans="1:29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6"/>
      <c r="L510" s="6"/>
      <c r="O510" s="5"/>
      <c r="P510" s="5"/>
      <c r="Q510" s="5"/>
      <c r="R510" s="6"/>
      <c r="S510" s="6"/>
      <c r="V510" s="5"/>
      <c r="W510" s="5"/>
      <c r="X510" s="5"/>
      <c r="Y510" s="6"/>
      <c r="Z510" s="6"/>
      <c r="AA510" s="6"/>
    </row>
    <row r="511" spans="1:29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6"/>
      <c r="L511" s="6"/>
      <c r="O511" s="5"/>
      <c r="P511" s="5"/>
      <c r="Q511" s="5"/>
      <c r="R511" s="6"/>
      <c r="S511" s="6"/>
      <c r="V511" s="5"/>
      <c r="W511" s="5"/>
      <c r="X511" s="5"/>
      <c r="Y511" s="6"/>
      <c r="Z511" s="6"/>
      <c r="AA511" s="6"/>
    </row>
    <row r="512" spans="1:29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6"/>
      <c r="L512" s="6"/>
      <c r="O512" s="5"/>
      <c r="P512" s="5"/>
      <c r="Q512" s="5"/>
      <c r="R512" s="6"/>
      <c r="S512" s="6"/>
      <c r="V512" s="5"/>
      <c r="W512" s="5"/>
      <c r="X512" s="5"/>
      <c r="Y512" s="6"/>
      <c r="Z512" s="6"/>
      <c r="AA512" s="6"/>
    </row>
    <row r="513" spans="1:29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6"/>
      <c r="L513" s="6"/>
      <c r="O513" s="5"/>
      <c r="P513" s="5"/>
      <c r="Q513" s="5"/>
      <c r="R513" s="6"/>
      <c r="S513" s="6"/>
      <c r="V513" s="5"/>
      <c r="W513" s="5"/>
      <c r="X513" s="5"/>
      <c r="Y513" s="6"/>
      <c r="Z513" s="6"/>
      <c r="AA513" s="6"/>
    </row>
    <row r="514" spans="1:29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6"/>
      <c r="L514" s="6"/>
      <c r="O514" s="5"/>
      <c r="P514" s="5"/>
      <c r="Q514" s="5"/>
      <c r="R514" s="6"/>
      <c r="S514" s="6"/>
      <c r="V514" s="5"/>
      <c r="W514" s="5"/>
      <c r="X514" s="5"/>
      <c r="Y514" s="6"/>
      <c r="Z514" s="6"/>
      <c r="AA514" s="6"/>
    </row>
    <row r="515" spans="1:29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6"/>
      <c r="L515" s="6"/>
      <c r="O515" s="5"/>
      <c r="P515" s="5"/>
      <c r="Q515" s="5"/>
      <c r="R515" s="6"/>
      <c r="S515" s="6"/>
      <c r="V515" s="5"/>
      <c r="W515" s="5"/>
      <c r="X515" s="5"/>
      <c r="Y515" s="6"/>
      <c r="Z515" s="6"/>
      <c r="AA515" s="6"/>
    </row>
    <row r="516" spans="1:29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6"/>
      <c r="L516" s="6"/>
      <c r="O516" s="5"/>
      <c r="P516" s="5"/>
      <c r="Q516" s="5"/>
      <c r="R516" s="6"/>
      <c r="S516" s="6"/>
      <c r="V516" s="5"/>
      <c r="W516" s="5"/>
      <c r="X516" s="5"/>
      <c r="Y516" s="6"/>
      <c r="Z516" s="6"/>
      <c r="AA516" s="6"/>
    </row>
    <row r="517" spans="1:29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6"/>
      <c r="L517" s="6"/>
      <c r="O517" s="5"/>
      <c r="P517" s="5"/>
      <c r="Q517" s="5"/>
      <c r="R517" s="6"/>
      <c r="S517" s="6"/>
      <c r="V517" s="5"/>
      <c r="W517" s="5"/>
      <c r="X517" s="5"/>
      <c r="Y517" s="6"/>
      <c r="Z517" s="6"/>
      <c r="AA517" s="6"/>
    </row>
    <row r="518" spans="1:29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6"/>
      <c r="L518" s="6"/>
      <c r="O518" s="5"/>
      <c r="P518" s="5"/>
      <c r="Q518" s="5"/>
      <c r="R518" s="6"/>
      <c r="S518" s="6"/>
      <c r="V518" s="5"/>
      <c r="W518" s="5"/>
      <c r="X518" s="5"/>
      <c r="Y518" s="6"/>
      <c r="Z518" s="6"/>
      <c r="AA518" s="6"/>
    </row>
    <row r="519" spans="1:29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6"/>
      <c r="L519" s="6"/>
      <c r="O519" s="5"/>
      <c r="P519" s="5"/>
      <c r="Q519" s="5"/>
      <c r="R519" s="6"/>
      <c r="S519" s="6"/>
      <c r="V519" s="5"/>
      <c r="W519" s="5"/>
      <c r="X519" s="5"/>
      <c r="Y519" s="6"/>
      <c r="Z519" s="6"/>
      <c r="AA519" s="6"/>
    </row>
    <row r="520" spans="1:29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6"/>
      <c r="L520" s="6"/>
      <c r="O520" s="5"/>
      <c r="P520" s="5"/>
      <c r="Q520" s="5"/>
      <c r="R520" s="6"/>
      <c r="S520" s="6"/>
      <c r="V520" s="5"/>
      <c r="W520" s="5"/>
      <c r="X520" s="5"/>
      <c r="Y520" s="6"/>
      <c r="Z520" s="6"/>
      <c r="AA520" s="6"/>
    </row>
    <row r="521" spans="1:29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6"/>
      <c r="L521" s="6"/>
      <c r="O521" s="5"/>
      <c r="P521" s="5"/>
      <c r="Q521" s="5"/>
      <c r="R521" s="6"/>
      <c r="S521" s="6"/>
      <c r="V521" s="5"/>
      <c r="W521" s="5"/>
      <c r="X521" s="5"/>
      <c r="Y521" s="6"/>
      <c r="Z521" s="6"/>
      <c r="AA521" s="6"/>
    </row>
    <row r="522" spans="1:29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6"/>
      <c r="L522" s="6"/>
      <c r="O522" s="5"/>
      <c r="P522" s="5"/>
      <c r="Q522" s="5"/>
      <c r="R522" s="6"/>
      <c r="S522" s="6"/>
      <c r="V522" s="5"/>
      <c r="W522" s="5"/>
      <c r="X522" s="5"/>
      <c r="Y522" s="6"/>
      <c r="Z522" s="6"/>
      <c r="AA522" s="6"/>
    </row>
    <row r="523" spans="1:29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6"/>
      <c r="L523" s="6"/>
      <c r="O523" s="5"/>
      <c r="P523" s="5"/>
      <c r="Q523" s="5"/>
      <c r="R523" s="6"/>
      <c r="S523" s="6"/>
      <c r="V523" s="5"/>
      <c r="W523" s="5"/>
      <c r="X523" s="5"/>
      <c r="Y523" s="6"/>
      <c r="Z523" s="6"/>
      <c r="AA523" s="6"/>
    </row>
    <row r="524" spans="1:29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6"/>
      <c r="L524" s="6"/>
      <c r="O524" s="5"/>
      <c r="P524" s="5"/>
      <c r="Q524" s="5"/>
      <c r="R524" s="6"/>
      <c r="S524" s="6"/>
      <c r="V524" s="5"/>
      <c r="W524" s="5"/>
      <c r="X524" s="5"/>
      <c r="Y524" s="6"/>
      <c r="Z524" s="6"/>
      <c r="AA524" s="6"/>
    </row>
    <row r="525" spans="1:29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6"/>
      <c r="L525" s="6"/>
      <c r="O525" s="5"/>
      <c r="P525" s="5"/>
      <c r="Q525" s="5"/>
      <c r="R525" s="6"/>
      <c r="S525" s="6"/>
      <c r="V525" s="5"/>
      <c r="W525" s="5"/>
      <c r="X525" s="5"/>
      <c r="Y525" s="6"/>
      <c r="Z525" s="6"/>
      <c r="AA525" s="6"/>
    </row>
    <row r="526" spans="1:29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6"/>
      <c r="L526" s="6"/>
      <c r="O526" s="5"/>
      <c r="P526" s="5"/>
      <c r="Q526" s="5"/>
      <c r="R526" s="6"/>
      <c r="S526" s="6"/>
      <c r="V526" s="5"/>
      <c r="W526" s="5"/>
      <c r="X526" s="5"/>
      <c r="Y526" s="6"/>
      <c r="Z526" s="6"/>
      <c r="AA526" s="6"/>
    </row>
    <row r="527" spans="1:29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6"/>
      <c r="L527" s="6"/>
      <c r="O527" s="5"/>
      <c r="P527" s="5"/>
      <c r="Q527" s="5"/>
      <c r="R527" s="6"/>
      <c r="S527" s="6"/>
      <c r="V527" s="5"/>
      <c r="W527" s="5"/>
      <c r="X527" s="5"/>
      <c r="Y527" s="6"/>
      <c r="Z527" s="6"/>
      <c r="AA527" s="6"/>
    </row>
    <row r="528" spans="1:29" x14ac:dyDescent="0.3">
      <c r="A528" s="5"/>
      <c r="B528" s="5"/>
      <c r="C528" s="5"/>
      <c r="D528" s="5"/>
      <c r="E528" s="5"/>
      <c r="F528" s="5"/>
      <c r="G528" s="5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spans="1:29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6"/>
      <c r="L529" s="6"/>
      <c r="O529" s="5"/>
      <c r="P529" s="5"/>
      <c r="Q529" s="5"/>
      <c r="R529" s="6"/>
      <c r="S529" s="6"/>
      <c r="V529" s="5"/>
      <c r="W529" s="5"/>
      <c r="X529" s="5"/>
      <c r="Y529" s="6"/>
      <c r="Z529" s="6"/>
      <c r="AA529" s="6"/>
    </row>
    <row r="530" spans="1:29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6"/>
      <c r="L530" s="6"/>
      <c r="O530" s="5"/>
      <c r="P530" s="5"/>
      <c r="Q530" s="5"/>
      <c r="R530" s="6"/>
      <c r="S530" s="6"/>
      <c r="V530" s="5"/>
      <c r="W530" s="5"/>
      <c r="X530" s="5"/>
      <c r="Y530" s="6"/>
      <c r="Z530" s="6"/>
      <c r="AA530" s="6"/>
    </row>
    <row r="531" spans="1:29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6"/>
      <c r="L531" s="6"/>
      <c r="O531" s="5"/>
      <c r="P531" s="5"/>
      <c r="Q531" s="5"/>
      <c r="R531" s="6"/>
      <c r="S531" s="6"/>
      <c r="V531" s="5"/>
      <c r="W531" s="5"/>
      <c r="X531" s="5"/>
      <c r="Y531" s="6"/>
      <c r="Z531" s="6"/>
      <c r="AA531" s="6"/>
    </row>
    <row r="532" spans="1:29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6"/>
      <c r="L532" s="6"/>
      <c r="O532" s="5"/>
      <c r="P532" s="5"/>
      <c r="Q532" s="5"/>
      <c r="R532" s="6"/>
      <c r="S532" s="6"/>
      <c r="V532" s="5"/>
      <c r="W532" s="5"/>
      <c r="X532" s="5"/>
      <c r="Y532" s="6"/>
      <c r="Z532" s="6"/>
      <c r="AA532" s="6"/>
    </row>
    <row r="533" spans="1:29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6"/>
      <c r="L533" s="6"/>
      <c r="O533" s="5"/>
      <c r="P533" s="5"/>
      <c r="Q533" s="5"/>
      <c r="R533" s="6"/>
      <c r="S533" s="6"/>
      <c r="V533" s="5"/>
      <c r="W533" s="5"/>
      <c r="X533" s="5"/>
      <c r="Y533" s="6"/>
      <c r="Z533" s="6"/>
      <c r="AA533" s="6"/>
    </row>
    <row r="534" spans="1:29" x14ac:dyDescent="0.3">
      <c r="A534" s="5"/>
      <c r="B534" s="5"/>
      <c r="C534" s="5"/>
      <c r="D534" s="5"/>
      <c r="E534" s="5"/>
      <c r="F534" s="5"/>
      <c r="G534" s="5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spans="1:29" x14ac:dyDescent="0.3">
      <c r="A535" s="5"/>
      <c r="B535" s="5"/>
      <c r="C535" s="5"/>
      <c r="D535" s="5"/>
      <c r="E535" s="5"/>
      <c r="F535" s="5"/>
      <c r="G535" s="5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spans="1:29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6"/>
      <c r="L536" s="6"/>
      <c r="O536" s="5"/>
      <c r="P536" s="5"/>
      <c r="Q536" s="5"/>
      <c r="R536" s="6"/>
      <c r="S536" s="6"/>
      <c r="V536" s="5"/>
      <c r="W536" s="5"/>
      <c r="X536" s="5"/>
      <c r="Y536" s="6"/>
      <c r="Z536" s="6"/>
      <c r="AA536" s="6"/>
    </row>
    <row r="537" spans="1:29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6"/>
      <c r="L537" s="6"/>
      <c r="O537" s="5"/>
      <c r="P537" s="5"/>
      <c r="Q537" s="5"/>
      <c r="R537" s="6"/>
      <c r="S537" s="6"/>
      <c r="V537" s="5"/>
      <c r="W537" s="5"/>
      <c r="X537" s="5"/>
      <c r="Y537" s="6"/>
      <c r="Z537" s="6"/>
      <c r="AA537" s="6"/>
    </row>
    <row r="538" spans="1:29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6"/>
      <c r="L538" s="6"/>
      <c r="O538" s="5"/>
      <c r="P538" s="5"/>
      <c r="Q538" s="5"/>
      <c r="R538" s="6"/>
      <c r="S538" s="6"/>
      <c r="V538" s="5"/>
      <c r="W538" s="5"/>
      <c r="X538" s="5"/>
      <c r="Y538" s="6"/>
      <c r="Z538" s="6"/>
      <c r="AA538" s="6"/>
    </row>
    <row r="539" spans="1:29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6"/>
      <c r="L539" s="6"/>
      <c r="O539" s="5"/>
      <c r="P539" s="5"/>
      <c r="Q539" s="5"/>
      <c r="R539" s="6"/>
      <c r="S539" s="6"/>
      <c r="V539" s="5"/>
      <c r="W539" s="5"/>
      <c r="X539" s="5"/>
      <c r="Y539" s="6"/>
      <c r="Z539" s="6"/>
      <c r="AA539" s="6"/>
    </row>
    <row r="540" spans="1:29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6"/>
      <c r="L540" s="6"/>
      <c r="O540" s="5"/>
      <c r="P540" s="5"/>
      <c r="Q540" s="5"/>
      <c r="R540" s="6"/>
      <c r="S540" s="6"/>
      <c r="V540" s="5"/>
      <c r="W540" s="5"/>
      <c r="X540" s="5"/>
      <c r="Y540" s="6"/>
      <c r="Z540" s="6"/>
      <c r="AA540" s="6"/>
    </row>
    <row r="541" spans="1:29" x14ac:dyDescent="0.3">
      <c r="A541" s="5"/>
      <c r="B541" s="5"/>
      <c r="C541" s="5"/>
      <c r="D541" s="5"/>
      <c r="E541" s="5"/>
      <c r="F541" s="5"/>
      <c r="G541" s="5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spans="1:29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6"/>
      <c r="L542" s="6"/>
      <c r="O542" s="5"/>
      <c r="P542" s="5"/>
      <c r="Q542" s="5"/>
      <c r="R542" s="6"/>
      <c r="S542" s="6"/>
      <c r="V542" s="5"/>
      <c r="W542" s="5"/>
      <c r="X542" s="5"/>
      <c r="Y542" s="6"/>
      <c r="Z542" s="6"/>
      <c r="AA542" s="6"/>
    </row>
    <row r="543" spans="1:29" x14ac:dyDescent="0.3">
      <c r="A543" s="5"/>
      <c r="B543" s="5"/>
      <c r="C543" s="5"/>
      <c r="D543" s="5"/>
      <c r="E543" s="5"/>
      <c r="F543" s="5"/>
      <c r="G543" s="5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spans="1:29" x14ac:dyDescent="0.3">
      <c r="A544" s="5"/>
      <c r="B544" s="5"/>
      <c r="C544" s="5"/>
      <c r="D544" s="5"/>
      <c r="E544" s="5"/>
      <c r="F544" s="5"/>
      <c r="G544" s="5"/>
      <c r="H544" s="7"/>
      <c r="I544" s="7"/>
      <c r="J544" s="7"/>
      <c r="K544" s="7"/>
      <c r="L544" s="7"/>
      <c r="M544" s="7"/>
      <c r="N544" s="7"/>
      <c r="O544" s="5"/>
      <c r="P544" s="5"/>
      <c r="Q544" s="5"/>
      <c r="R544" s="6"/>
      <c r="S544" s="6"/>
      <c r="V544" s="7"/>
      <c r="W544" s="7"/>
      <c r="X544" s="7"/>
      <c r="Y544" s="7"/>
      <c r="Z544" s="7"/>
      <c r="AA544" s="7"/>
      <c r="AB544" s="7"/>
      <c r="AC544" s="7"/>
    </row>
    <row r="545" spans="1:29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6"/>
      <c r="L545" s="6"/>
      <c r="O545" s="5"/>
      <c r="P545" s="5"/>
      <c r="Q545" s="5"/>
      <c r="R545" s="6"/>
      <c r="S545" s="6"/>
      <c r="V545" s="5"/>
      <c r="W545" s="5"/>
      <c r="X545" s="5"/>
      <c r="Y545" s="6"/>
      <c r="Z545" s="6"/>
      <c r="AA545" s="6"/>
    </row>
    <row r="546" spans="1:29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6"/>
      <c r="L546" s="6"/>
      <c r="O546" s="5"/>
      <c r="P546" s="5"/>
      <c r="Q546" s="5"/>
      <c r="R546" s="6"/>
      <c r="S546" s="6"/>
      <c r="V546" s="5"/>
      <c r="W546" s="5"/>
      <c r="X546" s="5"/>
      <c r="Y546" s="6"/>
      <c r="Z546" s="6"/>
      <c r="AA546" s="6"/>
    </row>
    <row r="547" spans="1:29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6"/>
      <c r="L547" s="6"/>
      <c r="O547" s="5"/>
      <c r="P547" s="5"/>
      <c r="Q547" s="5"/>
      <c r="R547" s="6"/>
      <c r="S547" s="6"/>
      <c r="V547" s="5"/>
      <c r="W547" s="5"/>
      <c r="X547" s="5"/>
      <c r="Y547" s="6"/>
      <c r="Z547" s="6"/>
      <c r="AA547" s="6"/>
    </row>
    <row r="548" spans="1:29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6"/>
      <c r="L548" s="6"/>
      <c r="O548" s="5"/>
      <c r="P548" s="5"/>
      <c r="Q548" s="5"/>
      <c r="R548" s="6"/>
      <c r="S548" s="6"/>
      <c r="V548" s="5"/>
      <c r="W548" s="5"/>
      <c r="X548" s="5"/>
      <c r="Y548" s="6"/>
      <c r="Z548" s="6"/>
      <c r="AA548" s="6"/>
    </row>
    <row r="549" spans="1:29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6"/>
      <c r="L549" s="6"/>
      <c r="O549" s="5"/>
      <c r="P549" s="5"/>
      <c r="Q549" s="5"/>
      <c r="R549" s="6"/>
      <c r="S549" s="6"/>
      <c r="V549" s="5"/>
      <c r="W549" s="5"/>
      <c r="X549" s="5"/>
      <c r="Y549" s="6"/>
      <c r="Z549" s="6"/>
      <c r="AA549" s="6"/>
    </row>
    <row r="550" spans="1:29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6"/>
      <c r="L550" s="6"/>
      <c r="O550" s="5"/>
      <c r="P550" s="5"/>
      <c r="Q550" s="5"/>
      <c r="R550" s="6"/>
      <c r="S550" s="6"/>
      <c r="V550" s="5"/>
      <c r="W550" s="5"/>
      <c r="X550" s="5"/>
      <c r="Y550" s="6"/>
      <c r="Z550" s="6"/>
      <c r="AA550" s="6"/>
    </row>
    <row r="551" spans="1:29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6"/>
      <c r="L551" s="6"/>
      <c r="O551" s="5"/>
      <c r="P551" s="5"/>
      <c r="Q551" s="5"/>
      <c r="R551" s="6"/>
      <c r="S551" s="6"/>
      <c r="V551" s="5"/>
      <c r="W551" s="5"/>
      <c r="X551" s="5"/>
      <c r="Y551" s="6"/>
      <c r="Z551" s="6"/>
      <c r="AA551" s="6"/>
    </row>
    <row r="552" spans="1:29" x14ac:dyDescent="0.3">
      <c r="A552" s="5"/>
      <c r="B552" s="5"/>
      <c r="C552" s="5"/>
      <c r="D552" s="5"/>
      <c r="E552" s="5"/>
      <c r="F552" s="5"/>
      <c r="G552" s="5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spans="1:29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6"/>
      <c r="L553" s="6"/>
      <c r="O553" s="5"/>
      <c r="P553" s="5"/>
      <c r="Q553" s="5"/>
      <c r="R553" s="6"/>
      <c r="S553" s="6"/>
      <c r="V553" s="5"/>
      <c r="W553" s="5"/>
      <c r="X553" s="5"/>
      <c r="Y553" s="6"/>
      <c r="Z553" s="6"/>
      <c r="AA553" s="6"/>
    </row>
    <row r="554" spans="1:29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6"/>
      <c r="L554" s="6"/>
      <c r="O554" s="5"/>
      <c r="P554" s="5"/>
      <c r="Q554" s="5"/>
      <c r="R554" s="6"/>
      <c r="S554" s="6"/>
      <c r="V554" s="5"/>
      <c r="W554" s="5"/>
      <c r="X554" s="5"/>
      <c r="Y554" s="6"/>
      <c r="Z554" s="6"/>
      <c r="AA554" s="6"/>
    </row>
    <row r="555" spans="1:29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6"/>
      <c r="L555" s="6"/>
      <c r="O555" s="5"/>
      <c r="P555" s="5"/>
      <c r="Q555" s="5"/>
      <c r="R555" s="6"/>
      <c r="S555" s="6"/>
      <c r="V555" s="5"/>
      <c r="W555" s="5"/>
      <c r="X555" s="5"/>
      <c r="Y555" s="6"/>
      <c r="Z555" s="6"/>
      <c r="AA555" s="6"/>
    </row>
    <row r="556" spans="1:29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6"/>
      <c r="L556" s="6"/>
      <c r="O556" s="5"/>
      <c r="P556" s="5"/>
      <c r="Q556" s="5"/>
      <c r="R556" s="6"/>
      <c r="S556" s="6"/>
      <c r="V556" s="5"/>
      <c r="W556" s="5"/>
      <c r="X556" s="5"/>
      <c r="Y556" s="6"/>
      <c r="Z556" s="6"/>
      <c r="AA556" s="6"/>
    </row>
    <row r="557" spans="1:29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6"/>
      <c r="L557" s="6"/>
      <c r="O557" s="5"/>
      <c r="P557" s="5"/>
      <c r="Q557" s="5"/>
      <c r="R557" s="6"/>
      <c r="S557" s="6"/>
      <c r="V557" s="5"/>
      <c r="W557" s="5"/>
      <c r="X557" s="5"/>
      <c r="Y557" s="6"/>
      <c r="Z557" s="6"/>
      <c r="AA557" s="6"/>
    </row>
    <row r="558" spans="1:29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6"/>
      <c r="L558" s="6"/>
      <c r="O558" s="5"/>
      <c r="P558" s="5"/>
      <c r="Q558" s="5"/>
      <c r="R558" s="6"/>
      <c r="S558" s="6"/>
      <c r="V558" s="5"/>
      <c r="W558" s="5"/>
      <c r="X558" s="5"/>
      <c r="Y558" s="6"/>
      <c r="Z558" s="6"/>
      <c r="AA558" s="6"/>
    </row>
    <row r="559" spans="1:29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6"/>
      <c r="L559" s="6"/>
      <c r="O559" s="5"/>
      <c r="P559" s="5"/>
      <c r="Q559" s="5"/>
      <c r="R559" s="6"/>
      <c r="S559" s="6"/>
      <c r="V559" s="5"/>
      <c r="W559" s="5"/>
      <c r="X559" s="5"/>
      <c r="Y559" s="6"/>
      <c r="Z559" s="6"/>
      <c r="AA559" s="6"/>
    </row>
    <row r="560" spans="1:29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6"/>
      <c r="L560" s="6"/>
      <c r="O560" s="5"/>
      <c r="P560" s="5"/>
      <c r="Q560" s="5"/>
      <c r="R560" s="6"/>
      <c r="S560" s="6"/>
      <c r="V560" s="5"/>
      <c r="W560" s="5"/>
      <c r="X560" s="5"/>
      <c r="Y560" s="6"/>
      <c r="Z560" s="6"/>
      <c r="AA560" s="6"/>
    </row>
    <row r="561" spans="1:29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6"/>
      <c r="L561" s="6"/>
      <c r="O561" s="5"/>
      <c r="P561" s="5"/>
      <c r="Q561" s="5"/>
      <c r="R561" s="6"/>
      <c r="S561" s="6"/>
      <c r="V561" s="5"/>
      <c r="W561" s="5"/>
      <c r="X561" s="5"/>
      <c r="Y561" s="6"/>
      <c r="Z561" s="6"/>
      <c r="AA561" s="6"/>
    </row>
    <row r="562" spans="1:29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6"/>
      <c r="L562" s="6"/>
      <c r="O562" s="5"/>
      <c r="P562" s="5"/>
      <c r="Q562" s="5"/>
      <c r="R562" s="6"/>
      <c r="S562" s="6"/>
      <c r="V562" s="5"/>
      <c r="W562" s="5"/>
      <c r="X562" s="5"/>
      <c r="Y562" s="6"/>
      <c r="Z562" s="6"/>
      <c r="AA562" s="6"/>
    </row>
    <row r="563" spans="1:29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6"/>
      <c r="L563" s="6"/>
      <c r="O563" s="5"/>
      <c r="P563" s="5"/>
      <c r="Q563" s="5"/>
      <c r="R563" s="6"/>
      <c r="S563" s="6"/>
      <c r="V563" s="5"/>
      <c r="W563" s="5"/>
      <c r="X563" s="5"/>
      <c r="Y563" s="6"/>
      <c r="Z563" s="6"/>
      <c r="AA563" s="6"/>
    </row>
    <row r="564" spans="1:29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6"/>
      <c r="L564" s="6"/>
      <c r="O564" s="5"/>
      <c r="P564" s="5"/>
      <c r="Q564" s="5"/>
      <c r="R564" s="6"/>
      <c r="S564" s="6"/>
      <c r="V564" s="5"/>
      <c r="W564" s="5"/>
      <c r="X564" s="5"/>
      <c r="Y564" s="6"/>
      <c r="Z564" s="6"/>
      <c r="AA564" s="6"/>
    </row>
    <row r="565" spans="1:29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6"/>
      <c r="L565" s="6"/>
      <c r="O565" s="5"/>
      <c r="P565" s="5"/>
      <c r="Q565" s="5"/>
      <c r="R565" s="6"/>
      <c r="S565" s="6"/>
      <c r="V565" s="5"/>
      <c r="W565" s="5"/>
      <c r="X565" s="5"/>
      <c r="Y565" s="6"/>
      <c r="Z565" s="6"/>
      <c r="AA565" s="6"/>
    </row>
    <row r="566" spans="1:29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6"/>
      <c r="L566" s="6"/>
      <c r="O566" s="5"/>
      <c r="P566" s="5"/>
      <c r="Q566" s="5"/>
      <c r="R566" s="6"/>
      <c r="S566" s="6"/>
      <c r="V566" s="5"/>
      <c r="W566" s="5"/>
      <c r="X566" s="5"/>
      <c r="Y566" s="6"/>
      <c r="Z566" s="6"/>
      <c r="AA566" s="6"/>
    </row>
    <row r="567" spans="1:29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6"/>
      <c r="L567" s="6"/>
      <c r="O567" s="5"/>
      <c r="P567" s="5"/>
      <c r="Q567" s="5"/>
      <c r="R567" s="6"/>
      <c r="S567" s="6"/>
      <c r="V567" s="5"/>
      <c r="W567" s="5"/>
      <c r="X567" s="5"/>
      <c r="Y567" s="6"/>
      <c r="Z567" s="6"/>
      <c r="AA567" s="6"/>
    </row>
    <row r="568" spans="1:29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6"/>
      <c r="L568" s="6"/>
      <c r="O568" s="5"/>
      <c r="P568" s="5"/>
      <c r="Q568" s="5"/>
      <c r="R568" s="6"/>
      <c r="S568" s="6"/>
      <c r="V568" s="5"/>
      <c r="W568" s="5"/>
      <c r="X568" s="5"/>
      <c r="Y568" s="6"/>
      <c r="Z568" s="6"/>
      <c r="AA568" s="6"/>
    </row>
    <row r="569" spans="1:29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6"/>
      <c r="L569" s="6"/>
      <c r="O569" s="5"/>
      <c r="P569" s="5"/>
      <c r="Q569" s="5"/>
      <c r="R569" s="6"/>
      <c r="S569" s="6"/>
      <c r="V569" s="5"/>
      <c r="W569" s="5"/>
      <c r="X569" s="5"/>
      <c r="Y569" s="6"/>
      <c r="Z569" s="6"/>
      <c r="AA569" s="6"/>
    </row>
    <row r="570" spans="1:29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6"/>
      <c r="L570" s="6"/>
      <c r="O570" s="5"/>
      <c r="P570" s="5"/>
      <c r="Q570" s="5"/>
      <c r="R570" s="6"/>
      <c r="S570" s="6"/>
      <c r="V570" s="5"/>
      <c r="W570" s="5"/>
      <c r="X570" s="5"/>
      <c r="Y570" s="6"/>
      <c r="Z570" s="6"/>
      <c r="AA570" s="6"/>
    </row>
    <row r="571" spans="1:29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6"/>
      <c r="L571" s="6"/>
      <c r="O571" s="5"/>
      <c r="P571" s="5"/>
      <c r="Q571" s="5"/>
      <c r="R571" s="6"/>
      <c r="S571" s="6"/>
      <c r="V571" s="5"/>
      <c r="W571" s="5"/>
      <c r="X571" s="5"/>
      <c r="Y571" s="6"/>
      <c r="Z571" s="6"/>
      <c r="AA571" s="6"/>
    </row>
    <row r="572" spans="1:29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6"/>
      <c r="L572" s="6"/>
      <c r="O572" s="5"/>
      <c r="P572" s="5"/>
      <c r="Q572" s="5"/>
      <c r="R572" s="6"/>
      <c r="S572" s="6"/>
      <c r="V572" s="5"/>
      <c r="W572" s="5"/>
      <c r="X572" s="5"/>
      <c r="Y572" s="6"/>
      <c r="Z572" s="6"/>
      <c r="AA572" s="6"/>
    </row>
    <row r="573" spans="1:29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6"/>
      <c r="L573" s="6"/>
      <c r="O573" s="5"/>
      <c r="P573" s="5"/>
      <c r="Q573" s="5"/>
      <c r="R573" s="6"/>
      <c r="S573" s="6"/>
      <c r="V573" s="5"/>
      <c r="W573" s="5"/>
      <c r="X573" s="5"/>
      <c r="Y573" s="6"/>
      <c r="Z573" s="6"/>
      <c r="AA573" s="6"/>
    </row>
    <row r="574" spans="1:29" x14ac:dyDescent="0.3">
      <c r="A574" s="5"/>
      <c r="B574" s="5"/>
      <c r="C574" s="5"/>
      <c r="D574" s="5"/>
      <c r="E574" s="5"/>
      <c r="F574" s="5"/>
      <c r="G574" s="5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spans="1:29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6"/>
      <c r="L575" s="6"/>
      <c r="O575" s="5"/>
      <c r="P575" s="5"/>
      <c r="Q575" s="5"/>
      <c r="R575" s="6"/>
      <c r="S575" s="6"/>
      <c r="V575" s="5"/>
      <c r="W575" s="5"/>
      <c r="X575" s="5"/>
      <c r="Y575" s="6"/>
      <c r="Z575" s="6"/>
      <c r="AA575" s="6"/>
    </row>
    <row r="576" spans="1:29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6"/>
      <c r="L576" s="6"/>
      <c r="O576" s="5"/>
      <c r="P576" s="5"/>
      <c r="Q576" s="5"/>
      <c r="R576" s="6"/>
      <c r="S576" s="6"/>
      <c r="V576" s="5"/>
      <c r="W576" s="5"/>
      <c r="X576" s="5"/>
      <c r="Y576" s="6"/>
      <c r="Z576" s="6"/>
      <c r="AA576" s="6"/>
    </row>
    <row r="577" spans="1:29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6"/>
      <c r="L577" s="6"/>
      <c r="O577" s="5"/>
      <c r="P577" s="5"/>
      <c r="Q577" s="5"/>
      <c r="R577" s="6"/>
      <c r="S577" s="6"/>
      <c r="V577" s="5"/>
      <c r="W577" s="5"/>
      <c r="X577" s="5"/>
      <c r="Y577" s="6"/>
      <c r="Z577" s="6"/>
      <c r="AA577" s="6"/>
    </row>
    <row r="578" spans="1:29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6"/>
      <c r="L578" s="6"/>
      <c r="O578" s="5"/>
      <c r="P578" s="5"/>
      <c r="Q578" s="5"/>
      <c r="R578" s="6"/>
      <c r="S578" s="6"/>
      <c r="V578" s="5"/>
      <c r="W578" s="5"/>
      <c r="X578" s="5"/>
      <c r="Y578" s="6"/>
      <c r="Z578" s="6"/>
      <c r="AA578" s="6"/>
    </row>
    <row r="579" spans="1:29" x14ac:dyDescent="0.3">
      <c r="A579" s="5"/>
      <c r="B579" s="5"/>
      <c r="C579" s="5"/>
      <c r="D579" s="5"/>
      <c r="E579" s="5"/>
      <c r="F579" s="5"/>
      <c r="G579" s="5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spans="1:29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6"/>
      <c r="L580" s="6"/>
      <c r="O580" s="5"/>
      <c r="P580" s="5"/>
      <c r="Q580" s="5"/>
      <c r="R580" s="6"/>
      <c r="S580" s="6"/>
      <c r="V580" s="5"/>
      <c r="W580" s="5"/>
      <c r="X580" s="5"/>
      <c r="Y580" s="6"/>
      <c r="Z580" s="6"/>
      <c r="AA580" s="6"/>
    </row>
    <row r="581" spans="1:29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6"/>
      <c r="L581" s="6"/>
      <c r="O581" s="5"/>
      <c r="P581" s="5"/>
      <c r="Q581" s="5"/>
      <c r="R581" s="6"/>
      <c r="S581" s="6"/>
      <c r="V581" s="5"/>
      <c r="W581" s="5"/>
      <c r="X581" s="5"/>
      <c r="Y581" s="6"/>
      <c r="Z581" s="6"/>
      <c r="AA581" s="6"/>
    </row>
    <row r="582" spans="1:29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6"/>
      <c r="L582" s="6"/>
      <c r="O582" s="5"/>
      <c r="P582" s="5"/>
      <c r="Q582" s="5"/>
      <c r="R582" s="6"/>
      <c r="S582" s="6"/>
      <c r="V582" s="5"/>
      <c r="W582" s="5"/>
      <c r="X582" s="5"/>
      <c r="Y582" s="6"/>
      <c r="Z582" s="6"/>
      <c r="AA582" s="6"/>
    </row>
    <row r="583" spans="1:29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6"/>
      <c r="L583" s="6"/>
      <c r="O583" s="5"/>
      <c r="P583" s="5"/>
      <c r="Q583" s="5"/>
      <c r="R583" s="6"/>
      <c r="S583" s="6"/>
      <c r="V583" s="5"/>
      <c r="W583" s="5"/>
      <c r="X583" s="5"/>
      <c r="Y583" s="6"/>
      <c r="Z583" s="6"/>
      <c r="AA583" s="6"/>
    </row>
    <row r="584" spans="1:29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6"/>
      <c r="L584" s="6"/>
      <c r="O584" s="5"/>
      <c r="P584" s="5"/>
      <c r="Q584" s="5"/>
      <c r="R584" s="6"/>
      <c r="S584" s="6"/>
      <c r="V584" s="5"/>
      <c r="W584" s="5"/>
      <c r="X584" s="5"/>
      <c r="Y584" s="6"/>
      <c r="Z584" s="6"/>
      <c r="AA584" s="6"/>
    </row>
    <row r="585" spans="1:29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6"/>
      <c r="L585" s="6"/>
      <c r="O585" s="5"/>
      <c r="P585" s="5"/>
      <c r="Q585" s="5"/>
      <c r="R585" s="6"/>
      <c r="S585" s="6"/>
      <c r="V585" s="5"/>
      <c r="W585" s="5"/>
      <c r="X585" s="5"/>
      <c r="Y585" s="6"/>
      <c r="Z585" s="6"/>
      <c r="AA585" s="6"/>
    </row>
    <row r="586" spans="1:29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6"/>
      <c r="L586" s="6"/>
      <c r="O586" s="5"/>
      <c r="P586" s="5"/>
      <c r="Q586" s="5"/>
      <c r="R586" s="6"/>
      <c r="S586" s="6"/>
      <c r="V586" s="5"/>
      <c r="W586" s="5"/>
      <c r="X586" s="5"/>
      <c r="Y586" s="6"/>
      <c r="Z586" s="6"/>
      <c r="AA586" s="6"/>
    </row>
    <row r="587" spans="1:29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6"/>
      <c r="L587" s="6"/>
      <c r="O587" s="5"/>
      <c r="P587" s="5"/>
      <c r="Q587" s="5"/>
      <c r="R587" s="6"/>
      <c r="S587" s="6"/>
      <c r="V587" s="5"/>
      <c r="W587" s="5"/>
      <c r="X587" s="5"/>
      <c r="Y587" s="6"/>
      <c r="Z587" s="6"/>
      <c r="AA587" s="6"/>
    </row>
    <row r="588" spans="1:29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6"/>
      <c r="L588" s="6"/>
      <c r="O588" s="5"/>
      <c r="P588" s="5"/>
      <c r="Q588" s="5"/>
      <c r="R588" s="6"/>
      <c r="S588" s="6"/>
      <c r="V588" s="5"/>
      <c r="W588" s="5"/>
      <c r="X588" s="5"/>
      <c r="Y588" s="6"/>
      <c r="Z588" s="6"/>
      <c r="AA588" s="6"/>
    </row>
    <row r="589" spans="1:29" x14ac:dyDescent="0.3">
      <c r="A589" s="5"/>
      <c r="B589" s="5"/>
      <c r="C589" s="5"/>
      <c r="D589" s="5"/>
      <c r="E589" s="5"/>
      <c r="F589" s="5"/>
      <c r="G589" s="5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spans="1:29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6"/>
      <c r="L590" s="6"/>
      <c r="O590" s="5"/>
      <c r="P590" s="5"/>
      <c r="Q590" s="5"/>
      <c r="R590" s="6"/>
      <c r="S590" s="6"/>
      <c r="V590" s="5"/>
      <c r="W590" s="5"/>
      <c r="X590" s="5"/>
      <c r="Y590" s="6"/>
      <c r="Z590" s="6"/>
      <c r="AA590" s="6"/>
    </row>
    <row r="591" spans="1:29" x14ac:dyDescent="0.3">
      <c r="A591" s="5"/>
      <c r="B591" s="5"/>
      <c r="C591" s="5"/>
      <c r="D591" s="5"/>
      <c r="E591" s="5"/>
      <c r="F591" s="5"/>
      <c r="G591" s="5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spans="1:29" x14ac:dyDescent="0.3">
      <c r="A592" s="5"/>
      <c r="B592" s="5"/>
      <c r="C592" s="5"/>
      <c r="D592" s="5"/>
      <c r="E592" s="5"/>
      <c r="F592" s="5"/>
      <c r="G592" s="5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spans="1:27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6"/>
      <c r="L593" s="6"/>
      <c r="O593" s="5"/>
      <c r="P593" s="5"/>
      <c r="Q593" s="5"/>
      <c r="R593" s="6"/>
      <c r="S593" s="6"/>
      <c r="V593" s="5"/>
      <c r="W593" s="5"/>
      <c r="X593" s="5"/>
      <c r="Y593" s="6"/>
      <c r="Z593" s="6"/>
      <c r="AA593" s="6"/>
    </row>
    <row r="594" spans="1:27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6"/>
      <c r="L594" s="6"/>
      <c r="O594" s="5"/>
      <c r="P594" s="5"/>
      <c r="Q594" s="5"/>
      <c r="R594" s="6"/>
      <c r="S594" s="6"/>
      <c r="V594" s="5"/>
      <c r="W594" s="5"/>
      <c r="X594" s="5"/>
      <c r="Y594" s="6"/>
      <c r="Z594" s="6"/>
      <c r="AA594" s="6"/>
    </row>
    <row r="595" spans="1:27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6"/>
      <c r="L595" s="6"/>
      <c r="O595" s="5"/>
      <c r="P595" s="5"/>
      <c r="Q595" s="5"/>
      <c r="R595" s="6"/>
      <c r="S595" s="6"/>
      <c r="V595" s="5"/>
      <c r="W595" s="5"/>
      <c r="X595" s="5"/>
      <c r="Y595" s="6"/>
      <c r="Z595" s="6"/>
      <c r="AA595" s="6"/>
    </row>
    <row r="596" spans="1:27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6"/>
      <c r="L596" s="6"/>
      <c r="O596" s="5"/>
      <c r="P596" s="5"/>
      <c r="Q596" s="5"/>
      <c r="R596" s="6"/>
      <c r="S596" s="6"/>
      <c r="V596" s="5"/>
      <c r="W596" s="5"/>
      <c r="X596" s="5"/>
      <c r="Y596" s="6"/>
      <c r="Z596" s="6"/>
      <c r="AA596" s="6"/>
    </row>
    <row r="597" spans="1:27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6"/>
      <c r="L597" s="6"/>
      <c r="O597" s="5"/>
      <c r="P597" s="5"/>
      <c r="Q597" s="5"/>
      <c r="R597" s="6"/>
      <c r="S597" s="6"/>
      <c r="V597" s="5"/>
      <c r="W597" s="5"/>
      <c r="X597" s="5"/>
      <c r="Y597" s="6"/>
      <c r="Z597" s="6"/>
      <c r="AA597" s="6"/>
    </row>
    <row r="598" spans="1:27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6"/>
      <c r="L598" s="6"/>
      <c r="O598" s="5"/>
      <c r="P598" s="5"/>
      <c r="Q598" s="5"/>
      <c r="R598" s="6"/>
      <c r="S598" s="6"/>
      <c r="V598" s="5"/>
      <c r="W598" s="5"/>
      <c r="X598" s="5"/>
      <c r="Y598" s="6"/>
      <c r="Z598" s="6"/>
      <c r="AA598" s="6"/>
    </row>
    <row r="599" spans="1:27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6"/>
      <c r="L599" s="6"/>
      <c r="O599" s="5"/>
      <c r="P599" s="5"/>
      <c r="Q599" s="5"/>
      <c r="R599" s="6"/>
      <c r="S599" s="6"/>
      <c r="V599" s="5"/>
      <c r="W599" s="5"/>
      <c r="X599" s="5"/>
      <c r="Y599" s="6"/>
      <c r="Z599" s="6"/>
      <c r="AA599" s="6"/>
    </row>
    <row r="600" spans="1:27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6"/>
      <c r="L600" s="6"/>
      <c r="O600" s="5"/>
      <c r="P600" s="5"/>
      <c r="Q600" s="5"/>
      <c r="R600" s="6"/>
      <c r="S600" s="6"/>
      <c r="V600" s="5"/>
      <c r="W600" s="5"/>
      <c r="X600" s="5"/>
      <c r="Y600" s="6"/>
      <c r="Z600" s="6"/>
      <c r="AA600" s="6"/>
    </row>
    <row r="601" spans="1:27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6"/>
      <c r="L601" s="6"/>
      <c r="O601" s="5"/>
      <c r="P601" s="5"/>
      <c r="Q601" s="5"/>
      <c r="R601" s="6"/>
      <c r="S601" s="6"/>
      <c r="V601" s="5"/>
      <c r="W601" s="5"/>
      <c r="X601" s="5"/>
      <c r="Y601" s="6"/>
      <c r="Z601" s="6"/>
      <c r="AA601" s="6"/>
    </row>
    <row r="602" spans="1:27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6"/>
      <c r="L602" s="6"/>
      <c r="O602" s="5"/>
      <c r="P602" s="5"/>
      <c r="Q602" s="5"/>
      <c r="R602" s="6"/>
      <c r="S602" s="6"/>
      <c r="V602" s="5"/>
      <c r="W602" s="5"/>
      <c r="X602" s="5"/>
      <c r="Y602" s="6"/>
      <c r="Z602" s="6"/>
      <c r="AA602" s="6"/>
    </row>
    <row r="603" spans="1:27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6"/>
      <c r="L603" s="6"/>
      <c r="O603" s="5"/>
      <c r="P603" s="5"/>
      <c r="Q603" s="5"/>
      <c r="R603" s="6"/>
      <c r="S603" s="6"/>
      <c r="V603" s="5"/>
      <c r="W603" s="5"/>
      <c r="X603" s="5"/>
      <c r="Y603" s="6"/>
      <c r="Z603" s="6"/>
      <c r="AA603" s="6"/>
    </row>
    <row r="604" spans="1:27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6"/>
      <c r="L604" s="6"/>
      <c r="O604" s="5"/>
      <c r="P604" s="5"/>
      <c r="Q604" s="5"/>
      <c r="R604" s="6"/>
      <c r="S604" s="6"/>
      <c r="V604" s="5"/>
      <c r="W604" s="5"/>
      <c r="X604" s="5"/>
      <c r="Y604" s="6"/>
      <c r="Z604" s="6"/>
      <c r="AA604" s="6"/>
    </row>
    <row r="605" spans="1:27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6"/>
      <c r="L605" s="6"/>
      <c r="O605" s="5"/>
      <c r="P605" s="5"/>
      <c r="Q605" s="5"/>
      <c r="R605" s="6"/>
      <c r="S605" s="6"/>
      <c r="V605" s="5"/>
      <c r="W605" s="5"/>
      <c r="X605" s="5"/>
      <c r="Y605" s="6"/>
      <c r="Z605" s="6"/>
      <c r="AA605" s="6"/>
    </row>
    <row r="606" spans="1:27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6"/>
      <c r="L606" s="6"/>
      <c r="O606" s="5"/>
      <c r="P606" s="5"/>
      <c r="Q606" s="5"/>
      <c r="R606" s="6"/>
      <c r="S606" s="6"/>
      <c r="V606" s="5"/>
      <c r="W606" s="5"/>
      <c r="X606" s="5"/>
      <c r="Y606" s="6"/>
      <c r="Z606" s="6"/>
      <c r="AA606" s="6"/>
    </row>
    <row r="607" spans="1:27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6"/>
      <c r="L607" s="6"/>
      <c r="O607" s="5"/>
      <c r="P607" s="5"/>
      <c r="Q607" s="5"/>
      <c r="R607" s="6"/>
      <c r="S607" s="6"/>
      <c r="V607" s="5"/>
      <c r="W607" s="5"/>
      <c r="X607" s="5"/>
      <c r="Y607" s="6"/>
      <c r="Z607" s="6"/>
      <c r="AA607" s="6"/>
    </row>
    <row r="608" spans="1:27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6"/>
      <c r="L608" s="6"/>
      <c r="O608" s="5"/>
      <c r="P608" s="5"/>
      <c r="Q608" s="5"/>
      <c r="R608" s="6"/>
      <c r="S608" s="6"/>
      <c r="V608" s="5"/>
      <c r="W608" s="5"/>
      <c r="X608" s="5"/>
      <c r="Y608" s="6"/>
      <c r="Z608" s="6"/>
      <c r="AA608" s="6"/>
    </row>
    <row r="609" spans="1:29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6"/>
      <c r="L609" s="6"/>
      <c r="O609" s="5"/>
      <c r="P609" s="5"/>
      <c r="Q609" s="5"/>
      <c r="R609" s="6"/>
      <c r="S609" s="6"/>
      <c r="V609" s="5"/>
      <c r="W609" s="5"/>
      <c r="X609" s="5"/>
      <c r="Y609" s="6"/>
      <c r="Z609" s="6"/>
      <c r="AA609" s="6"/>
    </row>
    <row r="610" spans="1:29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6"/>
      <c r="L610" s="6"/>
      <c r="O610" s="5"/>
      <c r="P610" s="5"/>
      <c r="Q610" s="5"/>
      <c r="R610" s="6"/>
      <c r="S610" s="6"/>
      <c r="V610" s="5"/>
      <c r="W610" s="5"/>
      <c r="X610" s="5"/>
      <c r="Y610" s="6"/>
      <c r="Z610" s="6"/>
      <c r="AA610" s="6"/>
    </row>
    <row r="611" spans="1:29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6"/>
      <c r="L611" s="6"/>
      <c r="O611" s="5"/>
      <c r="P611" s="5"/>
      <c r="Q611" s="5"/>
      <c r="R611" s="6"/>
      <c r="S611" s="6"/>
      <c r="V611" s="5"/>
      <c r="W611" s="5"/>
      <c r="X611" s="5"/>
      <c r="Y611" s="6"/>
      <c r="Z611" s="6"/>
      <c r="AA611" s="6"/>
    </row>
    <row r="612" spans="1:29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6"/>
      <c r="L612" s="6"/>
      <c r="O612" s="5"/>
      <c r="P612" s="5"/>
      <c r="Q612" s="5"/>
      <c r="R612" s="6"/>
      <c r="S612" s="6"/>
      <c r="V612" s="5"/>
      <c r="W612" s="5"/>
      <c r="X612" s="5"/>
      <c r="Y612" s="6"/>
      <c r="Z612" s="6"/>
      <c r="AA612" s="6"/>
    </row>
    <row r="613" spans="1:29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6"/>
      <c r="L613" s="6"/>
      <c r="O613" s="5"/>
      <c r="P613" s="5"/>
      <c r="Q613" s="5"/>
      <c r="R613" s="6"/>
      <c r="S613" s="6"/>
      <c r="V613" s="5"/>
      <c r="W613" s="5"/>
      <c r="X613" s="5"/>
      <c r="Y613" s="6"/>
      <c r="Z613" s="6"/>
      <c r="AA613" s="6"/>
    </row>
    <row r="614" spans="1:29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6"/>
      <c r="L614" s="6"/>
      <c r="O614" s="5"/>
      <c r="P614" s="5"/>
      <c r="Q614" s="5"/>
      <c r="R614" s="6"/>
      <c r="S614" s="6"/>
      <c r="V614" s="5"/>
      <c r="W614" s="5"/>
      <c r="X614" s="5"/>
      <c r="Y614" s="6"/>
      <c r="Z614" s="6"/>
      <c r="AA614" s="6"/>
    </row>
    <row r="615" spans="1:29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6"/>
      <c r="L615" s="6"/>
      <c r="O615" s="5"/>
      <c r="P615" s="5"/>
      <c r="Q615" s="5"/>
      <c r="R615" s="6"/>
      <c r="S615" s="6"/>
      <c r="V615" s="5"/>
      <c r="W615" s="5"/>
      <c r="X615" s="5"/>
      <c r="Y615" s="6"/>
      <c r="Z615" s="6"/>
      <c r="AA615" s="6"/>
    </row>
    <row r="616" spans="1:29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6"/>
      <c r="L616" s="6"/>
      <c r="O616" s="5"/>
      <c r="P616" s="5"/>
      <c r="Q616" s="5"/>
      <c r="R616" s="6"/>
      <c r="S616" s="6"/>
      <c r="V616" s="5"/>
      <c r="W616" s="5"/>
      <c r="X616" s="5"/>
      <c r="Y616" s="6"/>
      <c r="Z616" s="6"/>
      <c r="AA616" s="6"/>
    </row>
    <row r="617" spans="1:29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6"/>
      <c r="L617" s="6"/>
      <c r="O617" s="5"/>
      <c r="P617" s="5"/>
      <c r="Q617" s="5"/>
      <c r="R617" s="6"/>
      <c r="S617" s="6"/>
      <c r="V617" s="5"/>
      <c r="W617" s="5"/>
      <c r="X617" s="5"/>
      <c r="Y617" s="6"/>
      <c r="Z617" s="6"/>
      <c r="AA617" s="6"/>
    </row>
    <row r="618" spans="1:29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6"/>
      <c r="L618" s="6"/>
      <c r="O618" s="5"/>
      <c r="P618" s="5"/>
      <c r="Q618" s="5"/>
      <c r="R618" s="6"/>
      <c r="S618" s="6"/>
      <c r="V618" s="5"/>
      <c r="W618" s="5"/>
      <c r="X618" s="5"/>
      <c r="Y618" s="6"/>
      <c r="Z618" s="6"/>
      <c r="AA618" s="6"/>
    </row>
    <row r="619" spans="1:29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6"/>
      <c r="L619" s="6"/>
      <c r="O619" s="5"/>
      <c r="P619" s="5"/>
      <c r="Q619" s="5"/>
      <c r="R619" s="6"/>
      <c r="S619" s="6"/>
      <c r="V619" s="5"/>
      <c r="W619" s="5"/>
      <c r="X619" s="5"/>
      <c r="Y619" s="6"/>
      <c r="Z619" s="6"/>
      <c r="AA619" s="6"/>
    </row>
    <row r="620" spans="1:29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6"/>
      <c r="L620" s="6"/>
      <c r="O620" s="5"/>
      <c r="P620" s="5"/>
      <c r="Q620" s="5"/>
      <c r="R620" s="6"/>
      <c r="S620" s="6"/>
      <c r="V620" s="5"/>
      <c r="W620" s="5"/>
      <c r="X620" s="5"/>
      <c r="Y620" s="6"/>
      <c r="Z620" s="6"/>
      <c r="AA620" s="6"/>
    </row>
    <row r="621" spans="1:29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6"/>
      <c r="L621" s="6"/>
      <c r="O621" s="5"/>
      <c r="P621" s="5"/>
      <c r="Q621" s="5"/>
      <c r="R621" s="6"/>
      <c r="S621" s="6"/>
      <c r="V621" s="5"/>
      <c r="W621" s="5"/>
      <c r="X621" s="5"/>
      <c r="Y621" s="6"/>
      <c r="Z621" s="6"/>
      <c r="AA621" s="6"/>
    </row>
    <row r="622" spans="1:29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6"/>
      <c r="L622" s="6"/>
      <c r="O622" s="5"/>
      <c r="P622" s="5"/>
      <c r="Q622" s="5"/>
      <c r="R622" s="6"/>
      <c r="S622" s="6"/>
      <c r="V622" s="5"/>
      <c r="W622" s="5"/>
      <c r="X622" s="5"/>
      <c r="Y622" s="6"/>
      <c r="Z622" s="6"/>
      <c r="AA622" s="6"/>
    </row>
    <row r="623" spans="1:29" x14ac:dyDescent="0.3">
      <c r="A623" s="5"/>
      <c r="B623" s="5"/>
      <c r="C623" s="5"/>
      <c r="D623" s="5"/>
      <c r="E623" s="5"/>
      <c r="F623" s="5"/>
      <c r="G623" s="5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spans="1:29" x14ac:dyDescent="0.3">
      <c r="A624" s="5"/>
      <c r="B624" s="5"/>
      <c r="C624" s="5"/>
      <c r="D624" s="5"/>
      <c r="E624" s="5"/>
      <c r="F624" s="5"/>
      <c r="G624" s="5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spans="1:29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6"/>
      <c r="L625" s="6"/>
      <c r="O625" s="5"/>
      <c r="P625" s="5"/>
      <c r="Q625" s="5"/>
      <c r="R625" s="6"/>
      <c r="S625" s="6"/>
      <c r="V625" s="5"/>
      <c r="W625" s="5"/>
      <c r="X625" s="5"/>
      <c r="Y625" s="6"/>
      <c r="Z625" s="6"/>
      <c r="AA625" s="6"/>
    </row>
    <row r="626" spans="1:29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6"/>
      <c r="L626" s="6"/>
      <c r="O626" s="5"/>
      <c r="P626" s="5"/>
      <c r="Q626" s="5"/>
      <c r="R626" s="6"/>
      <c r="S626" s="6"/>
      <c r="V626" s="5"/>
      <c r="W626" s="5"/>
      <c r="X626" s="5"/>
      <c r="Y626" s="6"/>
      <c r="Z626" s="6"/>
      <c r="AA626" s="6"/>
    </row>
    <row r="627" spans="1:29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6"/>
      <c r="L627" s="6"/>
      <c r="O627" s="5"/>
      <c r="P627" s="5"/>
      <c r="Q627" s="5"/>
      <c r="R627" s="6"/>
      <c r="S627" s="6"/>
      <c r="V627" s="5"/>
      <c r="W627" s="5"/>
      <c r="X627" s="5"/>
      <c r="Y627" s="6"/>
      <c r="Z627" s="6"/>
      <c r="AA627" s="6"/>
    </row>
    <row r="628" spans="1:29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6"/>
      <c r="L628" s="6"/>
      <c r="O628" s="5"/>
      <c r="P628" s="5"/>
      <c r="Q628" s="5"/>
      <c r="R628" s="6"/>
      <c r="S628" s="6"/>
      <c r="V628" s="5"/>
      <c r="W628" s="5"/>
      <c r="X628" s="5"/>
      <c r="Y628" s="6"/>
      <c r="Z628" s="6"/>
      <c r="AA628" s="6"/>
    </row>
    <row r="629" spans="1:29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6"/>
      <c r="L629" s="6"/>
      <c r="O629" s="5"/>
      <c r="P629" s="5"/>
      <c r="Q629" s="5"/>
      <c r="R629" s="6"/>
      <c r="S629" s="6"/>
      <c r="V629" s="5"/>
      <c r="W629" s="5"/>
      <c r="X629" s="5"/>
      <c r="Y629" s="6"/>
      <c r="Z629" s="6"/>
      <c r="AA629" s="6"/>
    </row>
    <row r="630" spans="1:29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6"/>
      <c r="L630" s="6"/>
      <c r="O630" s="5"/>
      <c r="P630" s="5"/>
      <c r="Q630" s="5"/>
      <c r="R630" s="6"/>
      <c r="S630" s="6"/>
      <c r="V630" s="5"/>
      <c r="W630" s="5"/>
      <c r="X630" s="5"/>
      <c r="Y630" s="6"/>
      <c r="Z630" s="6"/>
      <c r="AA630" s="6"/>
    </row>
    <row r="631" spans="1:29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6"/>
      <c r="L631" s="6"/>
      <c r="O631" s="5"/>
      <c r="P631" s="5"/>
      <c r="Q631" s="5"/>
      <c r="R631" s="6"/>
      <c r="S631" s="6"/>
      <c r="V631" s="5"/>
      <c r="W631" s="5"/>
      <c r="X631" s="5"/>
      <c r="Y631" s="6"/>
      <c r="Z631" s="6"/>
      <c r="AA631" s="6"/>
    </row>
    <row r="632" spans="1:29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6"/>
      <c r="L632" s="6"/>
      <c r="O632" s="5"/>
      <c r="P632" s="5"/>
      <c r="Q632" s="5"/>
      <c r="R632" s="6"/>
      <c r="S632" s="6"/>
      <c r="V632" s="5"/>
      <c r="W632" s="5"/>
      <c r="X632" s="5"/>
      <c r="Y632" s="6"/>
      <c r="Z632" s="6"/>
      <c r="AA632" s="6"/>
    </row>
    <row r="633" spans="1:29" x14ac:dyDescent="0.3">
      <c r="A633" s="5"/>
      <c r="B633" s="5"/>
      <c r="C633" s="5"/>
      <c r="D633" s="5"/>
      <c r="E633" s="5"/>
      <c r="F633" s="5"/>
      <c r="G633" s="5"/>
      <c r="H633" s="7"/>
      <c r="I633" s="7"/>
      <c r="J633" s="7"/>
      <c r="K633" s="6"/>
      <c r="L633" s="6"/>
      <c r="M633" s="7"/>
      <c r="N633" s="7"/>
      <c r="O633" s="7"/>
      <c r="P633" s="7"/>
      <c r="Q633" s="7"/>
      <c r="R633" s="6"/>
      <c r="S633" s="6"/>
      <c r="T633" s="7"/>
      <c r="U633" s="7"/>
      <c r="V633" s="7"/>
      <c r="W633" s="7"/>
      <c r="X633" s="7"/>
      <c r="Y633" s="6"/>
      <c r="Z633" s="6"/>
      <c r="AA633" s="6"/>
      <c r="AB633" s="7"/>
      <c r="AC633" s="7"/>
    </row>
    <row r="634" spans="1:29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6"/>
      <c r="L634" s="6"/>
      <c r="O634" s="5"/>
      <c r="P634" s="5"/>
      <c r="Q634" s="5"/>
      <c r="R634" s="6"/>
      <c r="S634" s="6"/>
      <c r="V634" s="5"/>
      <c r="W634" s="5"/>
      <c r="X634" s="5"/>
      <c r="Y634" s="6"/>
      <c r="Z634" s="6"/>
      <c r="AA634" s="6"/>
    </row>
    <row r="635" spans="1:29" x14ac:dyDescent="0.3">
      <c r="A635" s="5"/>
      <c r="B635" s="5"/>
      <c r="C635" s="5"/>
      <c r="D635" s="5"/>
      <c r="E635" s="5"/>
      <c r="F635" s="5"/>
      <c r="G635" s="5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spans="1:29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6"/>
      <c r="L636" s="6"/>
      <c r="O636" s="5"/>
      <c r="P636" s="5"/>
      <c r="Q636" s="5"/>
      <c r="R636" s="6"/>
      <c r="S636" s="6"/>
      <c r="V636" s="5"/>
      <c r="W636" s="5"/>
      <c r="X636" s="5"/>
      <c r="Y636" s="6"/>
      <c r="Z636" s="6"/>
      <c r="AA636" s="6"/>
    </row>
    <row r="637" spans="1:29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6"/>
      <c r="L637" s="6"/>
      <c r="O637" s="5"/>
      <c r="P637" s="5"/>
      <c r="Q637" s="5"/>
      <c r="R637" s="6"/>
      <c r="S637" s="6"/>
      <c r="V637" s="5"/>
      <c r="W637" s="5"/>
      <c r="X637" s="5"/>
      <c r="Y637" s="6"/>
      <c r="Z637" s="6"/>
      <c r="AA637" s="6"/>
    </row>
    <row r="638" spans="1:29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6"/>
      <c r="L638" s="6"/>
      <c r="O638" s="5"/>
      <c r="P638" s="5"/>
      <c r="Q638" s="5"/>
      <c r="R638" s="6"/>
      <c r="S638" s="6"/>
      <c r="V638" s="5"/>
      <c r="W638" s="5"/>
      <c r="X638" s="5"/>
      <c r="Y638" s="6"/>
      <c r="Z638" s="6"/>
      <c r="AA638" s="6"/>
    </row>
    <row r="639" spans="1:29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6"/>
      <c r="L639" s="6"/>
      <c r="O639" s="5"/>
      <c r="P639" s="5"/>
      <c r="Q639" s="5"/>
      <c r="R639" s="6"/>
      <c r="S639" s="6"/>
      <c r="V639" s="5"/>
      <c r="W639" s="5"/>
      <c r="X639" s="5"/>
      <c r="Y639" s="6"/>
      <c r="Z639" s="6"/>
      <c r="AA639" s="6"/>
    </row>
    <row r="640" spans="1:29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6"/>
      <c r="L640" s="6"/>
      <c r="O640" s="5"/>
      <c r="P640" s="5"/>
      <c r="Q640" s="5"/>
      <c r="R640" s="6"/>
      <c r="S640" s="6"/>
      <c r="V640" s="5"/>
      <c r="W640" s="5"/>
      <c r="X640" s="5"/>
      <c r="Y640" s="6"/>
      <c r="Z640" s="6"/>
      <c r="AA640" s="6"/>
    </row>
    <row r="641" spans="1:27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6"/>
      <c r="L641" s="6"/>
      <c r="O641" s="5"/>
      <c r="P641" s="5"/>
      <c r="Q641" s="5"/>
      <c r="R641" s="6"/>
      <c r="S641" s="6"/>
      <c r="V641" s="5"/>
      <c r="W641" s="5"/>
      <c r="X641" s="5"/>
      <c r="Y641" s="6"/>
      <c r="Z641" s="6"/>
      <c r="AA641" s="6"/>
    </row>
    <row r="642" spans="1:27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6"/>
      <c r="L642" s="6"/>
      <c r="O642" s="5"/>
      <c r="P642" s="5"/>
      <c r="Q642" s="5"/>
      <c r="R642" s="6"/>
      <c r="S642" s="6"/>
      <c r="V642" s="5"/>
      <c r="W642" s="5"/>
      <c r="X642" s="5"/>
      <c r="Y642" s="6"/>
      <c r="Z642" s="6"/>
      <c r="AA642" s="6"/>
    </row>
    <row r="643" spans="1:27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6"/>
      <c r="L643" s="6"/>
      <c r="O643" s="5"/>
      <c r="P643" s="5"/>
      <c r="Q643" s="5"/>
      <c r="R643" s="6"/>
      <c r="S643" s="6"/>
      <c r="V643" s="5"/>
      <c r="W643" s="5"/>
      <c r="X643" s="5"/>
      <c r="Y643" s="6"/>
      <c r="Z643" s="6"/>
      <c r="AA643" s="6"/>
    </row>
    <row r="644" spans="1:27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6"/>
      <c r="L644" s="6"/>
      <c r="O644" s="5"/>
      <c r="P644" s="5"/>
      <c r="Q644" s="5"/>
      <c r="R644" s="6"/>
      <c r="S644" s="6"/>
      <c r="V644" s="5"/>
      <c r="W644" s="5"/>
      <c r="X644" s="5"/>
      <c r="Y644" s="6"/>
      <c r="Z644" s="6"/>
      <c r="AA644" s="6"/>
    </row>
    <row r="645" spans="1:27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6"/>
      <c r="L645" s="6"/>
      <c r="O645" s="5"/>
      <c r="P645" s="5"/>
      <c r="Q645" s="5"/>
      <c r="R645" s="6"/>
      <c r="S645" s="6"/>
      <c r="V645" s="5"/>
      <c r="W645" s="5"/>
      <c r="X645" s="5"/>
      <c r="Y645" s="6"/>
      <c r="Z645" s="6"/>
      <c r="AA645" s="6"/>
    </row>
    <row r="646" spans="1:27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6"/>
      <c r="L646" s="6"/>
      <c r="O646" s="5"/>
      <c r="P646" s="5"/>
      <c r="Q646" s="5"/>
      <c r="R646" s="6"/>
      <c r="S646" s="6"/>
      <c r="V646" s="5"/>
      <c r="W646" s="5"/>
      <c r="X646" s="5"/>
      <c r="Y646" s="6"/>
      <c r="Z646" s="6"/>
      <c r="AA646" s="6"/>
    </row>
    <row r="647" spans="1:27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6"/>
      <c r="L647" s="6"/>
      <c r="O647" s="5"/>
      <c r="P647" s="5"/>
      <c r="Q647" s="5"/>
      <c r="R647" s="6"/>
      <c r="S647" s="6"/>
      <c r="V647" s="5"/>
      <c r="W647" s="5"/>
      <c r="X647" s="5"/>
      <c r="Y647" s="6"/>
      <c r="Z647" s="6"/>
      <c r="AA647" s="6"/>
    </row>
    <row r="648" spans="1:27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6"/>
      <c r="L648" s="6"/>
      <c r="O648" s="5"/>
      <c r="P648" s="5"/>
      <c r="Q648" s="5"/>
      <c r="R648" s="6"/>
      <c r="S648" s="6"/>
      <c r="V648" s="5"/>
      <c r="W648" s="5"/>
      <c r="X648" s="5"/>
      <c r="Y648" s="6"/>
      <c r="Z648" s="6"/>
      <c r="AA648" s="6"/>
    </row>
    <row r="649" spans="1:27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6"/>
      <c r="L649" s="6"/>
      <c r="O649" s="5"/>
      <c r="P649" s="5"/>
      <c r="Q649" s="5"/>
      <c r="R649" s="6"/>
      <c r="S649" s="6"/>
      <c r="V649" s="5"/>
      <c r="W649" s="5"/>
      <c r="X649" s="5"/>
      <c r="Y649" s="6"/>
      <c r="Z649" s="6"/>
      <c r="AA649" s="6"/>
    </row>
    <row r="650" spans="1:27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6"/>
      <c r="L650" s="6"/>
      <c r="O650" s="5"/>
      <c r="P650" s="5"/>
      <c r="Q650" s="5"/>
      <c r="R650" s="6"/>
      <c r="S650" s="6"/>
      <c r="V650" s="5"/>
      <c r="W650" s="5"/>
      <c r="X650" s="5"/>
      <c r="Y650" s="6"/>
      <c r="Z650" s="6"/>
      <c r="AA650" s="6"/>
    </row>
    <row r="651" spans="1:27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6"/>
      <c r="L651" s="6"/>
      <c r="O651" s="5"/>
      <c r="P651" s="5"/>
      <c r="Q651" s="5"/>
      <c r="R651" s="6"/>
      <c r="S651" s="6"/>
      <c r="V651" s="5"/>
      <c r="W651" s="5"/>
      <c r="X651" s="5"/>
      <c r="Y651" s="6"/>
      <c r="Z651" s="6"/>
      <c r="AA651" s="6"/>
    </row>
    <row r="652" spans="1:27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6"/>
      <c r="L652" s="6"/>
      <c r="O652" s="5"/>
      <c r="P652" s="5"/>
      <c r="Q652" s="5"/>
      <c r="R652" s="6"/>
      <c r="S652" s="6"/>
      <c r="V652" s="5"/>
      <c r="W652" s="5"/>
      <c r="X652" s="5"/>
      <c r="Y652" s="6"/>
      <c r="Z652" s="6"/>
      <c r="AA652" s="6"/>
    </row>
    <row r="653" spans="1:27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6"/>
      <c r="L653" s="6"/>
      <c r="O653" s="5"/>
      <c r="P653" s="5"/>
      <c r="Q653" s="5"/>
      <c r="R653" s="6"/>
      <c r="S653" s="6"/>
      <c r="V653" s="5"/>
      <c r="W653" s="5"/>
      <c r="X653" s="5"/>
      <c r="Y653" s="6"/>
      <c r="Z653" s="6"/>
      <c r="AA653" s="6"/>
    </row>
    <row r="654" spans="1:27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6"/>
      <c r="L654" s="6"/>
      <c r="O654" s="5"/>
      <c r="P654" s="5"/>
      <c r="Q654" s="5"/>
      <c r="R654" s="6"/>
      <c r="S654" s="6"/>
      <c r="V654" s="5"/>
      <c r="W654" s="5"/>
      <c r="X654" s="5"/>
      <c r="Y654" s="6"/>
      <c r="Z654" s="6"/>
      <c r="AA654" s="6"/>
    </row>
    <row r="655" spans="1:27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6"/>
      <c r="L655" s="6"/>
      <c r="O655" s="5"/>
      <c r="P655" s="5"/>
      <c r="Q655" s="5"/>
      <c r="R655" s="6"/>
      <c r="S655" s="6"/>
      <c r="V655" s="5"/>
      <c r="W655" s="5"/>
      <c r="X655" s="5"/>
      <c r="Y655" s="6"/>
      <c r="Z655" s="6"/>
      <c r="AA655" s="6"/>
    </row>
    <row r="656" spans="1:27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6"/>
      <c r="L656" s="6"/>
      <c r="O656" s="5"/>
      <c r="P656" s="5"/>
      <c r="Q656" s="5"/>
      <c r="R656" s="6"/>
      <c r="S656" s="6"/>
      <c r="V656" s="5"/>
      <c r="W656" s="5"/>
      <c r="X656" s="5"/>
      <c r="Y656" s="6"/>
      <c r="Z656" s="6"/>
      <c r="AA656" s="6"/>
    </row>
    <row r="657" spans="1:29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6"/>
      <c r="L657" s="6"/>
      <c r="O657" s="5"/>
      <c r="P657" s="5"/>
      <c r="Q657" s="5"/>
      <c r="R657" s="6"/>
      <c r="S657" s="6"/>
      <c r="V657" s="5"/>
      <c r="W657" s="5"/>
      <c r="X657" s="5"/>
      <c r="Y657" s="6"/>
      <c r="Z657" s="6"/>
      <c r="AA657" s="6"/>
    </row>
    <row r="658" spans="1:29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6"/>
      <c r="L658" s="6"/>
      <c r="O658" s="5"/>
      <c r="P658" s="5"/>
      <c r="Q658" s="5"/>
      <c r="R658" s="6"/>
      <c r="S658" s="6"/>
      <c r="V658" s="5"/>
      <c r="W658" s="5"/>
      <c r="X658" s="5"/>
      <c r="Y658" s="6"/>
      <c r="Z658" s="6"/>
      <c r="AA658" s="6"/>
    </row>
    <row r="659" spans="1:29" x14ac:dyDescent="0.3">
      <c r="A659" s="5"/>
      <c r="B659" s="5"/>
      <c r="C659" s="5"/>
      <c r="D659" s="5"/>
      <c r="E659" s="5"/>
      <c r="F659" s="5"/>
      <c r="G659" s="5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x14ac:dyDescent="0.3">
      <c r="A660" s="5"/>
      <c r="B660" s="5"/>
      <c r="C660" s="5"/>
      <c r="D660" s="5"/>
      <c r="E660" s="5"/>
      <c r="F660" s="5"/>
      <c r="G660" s="5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6"/>
      <c r="L661" s="6"/>
      <c r="O661" s="5"/>
      <c r="P661" s="5"/>
      <c r="Q661" s="5"/>
      <c r="R661" s="6"/>
      <c r="S661" s="6"/>
      <c r="V661" s="5"/>
      <c r="W661" s="5"/>
      <c r="X661" s="5"/>
      <c r="Y661" s="6"/>
      <c r="Z661" s="6"/>
      <c r="AA661" s="6"/>
    </row>
    <row r="662" spans="1:29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6"/>
      <c r="L662" s="6"/>
      <c r="O662" s="5"/>
      <c r="P662" s="5"/>
      <c r="Q662" s="5"/>
      <c r="R662" s="6"/>
      <c r="S662" s="6"/>
      <c r="V662" s="5"/>
      <c r="W662" s="5"/>
      <c r="X662" s="5"/>
      <c r="Y662" s="6"/>
      <c r="Z662" s="6"/>
      <c r="AA662" s="6"/>
    </row>
    <row r="663" spans="1:29" x14ac:dyDescent="0.3">
      <c r="A663" s="5"/>
      <c r="B663" s="5"/>
      <c r="C663" s="5"/>
      <c r="D663" s="5"/>
      <c r="E663" s="5"/>
      <c r="F663" s="5"/>
      <c r="G663" s="5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6"/>
      <c r="L664" s="6"/>
      <c r="O664" s="5"/>
      <c r="P664" s="5"/>
      <c r="Q664" s="5"/>
      <c r="R664" s="6"/>
      <c r="S664" s="6"/>
      <c r="V664" s="5"/>
      <c r="W664" s="5"/>
      <c r="X664" s="5"/>
      <c r="Y664" s="6"/>
      <c r="Z664" s="6"/>
      <c r="AA664" s="6"/>
    </row>
    <row r="665" spans="1:29" x14ac:dyDescent="0.3">
      <c r="A665" s="5"/>
      <c r="B665" s="5"/>
      <c r="C665" s="5"/>
      <c r="D665" s="5"/>
      <c r="E665" s="5"/>
      <c r="F665" s="5"/>
      <c r="G665" s="5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6"/>
      <c r="L666" s="6"/>
      <c r="O666" s="5"/>
      <c r="P666" s="5"/>
      <c r="Q666" s="5"/>
      <c r="R666" s="6"/>
      <c r="S666" s="6"/>
      <c r="V666" s="5"/>
      <c r="W666" s="5"/>
      <c r="X666" s="5"/>
      <c r="Y666" s="6"/>
      <c r="Z666" s="6"/>
      <c r="AA666" s="6"/>
    </row>
    <row r="667" spans="1:29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6"/>
      <c r="L667" s="6"/>
      <c r="O667" s="5"/>
      <c r="P667" s="5"/>
      <c r="Q667" s="5"/>
      <c r="R667" s="6"/>
      <c r="S667" s="6"/>
      <c r="V667" s="5"/>
      <c r="W667" s="5"/>
      <c r="X667" s="5"/>
      <c r="Y667" s="6"/>
      <c r="Z667" s="6"/>
      <c r="AA667" s="6"/>
    </row>
    <row r="668" spans="1:29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6"/>
      <c r="L668" s="6"/>
      <c r="O668" s="5"/>
      <c r="P668" s="5"/>
      <c r="Q668" s="5"/>
      <c r="R668" s="6"/>
      <c r="S668" s="6"/>
      <c r="V668" s="5"/>
      <c r="W668" s="5"/>
      <c r="X668" s="5"/>
      <c r="Y668" s="6"/>
      <c r="Z668" s="6"/>
      <c r="AA668" s="6"/>
    </row>
    <row r="669" spans="1:29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6"/>
      <c r="L669" s="6"/>
      <c r="O669" s="5"/>
      <c r="P669" s="5"/>
      <c r="Q669" s="5"/>
      <c r="R669" s="6"/>
      <c r="S669" s="6"/>
      <c r="V669" s="5"/>
      <c r="W669" s="5"/>
      <c r="X669" s="5"/>
      <c r="Y669" s="6"/>
      <c r="Z669" s="6"/>
      <c r="AA669" s="6"/>
    </row>
    <row r="670" spans="1:29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6"/>
      <c r="L670" s="6"/>
      <c r="O670" s="5"/>
      <c r="P670" s="5"/>
      <c r="Q670" s="5"/>
      <c r="R670" s="6"/>
      <c r="S670" s="6"/>
      <c r="V670" s="5"/>
      <c r="W670" s="5"/>
      <c r="X670" s="5"/>
      <c r="Y670" s="6"/>
      <c r="Z670" s="6"/>
      <c r="AA670" s="6"/>
    </row>
    <row r="671" spans="1:29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6"/>
      <c r="L671" s="6"/>
      <c r="O671" s="5"/>
      <c r="P671" s="5"/>
      <c r="Q671" s="5"/>
      <c r="R671" s="6"/>
      <c r="S671" s="6"/>
      <c r="V671" s="5"/>
      <c r="W671" s="5"/>
      <c r="X671" s="5"/>
      <c r="Y671" s="6"/>
      <c r="Z671" s="6"/>
      <c r="AA671" s="6"/>
    </row>
    <row r="672" spans="1:29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6"/>
      <c r="L672" s="6"/>
      <c r="O672" s="5"/>
      <c r="P672" s="5"/>
      <c r="Q672" s="5"/>
      <c r="R672" s="6"/>
      <c r="S672" s="6"/>
      <c r="V672" s="5"/>
      <c r="W672" s="5"/>
      <c r="X672" s="5"/>
      <c r="Y672" s="6"/>
      <c r="Z672" s="6"/>
      <c r="AA672" s="6"/>
    </row>
    <row r="673" spans="1:29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6"/>
      <c r="L673" s="6"/>
      <c r="O673" s="5"/>
      <c r="P673" s="5"/>
      <c r="Q673" s="5"/>
      <c r="R673" s="6"/>
      <c r="S673" s="6"/>
      <c r="V673" s="5"/>
      <c r="W673" s="5"/>
      <c r="X673" s="5"/>
      <c r="Y673" s="6"/>
      <c r="Z673" s="6"/>
      <c r="AA673" s="6"/>
    </row>
    <row r="674" spans="1:29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6"/>
      <c r="L674" s="6"/>
      <c r="O674" s="5"/>
      <c r="P674" s="5"/>
      <c r="Q674" s="5"/>
      <c r="R674" s="6"/>
      <c r="S674" s="6"/>
      <c r="V674" s="5"/>
      <c r="W674" s="5"/>
      <c r="X674" s="5"/>
      <c r="Y674" s="6"/>
      <c r="Z674" s="6"/>
      <c r="AA674" s="6"/>
    </row>
    <row r="675" spans="1:29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6"/>
      <c r="L675" s="6"/>
      <c r="O675" s="5"/>
      <c r="P675" s="5"/>
      <c r="Q675" s="5"/>
      <c r="R675" s="6"/>
      <c r="S675" s="6"/>
      <c r="V675" s="5"/>
      <c r="W675" s="5"/>
      <c r="X675" s="5"/>
      <c r="Y675" s="6"/>
      <c r="Z675" s="6"/>
      <c r="AA675" s="6"/>
    </row>
    <row r="676" spans="1:29" x14ac:dyDescent="0.3">
      <c r="A676" s="5"/>
      <c r="B676" s="5"/>
      <c r="C676" s="5"/>
      <c r="D676" s="5"/>
      <c r="E676" s="5"/>
      <c r="F676" s="5"/>
      <c r="G676" s="5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6"/>
      <c r="L677" s="6"/>
      <c r="O677" s="5"/>
      <c r="P677" s="5"/>
      <c r="Q677" s="5"/>
      <c r="R677" s="6"/>
      <c r="S677" s="6"/>
      <c r="V677" s="5"/>
      <c r="W677" s="5"/>
      <c r="X677" s="5"/>
      <c r="Y677" s="6"/>
      <c r="Z677" s="6"/>
      <c r="AA677" s="6"/>
    </row>
    <row r="678" spans="1:29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6"/>
      <c r="L678" s="6"/>
      <c r="O678" s="5"/>
      <c r="P678" s="5"/>
      <c r="Q678" s="5"/>
      <c r="R678" s="6"/>
      <c r="S678" s="6"/>
      <c r="V678" s="5"/>
      <c r="W678" s="5"/>
      <c r="X678" s="5"/>
      <c r="Y678" s="6"/>
      <c r="Z678" s="6"/>
      <c r="AA678" s="6"/>
    </row>
    <row r="679" spans="1:29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6"/>
      <c r="L679" s="6"/>
      <c r="O679" s="5"/>
      <c r="P679" s="5"/>
      <c r="Q679" s="5"/>
      <c r="R679" s="6"/>
      <c r="S679" s="6"/>
      <c r="V679" s="5"/>
      <c r="W679" s="5"/>
      <c r="X679" s="5"/>
      <c r="Y679" s="6"/>
      <c r="Z679" s="6"/>
      <c r="AA679" s="6"/>
    </row>
    <row r="680" spans="1:29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6"/>
      <c r="L680" s="6"/>
      <c r="O680" s="5"/>
      <c r="P680" s="5"/>
      <c r="Q680" s="5"/>
      <c r="R680" s="6"/>
      <c r="S680" s="6"/>
      <c r="V680" s="5"/>
      <c r="W680" s="5"/>
      <c r="X680" s="5"/>
      <c r="Y680" s="6"/>
      <c r="Z680" s="6"/>
      <c r="AA680" s="6"/>
    </row>
    <row r="681" spans="1:29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6"/>
      <c r="L681" s="6"/>
      <c r="O681" s="5"/>
      <c r="P681" s="5"/>
      <c r="Q681" s="5"/>
      <c r="R681" s="6"/>
      <c r="S681" s="6"/>
      <c r="V681" s="5"/>
      <c r="W681" s="5"/>
      <c r="X681" s="5"/>
      <c r="Y681" s="6"/>
      <c r="Z681" s="6"/>
      <c r="AA681" s="6"/>
    </row>
    <row r="682" spans="1:29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6"/>
      <c r="L682" s="6"/>
      <c r="O682" s="5"/>
      <c r="P682" s="5"/>
      <c r="Q682" s="5"/>
      <c r="R682" s="6"/>
      <c r="S682" s="6"/>
      <c r="V682" s="5"/>
      <c r="W682" s="5"/>
      <c r="X682" s="5"/>
      <c r="Y682" s="6"/>
      <c r="Z682" s="6"/>
      <c r="AA682" s="6"/>
    </row>
    <row r="683" spans="1:29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6"/>
      <c r="L683" s="6"/>
      <c r="O683" s="5"/>
      <c r="P683" s="5"/>
      <c r="Q683" s="5"/>
      <c r="R683" s="6"/>
      <c r="S683" s="6"/>
      <c r="V683" s="5"/>
      <c r="W683" s="5"/>
      <c r="X683" s="5"/>
      <c r="Y683" s="6"/>
      <c r="Z683" s="6"/>
      <c r="AA683" s="6"/>
    </row>
    <row r="684" spans="1:29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6"/>
      <c r="L684" s="6"/>
      <c r="O684" s="5"/>
      <c r="P684" s="5"/>
      <c r="Q684" s="5"/>
      <c r="R684" s="6"/>
      <c r="S684" s="6"/>
      <c r="V684" s="5"/>
      <c r="W684" s="5"/>
      <c r="X684" s="5"/>
      <c r="Y684" s="6"/>
      <c r="Z684" s="6"/>
      <c r="AA684" s="6"/>
    </row>
    <row r="685" spans="1:29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6"/>
      <c r="L685" s="6"/>
      <c r="O685" s="5"/>
      <c r="P685" s="5"/>
      <c r="Q685" s="5"/>
      <c r="R685" s="6"/>
      <c r="S685" s="6"/>
      <c r="V685" s="5"/>
      <c r="W685" s="5"/>
      <c r="X685" s="5"/>
      <c r="Y685" s="6"/>
      <c r="Z685" s="6"/>
      <c r="AA685" s="6"/>
    </row>
    <row r="686" spans="1:29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6"/>
      <c r="L686" s="6"/>
      <c r="O686" s="5"/>
      <c r="P686" s="5"/>
      <c r="Q686" s="5"/>
      <c r="R686" s="6"/>
      <c r="S686" s="6"/>
      <c r="V686" s="5"/>
      <c r="W686" s="5"/>
      <c r="X686" s="5"/>
      <c r="Y686" s="6"/>
      <c r="Z686" s="6"/>
      <c r="AA686" s="6"/>
    </row>
    <row r="687" spans="1:29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6"/>
      <c r="L687" s="6"/>
      <c r="O687" s="5"/>
      <c r="P687" s="5"/>
      <c r="Q687" s="5"/>
      <c r="R687" s="6"/>
      <c r="S687" s="6"/>
      <c r="V687" s="5"/>
      <c r="W687" s="5"/>
      <c r="X687" s="5"/>
      <c r="Y687" s="6"/>
      <c r="Z687" s="6"/>
      <c r="AA687" s="6"/>
    </row>
    <row r="688" spans="1:29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6"/>
      <c r="L688" s="6"/>
      <c r="O688" s="5"/>
      <c r="P688" s="5"/>
      <c r="Q688" s="5"/>
      <c r="R688" s="6"/>
      <c r="S688" s="6"/>
      <c r="V688" s="5"/>
      <c r="W688" s="5"/>
      <c r="X688" s="5"/>
      <c r="Y688" s="6"/>
      <c r="Z688" s="6"/>
      <c r="AA688" s="6"/>
    </row>
    <row r="689" spans="1:29" x14ac:dyDescent="0.3">
      <c r="A689" s="5"/>
      <c r="B689" s="5"/>
      <c r="C689" s="5"/>
      <c r="D689" s="5"/>
      <c r="E689" s="5"/>
      <c r="F689" s="5"/>
      <c r="G689" s="5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6"/>
      <c r="L690" s="6"/>
      <c r="O690" s="5"/>
      <c r="P690" s="5"/>
      <c r="Q690" s="5"/>
      <c r="R690" s="6"/>
      <c r="S690" s="6"/>
      <c r="V690" s="5"/>
      <c r="W690" s="5"/>
      <c r="X690" s="5"/>
      <c r="Y690" s="6"/>
      <c r="Z690" s="6"/>
      <c r="AA690" s="6"/>
    </row>
    <row r="691" spans="1:29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6"/>
      <c r="L691" s="6"/>
      <c r="O691" s="5"/>
      <c r="P691" s="5"/>
      <c r="Q691" s="5"/>
      <c r="R691" s="6"/>
      <c r="S691" s="6"/>
      <c r="V691" s="5"/>
      <c r="W691" s="5"/>
      <c r="X691" s="5"/>
      <c r="Y691" s="6"/>
      <c r="Z691" s="6"/>
      <c r="AA691" s="6"/>
    </row>
    <row r="692" spans="1:29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6"/>
      <c r="L692" s="6"/>
      <c r="O692" s="5"/>
      <c r="P692" s="5"/>
      <c r="Q692" s="5"/>
      <c r="R692" s="6"/>
      <c r="S692" s="6"/>
      <c r="V692" s="5"/>
      <c r="W692" s="5"/>
      <c r="X692" s="5"/>
      <c r="Y692" s="6"/>
      <c r="Z692" s="6"/>
      <c r="AA692" s="6"/>
    </row>
    <row r="693" spans="1:29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6"/>
      <c r="L693" s="6"/>
      <c r="O693" s="5"/>
      <c r="P693" s="5"/>
      <c r="Q693" s="5"/>
      <c r="R693" s="6"/>
      <c r="S693" s="6"/>
      <c r="V693" s="5"/>
      <c r="W693" s="5"/>
      <c r="X693" s="5"/>
      <c r="Y693" s="6"/>
      <c r="Z693" s="6"/>
      <c r="AA693" s="6"/>
    </row>
    <row r="694" spans="1:29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6"/>
      <c r="L694" s="6"/>
      <c r="O694" s="5"/>
      <c r="P694" s="5"/>
      <c r="Q694" s="5"/>
      <c r="R694" s="6"/>
      <c r="S694" s="6"/>
      <c r="V694" s="5"/>
      <c r="W694" s="5"/>
      <c r="X694" s="5"/>
      <c r="Y694" s="6"/>
      <c r="Z694" s="6"/>
      <c r="AA694" s="6"/>
    </row>
    <row r="695" spans="1:29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6"/>
      <c r="L695" s="6"/>
      <c r="O695" s="5"/>
      <c r="P695" s="5"/>
      <c r="Q695" s="5"/>
      <c r="R695" s="6"/>
      <c r="S695" s="6"/>
      <c r="V695" s="5"/>
      <c r="W695" s="5"/>
      <c r="X695" s="5"/>
      <c r="Y695" s="6"/>
      <c r="Z695" s="6"/>
      <c r="AA695" s="6"/>
    </row>
    <row r="696" spans="1:29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6"/>
      <c r="L696" s="6"/>
      <c r="O696" s="5"/>
      <c r="P696" s="5"/>
      <c r="Q696" s="5"/>
      <c r="R696" s="6"/>
      <c r="S696" s="6"/>
      <c r="V696" s="5"/>
      <c r="W696" s="5"/>
      <c r="X696" s="5"/>
      <c r="Y696" s="6"/>
      <c r="Z696" s="6"/>
      <c r="AA696" s="6"/>
    </row>
    <row r="697" spans="1:29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6"/>
      <c r="L697" s="6"/>
      <c r="O697" s="5"/>
      <c r="P697" s="5"/>
      <c r="Q697" s="5"/>
      <c r="R697" s="6"/>
      <c r="S697" s="6"/>
      <c r="V697" s="5"/>
      <c r="W697" s="5"/>
      <c r="X697" s="5"/>
      <c r="Y697" s="6"/>
      <c r="Z697" s="6"/>
      <c r="AA697" s="6"/>
    </row>
    <row r="698" spans="1:29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6"/>
      <c r="L698" s="6"/>
      <c r="O698" s="5"/>
      <c r="P698" s="5"/>
      <c r="Q698" s="5"/>
      <c r="R698" s="6"/>
      <c r="S698" s="6"/>
      <c r="V698" s="5"/>
      <c r="W698" s="5"/>
      <c r="X698" s="5"/>
      <c r="Y698" s="6"/>
      <c r="Z698" s="6"/>
      <c r="AA698" s="6"/>
    </row>
    <row r="699" spans="1:29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6"/>
      <c r="L699" s="6"/>
      <c r="O699" s="5"/>
      <c r="P699" s="5"/>
      <c r="Q699" s="5"/>
      <c r="R699" s="6"/>
      <c r="S699" s="6"/>
      <c r="V699" s="5"/>
      <c r="W699" s="5"/>
      <c r="X699" s="5"/>
      <c r="Y699" s="6"/>
      <c r="Z699" s="6"/>
      <c r="AA699" s="6"/>
    </row>
    <row r="700" spans="1:29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6"/>
      <c r="L700" s="6"/>
      <c r="O700" s="5"/>
      <c r="P700" s="5"/>
      <c r="Q700" s="5"/>
      <c r="R700" s="6"/>
      <c r="S700" s="6"/>
      <c r="V700" s="5"/>
      <c r="W700" s="5"/>
      <c r="X700" s="5"/>
      <c r="Y700" s="6"/>
      <c r="Z700" s="6"/>
      <c r="AA700" s="6"/>
    </row>
    <row r="701" spans="1:29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6"/>
      <c r="L701" s="6"/>
      <c r="O701" s="5"/>
      <c r="P701" s="5"/>
      <c r="Q701" s="5"/>
      <c r="R701" s="6"/>
      <c r="S701" s="6"/>
      <c r="V701" s="5"/>
      <c r="W701" s="5"/>
      <c r="X701" s="5"/>
      <c r="Y701" s="6"/>
      <c r="Z701" s="6"/>
      <c r="AA701" s="6"/>
    </row>
    <row r="702" spans="1:29" x14ac:dyDescent="0.3">
      <c r="A702" s="5"/>
      <c r="B702" s="5"/>
      <c r="C702" s="5"/>
      <c r="D702" s="5"/>
      <c r="E702" s="5"/>
      <c r="F702" s="5"/>
      <c r="G702" s="5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6"/>
      <c r="L703" s="6"/>
      <c r="O703" s="5"/>
      <c r="P703" s="5"/>
      <c r="Q703" s="5"/>
      <c r="R703" s="6"/>
      <c r="S703" s="6"/>
      <c r="V703" s="5"/>
      <c r="W703" s="5"/>
      <c r="X703" s="5"/>
      <c r="Y703" s="6"/>
      <c r="Z703" s="6"/>
      <c r="AA703" s="6"/>
    </row>
    <row r="704" spans="1:29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6"/>
      <c r="L704" s="6"/>
      <c r="O704" s="5"/>
      <c r="P704" s="5"/>
      <c r="Q704" s="5"/>
      <c r="R704" s="6"/>
      <c r="S704" s="6"/>
      <c r="V704" s="5"/>
      <c r="W704" s="5"/>
      <c r="X704" s="5"/>
      <c r="Y704" s="6"/>
      <c r="Z704" s="6"/>
      <c r="AA704" s="6"/>
    </row>
    <row r="705" spans="1:29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6"/>
      <c r="L705" s="6"/>
      <c r="O705" s="5"/>
      <c r="P705" s="5"/>
      <c r="Q705" s="5"/>
      <c r="R705" s="6"/>
      <c r="S705" s="6"/>
      <c r="V705" s="5"/>
      <c r="W705" s="5"/>
      <c r="X705" s="5"/>
      <c r="Y705" s="6"/>
      <c r="Z705" s="6"/>
      <c r="AA705" s="6"/>
    </row>
    <row r="706" spans="1:29" x14ac:dyDescent="0.3">
      <c r="A706" s="5"/>
      <c r="B706" s="5"/>
      <c r="C706" s="5"/>
      <c r="D706" s="5"/>
      <c r="E706" s="5"/>
      <c r="F706" s="5"/>
      <c r="G706" s="5"/>
      <c r="H706" s="7"/>
      <c r="I706" s="7"/>
      <c r="J706" s="7"/>
      <c r="K706" s="6"/>
      <c r="L706" s="6"/>
      <c r="M706" s="7"/>
      <c r="N706" s="7"/>
      <c r="O706" s="7"/>
      <c r="P706" s="7"/>
      <c r="Q706" s="7"/>
      <c r="R706" s="6"/>
      <c r="S706" s="6"/>
      <c r="T706" s="7"/>
      <c r="U706" s="7"/>
      <c r="V706" s="7"/>
      <c r="W706" s="7"/>
      <c r="X706" s="7"/>
      <c r="Y706" s="6"/>
      <c r="Z706" s="6"/>
      <c r="AA706" s="6"/>
      <c r="AB706" s="7"/>
      <c r="AC706" s="7"/>
    </row>
    <row r="707" spans="1:29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6"/>
      <c r="L707" s="6"/>
      <c r="O707" s="5"/>
      <c r="P707" s="5"/>
      <c r="Q707" s="5"/>
      <c r="R707" s="6"/>
      <c r="S707" s="6"/>
      <c r="V707" s="5"/>
      <c r="W707" s="5"/>
      <c r="X707" s="5"/>
      <c r="Y707" s="6"/>
      <c r="Z707" s="6"/>
      <c r="AA707" s="6"/>
    </row>
    <row r="708" spans="1:29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6"/>
      <c r="L708" s="6"/>
      <c r="O708" s="5"/>
      <c r="P708" s="5"/>
      <c r="Q708" s="5"/>
      <c r="R708" s="6"/>
      <c r="S708" s="6"/>
      <c r="V708" s="5"/>
      <c r="W708" s="5"/>
      <c r="X708" s="5"/>
      <c r="Y708" s="6"/>
      <c r="Z708" s="6"/>
      <c r="AA708" s="6"/>
    </row>
    <row r="709" spans="1:29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6"/>
      <c r="L709" s="6"/>
      <c r="O709" s="5"/>
      <c r="P709" s="5"/>
      <c r="Q709" s="5"/>
      <c r="R709" s="6"/>
      <c r="S709" s="6"/>
      <c r="V709" s="5"/>
      <c r="W709" s="5"/>
      <c r="X709" s="5"/>
      <c r="Y709" s="6"/>
      <c r="Z709" s="6"/>
      <c r="AA709" s="6"/>
    </row>
    <row r="710" spans="1:29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6"/>
      <c r="L710" s="6"/>
      <c r="O710" s="5"/>
      <c r="P710" s="5"/>
      <c r="Q710" s="5"/>
      <c r="R710" s="6"/>
      <c r="S710" s="6"/>
      <c r="V710" s="5"/>
      <c r="W710" s="5"/>
      <c r="X710" s="5"/>
      <c r="Y710" s="6"/>
      <c r="Z710" s="6"/>
      <c r="AA710" s="6"/>
    </row>
    <row r="711" spans="1:29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6"/>
      <c r="L711" s="6"/>
      <c r="O711" s="5"/>
      <c r="P711" s="5"/>
      <c r="Q711" s="5"/>
      <c r="R711" s="6"/>
      <c r="S711" s="6"/>
      <c r="V711" s="5"/>
      <c r="W711" s="5"/>
      <c r="X711" s="5"/>
      <c r="Y711" s="6"/>
      <c r="Z711" s="6"/>
      <c r="AA711" s="6"/>
    </row>
    <row r="712" spans="1:29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6"/>
      <c r="L712" s="6"/>
      <c r="O712" s="5"/>
      <c r="P712" s="5"/>
      <c r="Q712" s="5"/>
      <c r="R712" s="6"/>
      <c r="S712" s="6"/>
      <c r="V712" s="5"/>
      <c r="W712" s="5"/>
      <c r="X712" s="5"/>
      <c r="Y712" s="6"/>
      <c r="Z712" s="6"/>
      <c r="AA712" s="6"/>
    </row>
    <row r="713" spans="1:29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6"/>
      <c r="L713" s="6"/>
      <c r="O713" s="5"/>
      <c r="P713" s="5"/>
      <c r="Q713" s="5"/>
      <c r="R713" s="6"/>
      <c r="S713" s="6"/>
      <c r="V713" s="5"/>
      <c r="W713" s="5"/>
      <c r="X713" s="5"/>
      <c r="Y713" s="6"/>
      <c r="Z713" s="6"/>
      <c r="AA713" s="6"/>
    </row>
    <row r="714" spans="1:29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6"/>
      <c r="L714" s="6"/>
      <c r="O714" s="5"/>
      <c r="P714" s="5"/>
      <c r="Q714" s="5"/>
      <c r="R714" s="6"/>
      <c r="S714" s="6"/>
      <c r="V714" s="5"/>
      <c r="W714" s="5"/>
      <c r="X714" s="5"/>
      <c r="Y714" s="6"/>
      <c r="Z714" s="6"/>
      <c r="AA714" s="6"/>
    </row>
    <row r="715" spans="1:29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6"/>
      <c r="L715" s="6"/>
      <c r="O715" s="5"/>
      <c r="P715" s="5"/>
      <c r="Q715" s="5"/>
      <c r="R715" s="6"/>
      <c r="S715" s="6"/>
      <c r="V715" s="5"/>
      <c r="W715" s="5"/>
      <c r="X715" s="5"/>
      <c r="Y715" s="6"/>
      <c r="Z715" s="6"/>
      <c r="AA715" s="6"/>
    </row>
    <row r="716" spans="1:29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6"/>
      <c r="L716" s="6"/>
      <c r="O716" s="5"/>
      <c r="P716" s="5"/>
      <c r="Q716" s="5"/>
      <c r="R716" s="6"/>
      <c r="S716" s="6"/>
      <c r="V716" s="5"/>
      <c r="W716" s="5"/>
      <c r="X716" s="5"/>
      <c r="Y716" s="6"/>
      <c r="Z716" s="6"/>
      <c r="AA716" s="6"/>
    </row>
    <row r="717" spans="1:29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6"/>
      <c r="L717" s="6"/>
      <c r="O717" s="5"/>
      <c r="P717" s="5"/>
      <c r="Q717" s="5"/>
      <c r="R717" s="6"/>
      <c r="S717" s="6"/>
      <c r="V717" s="5"/>
      <c r="W717" s="5"/>
      <c r="X717" s="5"/>
      <c r="Y717" s="6"/>
      <c r="Z717" s="6"/>
      <c r="AA717" s="6"/>
    </row>
    <row r="718" spans="1:29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6"/>
      <c r="L718" s="6"/>
      <c r="O718" s="5"/>
      <c r="P718" s="5"/>
      <c r="Q718" s="5"/>
      <c r="R718" s="6"/>
      <c r="S718" s="6"/>
      <c r="V718" s="5"/>
      <c r="W718" s="5"/>
      <c r="X718" s="5"/>
      <c r="Y718" s="6"/>
      <c r="Z718" s="6"/>
      <c r="AA718" s="6"/>
    </row>
    <row r="719" spans="1:29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6"/>
      <c r="L719" s="6"/>
      <c r="O719" s="5"/>
      <c r="P719" s="5"/>
      <c r="Q719" s="5"/>
      <c r="R719" s="6"/>
      <c r="S719" s="6"/>
      <c r="V719" s="5"/>
      <c r="W719" s="5"/>
      <c r="X719" s="5"/>
      <c r="Y719" s="6"/>
      <c r="Z719" s="6"/>
      <c r="AA719" s="6"/>
    </row>
    <row r="720" spans="1:29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6"/>
      <c r="L720" s="6"/>
      <c r="O720" s="5"/>
      <c r="P720" s="5"/>
      <c r="Q720" s="5"/>
      <c r="R720" s="6"/>
      <c r="S720" s="6"/>
      <c r="V720" s="5"/>
      <c r="W720" s="5"/>
      <c r="X720" s="5"/>
      <c r="Y720" s="6"/>
      <c r="Z720" s="6"/>
      <c r="AA720" s="6"/>
    </row>
    <row r="721" spans="1:29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6"/>
      <c r="L721" s="6"/>
      <c r="O721" s="5"/>
      <c r="P721" s="5"/>
      <c r="Q721" s="5"/>
      <c r="R721" s="6"/>
      <c r="S721" s="6"/>
      <c r="V721" s="5"/>
      <c r="W721" s="5"/>
      <c r="X721" s="5"/>
      <c r="Y721" s="6"/>
      <c r="Z721" s="6"/>
      <c r="AA721" s="6"/>
    </row>
    <row r="722" spans="1:29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6"/>
      <c r="L722" s="6"/>
      <c r="O722" s="5"/>
      <c r="P722" s="5"/>
      <c r="Q722" s="5"/>
      <c r="R722" s="6"/>
      <c r="S722" s="6"/>
      <c r="V722" s="5"/>
      <c r="W722" s="5"/>
      <c r="X722" s="5"/>
      <c r="Y722" s="6"/>
      <c r="Z722" s="6"/>
      <c r="AA722" s="6"/>
    </row>
    <row r="723" spans="1:29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6"/>
      <c r="L723" s="6"/>
      <c r="O723" s="5"/>
      <c r="P723" s="5"/>
      <c r="Q723" s="5"/>
      <c r="R723" s="6"/>
      <c r="S723" s="6"/>
      <c r="V723" s="5"/>
      <c r="W723" s="5"/>
      <c r="X723" s="5"/>
      <c r="Y723" s="6"/>
      <c r="Z723" s="6"/>
      <c r="AA723" s="6"/>
    </row>
    <row r="724" spans="1:29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6"/>
      <c r="L724" s="6"/>
      <c r="O724" s="5"/>
      <c r="P724" s="5"/>
      <c r="Q724" s="5"/>
      <c r="R724" s="6"/>
      <c r="S724" s="6"/>
      <c r="V724" s="5"/>
      <c r="W724" s="5"/>
      <c r="X724" s="5"/>
      <c r="Y724" s="6"/>
      <c r="Z724" s="6"/>
      <c r="AA724" s="6"/>
    </row>
    <row r="725" spans="1:29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6"/>
      <c r="L725" s="6"/>
      <c r="O725" s="5"/>
      <c r="P725" s="5"/>
      <c r="Q725" s="5"/>
      <c r="R725" s="6"/>
      <c r="S725" s="6"/>
      <c r="V725" s="5"/>
      <c r="W725" s="5"/>
      <c r="X725" s="5"/>
      <c r="Y725" s="6"/>
      <c r="Z725" s="6"/>
      <c r="AA725" s="6"/>
    </row>
    <row r="726" spans="1:29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6"/>
      <c r="L726" s="6"/>
      <c r="O726" s="5"/>
      <c r="P726" s="5"/>
      <c r="Q726" s="5"/>
      <c r="R726" s="6"/>
      <c r="S726" s="6"/>
      <c r="V726" s="5"/>
      <c r="W726" s="5"/>
      <c r="X726" s="5"/>
      <c r="Y726" s="6"/>
      <c r="Z726" s="6"/>
      <c r="AA726" s="6"/>
    </row>
    <row r="727" spans="1:29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6"/>
      <c r="L727" s="6"/>
      <c r="O727" s="5"/>
      <c r="P727" s="5"/>
      <c r="Q727" s="5"/>
      <c r="R727" s="6"/>
      <c r="S727" s="6"/>
      <c r="V727" s="5"/>
      <c r="W727" s="5"/>
      <c r="X727" s="5"/>
      <c r="Y727" s="6"/>
      <c r="Z727" s="6"/>
      <c r="AA727" s="6"/>
    </row>
    <row r="728" spans="1:29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6"/>
      <c r="L728" s="6"/>
      <c r="O728" s="5"/>
      <c r="P728" s="5"/>
      <c r="Q728" s="5"/>
      <c r="R728" s="6"/>
      <c r="S728" s="6"/>
      <c r="V728" s="5"/>
      <c r="W728" s="5"/>
      <c r="X728" s="5"/>
      <c r="Y728" s="6"/>
      <c r="Z728" s="6"/>
      <c r="AA728" s="6"/>
    </row>
    <row r="729" spans="1:29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6"/>
      <c r="L729" s="6"/>
      <c r="O729" s="5"/>
      <c r="P729" s="5"/>
      <c r="Q729" s="5"/>
      <c r="R729" s="6"/>
      <c r="S729" s="6"/>
      <c r="V729" s="5"/>
      <c r="W729" s="5"/>
      <c r="X729" s="5"/>
      <c r="Y729" s="6"/>
      <c r="Z729" s="6"/>
      <c r="AA729" s="6"/>
    </row>
    <row r="730" spans="1:29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6"/>
      <c r="L730" s="6"/>
      <c r="O730" s="5"/>
      <c r="P730" s="5"/>
      <c r="Q730" s="5"/>
      <c r="R730" s="6"/>
      <c r="S730" s="6"/>
      <c r="V730" s="5"/>
      <c r="W730" s="5"/>
      <c r="X730" s="5"/>
      <c r="Y730" s="6"/>
      <c r="Z730" s="6"/>
      <c r="AA730" s="6"/>
    </row>
    <row r="731" spans="1:29" x14ac:dyDescent="0.3">
      <c r="A731" s="5"/>
      <c r="B731" s="5"/>
      <c r="C731" s="5"/>
      <c r="D731" s="5"/>
      <c r="E731" s="5"/>
      <c r="F731" s="5"/>
      <c r="G731" s="5"/>
      <c r="H731" s="7"/>
      <c r="I731" s="7"/>
      <c r="J731" s="7"/>
      <c r="K731" s="6"/>
      <c r="L731" s="6"/>
      <c r="M731" s="7"/>
      <c r="N731" s="7"/>
      <c r="O731" s="7"/>
      <c r="P731" s="7"/>
      <c r="Q731" s="7"/>
      <c r="R731" s="6"/>
      <c r="S731" s="6"/>
      <c r="T731" s="7"/>
      <c r="U731" s="7"/>
      <c r="V731" s="7"/>
      <c r="W731" s="7"/>
      <c r="X731" s="7"/>
      <c r="Y731" s="6"/>
      <c r="Z731" s="6"/>
      <c r="AA731" s="6"/>
      <c r="AB731" s="7"/>
      <c r="AC731" s="7"/>
    </row>
    <row r="732" spans="1:29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6"/>
      <c r="L732" s="6"/>
      <c r="O732" s="5"/>
      <c r="P732" s="5"/>
      <c r="Q732" s="5"/>
      <c r="R732" s="6"/>
      <c r="S732" s="6"/>
      <c r="V732" s="5"/>
      <c r="W732" s="5"/>
      <c r="X732" s="5"/>
      <c r="Y732" s="6"/>
      <c r="Z732" s="6"/>
      <c r="AA732" s="6"/>
    </row>
    <row r="733" spans="1:29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6"/>
      <c r="L733" s="6"/>
      <c r="O733" s="5"/>
      <c r="P733" s="5"/>
      <c r="Q733" s="5"/>
      <c r="R733" s="6"/>
      <c r="S733" s="6"/>
      <c r="V733" s="5"/>
      <c r="W733" s="5"/>
      <c r="X733" s="5"/>
      <c r="Y733" s="6"/>
      <c r="Z733" s="6"/>
      <c r="AA733" s="6"/>
    </row>
    <row r="734" spans="1:29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6"/>
      <c r="L734" s="6"/>
      <c r="O734" s="5"/>
      <c r="P734" s="5"/>
      <c r="Q734" s="5"/>
      <c r="R734" s="6"/>
      <c r="S734" s="6"/>
      <c r="V734" s="5"/>
      <c r="W734" s="5"/>
      <c r="X734" s="5"/>
      <c r="Y734" s="6"/>
      <c r="Z734" s="6"/>
      <c r="AA734" s="6"/>
    </row>
    <row r="735" spans="1:29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6"/>
      <c r="L735" s="6"/>
      <c r="O735" s="5"/>
      <c r="P735" s="5"/>
      <c r="Q735" s="5"/>
      <c r="R735" s="6"/>
      <c r="S735" s="6"/>
      <c r="V735" s="5"/>
      <c r="W735" s="5"/>
      <c r="X735" s="5"/>
      <c r="Y735" s="6"/>
      <c r="Z735" s="6"/>
      <c r="AA735" s="6"/>
    </row>
    <row r="736" spans="1:29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6"/>
      <c r="L736" s="6"/>
      <c r="O736" s="5"/>
      <c r="P736" s="5"/>
      <c r="Q736" s="5"/>
      <c r="R736" s="6"/>
      <c r="S736" s="6"/>
      <c r="V736" s="5"/>
      <c r="W736" s="5"/>
      <c r="X736" s="5"/>
      <c r="Y736" s="6"/>
      <c r="Z736" s="6"/>
      <c r="AA736" s="6"/>
    </row>
    <row r="737" spans="1:29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6"/>
      <c r="L737" s="6"/>
      <c r="O737" s="5"/>
      <c r="P737" s="5"/>
      <c r="Q737" s="5"/>
      <c r="R737" s="6"/>
      <c r="S737" s="6"/>
      <c r="V737" s="5"/>
      <c r="W737" s="5"/>
      <c r="X737" s="5"/>
      <c r="Y737" s="6"/>
      <c r="Z737" s="6"/>
      <c r="AA737" s="6"/>
    </row>
    <row r="738" spans="1:29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6"/>
      <c r="L738" s="6"/>
      <c r="O738" s="5"/>
      <c r="P738" s="5"/>
      <c r="Q738" s="5"/>
      <c r="R738" s="6"/>
      <c r="S738" s="6"/>
      <c r="V738" s="5"/>
      <c r="W738" s="5"/>
      <c r="X738" s="5"/>
      <c r="Y738" s="6"/>
      <c r="Z738" s="6"/>
      <c r="AA738" s="6"/>
    </row>
    <row r="739" spans="1:29" x14ac:dyDescent="0.3">
      <c r="A739" s="5"/>
      <c r="B739" s="5"/>
      <c r="C739" s="5"/>
      <c r="D739" s="5"/>
      <c r="E739" s="5"/>
      <c r="F739" s="5"/>
      <c r="G739" s="5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1:29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6"/>
      <c r="L740" s="6"/>
      <c r="O740" s="5"/>
      <c r="P740" s="5"/>
      <c r="Q740" s="5"/>
      <c r="R740" s="6"/>
      <c r="S740" s="6"/>
      <c r="V740" s="5"/>
      <c r="W740" s="5"/>
      <c r="X740" s="5"/>
      <c r="Y740" s="6"/>
      <c r="Z740" s="6"/>
      <c r="AA740" s="6"/>
    </row>
    <row r="741" spans="1:29" x14ac:dyDescent="0.3">
      <c r="A741" s="5"/>
      <c r="B741" s="5"/>
      <c r="C741" s="5"/>
      <c r="D741" s="5"/>
      <c r="E741" s="5"/>
      <c r="F741" s="5"/>
      <c r="G741" s="5"/>
      <c r="H741" s="7"/>
      <c r="I741" s="7"/>
      <c r="J741" s="7"/>
      <c r="K741" s="6"/>
      <c r="L741" s="6"/>
      <c r="M741" s="7"/>
      <c r="N741" s="7"/>
      <c r="O741" s="7"/>
      <c r="P741" s="7"/>
      <c r="Q741" s="7"/>
      <c r="R741" s="6"/>
      <c r="S741" s="6"/>
      <c r="T741" s="7"/>
      <c r="U741" s="7"/>
      <c r="V741" s="7"/>
      <c r="W741" s="7"/>
      <c r="X741" s="7"/>
      <c r="Y741" s="6"/>
      <c r="Z741" s="6"/>
      <c r="AA741" s="6"/>
      <c r="AB741" s="7"/>
      <c r="AC741" s="7"/>
    </row>
    <row r="742" spans="1:29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6"/>
      <c r="L742" s="6"/>
      <c r="O742" s="5"/>
      <c r="P742" s="5"/>
      <c r="Q742" s="5"/>
      <c r="R742" s="6"/>
      <c r="S742" s="6"/>
      <c r="V742" s="5"/>
      <c r="W742" s="5"/>
      <c r="X742" s="5"/>
      <c r="Y742" s="6"/>
      <c r="Z742" s="6"/>
      <c r="AA742" s="6"/>
    </row>
    <row r="743" spans="1:29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6"/>
      <c r="L743" s="6"/>
      <c r="O743" s="5"/>
      <c r="P743" s="5"/>
      <c r="Q743" s="5"/>
      <c r="R743" s="6"/>
      <c r="S743" s="6"/>
      <c r="V743" s="5"/>
      <c r="W743" s="5"/>
      <c r="X743" s="5"/>
      <c r="Y743" s="6"/>
      <c r="Z743" s="6"/>
      <c r="AA743" s="6"/>
    </row>
    <row r="744" spans="1:29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6"/>
      <c r="L744" s="6"/>
      <c r="O744" s="5"/>
      <c r="P744" s="5"/>
      <c r="Q744" s="5"/>
      <c r="R744" s="6"/>
      <c r="S744" s="6"/>
      <c r="V744" s="5"/>
      <c r="W744" s="5"/>
      <c r="X744" s="5"/>
      <c r="Y744" s="6"/>
      <c r="Z744" s="6"/>
      <c r="AA744" s="6"/>
    </row>
    <row r="745" spans="1:29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6"/>
      <c r="L745" s="6"/>
      <c r="O745" s="5"/>
      <c r="P745" s="5"/>
      <c r="Q745" s="5"/>
      <c r="R745" s="6"/>
      <c r="S745" s="6"/>
      <c r="V745" s="5"/>
      <c r="W745" s="5"/>
      <c r="X745" s="5"/>
      <c r="Y745" s="6"/>
      <c r="Z745" s="6"/>
      <c r="AA745" s="6"/>
    </row>
    <row r="746" spans="1:29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6"/>
      <c r="L746" s="6"/>
      <c r="O746" s="5"/>
      <c r="P746" s="5"/>
      <c r="Q746" s="5"/>
      <c r="R746" s="6"/>
      <c r="S746" s="6"/>
      <c r="V746" s="5"/>
      <c r="W746" s="5"/>
      <c r="X746" s="5"/>
      <c r="Y746" s="6"/>
      <c r="Z746" s="6"/>
      <c r="AA746" s="6"/>
    </row>
    <row r="747" spans="1:29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6"/>
      <c r="L747" s="6"/>
      <c r="O747" s="5"/>
      <c r="P747" s="5"/>
      <c r="Q747" s="5"/>
      <c r="R747" s="6"/>
      <c r="S747" s="6"/>
      <c r="V747" s="5"/>
      <c r="W747" s="5"/>
      <c r="X747" s="5"/>
      <c r="Y747" s="6"/>
      <c r="Z747" s="6"/>
      <c r="AA747" s="6"/>
    </row>
    <row r="748" spans="1:29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6"/>
      <c r="L748" s="6"/>
      <c r="O748" s="5"/>
      <c r="P748" s="5"/>
      <c r="Q748" s="5"/>
      <c r="R748" s="6"/>
      <c r="S748" s="6"/>
      <c r="V748" s="5"/>
      <c r="W748" s="5"/>
      <c r="X748" s="5"/>
      <c r="Y748" s="6"/>
      <c r="Z748" s="6"/>
      <c r="AA748" s="6"/>
    </row>
    <row r="749" spans="1:29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6"/>
      <c r="L749" s="6"/>
      <c r="O749" s="5"/>
      <c r="P749" s="5"/>
      <c r="Q749" s="5"/>
      <c r="R749" s="6"/>
      <c r="S749" s="6"/>
      <c r="V749" s="5"/>
      <c r="W749" s="5"/>
      <c r="X749" s="5"/>
      <c r="Y749" s="6"/>
      <c r="Z749" s="6"/>
      <c r="AA749" s="6"/>
    </row>
    <row r="750" spans="1:29" x14ac:dyDescent="0.3">
      <c r="A750" s="5"/>
      <c r="B750" s="5"/>
      <c r="C750" s="5"/>
      <c r="D750" s="5"/>
      <c r="E750" s="5"/>
      <c r="F750" s="5"/>
      <c r="G750" s="5"/>
      <c r="H750" s="7"/>
      <c r="I750" s="7"/>
      <c r="J750" s="7"/>
      <c r="K750" s="6"/>
      <c r="L750" s="6"/>
      <c r="M750" s="7"/>
      <c r="N750" s="7"/>
      <c r="O750" s="7"/>
      <c r="P750" s="7"/>
      <c r="Q750" s="7"/>
      <c r="R750" s="6"/>
      <c r="S750" s="6"/>
      <c r="T750" s="7"/>
      <c r="U750" s="7"/>
      <c r="V750" s="7"/>
      <c r="W750" s="7"/>
      <c r="X750" s="7"/>
      <c r="Y750" s="6"/>
      <c r="Z750" s="6"/>
      <c r="AA750" s="6"/>
      <c r="AB750" s="7"/>
      <c r="AC750" s="7"/>
    </row>
    <row r="751" spans="1:29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6"/>
      <c r="L751" s="6"/>
      <c r="O751" s="5"/>
      <c r="P751" s="5"/>
      <c r="Q751" s="5"/>
      <c r="R751" s="6"/>
      <c r="S751" s="6"/>
      <c r="V751" s="5"/>
      <c r="W751" s="5"/>
      <c r="X751" s="5"/>
      <c r="Y751" s="6"/>
      <c r="Z751" s="6"/>
      <c r="AA751" s="6"/>
    </row>
    <row r="752" spans="1:29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6"/>
      <c r="L752" s="6"/>
      <c r="O752" s="5"/>
      <c r="P752" s="5"/>
      <c r="Q752" s="5"/>
      <c r="R752" s="6"/>
      <c r="S752" s="6"/>
      <c r="V752" s="5"/>
      <c r="W752" s="5"/>
      <c r="X752" s="5"/>
      <c r="Y752" s="6"/>
      <c r="Z752" s="6"/>
      <c r="AA752" s="6"/>
    </row>
    <row r="753" spans="1:29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6"/>
      <c r="L753" s="6"/>
      <c r="O753" s="5"/>
      <c r="P753" s="5"/>
      <c r="Q753" s="5"/>
      <c r="R753" s="6"/>
      <c r="S753" s="6"/>
      <c r="V753" s="5"/>
      <c r="W753" s="5"/>
      <c r="X753" s="5"/>
      <c r="Y753" s="6"/>
      <c r="Z753" s="6"/>
      <c r="AA753" s="6"/>
    </row>
    <row r="754" spans="1:29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6"/>
      <c r="L754" s="6"/>
      <c r="O754" s="5"/>
      <c r="P754" s="5"/>
      <c r="Q754" s="5"/>
      <c r="R754" s="6"/>
      <c r="S754" s="6"/>
      <c r="V754" s="5"/>
      <c r="W754" s="5"/>
      <c r="X754" s="5"/>
      <c r="Y754" s="6"/>
      <c r="Z754" s="6"/>
      <c r="AA754" s="6"/>
    </row>
    <row r="755" spans="1:29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6"/>
      <c r="L755" s="6"/>
      <c r="O755" s="5"/>
      <c r="P755" s="5"/>
      <c r="Q755" s="5"/>
      <c r="R755" s="6"/>
      <c r="S755" s="6"/>
      <c r="V755" s="5"/>
      <c r="W755" s="5"/>
      <c r="X755" s="5"/>
      <c r="Y755" s="6"/>
      <c r="Z755" s="6"/>
      <c r="AA755" s="6"/>
    </row>
    <row r="756" spans="1:29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6"/>
      <c r="L756" s="6"/>
      <c r="O756" s="5"/>
      <c r="P756" s="5"/>
      <c r="Q756" s="5"/>
      <c r="R756" s="6"/>
      <c r="S756" s="6"/>
      <c r="V756" s="5"/>
      <c r="W756" s="5"/>
      <c r="X756" s="5"/>
      <c r="Y756" s="6"/>
      <c r="Z756" s="6"/>
      <c r="AA756" s="6"/>
    </row>
    <row r="757" spans="1:29" x14ac:dyDescent="0.3">
      <c r="A757" s="5"/>
      <c r="B757" s="5"/>
      <c r="C757" s="5"/>
      <c r="D757" s="5"/>
      <c r="E757" s="5"/>
      <c r="F757" s="5"/>
      <c r="G757" s="5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spans="1:29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6"/>
      <c r="L758" s="6"/>
      <c r="O758" s="5"/>
      <c r="P758" s="5"/>
      <c r="Q758" s="5"/>
      <c r="R758" s="6"/>
      <c r="S758" s="6"/>
      <c r="V758" s="5"/>
      <c r="W758" s="5"/>
      <c r="X758" s="5"/>
      <c r="Y758" s="6"/>
      <c r="Z758" s="6"/>
      <c r="AA758" s="6"/>
    </row>
    <row r="759" spans="1:29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6"/>
      <c r="L759" s="6"/>
      <c r="O759" s="5"/>
      <c r="P759" s="5"/>
      <c r="Q759" s="5"/>
      <c r="R759" s="6"/>
      <c r="S759" s="6"/>
      <c r="V759" s="5"/>
      <c r="W759" s="5"/>
      <c r="X759" s="5"/>
      <c r="Y759" s="6"/>
      <c r="Z759" s="6"/>
      <c r="AA759" s="6"/>
    </row>
    <row r="760" spans="1:29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6"/>
      <c r="L760" s="6"/>
      <c r="O760" s="5"/>
      <c r="P760" s="5"/>
      <c r="Q760" s="5"/>
      <c r="R760" s="6"/>
      <c r="S760" s="6"/>
      <c r="V760" s="5"/>
      <c r="W760" s="5"/>
      <c r="X760" s="5"/>
      <c r="Y760" s="6"/>
      <c r="Z760" s="6"/>
      <c r="AA760" s="6"/>
    </row>
    <row r="761" spans="1:29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6"/>
      <c r="L761" s="6"/>
      <c r="O761" s="5"/>
      <c r="P761" s="5"/>
      <c r="Q761" s="5"/>
      <c r="R761" s="6"/>
      <c r="S761" s="6"/>
      <c r="V761" s="5"/>
      <c r="W761" s="5"/>
      <c r="X761" s="5"/>
      <c r="Y761" s="6"/>
      <c r="Z761" s="6"/>
      <c r="AA761" s="6"/>
    </row>
    <row r="762" spans="1:29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6"/>
      <c r="L762" s="6"/>
      <c r="O762" s="5"/>
      <c r="P762" s="5"/>
      <c r="Q762" s="5"/>
      <c r="R762" s="6"/>
      <c r="S762" s="6"/>
      <c r="V762" s="5"/>
      <c r="W762" s="5"/>
      <c r="X762" s="5"/>
      <c r="Y762" s="6"/>
      <c r="Z762" s="6"/>
      <c r="AA762" s="6"/>
    </row>
    <row r="763" spans="1:29" x14ac:dyDescent="0.3">
      <c r="A763" s="5"/>
      <c r="B763" s="5"/>
      <c r="C763" s="5"/>
      <c r="D763" s="5"/>
      <c r="E763" s="5"/>
      <c r="F763" s="5"/>
      <c r="G763" s="5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spans="1:29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6"/>
      <c r="L764" s="6"/>
      <c r="O764" s="5"/>
      <c r="P764" s="5"/>
      <c r="Q764" s="5"/>
      <c r="R764" s="6"/>
      <c r="S764" s="6"/>
      <c r="V764" s="5"/>
      <c r="W764" s="5"/>
      <c r="X764" s="5"/>
      <c r="Y764" s="6"/>
      <c r="Z764" s="6"/>
      <c r="AA764" s="6"/>
    </row>
    <row r="765" spans="1:29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6"/>
      <c r="L765" s="6"/>
      <c r="O765" s="5"/>
      <c r="P765" s="5"/>
      <c r="Q765" s="5"/>
      <c r="R765" s="6"/>
      <c r="S765" s="6"/>
      <c r="V765" s="5"/>
      <c r="W765" s="5"/>
      <c r="X765" s="5"/>
      <c r="Y765" s="6"/>
      <c r="Z765" s="6"/>
      <c r="AA765" s="6"/>
    </row>
    <row r="766" spans="1:29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6"/>
      <c r="L766" s="6"/>
      <c r="O766" s="5"/>
      <c r="P766" s="5"/>
      <c r="Q766" s="5"/>
      <c r="R766" s="6"/>
      <c r="S766" s="6"/>
      <c r="V766" s="5"/>
      <c r="W766" s="5"/>
      <c r="X766" s="5"/>
      <c r="Y766" s="6"/>
      <c r="Z766" s="6"/>
      <c r="AA766" s="6"/>
    </row>
    <row r="767" spans="1:29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6"/>
      <c r="L767" s="6"/>
      <c r="O767" s="5"/>
      <c r="P767" s="5"/>
      <c r="Q767" s="5"/>
      <c r="R767" s="6"/>
      <c r="S767" s="6"/>
      <c r="V767" s="5"/>
      <c r="W767" s="5"/>
      <c r="X767" s="5"/>
      <c r="Y767" s="6"/>
      <c r="Z767" s="6"/>
      <c r="AA767" s="6"/>
    </row>
    <row r="768" spans="1:29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6"/>
      <c r="L768" s="6"/>
      <c r="O768" s="5"/>
      <c r="P768" s="5"/>
      <c r="Q768" s="5"/>
      <c r="R768" s="6"/>
      <c r="S768" s="6"/>
      <c r="V768" s="5"/>
      <c r="W768" s="5"/>
      <c r="X768" s="5"/>
      <c r="Y768" s="6"/>
      <c r="Z768" s="6"/>
      <c r="AA768" s="6"/>
    </row>
    <row r="769" spans="1:29" x14ac:dyDescent="0.3">
      <c r="A769" s="5"/>
      <c r="B769" s="5"/>
      <c r="C769" s="5"/>
      <c r="D769" s="5"/>
      <c r="E769" s="5"/>
      <c r="F769" s="5"/>
      <c r="G769" s="5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spans="1:29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6"/>
      <c r="L770" s="6"/>
      <c r="O770" s="5"/>
      <c r="P770" s="5"/>
      <c r="Q770" s="5"/>
      <c r="R770" s="6"/>
      <c r="S770" s="6"/>
      <c r="V770" s="5"/>
      <c r="W770" s="5"/>
      <c r="X770" s="5"/>
      <c r="Y770" s="6"/>
      <c r="Z770" s="6"/>
      <c r="AA770" s="6"/>
    </row>
    <row r="771" spans="1:29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6"/>
      <c r="L771" s="6"/>
      <c r="O771" s="5"/>
      <c r="P771" s="5"/>
      <c r="Q771" s="5"/>
      <c r="R771" s="6"/>
      <c r="S771" s="6"/>
      <c r="V771" s="5"/>
      <c r="W771" s="5"/>
      <c r="X771" s="5"/>
      <c r="Y771" s="6"/>
      <c r="Z771" s="6"/>
      <c r="AA771" s="6"/>
    </row>
    <row r="772" spans="1:29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6"/>
      <c r="L772" s="6"/>
      <c r="O772" s="5"/>
      <c r="P772" s="5"/>
      <c r="Q772" s="5"/>
      <c r="R772" s="6"/>
      <c r="S772" s="6"/>
      <c r="V772" s="5"/>
      <c r="W772" s="5"/>
      <c r="X772" s="5"/>
      <c r="Y772" s="6"/>
      <c r="Z772" s="6"/>
      <c r="AA772" s="6"/>
    </row>
    <row r="773" spans="1:29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6"/>
      <c r="L773" s="6"/>
      <c r="O773" s="5"/>
      <c r="P773" s="5"/>
      <c r="Q773" s="5"/>
      <c r="R773" s="6"/>
      <c r="S773" s="6"/>
      <c r="V773" s="5"/>
      <c r="W773" s="5"/>
      <c r="X773" s="5"/>
      <c r="Y773" s="6"/>
      <c r="Z773" s="6"/>
      <c r="AA773" s="6"/>
    </row>
    <row r="774" spans="1:29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6"/>
      <c r="L774" s="6"/>
      <c r="O774" s="5"/>
      <c r="P774" s="5"/>
      <c r="Q774" s="5"/>
      <c r="R774" s="6"/>
      <c r="S774" s="6"/>
      <c r="V774" s="5"/>
      <c r="W774" s="5"/>
      <c r="X774" s="5"/>
      <c r="Y774" s="6"/>
      <c r="Z774" s="6"/>
      <c r="AA774" s="6"/>
    </row>
    <row r="775" spans="1:29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6"/>
      <c r="L775" s="6"/>
      <c r="O775" s="5"/>
      <c r="P775" s="5"/>
      <c r="Q775" s="5"/>
      <c r="R775" s="6"/>
      <c r="S775" s="6"/>
      <c r="V775" s="5"/>
      <c r="W775" s="5"/>
      <c r="X775" s="5"/>
      <c r="Y775" s="6"/>
      <c r="Z775" s="6"/>
      <c r="AA775" s="6"/>
    </row>
    <row r="776" spans="1:29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6"/>
      <c r="L776" s="6"/>
      <c r="O776" s="5"/>
      <c r="P776" s="5"/>
      <c r="Q776" s="5"/>
      <c r="R776" s="6"/>
      <c r="S776" s="6"/>
      <c r="V776" s="5"/>
      <c r="W776" s="5"/>
      <c r="X776" s="5"/>
      <c r="Y776" s="6"/>
      <c r="Z776" s="6"/>
      <c r="AA776" s="6"/>
    </row>
    <row r="777" spans="1:29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6"/>
      <c r="L777" s="6"/>
      <c r="O777" s="5"/>
      <c r="P777" s="5"/>
      <c r="Q777" s="5"/>
      <c r="R777" s="6"/>
      <c r="S777" s="6"/>
      <c r="V777" s="5"/>
      <c r="W777" s="5"/>
      <c r="X777" s="5"/>
      <c r="Y777" s="6"/>
      <c r="Z777" s="6"/>
      <c r="AA777" s="6"/>
    </row>
    <row r="778" spans="1:29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6"/>
      <c r="L778" s="6"/>
      <c r="O778" s="5"/>
      <c r="P778" s="5"/>
      <c r="Q778" s="5"/>
      <c r="R778" s="6"/>
      <c r="S778" s="6"/>
      <c r="V778" s="5"/>
      <c r="W778" s="5"/>
      <c r="X778" s="5"/>
      <c r="Y778" s="6"/>
      <c r="Z778" s="6"/>
      <c r="AA778" s="6"/>
    </row>
    <row r="779" spans="1:29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6"/>
      <c r="L779" s="6"/>
      <c r="O779" s="5"/>
      <c r="P779" s="5"/>
      <c r="Q779" s="5"/>
      <c r="R779" s="6"/>
      <c r="S779" s="6"/>
      <c r="V779" s="5"/>
      <c r="W779" s="5"/>
      <c r="X779" s="5"/>
      <c r="Y779" s="6"/>
      <c r="Z779" s="6"/>
      <c r="AA779" s="6"/>
    </row>
    <row r="780" spans="1:29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6"/>
      <c r="L780" s="6"/>
      <c r="O780" s="5"/>
      <c r="P780" s="5"/>
      <c r="Q780" s="5"/>
      <c r="R780" s="6"/>
      <c r="S780" s="6"/>
      <c r="V780" s="5"/>
      <c r="W780" s="5"/>
      <c r="X780" s="5"/>
      <c r="Y780" s="6"/>
      <c r="Z780" s="6"/>
      <c r="AA780" s="6"/>
    </row>
    <row r="781" spans="1:29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6"/>
      <c r="L781" s="6"/>
      <c r="O781" s="5"/>
      <c r="P781" s="5"/>
      <c r="Q781" s="5"/>
      <c r="R781" s="6"/>
      <c r="S781" s="6"/>
      <c r="V781" s="5"/>
      <c r="W781" s="5"/>
      <c r="X781" s="5"/>
      <c r="Y781" s="6"/>
      <c r="Z781" s="6"/>
      <c r="AA781" s="6"/>
    </row>
    <row r="782" spans="1:29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6"/>
      <c r="L782" s="6"/>
      <c r="O782" s="5"/>
      <c r="P782" s="5"/>
      <c r="Q782" s="5"/>
      <c r="R782" s="6"/>
      <c r="S782" s="6"/>
      <c r="V782" s="5"/>
      <c r="W782" s="5"/>
      <c r="X782" s="5"/>
      <c r="Y782" s="6"/>
      <c r="Z782" s="6"/>
      <c r="AA782" s="6"/>
    </row>
    <row r="783" spans="1:29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6"/>
      <c r="L783" s="6"/>
      <c r="O783" s="5"/>
      <c r="P783" s="5"/>
      <c r="Q783" s="5"/>
      <c r="R783" s="6"/>
      <c r="S783" s="6"/>
      <c r="V783" s="5"/>
      <c r="W783" s="5"/>
      <c r="X783" s="5"/>
      <c r="Y783" s="6"/>
      <c r="Z783" s="6"/>
      <c r="AA783" s="6"/>
    </row>
    <row r="784" spans="1:29" x14ac:dyDescent="0.3">
      <c r="A784" s="5"/>
      <c r="B784" s="5"/>
      <c r="C784" s="5"/>
      <c r="D784" s="5"/>
      <c r="E784" s="5"/>
      <c r="F784" s="5"/>
      <c r="G784" s="5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spans="1:29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6"/>
      <c r="L785" s="6"/>
      <c r="O785" s="5"/>
      <c r="P785" s="5"/>
      <c r="Q785" s="5"/>
      <c r="R785" s="6"/>
      <c r="S785" s="6"/>
      <c r="V785" s="5"/>
      <c r="W785" s="5"/>
      <c r="X785" s="5"/>
      <c r="Y785" s="6"/>
      <c r="Z785" s="6"/>
      <c r="AA785" s="6"/>
    </row>
    <row r="786" spans="1:29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6"/>
      <c r="L786" s="6"/>
      <c r="O786" s="5"/>
      <c r="P786" s="5"/>
      <c r="Q786" s="5"/>
      <c r="R786" s="6"/>
      <c r="S786" s="6"/>
      <c r="V786" s="5"/>
      <c r="W786" s="5"/>
      <c r="X786" s="5"/>
      <c r="Y786" s="6"/>
      <c r="Z786" s="6"/>
      <c r="AA786" s="6"/>
    </row>
    <row r="787" spans="1:29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6"/>
      <c r="L787" s="6"/>
      <c r="O787" s="5"/>
      <c r="P787" s="5"/>
      <c r="Q787" s="5"/>
      <c r="R787" s="6"/>
      <c r="S787" s="6"/>
      <c r="V787" s="5"/>
      <c r="W787" s="5"/>
      <c r="X787" s="5"/>
      <c r="Y787" s="6"/>
      <c r="Z787" s="6"/>
      <c r="AA787" s="6"/>
    </row>
    <row r="788" spans="1:29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6"/>
      <c r="L788" s="6"/>
      <c r="O788" s="5"/>
      <c r="P788" s="5"/>
      <c r="Q788" s="5"/>
      <c r="R788" s="6"/>
      <c r="S788" s="6"/>
      <c r="V788" s="5"/>
      <c r="W788" s="5"/>
      <c r="X788" s="5"/>
      <c r="Y788" s="6"/>
      <c r="Z788" s="6"/>
      <c r="AA788" s="6"/>
    </row>
    <row r="789" spans="1:29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6"/>
      <c r="L789" s="6"/>
      <c r="O789" s="5"/>
      <c r="P789" s="5"/>
      <c r="Q789" s="5"/>
      <c r="R789" s="6"/>
      <c r="S789" s="6"/>
      <c r="V789" s="5"/>
      <c r="W789" s="5"/>
      <c r="X789" s="5"/>
      <c r="Y789" s="6"/>
      <c r="Z789" s="6"/>
      <c r="AA789" s="6"/>
    </row>
    <row r="790" spans="1:29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6"/>
      <c r="L790" s="6"/>
      <c r="O790" s="5"/>
      <c r="P790" s="5"/>
      <c r="Q790" s="5"/>
      <c r="R790" s="6"/>
      <c r="S790" s="6"/>
      <c r="V790" s="5"/>
      <c r="W790" s="5"/>
      <c r="X790" s="5"/>
      <c r="Y790" s="6"/>
      <c r="Z790" s="6"/>
      <c r="AA790" s="6"/>
    </row>
    <row r="791" spans="1:29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6"/>
      <c r="L791" s="6"/>
      <c r="O791" s="5"/>
      <c r="P791" s="5"/>
      <c r="Q791" s="5"/>
      <c r="R791" s="6"/>
      <c r="S791" s="6"/>
      <c r="V791" s="5"/>
      <c r="W791" s="5"/>
      <c r="X791" s="5"/>
      <c r="Y791" s="6"/>
      <c r="Z791" s="6"/>
      <c r="AA791" s="6"/>
    </row>
    <row r="792" spans="1:29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6"/>
      <c r="L792" s="6"/>
      <c r="O792" s="5"/>
      <c r="P792" s="5"/>
      <c r="Q792" s="5"/>
      <c r="R792" s="6"/>
      <c r="S792" s="6"/>
      <c r="V792" s="5"/>
      <c r="W792" s="5"/>
      <c r="X792" s="5"/>
      <c r="Y792" s="6"/>
      <c r="Z792" s="6"/>
      <c r="AA792" s="6"/>
    </row>
    <row r="793" spans="1:29" x14ac:dyDescent="0.3">
      <c r="A793" s="5"/>
      <c r="B793" s="5"/>
      <c r="C793" s="5"/>
      <c r="D793" s="5"/>
      <c r="E793" s="5"/>
      <c r="F793" s="5"/>
      <c r="G793" s="5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1:29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6"/>
      <c r="L794" s="6"/>
      <c r="O794" s="5"/>
      <c r="P794" s="5"/>
      <c r="Q794" s="5"/>
      <c r="R794" s="6"/>
      <c r="S794" s="6"/>
      <c r="V794" s="5"/>
      <c r="W794" s="5"/>
      <c r="X794" s="5"/>
      <c r="Y794" s="6"/>
      <c r="Z794" s="6"/>
      <c r="AA794" s="6"/>
    </row>
    <row r="795" spans="1:29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6"/>
      <c r="L795" s="6"/>
      <c r="O795" s="5"/>
      <c r="P795" s="5"/>
      <c r="Q795" s="5"/>
      <c r="R795" s="6"/>
      <c r="S795" s="6"/>
      <c r="V795" s="5"/>
      <c r="W795" s="5"/>
      <c r="X795" s="5"/>
      <c r="Y795" s="6"/>
      <c r="Z795" s="6"/>
      <c r="AA795" s="6"/>
    </row>
    <row r="796" spans="1:29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6"/>
      <c r="L796" s="6"/>
      <c r="O796" s="5"/>
      <c r="P796" s="5"/>
      <c r="Q796" s="5"/>
      <c r="R796" s="6"/>
      <c r="S796" s="6"/>
      <c r="V796" s="5"/>
      <c r="W796" s="5"/>
      <c r="X796" s="5"/>
      <c r="Y796" s="6"/>
      <c r="Z796" s="6"/>
      <c r="AA796" s="6"/>
    </row>
    <row r="797" spans="1:29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6"/>
      <c r="L797" s="6"/>
      <c r="O797" s="5"/>
      <c r="P797" s="5"/>
      <c r="Q797" s="5"/>
      <c r="R797" s="6"/>
      <c r="S797" s="6"/>
      <c r="V797" s="5"/>
      <c r="W797" s="5"/>
      <c r="X797" s="5"/>
      <c r="Y797" s="6"/>
      <c r="Z797" s="6"/>
      <c r="AA797" s="6"/>
    </row>
    <row r="798" spans="1:29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6"/>
      <c r="L798" s="6"/>
      <c r="O798" s="5"/>
      <c r="P798" s="5"/>
      <c r="Q798" s="5"/>
      <c r="R798" s="6"/>
      <c r="S798" s="6"/>
      <c r="V798" s="5"/>
      <c r="W798" s="5"/>
      <c r="X798" s="5"/>
      <c r="Y798" s="6"/>
      <c r="Z798" s="6"/>
      <c r="AA798" s="6"/>
    </row>
    <row r="799" spans="1:29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6"/>
      <c r="L799" s="6"/>
      <c r="O799" s="5"/>
      <c r="P799" s="5"/>
      <c r="Q799" s="5"/>
      <c r="R799" s="6"/>
      <c r="S799" s="6"/>
      <c r="V799" s="5"/>
      <c r="W799" s="5"/>
      <c r="X799" s="5"/>
      <c r="Y799" s="6"/>
      <c r="Z799" s="6"/>
      <c r="AA799" s="6"/>
    </row>
    <row r="800" spans="1:29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6"/>
      <c r="L800" s="6"/>
      <c r="O800" s="5"/>
      <c r="P800" s="5"/>
      <c r="Q800" s="5"/>
      <c r="R800" s="6"/>
      <c r="S800" s="6"/>
      <c r="V800" s="5"/>
      <c r="W800" s="5"/>
      <c r="X800" s="5"/>
      <c r="Y800" s="6"/>
      <c r="Z800" s="6"/>
      <c r="AA800" s="6"/>
    </row>
    <row r="801" spans="1:29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6"/>
      <c r="L801" s="6"/>
      <c r="O801" s="5"/>
      <c r="P801" s="5"/>
      <c r="Q801" s="5"/>
      <c r="R801" s="6"/>
      <c r="S801" s="6"/>
      <c r="V801" s="5"/>
      <c r="W801" s="5"/>
      <c r="X801" s="5"/>
      <c r="Y801" s="6"/>
      <c r="Z801" s="6"/>
      <c r="AA801" s="6"/>
    </row>
    <row r="802" spans="1:29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6"/>
      <c r="L802" s="6"/>
      <c r="O802" s="5"/>
      <c r="P802" s="5"/>
      <c r="Q802" s="5"/>
      <c r="R802" s="6"/>
      <c r="S802" s="6"/>
      <c r="V802" s="5"/>
      <c r="W802" s="5"/>
      <c r="X802" s="5"/>
      <c r="Y802" s="6"/>
      <c r="Z802" s="6"/>
      <c r="AA802" s="6"/>
    </row>
    <row r="803" spans="1:29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6"/>
      <c r="L803" s="6"/>
      <c r="O803" s="5"/>
      <c r="P803" s="5"/>
      <c r="Q803" s="5"/>
      <c r="R803" s="6"/>
      <c r="S803" s="6"/>
      <c r="V803" s="5"/>
      <c r="W803" s="5"/>
      <c r="X803" s="5"/>
      <c r="Y803" s="6"/>
      <c r="Z803" s="6"/>
      <c r="AA803" s="6"/>
    </row>
    <row r="804" spans="1:29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6"/>
      <c r="L804" s="6"/>
      <c r="O804" s="5"/>
      <c r="P804" s="5"/>
      <c r="Q804" s="5"/>
      <c r="R804" s="6"/>
      <c r="S804" s="6"/>
      <c r="V804" s="5"/>
      <c r="W804" s="5"/>
      <c r="X804" s="5"/>
      <c r="Y804" s="6"/>
      <c r="Z804" s="6"/>
      <c r="AA804" s="6"/>
    </row>
    <row r="805" spans="1:29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6"/>
      <c r="L805" s="6"/>
      <c r="O805" s="5"/>
      <c r="P805" s="5"/>
      <c r="Q805" s="5"/>
      <c r="R805" s="6"/>
      <c r="S805" s="6"/>
      <c r="V805" s="5"/>
      <c r="W805" s="5"/>
      <c r="X805" s="5"/>
      <c r="Y805" s="6"/>
      <c r="Z805" s="6"/>
      <c r="AA805" s="6"/>
    </row>
    <row r="806" spans="1:29" x14ac:dyDescent="0.3">
      <c r="A806" s="5"/>
      <c r="B806" s="5"/>
      <c r="C806" s="5"/>
      <c r="D806" s="5"/>
      <c r="E806" s="5"/>
      <c r="F806" s="5"/>
      <c r="G806" s="5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spans="1:29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6"/>
      <c r="L807" s="6"/>
      <c r="O807" s="5"/>
      <c r="P807" s="5"/>
      <c r="Q807" s="5"/>
      <c r="R807" s="6"/>
      <c r="S807" s="6"/>
      <c r="V807" s="5"/>
      <c r="W807" s="5"/>
      <c r="X807" s="5"/>
      <c r="Y807" s="6"/>
      <c r="Z807" s="6"/>
      <c r="AA807" s="6"/>
    </row>
    <row r="808" spans="1:29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6"/>
      <c r="L808" s="6"/>
      <c r="O808" s="5"/>
      <c r="P808" s="5"/>
      <c r="Q808" s="5"/>
      <c r="R808" s="6"/>
      <c r="S808" s="6"/>
      <c r="V808" s="5"/>
      <c r="W808" s="5"/>
      <c r="X808" s="5"/>
      <c r="Y808" s="6"/>
      <c r="Z808" s="6"/>
      <c r="AA808" s="6"/>
    </row>
    <row r="809" spans="1:29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6"/>
      <c r="L809" s="6"/>
      <c r="O809" s="5"/>
      <c r="P809" s="5"/>
      <c r="Q809" s="5"/>
      <c r="R809" s="6"/>
      <c r="S809" s="6"/>
      <c r="V809" s="5"/>
      <c r="W809" s="5"/>
      <c r="X809" s="5"/>
      <c r="Y809" s="6"/>
      <c r="Z809" s="6"/>
      <c r="AA809" s="6"/>
    </row>
    <row r="810" spans="1:29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6"/>
      <c r="L810" s="6"/>
      <c r="O810" s="5"/>
      <c r="P810" s="5"/>
      <c r="Q810" s="5"/>
      <c r="R810" s="6"/>
      <c r="S810" s="6"/>
      <c r="V810" s="5"/>
      <c r="W810" s="5"/>
      <c r="X810" s="5"/>
      <c r="Y810" s="6"/>
      <c r="Z810" s="6"/>
      <c r="AA810" s="6"/>
    </row>
    <row r="811" spans="1:29" x14ac:dyDescent="0.3">
      <c r="A811" s="5"/>
      <c r="B811" s="5"/>
      <c r="C811" s="5"/>
      <c r="D811" s="5"/>
      <c r="E811" s="5"/>
      <c r="F811" s="5"/>
      <c r="G811" s="5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spans="1:29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6"/>
      <c r="L812" s="6"/>
      <c r="O812" s="5"/>
      <c r="P812" s="5"/>
      <c r="Q812" s="5"/>
      <c r="R812" s="6"/>
      <c r="S812" s="6"/>
      <c r="V812" s="5"/>
      <c r="W812" s="5"/>
      <c r="X812" s="5"/>
      <c r="Y812" s="6"/>
      <c r="Z812" s="6"/>
      <c r="AA812" s="6"/>
    </row>
    <row r="813" spans="1:29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6"/>
      <c r="L813" s="6"/>
      <c r="O813" s="5"/>
      <c r="P813" s="5"/>
      <c r="Q813" s="5"/>
      <c r="R813" s="6"/>
      <c r="S813" s="6"/>
      <c r="V813" s="5"/>
      <c r="W813" s="5"/>
      <c r="X813" s="5"/>
      <c r="Y813" s="6"/>
      <c r="Z813" s="6"/>
      <c r="AA813" s="6"/>
    </row>
    <row r="814" spans="1:29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6"/>
      <c r="L814" s="6"/>
      <c r="O814" s="5"/>
      <c r="P814" s="5"/>
      <c r="Q814" s="5"/>
      <c r="R814" s="6"/>
      <c r="S814" s="6"/>
      <c r="V814" s="5"/>
      <c r="W814" s="5"/>
      <c r="X814" s="5"/>
      <c r="Y814" s="6"/>
      <c r="Z814" s="6"/>
      <c r="AA814" s="6"/>
    </row>
    <row r="815" spans="1:29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6"/>
      <c r="L815" s="6"/>
      <c r="O815" s="5"/>
      <c r="P815" s="5"/>
      <c r="Q815" s="5"/>
      <c r="R815" s="6"/>
      <c r="S815" s="6"/>
      <c r="V815" s="5"/>
      <c r="W815" s="5"/>
      <c r="X815" s="5"/>
      <c r="Y815" s="6"/>
      <c r="Z815" s="6"/>
      <c r="AA815" s="6"/>
    </row>
    <row r="816" spans="1:29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6"/>
      <c r="L816" s="6"/>
      <c r="O816" s="5"/>
      <c r="P816" s="5"/>
      <c r="Q816" s="5"/>
      <c r="R816" s="6"/>
      <c r="S816" s="6"/>
      <c r="V816" s="5"/>
      <c r="W816" s="5"/>
      <c r="X816" s="5"/>
      <c r="Y816" s="6"/>
      <c r="Z816" s="6"/>
      <c r="AA816" s="6"/>
    </row>
    <row r="817" spans="1:27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6"/>
      <c r="L817" s="6"/>
      <c r="O817" s="5"/>
      <c r="P817" s="5"/>
      <c r="Q817" s="5"/>
      <c r="R817" s="6"/>
      <c r="S817" s="6"/>
      <c r="V817" s="5"/>
      <c r="W817" s="5"/>
      <c r="X817" s="5"/>
      <c r="Y817" s="6"/>
      <c r="Z817" s="6"/>
      <c r="AA817" s="6"/>
    </row>
    <row r="818" spans="1:27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6"/>
      <c r="L818" s="6"/>
      <c r="O818" s="5"/>
      <c r="P818" s="5"/>
      <c r="Q818" s="5"/>
      <c r="R818" s="6"/>
      <c r="S818" s="6"/>
      <c r="V818" s="5"/>
      <c r="W818" s="5"/>
      <c r="X818" s="5"/>
      <c r="Y818" s="6"/>
      <c r="Z818" s="6"/>
      <c r="AA818" s="6"/>
    </row>
    <row r="819" spans="1:27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6"/>
      <c r="L819" s="6"/>
      <c r="O819" s="5"/>
      <c r="P819" s="5"/>
      <c r="Q819" s="5"/>
      <c r="R819" s="6"/>
      <c r="S819" s="6"/>
      <c r="V819" s="5"/>
      <c r="W819" s="5"/>
      <c r="X819" s="5"/>
      <c r="Y819" s="6"/>
      <c r="Z819" s="6"/>
      <c r="AA819" s="6"/>
    </row>
    <row r="820" spans="1:27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6"/>
      <c r="L820" s="6"/>
      <c r="O820" s="5"/>
      <c r="P820" s="5"/>
      <c r="Q820" s="5"/>
      <c r="R820" s="6"/>
      <c r="S820" s="6"/>
      <c r="V820" s="5"/>
      <c r="W820" s="5"/>
      <c r="X820" s="5"/>
      <c r="Y820" s="6"/>
      <c r="Z820" s="6"/>
      <c r="AA820" s="6"/>
    </row>
    <row r="821" spans="1:27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6"/>
      <c r="L821" s="6"/>
      <c r="O821" s="5"/>
      <c r="P821" s="5"/>
      <c r="Q821" s="5"/>
      <c r="R821" s="6"/>
      <c r="S821" s="6"/>
      <c r="V821" s="5"/>
      <c r="W821" s="5"/>
      <c r="X821" s="5"/>
      <c r="Y821" s="6"/>
      <c r="Z821" s="6"/>
      <c r="AA821" s="6"/>
    </row>
    <row r="822" spans="1:27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6"/>
      <c r="L822" s="6"/>
      <c r="O822" s="5"/>
      <c r="P822" s="5"/>
      <c r="Q822" s="5"/>
      <c r="R822" s="6"/>
      <c r="S822" s="6"/>
      <c r="V822" s="5"/>
      <c r="W822" s="5"/>
      <c r="X822" s="5"/>
      <c r="Y822" s="6"/>
      <c r="Z822" s="6"/>
      <c r="AA822" s="6"/>
    </row>
    <row r="823" spans="1:27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6"/>
      <c r="L823" s="6"/>
      <c r="O823" s="5"/>
      <c r="P823" s="5"/>
      <c r="Q823" s="5"/>
      <c r="R823" s="6"/>
      <c r="S823" s="6"/>
      <c r="V823" s="5"/>
      <c r="W823" s="5"/>
      <c r="X823" s="5"/>
      <c r="Y823" s="6"/>
      <c r="Z823" s="6"/>
      <c r="AA823" s="6"/>
    </row>
    <row r="824" spans="1:27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6"/>
      <c r="L824" s="6"/>
      <c r="O824" s="5"/>
      <c r="P824" s="5"/>
      <c r="Q824" s="5"/>
      <c r="R824" s="6"/>
      <c r="S824" s="6"/>
      <c r="V824" s="5"/>
      <c r="W824" s="5"/>
      <c r="X824" s="5"/>
      <c r="Y824" s="6"/>
      <c r="Z824" s="6"/>
      <c r="AA824" s="6"/>
    </row>
    <row r="825" spans="1:27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6"/>
      <c r="L825" s="6"/>
      <c r="O825" s="5"/>
      <c r="P825" s="5"/>
      <c r="Q825" s="5"/>
      <c r="R825" s="6"/>
      <c r="S825" s="6"/>
      <c r="V825" s="5"/>
      <c r="W825" s="5"/>
      <c r="X825" s="5"/>
      <c r="Y825" s="6"/>
      <c r="Z825" s="6"/>
      <c r="AA825" s="6"/>
    </row>
    <row r="826" spans="1:27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6"/>
      <c r="L826" s="6"/>
      <c r="O826" s="5"/>
      <c r="P826" s="5"/>
      <c r="Q826" s="5"/>
      <c r="R826" s="6"/>
      <c r="S826" s="6"/>
      <c r="V826" s="5"/>
      <c r="W826" s="5"/>
      <c r="X826" s="5"/>
      <c r="Y826" s="6"/>
      <c r="Z826" s="6"/>
      <c r="AA826" s="6"/>
    </row>
    <row r="827" spans="1:27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6"/>
      <c r="L827" s="6"/>
      <c r="O827" s="5"/>
      <c r="P827" s="5"/>
      <c r="Q827" s="5"/>
      <c r="R827" s="6"/>
      <c r="S827" s="6"/>
      <c r="V827" s="5"/>
      <c r="W827" s="5"/>
      <c r="X827" s="5"/>
      <c r="Y827" s="6"/>
      <c r="Z827" s="6"/>
      <c r="AA827" s="6"/>
    </row>
    <row r="828" spans="1:27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6"/>
      <c r="L828" s="6"/>
      <c r="O828" s="5"/>
      <c r="P828" s="5"/>
      <c r="Q828" s="5"/>
      <c r="R828" s="6"/>
      <c r="S828" s="6"/>
      <c r="V828" s="5"/>
      <c r="W828" s="5"/>
      <c r="X828" s="5"/>
      <c r="Y828" s="6"/>
      <c r="Z828" s="6"/>
      <c r="AA828" s="6"/>
    </row>
    <row r="829" spans="1:27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6"/>
      <c r="L829" s="6"/>
      <c r="O829" s="5"/>
      <c r="P829" s="5"/>
      <c r="Q829" s="5"/>
      <c r="R829" s="6"/>
      <c r="S829" s="6"/>
      <c r="V829" s="5"/>
      <c r="W829" s="5"/>
      <c r="X829" s="5"/>
      <c r="Y829" s="6"/>
      <c r="Z829" s="6"/>
      <c r="AA829" s="6"/>
    </row>
    <row r="830" spans="1:27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6"/>
      <c r="L830" s="6"/>
      <c r="O830" s="5"/>
      <c r="P830" s="5"/>
      <c r="Q830" s="5"/>
      <c r="R830" s="6"/>
      <c r="S830" s="6"/>
      <c r="V830" s="5"/>
      <c r="W830" s="5"/>
      <c r="X830" s="5"/>
      <c r="Y830" s="6"/>
      <c r="Z830" s="6"/>
      <c r="AA830" s="6"/>
    </row>
    <row r="831" spans="1:27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6"/>
      <c r="L831" s="6"/>
      <c r="O831" s="5"/>
      <c r="P831" s="5"/>
      <c r="Q831" s="5"/>
      <c r="R831" s="6"/>
      <c r="S831" s="6"/>
      <c r="V831" s="5"/>
      <c r="W831" s="5"/>
      <c r="X831" s="5"/>
      <c r="Y831" s="6"/>
      <c r="Z831" s="6"/>
      <c r="AA831" s="6"/>
    </row>
    <row r="832" spans="1:27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6"/>
      <c r="L832" s="6"/>
      <c r="O832" s="5"/>
      <c r="P832" s="5"/>
      <c r="Q832" s="5"/>
      <c r="R832" s="6"/>
      <c r="S832" s="6"/>
      <c r="V832" s="5"/>
      <c r="W832" s="5"/>
      <c r="X832" s="5"/>
      <c r="Y832" s="6"/>
      <c r="Z832" s="6"/>
      <c r="AA832" s="6"/>
    </row>
    <row r="833" spans="1:29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6"/>
      <c r="L833" s="6"/>
      <c r="O833" s="5"/>
      <c r="P833" s="5"/>
      <c r="Q833" s="5"/>
      <c r="R833" s="6"/>
      <c r="S833" s="6"/>
      <c r="V833" s="5"/>
      <c r="W833" s="5"/>
      <c r="X833" s="5"/>
      <c r="Y833" s="6"/>
      <c r="Z833" s="6"/>
      <c r="AA833" s="6"/>
    </row>
    <row r="834" spans="1:29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6"/>
      <c r="L834" s="6"/>
      <c r="O834" s="5"/>
      <c r="P834" s="5"/>
      <c r="Q834" s="5"/>
      <c r="R834" s="6"/>
      <c r="S834" s="6"/>
      <c r="V834" s="5"/>
      <c r="W834" s="5"/>
      <c r="X834" s="5"/>
      <c r="Y834" s="6"/>
      <c r="Z834" s="6"/>
      <c r="AA834" s="6"/>
    </row>
    <row r="835" spans="1:29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6"/>
      <c r="L835" s="6"/>
      <c r="O835" s="5"/>
      <c r="P835" s="5"/>
      <c r="Q835" s="5"/>
      <c r="R835" s="6"/>
      <c r="S835" s="6"/>
      <c r="V835" s="5"/>
      <c r="W835" s="5"/>
      <c r="X835" s="5"/>
      <c r="Y835" s="6"/>
      <c r="Z835" s="6"/>
      <c r="AA835" s="6"/>
    </row>
    <row r="836" spans="1:29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6"/>
      <c r="L836" s="6"/>
      <c r="O836" s="5"/>
      <c r="P836" s="5"/>
      <c r="Q836" s="5"/>
      <c r="R836" s="6"/>
      <c r="S836" s="6"/>
      <c r="V836" s="5"/>
      <c r="W836" s="5"/>
      <c r="X836" s="5"/>
      <c r="Y836" s="6"/>
      <c r="Z836" s="6"/>
      <c r="AA836" s="6"/>
    </row>
    <row r="837" spans="1:29" x14ac:dyDescent="0.3">
      <c r="A837" s="5"/>
      <c r="B837" s="5"/>
      <c r="C837" s="5"/>
      <c r="D837" s="5"/>
      <c r="E837" s="5"/>
      <c r="F837" s="5"/>
      <c r="G837" s="5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spans="1:29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6"/>
      <c r="L838" s="6"/>
      <c r="O838" s="5"/>
      <c r="P838" s="5"/>
      <c r="Q838" s="5"/>
      <c r="R838" s="6"/>
      <c r="S838" s="6"/>
      <c r="V838" s="5"/>
      <c r="W838" s="5"/>
      <c r="X838" s="5"/>
      <c r="Y838" s="6"/>
      <c r="Z838" s="6"/>
      <c r="AA838" s="6"/>
    </row>
    <row r="839" spans="1:29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6"/>
      <c r="L839" s="6"/>
      <c r="O839" s="5"/>
      <c r="P839" s="5"/>
      <c r="Q839" s="5"/>
      <c r="R839" s="6"/>
      <c r="S839" s="6"/>
      <c r="V839" s="5"/>
      <c r="W839" s="5"/>
      <c r="X839" s="5"/>
      <c r="Y839" s="6"/>
      <c r="Z839" s="6"/>
      <c r="AA839" s="6"/>
    </row>
    <row r="840" spans="1:29" x14ac:dyDescent="0.3">
      <c r="A840" s="5"/>
      <c r="B840" s="5"/>
      <c r="C840" s="5"/>
      <c r="D840" s="5"/>
      <c r="E840" s="5"/>
      <c r="F840" s="5"/>
      <c r="G840" s="5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1:29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6"/>
      <c r="L841" s="6"/>
      <c r="O841" s="5"/>
      <c r="P841" s="5"/>
      <c r="Q841" s="5"/>
      <c r="R841" s="6"/>
      <c r="S841" s="6"/>
      <c r="V841" s="5"/>
      <c r="W841" s="5"/>
      <c r="X841" s="5"/>
      <c r="Y841" s="6"/>
      <c r="Z841" s="6"/>
      <c r="AA841" s="6"/>
    </row>
    <row r="842" spans="1:29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6"/>
      <c r="L842" s="6"/>
      <c r="O842" s="5"/>
      <c r="P842" s="5"/>
      <c r="Q842" s="5"/>
      <c r="R842" s="6"/>
      <c r="S842" s="6"/>
      <c r="V842" s="5"/>
      <c r="W842" s="5"/>
      <c r="X842" s="5"/>
      <c r="Y842" s="6"/>
      <c r="Z842" s="6"/>
      <c r="AA842" s="6"/>
    </row>
    <row r="843" spans="1:29" x14ac:dyDescent="0.3">
      <c r="A843" s="5"/>
      <c r="B843" s="5"/>
      <c r="C843" s="5"/>
      <c r="D843" s="5"/>
      <c r="E843" s="5"/>
      <c r="F843" s="5"/>
      <c r="G843" s="5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1:29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6"/>
      <c r="L844" s="6"/>
      <c r="O844" s="5"/>
      <c r="P844" s="5"/>
      <c r="Q844" s="5"/>
      <c r="R844" s="6"/>
      <c r="S844" s="6"/>
      <c r="V844" s="5"/>
      <c r="W844" s="5"/>
      <c r="X844" s="5"/>
      <c r="Y844" s="6"/>
      <c r="Z844" s="6"/>
      <c r="AA844" s="6"/>
    </row>
    <row r="845" spans="1:29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6"/>
      <c r="L845" s="6"/>
      <c r="O845" s="5"/>
      <c r="P845" s="5"/>
      <c r="Q845" s="5"/>
      <c r="R845" s="6"/>
      <c r="S845" s="6"/>
      <c r="V845" s="5"/>
      <c r="W845" s="5"/>
      <c r="X845" s="5"/>
      <c r="Y845" s="6"/>
      <c r="Z845" s="6"/>
      <c r="AA845" s="6"/>
    </row>
    <row r="846" spans="1:29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6"/>
      <c r="L846" s="6"/>
      <c r="O846" s="5"/>
      <c r="P846" s="5"/>
      <c r="Q846" s="5"/>
      <c r="R846" s="6"/>
      <c r="S846" s="6"/>
      <c r="V846" s="5"/>
      <c r="W846" s="5"/>
      <c r="X846" s="5"/>
      <c r="Y846" s="6"/>
      <c r="Z846" s="6"/>
      <c r="AA846" s="6"/>
    </row>
    <row r="847" spans="1:29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6"/>
      <c r="L847" s="6"/>
      <c r="O847" s="5"/>
      <c r="P847" s="5"/>
      <c r="Q847" s="5"/>
      <c r="R847" s="6"/>
      <c r="S847" s="6"/>
      <c r="V847" s="5"/>
      <c r="W847" s="5"/>
      <c r="X847" s="5"/>
      <c r="Y847" s="6"/>
      <c r="Z847" s="6"/>
      <c r="AA847" s="6"/>
    </row>
    <row r="848" spans="1:29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6"/>
      <c r="L848" s="6"/>
      <c r="O848" s="5"/>
      <c r="P848" s="5"/>
      <c r="Q848" s="5"/>
      <c r="R848" s="6"/>
      <c r="S848" s="6"/>
      <c r="V848" s="5"/>
      <c r="W848" s="5"/>
      <c r="X848" s="5"/>
      <c r="Y848" s="6"/>
      <c r="Z848" s="6"/>
      <c r="AA848" s="6"/>
    </row>
    <row r="849" spans="1:27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6"/>
      <c r="L849" s="6"/>
      <c r="O849" s="5"/>
      <c r="P849" s="5"/>
      <c r="Q849" s="5"/>
      <c r="R849" s="6"/>
      <c r="S849" s="6"/>
      <c r="V849" s="5"/>
      <c r="W849" s="5"/>
      <c r="X849" s="5"/>
      <c r="Y849" s="6"/>
      <c r="Z849" s="6"/>
      <c r="AA849" s="6"/>
    </row>
    <row r="850" spans="1:27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6"/>
      <c r="L850" s="6"/>
      <c r="O850" s="5"/>
      <c r="P850" s="5"/>
      <c r="Q850" s="5"/>
      <c r="R850" s="6"/>
      <c r="S850" s="6"/>
      <c r="V850" s="5"/>
      <c r="W850" s="5"/>
      <c r="X850" s="5"/>
      <c r="Y850" s="6"/>
      <c r="Z850" s="6"/>
      <c r="AA850" s="6"/>
    </row>
    <row r="851" spans="1:27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6"/>
      <c r="L851" s="6"/>
      <c r="O851" s="5"/>
      <c r="P851" s="5"/>
      <c r="Q851" s="5"/>
      <c r="R851" s="6"/>
      <c r="S851" s="6"/>
      <c r="V851" s="5"/>
      <c r="W851" s="5"/>
      <c r="X851" s="5"/>
      <c r="Y851" s="6"/>
      <c r="Z851" s="6"/>
      <c r="AA851" s="6"/>
    </row>
    <row r="852" spans="1:27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6"/>
      <c r="L852" s="6"/>
      <c r="O852" s="5"/>
      <c r="P852" s="5"/>
      <c r="Q852" s="5"/>
      <c r="R852" s="6"/>
      <c r="S852" s="6"/>
      <c r="V852" s="5"/>
      <c r="W852" s="5"/>
      <c r="X852" s="5"/>
      <c r="Y852" s="6"/>
      <c r="Z852" s="6"/>
      <c r="AA852" s="6"/>
    </row>
    <row r="853" spans="1:27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6"/>
      <c r="L853" s="6"/>
      <c r="O853" s="5"/>
      <c r="P853" s="5"/>
      <c r="Q853" s="5"/>
      <c r="R853" s="6"/>
      <c r="S853" s="6"/>
      <c r="V853" s="5"/>
      <c r="W853" s="5"/>
      <c r="X853" s="5"/>
      <c r="Y853" s="6"/>
      <c r="Z853" s="6"/>
      <c r="AA853" s="6"/>
    </row>
    <row r="854" spans="1:27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6"/>
      <c r="L854" s="6"/>
      <c r="O854" s="5"/>
      <c r="P854" s="5"/>
      <c r="Q854" s="5"/>
      <c r="R854" s="6"/>
      <c r="S854" s="6"/>
      <c r="V854" s="5"/>
      <c r="W854" s="5"/>
      <c r="X854" s="5"/>
      <c r="Y854" s="6"/>
      <c r="Z854" s="6"/>
      <c r="AA854" s="6"/>
    </row>
    <row r="855" spans="1:27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6"/>
      <c r="L855" s="6"/>
      <c r="O855" s="5"/>
      <c r="P855" s="5"/>
      <c r="Q855" s="5"/>
      <c r="R855" s="6"/>
      <c r="S855" s="6"/>
      <c r="V855" s="5"/>
      <c r="W855" s="5"/>
      <c r="X855" s="5"/>
      <c r="Y855" s="6"/>
      <c r="Z855" s="6"/>
      <c r="AA855" s="6"/>
    </row>
    <row r="856" spans="1:27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6"/>
      <c r="L856" s="6"/>
      <c r="O856" s="5"/>
      <c r="P856" s="5"/>
      <c r="Q856" s="5"/>
      <c r="R856" s="6"/>
      <c r="S856" s="6"/>
      <c r="V856" s="5"/>
      <c r="W856" s="5"/>
      <c r="X856" s="5"/>
      <c r="Y856" s="6"/>
      <c r="Z856" s="6"/>
      <c r="AA856" s="6"/>
    </row>
    <row r="857" spans="1:27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6"/>
      <c r="L857" s="6"/>
      <c r="O857" s="5"/>
      <c r="P857" s="5"/>
      <c r="Q857" s="5"/>
      <c r="R857" s="6"/>
      <c r="S857" s="6"/>
      <c r="V857" s="5"/>
      <c r="W857" s="5"/>
      <c r="X857" s="5"/>
      <c r="Y857" s="6"/>
      <c r="Z857" s="6"/>
      <c r="AA857" s="6"/>
    </row>
    <row r="858" spans="1:27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6"/>
      <c r="L858" s="6"/>
      <c r="O858" s="5"/>
      <c r="P858" s="5"/>
      <c r="Q858" s="5"/>
      <c r="R858" s="6"/>
      <c r="S858" s="6"/>
      <c r="V858" s="5"/>
      <c r="W858" s="5"/>
      <c r="X858" s="5"/>
      <c r="Y858" s="6"/>
      <c r="Z858" s="6"/>
      <c r="AA858" s="6"/>
    </row>
    <row r="859" spans="1:27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6"/>
      <c r="L859" s="6"/>
      <c r="O859" s="5"/>
      <c r="P859" s="5"/>
      <c r="Q859" s="5"/>
      <c r="R859" s="6"/>
      <c r="S859" s="6"/>
      <c r="V859" s="5"/>
      <c r="W859" s="5"/>
      <c r="X859" s="5"/>
      <c r="Y859" s="6"/>
      <c r="Z859" s="6"/>
      <c r="AA859" s="6"/>
    </row>
    <row r="860" spans="1:27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6"/>
      <c r="L860" s="6"/>
      <c r="O860" s="5"/>
      <c r="P860" s="5"/>
      <c r="Q860" s="5"/>
      <c r="R860" s="6"/>
      <c r="S860" s="6"/>
      <c r="V860" s="5"/>
      <c r="W860" s="5"/>
      <c r="X860" s="5"/>
      <c r="Y860" s="6"/>
      <c r="Z860" s="6"/>
      <c r="AA860" s="6"/>
    </row>
    <row r="861" spans="1:27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6"/>
      <c r="L861" s="6"/>
      <c r="O861" s="5"/>
      <c r="P861" s="5"/>
      <c r="Q861" s="5"/>
      <c r="R861" s="6"/>
      <c r="S861" s="6"/>
      <c r="V861" s="5"/>
      <c r="W861" s="5"/>
      <c r="X861" s="5"/>
      <c r="Y861" s="6"/>
      <c r="Z861" s="6"/>
      <c r="AA861" s="6"/>
    </row>
    <row r="862" spans="1:27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6"/>
      <c r="L862" s="6"/>
      <c r="O862" s="5"/>
      <c r="P862" s="5"/>
      <c r="Q862" s="5"/>
      <c r="R862" s="6"/>
      <c r="S862" s="6"/>
      <c r="V862" s="5"/>
      <c r="W862" s="5"/>
      <c r="X862" s="5"/>
      <c r="Y862" s="6"/>
      <c r="Z862" s="6"/>
      <c r="AA862" s="6"/>
    </row>
    <row r="863" spans="1:27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6"/>
      <c r="L863" s="6"/>
      <c r="O863" s="5"/>
      <c r="P863" s="5"/>
      <c r="Q863" s="5"/>
      <c r="R863" s="6"/>
      <c r="S863" s="6"/>
      <c r="V863" s="5"/>
      <c r="W863" s="5"/>
      <c r="X863" s="5"/>
      <c r="Y863" s="6"/>
      <c r="Z863" s="6"/>
      <c r="AA863" s="6"/>
    </row>
    <row r="864" spans="1:27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6"/>
      <c r="L864" s="6"/>
      <c r="O864" s="5"/>
      <c r="P864" s="5"/>
      <c r="Q864" s="5"/>
      <c r="R864" s="6"/>
      <c r="S864" s="6"/>
      <c r="V864" s="5"/>
      <c r="W864" s="5"/>
      <c r="X864" s="5"/>
      <c r="Y864" s="6"/>
      <c r="Z864" s="6"/>
      <c r="AA864" s="6"/>
    </row>
    <row r="865" spans="1:29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6"/>
      <c r="L865" s="6"/>
      <c r="O865" s="5"/>
      <c r="P865" s="5"/>
      <c r="Q865" s="5"/>
      <c r="R865" s="6"/>
      <c r="S865" s="6"/>
      <c r="V865" s="5"/>
      <c r="W865" s="5"/>
      <c r="X865" s="5"/>
      <c r="Y865" s="6"/>
      <c r="Z865" s="6"/>
      <c r="AA865" s="6"/>
    </row>
    <row r="866" spans="1:29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6"/>
      <c r="L866" s="6"/>
      <c r="O866" s="5"/>
      <c r="P866" s="5"/>
      <c r="Q866" s="5"/>
      <c r="R866" s="6"/>
      <c r="S866" s="6"/>
      <c r="V866" s="5"/>
      <c r="W866" s="5"/>
      <c r="X866" s="5"/>
      <c r="Y866" s="6"/>
      <c r="Z866" s="6"/>
      <c r="AA866" s="6"/>
    </row>
    <row r="867" spans="1:29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6"/>
      <c r="L867" s="6"/>
      <c r="O867" s="5"/>
      <c r="P867" s="5"/>
      <c r="Q867" s="5"/>
      <c r="R867" s="6"/>
      <c r="S867" s="6"/>
      <c r="V867" s="5"/>
      <c r="W867" s="5"/>
      <c r="X867" s="5"/>
      <c r="Y867" s="6"/>
      <c r="Z867" s="6"/>
      <c r="AA867" s="6"/>
    </row>
    <row r="868" spans="1:29" x14ac:dyDescent="0.3">
      <c r="A868" s="5"/>
      <c r="B868" s="5"/>
      <c r="C868" s="5"/>
      <c r="D868" s="5"/>
      <c r="E868" s="5"/>
      <c r="F868" s="5"/>
      <c r="G868" s="5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spans="1:29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6"/>
      <c r="L869" s="6"/>
      <c r="O869" s="5"/>
      <c r="P869" s="5"/>
      <c r="Q869" s="5"/>
      <c r="R869" s="6"/>
      <c r="S869" s="6"/>
      <c r="V869" s="5"/>
      <c r="W869" s="5"/>
      <c r="X869" s="5"/>
      <c r="Y869" s="6"/>
      <c r="Z869" s="6"/>
      <c r="AA869" s="6"/>
    </row>
    <row r="870" spans="1:29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6"/>
      <c r="L870" s="6"/>
      <c r="O870" s="5"/>
      <c r="P870" s="5"/>
      <c r="Q870" s="5"/>
      <c r="R870" s="6"/>
      <c r="S870" s="6"/>
      <c r="V870" s="5"/>
      <c r="W870" s="5"/>
      <c r="X870" s="5"/>
      <c r="Y870" s="6"/>
      <c r="Z870" s="6"/>
      <c r="AA870" s="6"/>
    </row>
    <row r="871" spans="1:29" x14ac:dyDescent="0.3">
      <c r="A871" s="5"/>
      <c r="B871" s="5"/>
      <c r="C871" s="5"/>
      <c r="D871" s="5"/>
      <c r="E871" s="5"/>
      <c r="F871" s="5"/>
      <c r="G871" s="5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spans="1:29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6"/>
      <c r="L872" s="6"/>
      <c r="O872" s="5"/>
      <c r="P872" s="5"/>
      <c r="Q872" s="5"/>
      <c r="R872" s="6"/>
      <c r="S872" s="6"/>
      <c r="V872" s="5"/>
      <c r="W872" s="5"/>
      <c r="X872" s="5"/>
      <c r="Y872" s="6"/>
      <c r="Z872" s="6"/>
      <c r="AA872" s="6"/>
    </row>
    <row r="873" spans="1:29" x14ac:dyDescent="0.3">
      <c r="A873" s="5"/>
      <c r="B873" s="5"/>
      <c r="C873" s="5"/>
      <c r="D873" s="5"/>
      <c r="E873" s="5"/>
      <c r="F873" s="5"/>
      <c r="G873" s="5"/>
      <c r="H873" s="7"/>
      <c r="I873" s="7"/>
      <c r="J873" s="7"/>
      <c r="K873" s="6"/>
      <c r="L873" s="6"/>
      <c r="M873" s="7"/>
      <c r="N873" s="7"/>
      <c r="O873" s="7"/>
      <c r="P873" s="7"/>
      <c r="Q873" s="7"/>
      <c r="R873" s="6"/>
      <c r="S873" s="6"/>
      <c r="T873" s="7"/>
      <c r="U873" s="7"/>
      <c r="V873" s="7"/>
      <c r="W873" s="7"/>
      <c r="X873" s="7"/>
      <c r="Y873" s="6"/>
      <c r="Z873" s="6"/>
      <c r="AA873" s="6"/>
      <c r="AB873" s="7"/>
      <c r="AC873" s="7"/>
    </row>
    <row r="874" spans="1:29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6"/>
      <c r="L874" s="6"/>
      <c r="O874" s="5"/>
      <c r="P874" s="5"/>
      <c r="Q874" s="5"/>
      <c r="R874" s="6"/>
      <c r="S874" s="6"/>
      <c r="V874" s="5"/>
      <c r="W874" s="5"/>
      <c r="X874" s="5"/>
      <c r="Y874" s="6"/>
      <c r="Z874" s="6"/>
      <c r="AA874" s="6"/>
    </row>
    <row r="875" spans="1:29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6"/>
      <c r="L875" s="6"/>
      <c r="O875" s="5"/>
      <c r="P875" s="5"/>
      <c r="Q875" s="5"/>
      <c r="R875" s="6"/>
      <c r="S875" s="6"/>
      <c r="V875" s="5"/>
      <c r="W875" s="5"/>
      <c r="X875" s="5"/>
      <c r="Y875" s="6"/>
      <c r="Z875" s="6"/>
      <c r="AA875" s="6"/>
    </row>
    <row r="876" spans="1:29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6"/>
      <c r="L876" s="6"/>
      <c r="O876" s="5"/>
      <c r="P876" s="5"/>
      <c r="Q876" s="5"/>
      <c r="R876" s="6"/>
      <c r="S876" s="6"/>
      <c r="V876" s="5"/>
      <c r="W876" s="5"/>
      <c r="X876" s="5"/>
      <c r="Y876" s="6"/>
      <c r="Z876" s="6"/>
      <c r="AA876" s="6"/>
    </row>
    <row r="877" spans="1:29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6"/>
      <c r="L877" s="6"/>
      <c r="O877" s="5"/>
      <c r="P877" s="5"/>
      <c r="Q877" s="5"/>
      <c r="R877" s="6"/>
      <c r="S877" s="6"/>
      <c r="V877" s="5"/>
      <c r="W877" s="5"/>
      <c r="X877" s="5"/>
      <c r="Y877" s="6"/>
      <c r="Z877" s="6"/>
      <c r="AA877" s="6"/>
    </row>
    <row r="878" spans="1:29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6"/>
      <c r="L878" s="6"/>
      <c r="O878" s="5"/>
      <c r="P878" s="5"/>
      <c r="Q878" s="5"/>
      <c r="R878" s="6"/>
      <c r="S878" s="6"/>
      <c r="V878" s="5"/>
      <c r="W878" s="5"/>
      <c r="X878" s="5"/>
      <c r="Y878" s="6"/>
      <c r="Z878" s="6"/>
      <c r="AA878" s="6"/>
    </row>
    <row r="879" spans="1:29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6"/>
      <c r="L879" s="6"/>
      <c r="O879" s="5"/>
      <c r="P879" s="5"/>
      <c r="Q879" s="5"/>
      <c r="R879" s="6"/>
      <c r="S879" s="6"/>
      <c r="V879" s="5"/>
      <c r="W879" s="5"/>
      <c r="X879" s="5"/>
      <c r="Y879" s="6"/>
      <c r="Z879" s="6"/>
      <c r="AA879" s="6"/>
    </row>
    <row r="880" spans="1:29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6"/>
      <c r="L880" s="6"/>
      <c r="O880" s="5"/>
      <c r="P880" s="5"/>
      <c r="Q880" s="5"/>
      <c r="R880" s="6"/>
      <c r="S880" s="6"/>
      <c r="V880" s="5"/>
      <c r="W880" s="5"/>
      <c r="X880" s="5"/>
      <c r="Y880" s="6"/>
      <c r="Z880" s="6"/>
      <c r="AA880" s="6"/>
    </row>
    <row r="881" spans="1:29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6"/>
      <c r="L881" s="6"/>
      <c r="O881" s="5"/>
      <c r="P881" s="5"/>
      <c r="Q881" s="5"/>
      <c r="R881" s="6"/>
      <c r="S881" s="6"/>
      <c r="V881" s="5"/>
      <c r="W881" s="5"/>
      <c r="X881" s="5"/>
      <c r="Y881" s="6"/>
      <c r="Z881" s="6"/>
      <c r="AA881" s="6"/>
    </row>
    <row r="882" spans="1:29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6"/>
      <c r="L882" s="6"/>
      <c r="O882" s="5"/>
      <c r="P882" s="5"/>
      <c r="Q882" s="5"/>
      <c r="R882" s="6"/>
      <c r="S882" s="6"/>
      <c r="V882" s="5"/>
      <c r="W882" s="5"/>
      <c r="X882" s="5"/>
      <c r="Y882" s="6"/>
      <c r="Z882" s="6"/>
      <c r="AA882" s="6"/>
    </row>
    <row r="883" spans="1:29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6"/>
      <c r="L883" s="6"/>
      <c r="O883" s="5"/>
      <c r="P883" s="5"/>
      <c r="Q883" s="5"/>
      <c r="R883" s="6"/>
      <c r="S883" s="6"/>
      <c r="V883" s="5"/>
      <c r="W883" s="5"/>
      <c r="X883" s="5"/>
      <c r="Y883" s="6"/>
      <c r="Z883" s="6"/>
      <c r="AA883" s="6"/>
    </row>
    <row r="884" spans="1:29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6"/>
      <c r="L884" s="6"/>
      <c r="O884" s="5"/>
      <c r="P884" s="5"/>
      <c r="Q884" s="5"/>
      <c r="R884" s="6"/>
      <c r="S884" s="6"/>
      <c r="V884" s="5"/>
      <c r="W884" s="5"/>
      <c r="X884" s="5"/>
      <c r="Y884" s="6"/>
      <c r="Z884" s="6"/>
      <c r="AA884" s="6"/>
    </row>
    <row r="885" spans="1:29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6"/>
      <c r="L885" s="6"/>
      <c r="O885" s="5"/>
      <c r="P885" s="5"/>
      <c r="Q885" s="5"/>
      <c r="R885" s="6"/>
      <c r="S885" s="6"/>
      <c r="V885" s="5"/>
      <c r="W885" s="5"/>
      <c r="X885" s="5"/>
      <c r="Y885" s="6"/>
      <c r="Z885" s="6"/>
      <c r="AA885" s="6"/>
    </row>
    <row r="886" spans="1:29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6"/>
      <c r="L886" s="6"/>
      <c r="O886" s="5"/>
      <c r="P886" s="5"/>
      <c r="Q886" s="5"/>
      <c r="R886" s="6"/>
      <c r="S886" s="6"/>
      <c r="V886" s="5"/>
      <c r="W886" s="5"/>
      <c r="X886" s="5"/>
      <c r="Y886" s="6"/>
      <c r="Z886" s="6"/>
      <c r="AA886" s="6"/>
    </row>
    <row r="887" spans="1:29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6"/>
      <c r="L887" s="6"/>
      <c r="O887" s="5"/>
      <c r="P887" s="5"/>
      <c r="Q887" s="5"/>
      <c r="R887" s="6"/>
      <c r="S887" s="6"/>
      <c r="V887" s="5"/>
      <c r="W887" s="5"/>
      <c r="X887" s="5"/>
      <c r="Y887" s="6"/>
      <c r="Z887" s="6"/>
      <c r="AA887" s="6"/>
    </row>
    <row r="888" spans="1:29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6"/>
      <c r="L888" s="6"/>
      <c r="O888" s="5"/>
      <c r="P888" s="5"/>
      <c r="Q888" s="5"/>
      <c r="R888" s="6"/>
      <c r="S888" s="6"/>
      <c r="V888" s="5"/>
      <c r="W888" s="5"/>
      <c r="X888" s="5"/>
      <c r="Y888" s="6"/>
      <c r="Z888" s="6"/>
      <c r="AA888" s="6"/>
    </row>
    <row r="889" spans="1:29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6"/>
      <c r="L889" s="6"/>
      <c r="O889" s="5"/>
      <c r="P889" s="5"/>
      <c r="Q889" s="5"/>
      <c r="R889" s="6"/>
      <c r="S889" s="6"/>
      <c r="V889" s="5"/>
      <c r="W889" s="5"/>
      <c r="X889" s="5"/>
      <c r="Y889" s="6"/>
      <c r="Z889" s="6"/>
      <c r="AA889" s="6"/>
    </row>
    <row r="890" spans="1:29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6"/>
      <c r="L890" s="6"/>
      <c r="O890" s="5"/>
      <c r="P890" s="5"/>
      <c r="Q890" s="5"/>
      <c r="R890" s="6"/>
      <c r="S890" s="6"/>
      <c r="V890" s="5"/>
      <c r="W890" s="5"/>
      <c r="X890" s="5"/>
      <c r="Y890" s="6"/>
      <c r="Z890" s="6"/>
      <c r="AA890" s="6"/>
    </row>
    <row r="891" spans="1:29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6"/>
      <c r="L891" s="6"/>
      <c r="O891" s="5"/>
      <c r="P891" s="5"/>
      <c r="Q891" s="5"/>
      <c r="R891" s="6"/>
      <c r="S891" s="6"/>
      <c r="V891" s="5"/>
      <c r="W891" s="5"/>
      <c r="X891" s="5"/>
      <c r="Y891" s="6"/>
      <c r="Z891" s="6"/>
      <c r="AA891" s="6"/>
    </row>
    <row r="892" spans="1:29" x14ac:dyDescent="0.3">
      <c r="A892" s="5"/>
      <c r="B892" s="5"/>
      <c r="C892" s="5"/>
      <c r="D892" s="5"/>
      <c r="E892" s="5"/>
      <c r="F892" s="5"/>
      <c r="G892" s="5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spans="1:29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6"/>
      <c r="L893" s="6"/>
      <c r="O893" s="5"/>
      <c r="P893" s="5"/>
      <c r="Q893" s="5"/>
      <c r="R893" s="6"/>
      <c r="S893" s="6"/>
      <c r="V893" s="5"/>
      <c r="W893" s="5"/>
      <c r="X893" s="5"/>
      <c r="Y893" s="6"/>
      <c r="Z893" s="6"/>
      <c r="AA893" s="6"/>
    </row>
    <row r="894" spans="1:29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6"/>
      <c r="L894" s="6"/>
      <c r="O894" s="5"/>
      <c r="P894" s="5"/>
      <c r="Q894" s="5"/>
      <c r="R894" s="6"/>
      <c r="S894" s="6"/>
      <c r="V894" s="5"/>
      <c r="W894" s="5"/>
      <c r="X894" s="5"/>
      <c r="Y894" s="6"/>
      <c r="Z894" s="6"/>
      <c r="AA894" s="6"/>
    </row>
    <row r="895" spans="1:29" x14ac:dyDescent="0.3">
      <c r="A895" s="5"/>
      <c r="B895" s="5"/>
      <c r="C895" s="5"/>
      <c r="D895" s="5"/>
      <c r="E895" s="5"/>
      <c r="F895" s="5"/>
      <c r="G895" s="5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spans="1:29" x14ac:dyDescent="0.3">
      <c r="A896" s="5"/>
      <c r="B896" s="5"/>
      <c r="C896" s="5"/>
      <c r="D896" s="5"/>
      <c r="E896" s="5"/>
      <c r="F896" s="5"/>
      <c r="G896" s="5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spans="1:27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6"/>
      <c r="L897" s="6"/>
      <c r="O897" s="5"/>
      <c r="P897" s="5"/>
      <c r="Q897" s="5"/>
      <c r="R897" s="6"/>
      <c r="S897" s="6"/>
      <c r="V897" s="5"/>
      <c r="W897" s="5"/>
      <c r="X897" s="5"/>
      <c r="Y897" s="6"/>
      <c r="Z897" s="6"/>
      <c r="AA897" s="6"/>
    </row>
    <row r="898" spans="1:27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6"/>
      <c r="L898" s="6"/>
      <c r="O898" s="5"/>
      <c r="P898" s="5"/>
      <c r="Q898" s="5"/>
      <c r="R898" s="6"/>
      <c r="S898" s="6"/>
      <c r="V898" s="5"/>
      <c r="W898" s="5"/>
      <c r="X898" s="5"/>
      <c r="Y898" s="6"/>
      <c r="Z898" s="6"/>
      <c r="AA898" s="6"/>
    </row>
    <row r="899" spans="1:27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6"/>
      <c r="L899" s="6"/>
      <c r="O899" s="5"/>
      <c r="P899" s="5"/>
      <c r="Q899" s="5"/>
      <c r="R899" s="6"/>
      <c r="S899" s="6"/>
      <c r="V899" s="5"/>
      <c r="W899" s="5"/>
      <c r="X899" s="5"/>
      <c r="Y899" s="6"/>
      <c r="Z899" s="6"/>
      <c r="AA899" s="6"/>
    </row>
    <row r="900" spans="1:27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6"/>
      <c r="L900" s="6"/>
      <c r="O900" s="5"/>
      <c r="P900" s="5"/>
      <c r="Q900" s="5"/>
      <c r="R900" s="6"/>
      <c r="S900" s="6"/>
      <c r="V900" s="5"/>
      <c r="W900" s="5"/>
      <c r="X900" s="5"/>
      <c r="Y900" s="6"/>
      <c r="Z900" s="6"/>
      <c r="AA900" s="6"/>
    </row>
    <row r="901" spans="1:27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6"/>
      <c r="L901" s="6"/>
      <c r="O901" s="5"/>
      <c r="P901" s="5"/>
      <c r="Q901" s="5"/>
      <c r="R901" s="6"/>
      <c r="S901" s="6"/>
      <c r="V901" s="5"/>
      <c r="W901" s="5"/>
      <c r="X901" s="5"/>
      <c r="Y901" s="6"/>
      <c r="Z901" s="6"/>
      <c r="AA901" s="6"/>
    </row>
    <row r="902" spans="1:27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6"/>
      <c r="L902" s="6"/>
      <c r="O902" s="5"/>
      <c r="P902" s="5"/>
      <c r="Q902" s="5"/>
      <c r="R902" s="6"/>
      <c r="S902" s="6"/>
      <c r="V902" s="5"/>
      <c r="W902" s="5"/>
      <c r="X902" s="5"/>
      <c r="Y902" s="6"/>
      <c r="Z902" s="6"/>
      <c r="AA902" s="6"/>
    </row>
    <row r="903" spans="1:27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6"/>
      <c r="L903" s="6"/>
      <c r="O903" s="5"/>
      <c r="P903" s="5"/>
      <c r="Q903" s="5"/>
      <c r="R903" s="6"/>
      <c r="S903" s="6"/>
      <c r="V903" s="5"/>
      <c r="W903" s="5"/>
      <c r="X903" s="5"/>
      <c r="Y903" s="6"/>
      <c r="Z903" s="6"/>
      <c r="AA903" s="6"/>
    </row>
    <row r="904" spans="1:27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6"/>
      <c r="L904" s="6"/>
      <c r="O904" s="5"/>
      <c r="P904" s="5"/>
      <c r="Q904" s="5"/>
      <c r="R904" s="6"/>
      <c r="S904" s="6"/>
      <c r="V904" s="5"/>
      <c r="W904" s="5"/>
      <c r="X904" s="5"/>
      <c r="Y904" s="6"/>
      <c r="Z904" s="6"/>
      <c r="AA904" s="6"/>
    </row>
    <row r="905" spans="1:27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6"/>
      <c r="L905" s="6"/>
      <c r="O905" s="5"/>
      <c r="P905" s="5"/>
      <c r="Q905" s="5"/>
      <c r="R905" s="6"/>
      <c r="S905" s="6"/>
      <c r="V905" s="5"/>
      <c r="W905" s="5"/>
      <c r="X905" s="5"/>
      <c r="Y905" s="6"/>
      <c r="Z905" s="6"/>
      <c r="AA905" s="6"/>
    </row>
    <row r="906" spans="1:27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6"/>
      <c r="L906" s="6"/>
      <c r="O906" s="5"/>
      <c r="P906" s="5"/>
      <c r="Q906" s="5"/>
      <c r="R906" s="6"/>
      <c r="S906" s="6"/>
      <c r="V906" s="5"/>
      <c r="W906" s="5"/>
      <c r="X906" s="5"/>
      <c r="Y906" s="6"/>
      <c r="Z906" s="6"/>
      <c r="AA906" s="6"/>
    </row>
    <row r="907" spans="1:27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6"/>
      <c r="L907" s="6"/>
      <c r="O907" s="5"/>
      <c r="P907" s="5"/>
      <c r="Q907" s="5"/>
      <c r="R907" s="6"/>
      <c r="S907" s="6"/>
      <c r="V907" s="5"/>
      <c r="W907" s="5"/>
      <c r="X907" s="5"/>
      <c r="Y907" s="6"/>
      <c r="Z907" s="6"/>
      <c r="AA907" s="6"/>
    </row>
    <row r="908" spans="1:27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6"/>
      <c r="L908" s="6"/>
      <c r="O908" s="5"/>
      <c r="P908" s="5"/>
      <c r="Q908" s="5"/>
      <c r="R908" s="6"/>
      <c r="S908" s="6"/>
      <c r="V908" s="5"/>
      <c r="W908" s="5"/>
      <c r="X908" s="5"/>
      <c r="Y908" s="6"/>
      <c r="Z908" s="6"/>
      <c r="AA908" s="6"/>
    </row>
    <row r="909" spans="1:27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6"/>
      <c r="L909" s="6"/>
      <c r="O909" s="5"/>
      <c r="P909" s="5"/>
      <c r="Q909" s="5"/>
      <c r="R909" s="6"/>
      <c r="S909" s="6"/>
      <c r="V909" s="5"/>
      <c r="W909" s="5"/>
      <c r="X909" s="5"/>
      <c r="Y909" s="6"/>
      <c r="Z909" s="6"/>
      <c r="AA909" s="6"/>
    </row>
    <row r="910" spans="1:27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6"/>
      <c r="L910" s="6"/>
      <c r="O910" s="5"/>
      <c r="P910" s="5"/>
      <c r="Q910" s="5"/>
      <c r="R910" s="6"/>
      <c r="S910" s="6"/>
      <c r="V910" s="5"/>
      <c r="W910" s="5"/>
      <c r="X910" s="5"/>
      <c r="Y910" s="6"/>
      <c r="Z910" s="6"/>
      <c r="AA910" s="6"/>
    </row>
    <row r="911" spans="1:27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6"/>
      <c r="L911" s="6"/>
      <c r="O911" s="5"/>
      <c r="P911" s="5"/>
      <c r="Q911" s="5"/>
      <c r="R911" s="6"/>
      <c r="S911" s="6"/>
      <c r="V911" s="5"/>
      <c r="W911" s="5"/>
      <c r="X911" s="5"/>
      <c r="Y911" s="6"/>
      <c r="Z911" s="6"/>
      <c r="AA911" s="6"/>
    </row>
    <row r="912" spans="1:27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6"/>
      <c r="L912" s="6"/>
      <c r="O912" s="5"/>
      <c r="P912" s="5"/>
      <c r="Q912" s="5"/>
      <c r="R912" s="6"/>
      <c r="S912" s="6"/>
      <c r="V912" s="5"/>
      <c r="W912" s="5"/>
      <c r="X912" s="5"/>
      <c r="Y912" s="6"/>
      <c r="Z912" s="6"/>
      <c r="AA912" s="6"/>
    </row>
    <row r="913" spans="1:29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6"/>
      <c r="L913" s="6"/>
      <c r="O913" s="5"/>
      <c r="P913" s="5"/>
      <c r="Q913" s="5"/>
      <c r="R913" s="6"/>
      <c r="S913" s="6"/>
      <c r="V913" s="5"/>
      <c r="W913" s="5"/>
      <c r="X913" s="5"/>
      <c r="Y913" s="6"/>
      <c r="Z913" s="6"/>
      <c r="AA913" s="6"/>
    </row>
    <row r="914" spans="1:29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6"/>
      <c r="L914" s="6"/>
      <c r="O914" s="5"/>
      <c r="P914" s="5"/>
      <c r="Q914" s="5"/>
      <c r="R914" s="6"/>
      <c r="S914" s="6"/>
      <c r="V914" s="5"/>
      <c r="W914" s="5"/>
      <c r="X914" s="5"/>
      <c r="Y914" s="6"/>
      <c r="Z914" s="6"/>
      <c r="AA914" s="6"/>
    </row>
    <row r="915" spans="1:29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6"/>
      <c r="L915" s="6"/>
      <c r="O915" s="5"/>
      <c r="P915" s="5"/>
      <c r="Q915" s="5"/>
      <c r="R915" s="6"/>
      <c r="S915" s="6"/>
      <c r="V915" s="5"/>
      <c r="W915" s="5"/>
      <c r="X915" s="5"/>
      <c r="Y915" s="6"/>
      <c r="Z915" s="6"/>
      <c r="AA915" s="6"/>
    </row>
    <row r="916" spans="1:29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6"/>
      <c r="L916" s="6"/>
      <c r="O916" s="5"/>
      <c r="P916" s="5"/>
      <c r="Q916" s="5"/>
      <c r="R916" s="6"/>
      <c r="S916" s="6"/>
      <c r="V916" s="5"/>
      <c r="W916" s="5"/>
      <c r="X916" s="5"/>
      <c r="Y916" s="6"/>
      <c r="Z916" s="6"/>
      <c r="AA916" s="6"/>
    </row>
    <row r="917" spans="1:29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6"/>
      <c r="L917" s="6"/>
      <c r="O917" s="5"/>
      <c r="P917" s="5"/>
      <c r="Q917" s="5"/>
      <c r="R917" s="6"/>
      <c r="S917" s="6"/>
      <c r="V917" s="5"/>
      <c r="W917" s="5"/>
      <c r="X917" s="5"/>
      <c r="Y917" s="6"/>
      <c r="Z917" s="6"/>
      <c r="AA917" s="6"/>
    </row>
    <row r="918" spans="1:29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6"/>
      <c r="L918" s="6"/>
      <c r="O918" s="5"/>
      <c r="P918" s="5"/>
      <c r="Q918" s="5"/>
      <c r="R918" s="6"/>
      <c r="S918" s="6"/>
      <c r="V918" s="5"/>
      <c r="W918" s="5"/>
      <c r="X918" s="5"/>
      <c r="Y918" s="6"/>
      <c r="Z918" s="6"/>
      <c r="AA918" s="6"/>
    </row>
    <row r="919" spans="1:29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6"/>
      <c r="L919" s="6"/>
      <c r="O919" s="5"/>
      <c r="P919" s="5"/>
      <c r="Q919" s="5"/>
      <c r="R919" s="6"/>
      <c r="S919" s="6"/>
      <c r="V919" s="5"/>
      <c r="W919" s="5"/>
      <c r="X919" s="5"/>
      <c r="Y919" s="6"/>
      <c r="Z919" s="6"/>
      <c r="AA919" s="6"/>
    </row>
    <row r="920" spans="1:29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6"/>
      <c r="L920" s="6"/>
      <c r="O920" s="5"/>
      <c r="P920" s="5"/>
      <c r="Q920" s="5"/>
      <c r="R920" s="6"/>
      <c r="S920" s="6"/>
      <c r="V920" s="5"/>
      <c r="W920" s="5"/>
      <c r="X920" s="5"/>
      <c r="Y920" s="6"/>
      <c r="Z920" s="6"/>
      <c r="AA920" s="6"/>
    </row>
    <row r="921" spans="1:29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6"/>
      <c r="L921" s="6"/>
      <c r="O921" s="5"/>
      <c r="P921" s="5"/>
      <c r="Q921" s="5"/>
      <c r="R921" s="6"/>
      <c r="S921" s="6"/>
      <c r="V921" s="5"/>
      <c r="W921" s="5"/>
      <c r="X921" s="5"/>
      <c r="Y921" s="6"/>
      <c r="Z921" s="6"/>
      <c r="AA921" s="6"/>
    </row>
    <row r="922" spans="1:29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6"/>
      <c r="L922" s="6"/>
      <c r="O922" s="5"/>
      <c r="P922" s="5"/>
      <c r="Q922" s="5"/>
      <c r="R922" s="6"/>
      <c r="S922" s="6"/>
      <c r="V922" s="5"/>
      <c r="W922" s="5"/>
      <c r="X922" s="5"/>
      <c r="Y922" s="6"/>
      <c r="Z922" s="6"/>
      <c r="AA922" s="6"/>
    </row>
    <row r="923" spans="1:29" x14ac:dyDescent="0.3">
      <c r="A923" s="5"/>
      <c r="B923" s="5"/>
      <c r="C923" s="5"/>
      <c r="D923" s="5"/>
      <c r="E923" s="5"/>
      <c r="F923" s="5"/>
      <c r="G923" s="5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spans="1:29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6"/>
      <c r="L924" s="6"/>
      <c r="O924" s="5"/>
      <c r="P924" s="5"/>
      <c r="Q924" s="5"/>
      <c r="R924" s="6"/>
      <c r="S924" s="6"/>
      <c r="V924" s="5"/>
      <c r="W924" s="5"/>
      <c r="X924" s="5"/>
      <c r="Y924" s="6"/>
      <c r="Z924" s="6"/>
      <c r="AA924" s="6"/>
    </row>
    <row r="925" spans="1:29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6"/>
      <c r="L925" s="6"/>
      <c r="O925" s="5"/>
      <c r="P925" s="5"/>
      <c r="Q925" s="5"/>
      <c r="R925" s="6"/>
      <c r="S925" s="6"/>
      <c r="V925" s="5"/>
      <c r="W925" s="5"/>
      <c r="X925" s="5"/>
      <c r="Y925" s="6"/>
      <c r="Z925" s="6"/>
      <c r="AA925" s="6"/>
    </row>
    <row r="926" spans="1:29" x14ac:dyDescent="0.3">
      <c r="A926" s="5"/>
      <c r="B926" s="5"/>
      <c r="C926" s="5"/>
      <c r="D926" s="5"/>
      <c r="E926" s="5"/>
      <c r="F926" s="5"/>
      <c r="G926" s="5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spans="1:29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6"/>
      <c r="L927" s="6"/>
      <c r="O927" s="5"/>
      <c r="P927" s="5"/>
      <c r="Q927" s="5"/>
      <c r="R927" s="6"/>
      <c r="S927" s="6"/>
      <c r="V927" s="5"/>
      <c r="W927" s="5"/>
      <c r="X927" s="5"/>
      <c r="Y927" s="6"/>
      <c r="Z927" s="6"/>
      <c r="AA927" s="6"/>
    </row>
    <row r="928" spans="1:29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6"/>
      <c r="L928" s="6"/>
      <c r="O928" s="5"/>
      <c r="P928" s="5"/>
      <c r="Q928" s="5"/>
      <c r="R928" s="6"/>
      <c r="S928" s="6"/>
      <c r="V928" s="5"/>
      <c r="W928" s="5"/>
      <c r="X928" s="5"/>
      <c r="Y928" s="6"/>
      <c r="Z928" s="6"/>
      <c r="AA928" s="6"/>
    </row>
    <row r="929" spans="1:29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6"/>
      <c r="L929" s="6"/>
      <c r="O929" s="5"/>
      <c r="P929" s="5"/>
      <c r="Q929" s="5"/>
      <c r="R929" s="6"/>
      <c r="S929" s="6"/>
      <c r="V929" s="5"/>
      <c r="W929" s="5"/>
      <c r="X929" s="5"/>
      <c r="Y929" s="6"/>
      <c r="Z929" s="6"/>
      <c r="AA929" s="6"/>
    </row>
    <row r="930" spans="1:29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6"/>
      <c r="L930" s="6"/>
      <c r="O930" s="5"/>
      <c r="P930" s="5"/>
      <c r="Q930" s="5"/>
      <c r="R930" s="6"/>
      <c r="S930" s="6"/>
      <c r="V930" s="5"/>
      <c r="W930" s="5"/>
      <c r="X930" s="5"/>
      <c r="Y930" s="6"/>
      <c r="Z930" s="6"/>
      <c r="AA930" s="6"/>
    </row>
    <row r="931" spans="1:29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6"/>
      <c r="L931" s="6"/>
      <c r="O931" s="5"/>
      <c r="P931" s="5"/>
      <c r="Q931" s="5"/>
      <c r="R931" s="6"/>
      <c r="S931" s="6"/>
      <c r="V931" s="5"/>
      <c r="W931" s="5"/>
      <c r="X931" s="5"/>
      <c r="Y931" s="6"/>
      <c r="Z931" s="6"/>
      <c r="AA931" s="6"/>
    </row>
    <row r="932" spans="1:29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6"/>
      <c r="L932" s="6"/>
      <c r="O932" s="5"/>
      <c r="P932" s="5"/>
      <c r="Q932" s="5"/>
      <c r="R932" s="6"/>
      <c r="S932" s="6"/>
      <c r="V932" s="5"/>
      <c r="W932" s="5"/>
      <c r="X932" s="5"/>
      <c r="Y932" s="6"/>
      <c r="Z932" s="6"/>
      <c r="AA932" s="6"/>
    </row>
    <row r="933" spans="1:29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6"/>
      <c r="L933" s="6"/>
      <c r="O933" s="5"/>
      <c r="P933" s="5"/>
      <c r="Q933" s="5"/>
      <c r="R933" s="6"/>
      <c r="S933" s="6"/>
      <c r="V933" s="5"/>
      <c r="W933" s="5"/>
      <c r="X933" s="5"/>
      <c r="Y933" s="6"/>
      <c r="Z933" s="6"/>
      <c r="AA933" s="6"/>
    </row>
    <row r="934" spans="1:29" x14ac:dyDescent="0.3">
      <c r="A934" s="5"/>
      <c r="B934" s="5"/>
      <c r="C934" s="5"/>
      <c r="D934" s="5"/>
      <c r="E934" s="5"/>
      <c r="F934" s="5"/>
      <c r="G934" s="5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spans="1:29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6"/>
      <c r="L935" s="6"/>
      <c r="O935" s="5"/>
      <c r="P935" s="5"/>
      <c r="Q935" s="5"/>
      <c r="R935" s="6"/>
      <c r="S935" s="6"/>
      <c r="V935" s="5"/>
      <c r="W935" s="5"/>
      <c r="X935" s="5"/>
      <c r="Y935" s="6"/>
      <c r="Z935" s="6"/>
      <c r="AA935" s="6"/>
    </row>
    <row r="936" spans="1:29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6"/>
      <c r="L936" s="6"/>
      <c r="O936" s="5"/>
      <c r="P936" s="5"/>
      <c r="Q936" s="5"/>
      <c r="R936" s="6"/>
      <c r="S936" s="6"/>
      <c r="V936" s="5"/>
      <c r="W936" s="5"/>
      <c r="X936" s="5"/>
      <c r="Y936" s="6"/>
      <c r="Z936" s="6"/>
      <c r="AA936" s="6"/>
    </row>
    <row r="937" spans="1:29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6"/>
      <c r="L937" s="6"/>
      <c r="O937" s="5"/>
      <c r="P937" s="5"/>
      <c r="Q937" s="5"/>
      <c r="R937" s="6"/>
      <c r="S937" s="6"/>
      <c r="V937" s="5"/>
      <c r="W937" s="5"/>
      <c r="X937" s="5"/>
      <c r="Y937" s="6"/>
      <c r="Z937" s="6"/>
      <c r="AA937" s="6"/>
    </row>
    <row r="938" spans="1:29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6"/>
      <c r="L938" s="6"/>
      <c r="O938" s="5"/>
      <c r="P938" s="5"/>
      <c r="Q938" s="5"/>
      <c r="R938" s="6"/>
      <c r="S938" s="6"/>
      <c r="V938" s="5"/>
      <c r="W938" s="5"/>
      <c r="X938" s="5"/>
      <c r="Y938" s="6"/>
      <c r="Z938" s="6"/>
      <c r="AA938" s="6"/>
    </row>
    <row r="939" spans="1:29" x14ac:dyDescent="0.3">
      <c r="A939" s="5"/>
      <c r="B939" s="5"/>
      <c r="C939" s="5"/>
      <c r="D939" s="5"/>
      <c r="E939" s="5"/>
      <c r="F939" s="5"/>
      <c r="G939" s="5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spans="1:29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6"/>
      <c r="L940" s="6"/>
      <c r="O940" s="5"/>
      <c r="P940" s="5"/>
      <c r="Q940" s="5"/>
      <c r="R940" s="6"/>
      <c r="S940" s="6"/>
      <c r="V940" s="5"/>
      <c r="W940" s="5"/>
      <c r="X940" s="5"/>
      <c r="Y940" s="6"/>
      <c r="Z940" s="6"/>
      <c r="AA940" s="6"/>
    </row>
    <row r="941" spans="1:29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6"/>
      <c r="L941" s="6"/>
      <c r="O941" s="5"/>
      <c r="P941" s="5"/>
      <c r="Q941" s="5"/>
      <c r="R941" s="6"/>
      <c r="S941" s="6"/>
      <c r="V941" s="5"/>
      <c r="W941" s="5"/>
      <c r="X941" s="5"/>
      <c r="Y941" s="6"/>
      <c r="Z941" s="6"/>
      <c r="AA941" s="6"/>
    </row>
    <row r="942" spans="1:29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6"/>
      <c r="L942" s="6"/>
      <c r="O942" s="5"/>
      <c r="P942" s="5"/>
      <c r="Q942" s="5"/>
      <c r="R942" s="6"/>
      <c r="S942" s="6"/>
      <c r="V942" s="5"/>
      <c r="W942" s="5"/>
      <c r="X942" s="5"/>
      <c r="Y942" s="6"/>
      <c r="Z942" s="6"/>
      <c r="AA942" s="6"/>
    </row>
    <row r="943" spans="1:29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6"/>
      <c r="L943" s="6"/>
      <c r="O943" s="5"/>
      <c r="P943" s="5"/>
      <c r="Q943" s="5"/>
      <c r="R943" s="6"/>
      <c r="S943" s="6"/>
      <c r="V943" s="5"/>
      <c r="W943" s="5"/>
      <c r="X943" s="5"/>
      <c r="Y943" s="6"/>
      <c r="Z943" s="6"/>
      <c r="AA943" s="6"/>
    </row>
    <row r="944" spans="1:29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6"/>
      <c r="L944" s="6"/>
      <c r="O944" s="5"/>
      <c r="P944" s="5"/>
      <c r="Q944" s="5"/>
      <c r="R944" s="6"/>
      <c r="S944" s="6"/>
      <c r="V944" s="5"/>
      <c r="W944" s="5"/>
      <c r="X944" s="5"/>
      <c r="Y944" s="6"/>
      <c r="Z944" s="6"/>
      <c r="AA944" s="6"/>
    </row>
    <row r="945" spans="1:29" x14ac:dyDescent="0.3">
      <c r="A945" s="5"/>
      <c r="B945" s="5"/>
      <c r="C945" s="5"/>
      <c r="D945" s="5"/>
      <c r="E945" s="5"/>
      <c r="F945" s="5"/>
      <c r="G945" s="5"/>
      <c r="H945" s="7"/>
      <c r="I945" s="7"/>
      <c r="J945" s="7"/>
      <c r="K945" s="6"/>
      <c r="L945" s="6"/>
      <c r="M945" s="7"/>
      <c r="N945" s="7"/>
      <c r="O945" s="7"/>
      <c r="P945" s="7"/>
      <c r="Q945" s="7"/>
      <c r="R945" s="6"/>
      <c r="S945" s="6"/>
      <c r="T945" s="7"/>
      <c r="U945" s="7"/>
      <c r="V945" s="7"/>
      <c r="W945" s="7"/>
      <c r="X945" s="7"/>
      <c r="Y945" s="6"/>
      <c r="Z945" s="6"/>
      <c r="AA945" s="6"/>
      <c r="AB945" s="7"/>
      <c r="AC945" s="7"/>
    </row>
    <row r="946" spans="1:29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6"/>
      <c r="L946" s="6"/>
      <c r="O946" s="5"/>
      <c r="P946" s="5"/>
      <c r="Q946" s="5"/>
      <c r="R946" s="6"/>
      <c r="S946" s="6"/>
      <c r="V946" s="5"/>
      <c r="W946" s="5"/>
      <c r="X946" s="5"/>
      <c r="Y946" s="6"/>
      <c r="Z946" s="6"/>
      <c r="AA946" s="6"/>
    </row>
    <row r="947" spans="1:29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6"/>
      <c r="L947" s="6"/>
      <c r="O947" s="5"/>
      <c r="P947" s="5"/>
      <c r="Q947" s="5"/>
      <c r="R947" s="6"/>
      <c r="S947" s="6"/>
      <c r="V947" s="5"/>
      <c r="W947" s="5"/>
      <c r="X947" s="5"/>
      <c r="Y947" s="6"/>
      <c r="Z947" s="6"/>
      <c r="AA947" s="6"/>
    </row>
    <row r="948" spans="1:29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6"/>
      <c r="L948" s="6"/>
      <c r="O948" s="5"/>
      <c r="P948" s="5"/>
      <c r="Q948" s="5"/>
      <c r="R948" s="6"/>
      <c r="S948" s="6"/>
      <c r="V948" s="5"/>
      <c r="W948" s="5"/>
      <c r="X948" s="5"/>
      <c r="Y948" s="6"/>
      <c r="Z948" s="6"/>
      <c r="AA948" s="6"/>
    </row>
    <row r="949" spans="1:29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6"/>
      <c r="L949" s="6"/>
      <c r="O949" s="5"/>
      <c r="P949" s="5"/>
      <c r="Q949" s="5"/>
      <c r="R949" s="6"/>
      <c r="S949" s="6"/>
      <c r="V949" s="5"/>
      <c r="W949" s="5"/>
      <c r="X949" s="5"/>
      <c r="Y949" s="6"/>
      <c r="Z949" s="6"/>
      <c r="AA949" s="6"/>
    </row>
    <row r="950" spans="1:29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6"/>
      <c r="L950" s="6"/>
      <c r="O950" s="5"/>
      <c r="P950" s="5"/>
      <c r="Q950" s="5"/>
      <c r="R950" s="6"/>
      <c r="S950" s="6"/>
      <c r="V950" s="5"/>
      <c r="W950" s="5"/>
      <c r="X950" s="5"/>
      <c r="Y950" s="6"/>
      <c r="Z950" s="6"/>
      <c r="AA950" s="6"/>
    </row>
    <row r="951" spans="1:29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6"/>
      <c r="L951" s="6"/>
      <c r="O951" s="5"/>
      <c r="P951" s="5"/>
      <c r="Q951" s="5"/>
      <c r="R951" s="6"/>
      <c r="S951" s="6"/>
      <c r="V951" s="5"/>
      <c r="W951" s="5"/>
      <c r="X951" s="5"/>
      <c r="Y951" s="6"/>
      <c r="Z951" s="6"/>
      <c r="AA951" s="6"/>
    </row>
    <row r="952" spans="1:29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6"/>
      <c r="L952" s="6"/>
      <c r="O952" s="5"/>
      <c r="P952" s="5"/>
      <c r="Q952" s="5"/>
      <c r="R952" s="6"/>
      <c r="S952" s="6"/>
      <c r="V952" s="5"/>
      <c r="W952" s="5"/>
      <c r="X952" s="5"/>
      <c r="Y952" s="6"/>
      <c r="Z952" s="6"/>
      <c r="AA952" s="6"/>
    </row>
    <row r="953" spans="1:29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6"/>
      <c r="L953" s="6"/>
      <c r="O953" s="5"/>
      <c r="P953" s="5"/>
      <c r="Q953" s="5"/>
      <c r="R953" s="6"/>
      <c r="S953" s="6"/>
      <c r="V953" s="5"/>
      <c r="W953" s="5"/>
      <c r="X953" s="5"/>
      <c r="Y953" s="6"/>
      <c r="Z953" s="6"/>
      <c r="AA953" s="6"/>
    </row>
    <row r="954" spans="1:29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6"/>
      <c r="L954" s="6"/>
      <c r="O954" s="5"/>
      <c r="P954" s="5"/>
      <c r="Q954" s="5"/>
      <c r="R954" s="6"/>
      <c r="S954" s="6"/>
      <c r="V954" s="5"/>
      <c r="W954" s="5"/>
      <c r="X954" s="5"/>
      <c r="Y954" s="6"/>
      <c r="Z954" s="6"/>
      <c r="AA954" s="6"/>
    </row>
    <row r="955" spans="1:29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6"/>
      <c r="L955" s="6"/>
      <c r="O955" s="5"/>
      <c r="P955" s="5"/>
      <c r="Q955" s="5"/>
      <c r="R955" s="6"/>
      <c r="S955" s="6"/>
      <c r="V955" s="5"/>
      <c r="W955" s="5"/>
      <c r="X955" s="5"/>
      <c r="Y955" s="6"/>
      <c r="Z955" s="6"/>
      <c r="AA955" s="6"/>
    </row>
    <row r="956" spans="1:29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6"/>
      <c r="L956" s="6"/>
      <c r="O956" s="5"/>
      <c r="P956" s="5"/>
      <c r="Q956" s="5"/>
      <c r="R956" s="6"/>
      <c r="S956" s="6"/>
      <c r="V956" s="5"/>
      <c r="W956" s="5"/>
      <c r="X956" s="5"/>
      <c r="Y956" s="6"/>
      <c r="Z956" s="6"/>
      <c r="AA956" s="6"/>
    </row>
    <row r="957" spans="1:29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6"/>
      <c r="L957" s="6"/>
      <c r="O957" s="5"/>
      <c r="P957" s="5"/>
      <c r="Q957" s="5"/>
      <c r="R957" s="6"/>
      <c r="S957" s="6"/>
      <c r="V957" s="5"/>
      <c r="W957" s="5"/>
      <c r="X957" s="5"/>
      <c r="Y957" s="6"/>
      <c r="Z957" s="6"/>
      <c r="AA957" s="6"/>
    </row>
    <row r="958" spans="1:29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6"/>
      <c r="L958" s="6"/>
      <c r="O958" s="5"/>
      <c r="P958" s="5"/>
      <c r="Q958" s="5"/>
      <c r="R958" s="6"/>
      <c r="S958" s="6"/>
      <c r="V958" s="5"/>
      <c r="W958" s="5"/>
      <c r="X958" s="5"/>
      <c r="Y958" s="6"/>
      <c r="Z958" s="6"/>
      <c r="AA958" s="6"/>
    </row>
    <row r="959" spans="1:29" x14ac:dyDescent="0.3">
      <c r="A959" s="5"/>
      <c r="B959" s="5"/>
      <c r="C959" s="5"/>
      <c r="D959" s="5"/>
      <c r="E959" s="5"/>
      <c r="F959" s="5"/>
      <c r="G959" s="5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spans="1:29" x14ac:dyDescent="0.3">
      <c r="A960" s="5"/>
      <c r="B960" s="5"/>
      <c r="C960" s="5"/>
      <c r="D960" s="5"/>
      <c r="E960" s="5"/>
      <c r="F960" s="5"/>
      <c r="G960" s="5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spans="1:29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6"/>
      <c r="L961" s="6"/>
      <c r="O961" s="5"/>
      <c r="P961" s="5"/>
      <c r="Q961" s="5"/>
      <c r="R961" s="6"/>
      <c r="S961" s="6"/>
      <c r="V961" s="5"/>
      <c r="W961" s="5"/>
      <c r="X961" s="5"/>
      <c r="Y961" s="6"/>
      <c r="Z961" s="6"/>
      <c r="AA961" s="6"/>
    </row>
    <row r="962" spans="1:29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6"/>
      <c r="L962" s="6"/>
      <c r="O962" s="5"/>
      <c r="P962" s="5"/>
      <c r="Q962" s="5"/>
      <c r="R962" s="6"/>
      <c r="S962" s="6"/>
      <c r="V962" s="5"/>
      <c r="W962" s="5"/>
      <c r="X962" s="5"/>
      <c r="Y962" s="6"/>
      <c r="Z962" s="6"/>
      <c r="AA962" s="6"/>
    </row>
    <row r="963" spans="1:29" x14ac:dyDescent="0.3">
      <c r="A963" s="5"/>
      <c r="B963" s="5"/>
      <c r="C963" s="5"/>
      <c r="D963" s="5"/>
      <c r="E963" s="5"/>
      <c r="F963" s="5"/>
      <c r="G963" s="5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1:29" x14ac:dyDescent="0.3">
      <c r="A964" s="5"/>
      <c r="B964" s="5"/>
      <c r="C964" s="5"/>
      <c r="D964" s="5"/>
      <c r="E964" s="5"/>
      <c r="F964" s="5"/>
      <c r="G964" s="5"/>
      <c r="H964" s="7"/>
      <c r="I964" s="7"/>
      <c r="J964" s="7"/>
      <c r="K964" s="6"/>
      <c r="L964" s="6"/>
      <c r="M964" s="7"/>
      <c r="N964" s="7"/>
      <c r="O964" s="7"/>
      <c r="P964" s="7"/>
      <c r="Q964" s="7"/>
      <c r="R964" s="6"/>
      <c r="S964" s="6"/>
      <c r="T964" s="7"/>
      <c r="U964" s="7"/>
      <c r="V964" s="7"/>
      <c r="W964" s="7"/>
      <c r="X964" s="7"/>
      <c r="Y964" s="6"/>
      <c r="Z964" s="6"/>
      <c r="AA964" s="6"/>
      <c r="AB964" s="7"/>
      <c r="AC964" s="7"/>
    </row>
    <row r="965" spans="1:29" x14ac:dyDescent="0.3">
      <c r="A965" s="5"/>
      <c r="B965" s="5"/>
      <c r="C965" s="5"/>
      <c r="D965" s="5"/>
      <c r="E965" s="5"/>
      <c r="F965" s="5"/>
      <c r="G965" s="5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spans="1:29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6"/>
      <c r="L966" s="6"/>
      <c r="O966" s="5"/>
      <c r="P966" s="5"/>
      <c r="Q966" s="5"/>
      <c r="R966" s="6"/>
      <c r="S966" s="6"/>
      <c r="V966" s="5"/>
      <c r="W966" s="5"/>
      <c r="X966" s="5"/>
      <c r="Y966" s="6"/>
      <c r="Z966" s="6"/>
      <c r="AA966" s="6"/>
    </row>
    <row r="967" spans="1:29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6"/>
      <c r="L967" s="6"/>
      <c r="O967" s="5"/>
      <c r="P967" s="5"/>
      <c r="Q967" s="5"/>
      <c r="R967" s="6"/>
      <c r="S967" s="6"/>
      <c r="V967" s="5"/>
      <c r="W967" s="5"/>
      <c r="X967" s="5"/>
      <c r="Y967" s="6"/>
      <c r="Z967" s="6"/>
      <c r="AA967" s="6"/>
    </row>
    <row r="968" spans="1:29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6"/>
      <c r="L968" s="6"/>
      <c r="O968" s="5"/>
      <c r="P968" s="5"/>
      <c r="Q968" s="5"/>
      <c r="R968" s="6"/>
      <c r="S968" s="6"/>
      <c r="V968" s="5"/>
      <c r="W968" s="5"/>
      <c r="X968" s="5"/>
      <c r="Y968" s="6"/>
      <c r="Z968" s="6"/>
      <c r="AA968" s="6"/>
    </row>
    <row r="969" spans="1:29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6"/>
      <c r="L969" s="6"/>
      <c r="O969" s="5"/>
      <c r="P969" s="5"/>
      <c r="Q969" s="5"/>
      <c r="R969" s="6"/>
      <c r="S969" s="6"/>
      <c r="V969" s="5"/>
      <c r="W969" s="5"/>
      <c r="X969" s="5"/>
      <c r="Y969" s="6"/>
      <c r="Z969" s="6"/>
      <c r="AA969" s="6"/>
    </row>
    <row r="970" spans="1:29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6"/>
      <c r="L970" s="6"/>
      <c r="O970" s="5"/>
      <c r="P970" s="5"/>
      <c r="Q970" s="5"/>
      <c r="R970" s="6"/>
      <c r="S970" s="6"/>
      <c r="V970" s="5"/>
      <c r="W970" s="5"/>
      <c r="X970" s="5"/>
      <c r="Y970" s="6"/>
      <c r="Z970" s="6"/>
      <c r="AA970" s="6"/>
    </row>
    <row r="971" spans="1:29" x14ac:dyDescent="0.3">
      <c r="A971" s="5"/>
      <c r="B971" s="5"/>
      <c r="C971" s="5"/>
      <c r="D971" s="5"/>
      <c r="E971" s="5"/>
      <c r="F971" s="5"/>
      <c r="G971" s="5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1:29" x14ac:dyDescent="0.3">
      <c r="A972" s="5"/>
      <c r="B972" s="5"/>
      <c r="C972" s="5"/>
      <c r="D972" s="5"/>
      <c r="E972" s="5"/>
      <c r="F972" s="5"/>
      <c r="G972" s="5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1:29" x14ac:dyDescent="0.3">
      <c r="A973" s="5"/>
      <c r="B973" s="5"/>
      <c r="C973" s="5"/>
      <c r="D973" s="5"/>
      <c r="E973" s="5"/>
      <c r="F973" s="5"/>
      <c r="G973" s="5"/>
      <c r="H973" s="7"/>
      <c r="I973" s="7"/>
      <c r="J973" s="7"/>
      <c r="K973" s="6"/>
      <c r="L973" s="6"/>
      <c r="M973" s="7"/>
      <c r="N973" s="7"/>
      <c r="O973" s="7"/>
      <c r="P973" s="7"/>
      <c r="Q973" s="7"/>
      <c r="R973" s="6"/>
      <c r="S973" s="6"/>
      <c r="T973" s="7"/>
      <c r="U973" s="7"/>
      <c r="V973" s="7"/>
      <c r="W973" s="7"/>
      <c r="X973" s="7"/>
      <c r="Y973" s="6"/>
      <c r="Z973" s="6"/>
      <c r="AA973" s="6"/>
      <c r="AB973" s="7"/>
      <c r="AC973" s="7"/>
    </row>
    <row r="974" spans="1:29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6"/>
      <c r="L974" s="6"/>
      <c r="O974" s="5"/>
      <c r="P974" s="5"/>
      <c r="Q974" s="5"/>
      <c r="R974" s="6"/>
      <c r="S974" s="6"/>
      <c r="V974" s="5"/>
      <c r="W974" s="5"/>
      <c r="X974" s="5"/>
      <c r="Y974" s="6"/>
      <c r="Z974" s="6"/>
      <c r="AA974" s="6"/>
    </row>
    <row r="975" spans="1:29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6"/>
      <c r="L975" s="6"/>
      <c r="O975" s="5"/>
      <c r="P975" s="5"/>
      <c r="Q975" s="5"/>
      <c r="R975" s="6"/>
      <c r="S975" s="6"/>
      <c r="V975" s="5"/>
      <c r="W975" s="5"/>
      <c r="X975" s="5"/>
      <c r="Y975" s="6"/>
      <c r="Z975" s="6"/>
      <c r="AA975" s="6"/>
    </row>
    <row r="976" spans="1:29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6"/>
      <c r="L976" s="6"/>
      <c r="O976" s="5"/>
      <c r="P976" s="5"/>
      <c r="Q976" s="5"/>
      <c r="R976" s="6"/>
      <c r="S976" s="6"/>
      <c r="V976" s="5"/>
      <c r="W976" s="5"/>
      <c r="X976" s="5"/>
      <c r="Y976" s="6"/>
      <c r="Z976" s="6"/>
      <c r="AA976" s="6"/>
    </row>
    <row r="977" spans="1:27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6"/>
      <c r="L977" s="6"/>
      <c r="O977" s="5"/>
      <c r="P977" s="5"/>
      <c r="Q977" s="5"/>
      <c r="R977" s="6"/>
      <c r="S977" s="6"/>
      <c r="V977" s="5"/>
      <c r="W977" s="5"/>
      <c r="X977" s="5"/>
      <c r="Y977" s="6"/>
      <c r="Z977" s="6"/>
      <c r="AA977" s="6"/>
    </row>
    <row r="978" spans="1:27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6"/>
      <c r="L978" s="6"/>
      <c r="O978" s="5"/>
      <c r="P978" s="5"/>
      <c r="Q978" s="5"/>
      <c r="R978" s="6"/>
      <c r="S978" s="6"/>
      <c r="V978" s="5"/>
      <c r="W978" s="5"/>
      <c r="X978" s="5"/>
      <c r="Y978" s="6"/>
      <c r="Z978" s="6"/>
      <c r="AA978" s="6"/>
    </row>
    <row r="979" spans="1:27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6"/>
      <c r="L979" s="6"/>
      <c r="O979" s="5"/>
      <c r="P979" s="5"/>
      <c r="Q979" s="5"/>
      <c r="R979" s="6"/>
      <c r="S979" s="6"/>
      <c r="V979" s="5"/>
      <c r="W979" s="5"/>
      <c r="X979" s="5"/>
      <c r="Y979" s="6"/>
      <c r="Z979" s="6"/>
      <c r="AA979" s="6"/>
    </row>
    <row r="980" spans="1:27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6"/>
      <c r="L980" s="6"/>
      <c r="O980" s="5"/>
      <c r="P980" s="5"/>
      <c r="Q980" s="5"/>
      <c r="R980" s="6"/>
      <c r="S980" s="6"/>
      <c r="V980" s="5"/>
      <c r="W980" s="5"/>
      <c r="X980" s="5"/>
      <c r="Y980" s="6"/>
      <c r="Z980" s="6"/>
      <c r="AA980" s="6"/>
    </row>
    <row r="981" spans="1:27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6"/>
      <c r="L981" s="6"/>
      <c r="O981" s="5"/>
      <c r="P981" s="5"/>
      <c r="Q981" s="5"/>
      <c r="R981" s="6"/>
      <c r="S981" s="6"/>
      <c r="V981" s="5"/>
      <c r="W981" s="5"/>
      <c r="X981" s="5"/>
      <c r="Y981" s="6"/>
      <c r="Z981" s="6"/>
      <c r="AA981" s="6"/>
    </row>
    <row r="982" spans="1:27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6"/>
      <c r="L982" s="6"/>
      <c r="O982" s="5"/>
      <c r="P982" s="5"/>
      <c r="Q982" s="5"/>
      <c r="R982" s="6"/>
      <c r="S982" s="6"/>
      <c r="V982" s="5"/>
      <c r="W982" s="5"/>
      <c r="X982" s="5"/>
      <c r="Y982" s="6"/>
      <c r="Z982" s="6"/>
      <c r="AA982" s="6"/>
    </row>
    <row r="983" spans="1:27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6"/>
      <c r="L983" s="6"/>
      <c r="O983" s="5"/>
      <c r="P983" s="5"/>
      <c r="Q983" s="5"/>
      <c r="R983" s="6"/>
      <c r="S983" s="6"/>
      <c r="V983" s="5"/>
      <c r="W983" s="5"/>
      <c r="X983" s="5"/>
      <c r="Y983" s="6"/>
      <c r="Z983" s="6"/>
      <c r="AA983" s="6"/>
    </row>
    <row r="984" spans="1:27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6"/>
      <c r="L984" s="6"/>
      <c r="O984" s="5"/>
      <c r="P984" s="5"/>
      <c r="Q984" s="5"/>
      <c r="R984" s="6"/>
      <c r="S984" s="6"/>
      <c r="V984" s="5"/>
      <c r="W984" s="5"/>
      <c r="X984" s="5"/>
      <c r="Y984" s="6"/>
      <c r="Z984" s="6"/>
      <c r="AA984" s="6"/>
    </row>
    <row r="985" spans="1:27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6"/>
      <c r="L985" s="6"/>
      <c r="O985" s="5"/>
      <c r="P985" s="5"/>
      <c r="Q985" s="5"/>
      <c r="R985" s="6"/>
      <c r="S985" s="6"/>
      <c r="V985" s="5"/>
      <c r="W985" s="5"/>
      <c r="X985" s="5"/>
      <c r="Y985" s="6"/>
      <c r="Z985" s="6"/>
      <c r="AA985" s="6"/>
    </row>
    <row r="986" spans="1:27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6"/>
      <c r="L986" s="6"/>
      <c r="O986" s="5"/>
      <c r="P986" s="5"/>
      <c r="Q986" s="5"/>
      <c r="R986" s="6"/>
      <c r="S986" s="6"/>
      <c r="V986" s="5"/>
      <c r="W986" s="5"/>
      <c r="X986" s="5"/>
      <c r="Y986" s="6"/>
      <c r="Z986" s="6"/>
      <c r="AA986" s="6"/>
    </row>
    <row r="987" spans="1:27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6"/>
      <c r="L987" s="6"/>
      <c r="O987" s="5"/>
      <c r="P987" s="5"/>
      <c r="Q987" s="5"/>
      <c r="R987" s="6"/>
      <c r="S987" s="6"/>
      <c r="V987" s="5"/>
      <c r="W987" s="5"/>
      <c r="X987" s="5"/>
      <c r="Y987" s="6"/>
      <c r="Z987" s="6"/>
      <c r="AA987" s="6"/>
    </row>
    <row r="988" spans="1:27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6"/>
      <c r="L988" s="6"/>
      <c r="O988" s="5"/>
      <c r="P988" s="5"/>
      <c r="Q988" s="5"/>
      <c r="R988" s="6"/>
      <c r="S988" s="6"/>
      <c r="V988" s="5"/>
      <c r="W988" s="5"/>
      <c r="X988" s="5"/>
      <c r="Y988" s="6"/>
      <c r="Z988" s="6"/>
      <c r="AA988" s="6"/>
    </row>
    <row r="989" spans="1:27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6"/>
      <c r="L989" s="6"/>
      <c r="O989" s="5"/>
      <c r="P989" s="5"/>
      <c r="Q989" s="5"/>
      <c r="R989" s="6"/>
      <c r="S989" s="6"/>
      <c r="V989" s="5"/>
      <c r="W989" s="5"/>
      <c r="X989" s="5"/>
      <c r="Y989" s="6"/>
      <c r="Z989" s="6"/>
      <c r="AA989" s="6"/>
    </row>
    <row r="990" spans="1:27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6"/>
      <c r="L990" s="6"/>
      <c r="O990" s="5"/>
      <c r="P990" s="5"/>
      <c r="Q990" s="5"/>
      <c r="R990" s="6"/>
      <c r="S990" s="6"/>
      <c r="V990" s="5"/>
      <c r="W990" s="5"/>
      <c r="X990" s="5"/>
      <c r="Y990" s="6"/>
      <c r="Z990" s="6"/>
      <c r="AA990" s="6"/>
    </row>
    <row r="991" spans="1:27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6"/>
      <c r="L991" s="6"/>
      <c r="O991" s="5"/>
      <c r="P991" s="5"/>
      <c r="Q991" s="5"/>
      <c r="R991" s="6"/>
      <c r="S991" s="6"/>
      <c r="V991" s="5"/>
      <c r="W991" s="5"/>
      <c r="X991" s="5"/>
      <c r="Y991" s="6"/>
      <c r="Z991" s="6"/>
      <c r="AA991" s="6"/>
    </row>
    <row r="992" spans="1:27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6"/>
      <c r="L992" s="6"/>
      <c r="O992" s="5"/>
      <c r="P992" s="5"/>
      <c r="Q992" s="5"/>
      <c r="R992" s="6"/>
      <c r="S992" s="6"/>
      <c r="V992" s="5"/>
      <c r="W992" s="5"/>
      <c r="X992" s="5"/>
      <c r="Y992" s="6"/>
      <c r="Z992" s="6"/>
      <c r="AA992" s="6"/>
    </row>
    <row r="993" spans="1:29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6"/>
      <c r="L993" s="6"/>
      <c r="O993" s="5"/>
      <c r="P993" s="5"/>
      <c r="Q993" s="5"/>
      <c r="R993" s="6"/>
      <c r="S993" s="6"/>
      <c r="V993" s="5"/>
      <c r="W993" s="5"/>
      <c r="X993" s="5"/>
      <c r="Y993" s="6"/>
      <c r="Z993" s="6"/>
      <c r="AA993" s="6"/>
    </row>
    <row r="994" spans="1:29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6"/>
      <c r="L994" s="6"/>
      <c r="O994" s="5"/>
      <c r="P994" s="5"/>
      <c r="Q994" s="5"/>
      <c r="R994" s="6"/>
      <c r="S994" s="6"/>
      <c r="V994" s="5"/>
      <c r="W994" s="5"/>
      <c r="X994" s="5"/>
      <c r="Y994" s="6"/>
      <c r="Z994" s="6"/>
      <c r="AA994" s="6"/>
    </row>
    <row r="995" spans="1:29" x14ac:dyDescent="0.3">
      <c r="A995" s="5"/>
      <c r="B995" s="5"/>
      <c r="C995" s="5"/>
      <c r="D995" s="5"/>
      <c r="E995" s="5"/>
      <c r="F995" s="5"/>
      <c r="G995" s="5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spans="1:29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6"/>
      <c r="L996" s="6"/>
      <c r="O996" s="5"/>
      <c r="P996" s="5"/>
      <c r="Q996" s="5"/>
      <c r="R996" s="6"/>
      <c r="S996" s="6"/>
      <c r="V996" s="5"/>
      <c r="W996" s="5"/>
      <c r="X996" s="5"/>
      <c r="Y996" s="6"/>
      <c r="Z996" s="6"/>
      <c r="AA996" s="6"/>
    </row>
    <row r="997" spans="1:29" x14ac:dyDescent="0.3">
      <c r="A997" s="5"/>
      <c r="B997" s="5"/>
      <c r="C997" s="5"/>
      <c r="D997" s="5"/>
      <c r="E997" s="5"/>
      <c r="F997" s="5"/>
      <c r="G997" s="5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spans="1:29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6"/>
      <c r="L998" s="6"/>
      <c r="O998" s="5"/>
      <c r="P998" s="5"/>
      <c r="Q998" s="5"/>
      <c r="R998" s="6"/>
      <c r="S998" s="6"/>
      <c r="V998" s="5"/>
      <c r="W998" s="5"/>
      <c r="X998" s="5"/>
      <c r="Y998" s="6"/>
      <c r="Z998" s="6"/>
      <c r="AA998" s="6"/>
    </row>
    <row r="999" spans="1:29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6"/>
      <c r="L999" s="6"/>
      <c r="O999" s="5"/>
      <c r="P999" s="5"/>
      <c r="Q999" s="5"/>
      <c r="R999" s="6"/>
      <c r="S999" s="6"/>
      <c r="V999" s="5"/>
      <c r="W999" s="5"/>
      <c r="X999" s="5"/>
      <c r="Y999" s="6"/>
      <c r="Z999" s="6"/>
      <c r="AA999" s="6"/>
    </row>
    <row r="1000" spans="1:29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6"/>
      <c r="L1000" s="6"/>
      <c r="O1000" s="5"/>
      <c r="P1000" s="5"/>
      <c r="Q1000" s="5"/>
      <c r="R1000" s="6"/>
      <c r="S1000" s="6"/>
      <c r="V1000" s="5"/>
      <c r="W1000" s="5"/>
      <c r="X1000" s="5"/>
      <c r="Y1000" s="6"/>
      <c r="Z1000" s="6"/>
      <c r="AA1000" s="6"/>
    </row>
    <row r="1001" spans="1:29" x14ac:dyDescent="0.3">
      <c r="A1001" s="5"/>
      <c r="B1001" s="5"/>
      <c r="C1001" s="5"/>
      <c r="D1001" s="5"/>
      <c r="E1001" s="5"/>
      <c r="F1001" s="5"/>
      <c r="G1001" s="5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</row>
    <row r="1002" spans="1:29" x14ac:dyDescent="0.3">
      <c r="A1002" s="5"/>
      <c r="B1002" s="5"/>
      <c r="C1002" s="5"/>
      <c r="D1002" s="5"/>
      <c r="E1002" s="5"/>
      <c r="F1002" s="5"/>
      <c r="G1002" s="5"/>
      <c r="H1002" s="7"/>
      <c r="I1002" s="7"/>
      <c r="J1002" s="7"/>
      <c r="K1002" s="6"/>
      <c r="L1002" s="6"/>
      <c r="M1002" s="7"/>
      <c r="N1002" s="7"/>
      <c r="O1002" s="7"/>
      <c r="P1002" s="7"/>
      <c r="Q1002" s="7"/>
      <c r="R1002" s="6"/>
      <c r="S1002" s="6"/>
      <c r="T1002" s="7"/>
      <c r="U1002" s="7"/>
      <c r="V1002" s="7"/>
      <c r="W1002" s="7"/>
      <c r="X1002" s="7"/>
      <c r="Y1002" s="6"/>
      <c r="Z1002" s="6"/>
      <c r="AA1002" s="6"/>
      <c r="AB1002" s="7"/>
      <c r="AC1002" s="7"/>
    </row>
    <row r="1003" spans="1:29" x14ac:dyDescent="0.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6"/>
      <c r="L1003" s="6"/>
      <c r="O1003" s="5"/>
      <c r="P1003" s="5"/>
      <c r="Q1003" s="5"/>
      <c r="R1003" s="6"/>
      <c r="S1003" s="6"/>
      <c r="V1003" s="5"/>
      <c r="W1003" s="5"/>
      <c r="X1003" s="5"/>
      <c r="Y1003" s="6"/>
      <c r="Z1003" s="6"/>
      <c r="AA1003" s="6"/>
    </row>
    <row r="1004" spans="1:29" x14ac:dyDescent="0.3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6"/>
      <c r="L1004" s="6"/>
      <c r="O1004" s="5"/>
      <c r="P1004" s="5"/>
      <c r="Q1004" s="5"/>
      <c r="R1004" s="6"/>
      <c r="S1004" s="6"/>
      <c r="V1004" s="5"/>
      <c r="W1004" s="5"/>
      <c r="X1004" s="5"/>
      <c r="Y1004" s="6"/>
      <c r="Z1004" s="6"/>
      <c r="AA1004" s="6"/>
    </row>
    <row r="1005" spans="1:29" x14ac:dyDescent="0.3">
      <c r="A1005" s="5"/>
      <c r="B1005" s="5"/>
      <c r="C1005" s="5"/>
      <c r="D1005" s="5"/>
      <c r="E1005" s="5"/>
      <c r="F1005" s="5"/>
      <c r="G1005" s="5"/>
      <c r="H1005" s="7"/>
      <c r="I1005" s="7"/>
      <c r="J1005" s="7"/>
      <c r="K1005" s="6"/>
      <c r="L1005" s="6"/>
      <c r="M1005" s="7"/>
      <c r="N1005" s="7"/>
      <c r="O1005" s="7"/>
      <c r="P1005" s="7"/>
      <c r="Q1005" s="7"/>
      <c r="R1005" s="6"/>
      <c r="S1005" s="6"/>
      <c r="T1005" s="7"/>
      <c r="U1005" s="7"/>
      <c r="V1005" s="7"/>
      <c r="W1005" s="7"/>
      <c r="X1005" s="7"/>
      <c r="Y1005" s="6"/>
      <c r="Z1005" s="6"/>
      <c r="AA1005" s="6"/>
      <c r="AB1005" s="7"/>
      <c r="AC1005" s="7"/>
    </row>
    <row r="1006" spans="1:29" x14ac:dyDescent="0.3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6"/>
      <c r="L1006" s="6"/>
      <c r="O1006" s="5"/>
      <c r="P1006" s="5"/>
      <c r="Q1006" s="5"/>
      <c r="R1006" s="6"/>
      <c r="S1006" s="6"/>
      <c r="V1006" s="5"/>
      <c r="W1006" s="5"/>
      <c r="X1006" s="5"/>
      <c r="Y1006" s="6"/>
      <c r="Z1006" s="6"/>
      <c r="AA1006" s="6"/>
    </row>
    <row r="1007" spans="1:29" x14ac:dyDescent="0.3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6"/>
      <c r="L1007" s="6"/>
      <c r="O1007" s="5"/>
      <c r="P1007" s="5"/>
      <c r="Q1007" s="5"/>
      <c r="R1007" s="6"/>
      <c r="S1007" s="6"/>
      <c r="V1007" s="5"/>
      <c r="W1007" s="5"/>
      <c r="X1007" s="5"/>
      <c r="Y1007" s="6"/>
      <c r="Z1007" s="6"/>
      <c r="AA1007" s="6"/>
    </row>
    <row r="1008" spans="1:29" x14ac:dyDescent="0.3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6"/>
      <c r="L1008" s="6"/>
      <c r="O1008" s="5"/>
      <c r="P1008" s="5"/>
      <c r="Q1008" s="5"/>
      <c r="R1008" s="6"/>
      <c r="S1008" s="6"/>
      <c r="V1008" s="5"/>
      <c r="W1008" s="5"/>
      <c r="X1008" s="5"/>
      <c r="Y1008" s="6"/>
      <c r="Z1008" s="6"/>
      <c r="AA1008" s="6"/>
    </row>
    <row r="1009" spans="1:29" x14ac:dyDescent="0.3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6"/>
      <c r="L1009" s="6"/>
      <c r="O1009" s="5"/>
      <c r="P1009" s="5"/>
      <c r="Q1009" s="5"/>
      <c r="R1009" s="6"/>
      <c r="S1009" s="6"/>
      <c r="V1009" s="5"/>
      <c r="W1009" s="5"/>
      <c r="X1009" s="5"/>
      <c r="Y1009" s="6"/>
      <c r="Z1009" s="6"/>
      <c r="AA1009" s="6"/>
    </row>
    <row r="1010" spans="1:29" x14ac:dyDescent="0.3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6"/>
      <c r="L1010" s="6"/>
      <c r="O1010" s="5"/>
      <c r="P1010" s="5"/>
      <c r="Q1010" s="5"/>
      <c r="R1010" s="6"/>
      <c r="S1010" s="6"/>
      <c r="V1010" s="5"/>
      <c r="W1010" s="5"/>
      <c r="X1010" s="5"/>
      <c r="Y1010" s="6"/>
      <c r="Z1010" s="6"/>
      <c r="AA1010" s="6"/>
    </row>
    <row r="1011" spans="1:29" x14ac:dyDescent="0.3">
      <c r="A1011" s="5"/>
      <c r="B1011" s="5"/>
      <c r="C1011" s="5"/>
      <c r="D1011" s="5"/>
      <c r="E1011" s="5"/>
      <c r="F1011" s="5"/>
      <c r="G1011" s="5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</row>
    <row r="1012" spans="1:29" x14ac:dyDescent="0.3">
      <c r="A1012" s="5"/>
      <c r="B1012" s="5"/>
      <c r="C1012" s="5"/>
      <c r="D1012" s="5"/>
      <c r="E1012" s="5"/>
      <c r="F1012" s="5"/>
      <c r="G1012" s="5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</row>
    <row r="1013" spans="1:29" x14ac:dyDescent="0.3">
      <c r="A1013" s="5"/>
      <c r="B1013" s="5"/>
      <c r="C1013" s="5"/>
      <c r="D1013" s="5"/>
      <c r="E1013" s="5"/>
      <c r="F1013" s="5"/>
      <c r="G1013" s="5"/>
      <c r="H1013" s="7"/>
      <c r="I1013" s="7"/>
      <c r="J1013" s="7"/>
      <c r="K1013" s="6"/>
      <c r="L1013" s="6"/>
      <c r="M1013" s="7"/>
      <c r="N1013" s="7"/>
      <c r="O1013" s="7"/>
      <c r="P1013" s="7"/>
      <c r="Q1013" s="7"/>
      <c r="R1013" s="6"/>
      <c r="S1013" s="6"/>
      <c r="T1013" s="7"/>
      <c r="U1013" s="7"/>
      <c r="V1013" s="7"/>
      <c r="W1013" s="7"/>
      <c r="X1013" s="7"/>
      <c r="Y1013" s="6"/>
      <c r="Z1013" s="6"/>
      <c r="AA1013" s="6"/>
      <c r="AB1013" s="7"/>
      <c r="AC1013" s="7"/>
    </row>
    <row r="1014" spans="1:29" x14ac:dyDescent="0.3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6"/>
      <c r="L1014" s="6"/>
      <c r="O1014" s="5"/>
      <c r="P1014" s="5"/>
      <c r="Q1014" s="5"/>
      <c r="R1014" s="6"/>
      <c r="S1014" s="6"/>
      <c r="V1014" s="5"/>
      <c r="W1014" s="5"/>
      <c r="X1014" s="5"/>
      <c r="Y1014" s="6"/>
      <c r="Z1014" s="6"/>
      <c r="AA1014" s="6"/>
    </row>
    <row r="1015" spans="1:29" x14ac:dyDescent="0.3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6"/>
      <c r="L1015" s="6"/>
      <c r="O1015" s="5"/>
      <c r="P1015" s="5"/>
      <c r="Q1015" s="5"/>
      <c r="R1015" s="6"/>
      <c r="S1015" s="6"/>
      <c r="V1015" s="5"/>
      <c r="W1015" s="5"/>
      <c r="X1015" s="5"/>
      <c r="Y1015" s="6"/>
      <c r="Z1015" s="6"/>
      <c r="AA1015" s="6"/>
    </row>
    <row r="1016" spans="1:29" x14ac:dyDescent="0.3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6"/>
      <c r="L1016" s="6"/>
      <c r="O1016" s="5"/>
      <c r="P1016" s="5"/>
      <c r="Q1016" s="5"/>
      <c r="R1016" s="6"/>
      <c r="S1016" s="6"/>
      <c r="V1016" s="5"/>
      <c r="W1016" s="5"/>
      <c r="X1016" s="5"/>
      <c r="Y1016" s="6"/>
      <c r="Z1016" s="6"/>
      <c r="AA1016" s="6"/>
    </row>
    <row r="1017" spans="1:29" x14ac:dyDescent="0.3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6"/>
      <c r="L1017" s="6"/>
      <c r="O1017" s="5"/>
      <c r="P1017" s="5"/>
      <c r="Q1017" s="5"/>
      <c r="R1017" s="6"/>
      <c r="S1017" s="6"/>
      <c r="V1017" s="5"/>
      <c r="W1017" s="5"/>
      <c r="X1017" s="5"/>
      <c r="Y1017" s="6"/>
      <c r="Z1017" s="6"/>
      <c r="AA1017" s="6"/>
    </row>
    <row r="1018" spans="1:29" x14ac:dyDescent="0.3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6"/>
      <c r="L1018" s="6"/>
      <c r="O1018" s="5"/>
      <c r="P1018" s="5"/>
      <c r="Q1018" s="5"/>
      <c r="R1018" s="6"/>
      <c r="S1018" s="6"/>
      <c r="V1018" s="5"/>
      <c r="W1018" s="5"/>
      <c r="X1018" s="5"/>
      <c r="Y1018" s="6"/>
      <c r="Z1018" s="6"/>
      <c r="AA1018" s="6"/>
    </row>
    <row r="1019" spans="1:29" x14ac:dyDescent="0.3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6"/>
      <c r="L1019" s="6"/>
      <c r="O1019" s="5"/>
      <c r="P1019" s="5"/>
      <c r="Q1019" s="5"/>
      <c r="R1019" s="6"/>
      <c r="S1019" s="6"/>
      <c r="V1019" s="5"/>
      <c r="W1019" s="5"/>
      <c r="X1019" s="5"/>
      <c r="Y1019" s="6"/>
      <c r="Z1019" s="6"/>
      <c r="AA1019" s="6"/>
    </row>
    <row r="1020" spans="1:29" x14ac:dyDescent="0.3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6"/>
      <c r="L1020" s="6"/>
      <c r="O1020" s="5"/>
      <c r="P1020" s="5"/>
      <c r="Q1020" s="5"/>
      <c r="R1020" s="6"/>
      <c r="S1020" s="6"/>
      <c r="V1020" s="5"/>
      <c r="W1020" s="5"/>
      <c r="X1020" s="5"/>
      <c r="Y1020" s="6"/>
      <c r="Z1020" s="6"/>
      <c r="AA1020" s="6"/>
    </row>
    <row r="1021" spans="1:29" x14ac:dyDescent="0.3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6"/>
      <c r="L1021" s="6"/>
      <c r="O1021" s="5"/>
      <c r="P1021" s="5"/>
      <c r="Q1021" s="5"/>
      <c r="R1021" s="6"/>
      <c r="S1021" s="6"/>
      <c r="V1021" s="5"/>
      <c r="W1021" s="5"/>
      <c r="X1021" s="5"/>
      <c r="Y1021" s="6"/>
      <c r="Z1021" s="6"/>
      <c r="AA1021" s="6"/>
    </row>
    <row r="1022" spans="1:29" x14ac:dyDescent="0.3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6"/>
      <c r="L1022" s="6"/>
      <c r="O1022" s="5"/>
      <c r="P1022" s="5"/>
      <c r="Q1022" s="5"/>
      <c r="R1022" s="6"/>
      <c r="S1022" s="6"/>
      <c r="V1022" s="5"/>
      <c r="W1022" s="5"/>
      <c r="X1022" s="5"/>
      <c r="Y1022" s="6"/>
      <c r="Z1022" s="6"/>
      <c r="AA1022" s="6"/>
    </row>
    <row r="1023" spans="1:29" x14ac:dyDescent="0.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6"/>
      <c r="L1023" s="6"/>
      <c r="O1023" s="5"/>
      <c r="P1023" s="5"/>
      <c r="Q1023" s="5"/>
      <c r="R1023" s="6"/>
      <c r="S1023" s="6"/>
      <c r="V1023" s="5"/>
      <c r="W1023" s="5"/>
      <c r="X1023" s="5"/>
      <c r="Y1023" s="6"/>
      <c r="Z1023" s="6"/>
      <c r="AA1023" s="6"/>
    </row>
    <row r="1024" spans="1:29" x14ac:dyDescent="0.3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6"/>
      <c r="L1024" s="6"/>
      <c r="O1024" s="5"/>
      <c r="P1024" s="5"/>
      <c r="Q1024" s="5"/>
      <c r="R1024" s="6"/>
      <c r="S1024" s="6"/>
      <c r="V1024" s="5"/>
      <c r="W1024" s="5"/>
      <c r="X1024" s="5"/>
      <c r="Y1024" s="6"/>
      <c r="Z1024" s="6"/>
      <c r="AA1024" s="6"/>
    </row>
    <row r="1025" spans="1:29" x14ac:dyDescent="0.3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6"/>
      <c r="L1025" s="6"/>
      <c r="O1025" s="5"/>
      <c r="P1025" s="5"/>
      <c r="Q1025" s="5"/>
      <c r="R1025" s="6"/>
      <c r="S1025" s="6"/>
      <c r="V1025" s="5"/>
      <c r="W1025" s="5"/>
      <c r="X1025" s="5"/>
      <c r="Y1025" s="6"/>
      <c r="Z1025" s="6"/>
      <c r="AA1025" s="6"/>
    </row>
    <row r="1026" spans="1:29" x14ac:dyDescent="0.3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6"/>
      <c r="L1026" s="6"/>
      <c r="O1026" s="5"/>
      <c r="P1026" s="5"/>
      <c r="Q1026" s="5"/>
      <c r="R1026" s="6"/>
      <c r="S1026" s="6"/>
      <c r="V1026" s="5"/>
      <c r="W1026" s="5"/>
      <c r="X1026" s="5"/>
      <c r="Y1026" s="6"/>
      <c r="Z1026" s="6"/>
      <c r="AA1026" s="6"/>
    </row>
    <row r="1027" spans="1:29" x14ac:dyDescent="0.3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6"/>
      <c r="L1027" s="6"/>
      <c r="O1027" s="5"/>
      <c r="P1027" s="5"/>
      <c r="Q1027" s="5"/>
      <c r="R1027" s="6"/>
      <c r="S1027" s="6"/>
      <c r="V1027" s="5"/>
      <c r="W1027" s="5"/>
      <c r="X1027" s="5"/>
      <c r="Y1027" s="6"/>
      <c r="Z1027" s="6"/>
      <c r="AA1027" s="6"/>
    </row>
    <row r="1028" spans="1:29" x14ac:dyDescent="0.3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6"/>
      <c r="L1028" s="6"/>
      <c r="O1028" s="5"/>
      <c r="P1028" s="5"/>
      <c r="Q1028" s="5"/>
      <c r="R1028" s="6"/>
      <c r="S1028" s="6"/>
      <c r="V1028" s="5"/>
      <c r="W1028" s="5"/>
      <c r="X1028" s="5"/>
      <c r="Y1028" s="6"/>
      <c r="Z1028" s="6"/>
      <c r="AA1028" s="6"/>
    </row>
    <row r="1029" spans="1:29" x14ac:dyDescent="0.3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6"/>
      <c r="L1029" s="6"/>
      <c r="O1029" s="5"/>
      <c r="P1029" s="5"/>
      <c r="Q1029" s="5"/>
      <c r="R1029" s="6"/>
      <c r="S1029" s="6"/>
      <c r="V1029" s="5"/>
      <c r="W1029" s="5"/>
      <c r="X1029" s="5"/>
      <c r="Y1029" s="6"/>
      <c r="Z1029" s="6"/>
      <c r="AA1029" s="6"/>
    </row>
    <row r="1030" spans="1:29" x14ac:dyDescent="0.3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6"/>
      <c r="L1030" s="6"/>
      <c r="O1030" s="5"/>
      <c r="P1030" s="5"/>
      <c r="Q1030" s="5"/>
      <c r="R1030" s="6"/>
      <c r="S1030" s="6"/>
      <c r="V1030" s="5"/>
      <c r="W1030" s="5"/>
      <c r="X1030" s="5"/>
      <c r="Y1030" s="6"/>
      <c r="Z1030" s="6"/>
      <c r="AA1030" s="6"/>
    </row>
    <row r="1031" spans="1:29" x14ac:dyDescent="0.3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6"/>
      <c r="L1031" s="6"/>
      <c r="O1031" s="5"/>
      <c r="P1031" s="5"/>
      <c r="Q1031" s="5"/>
      <c r="R1031" s="6"/>
      <c r="S1031" s="6"/>
      <c r="V1031" s="5"/>
      <c r="W1031" s="5"/>
      <c r="X1031" s="5"/>
      <c r="Y1031" s="6"/>
      <c r="Z1031" s="6"/>
      <c r="AA1031" s="6"/>
    </row>
    <row r="1032" spans="1:29" x14ac:dyDescent="0.3">
      <c r="A1032" s="5"/>
      <c r="B1032" s="5"/>
      <c r="C1032" s="5"/>
      <c r="D1032" s="5"/>
      <c r="E1032" s="5"/>
      <c r="F1032" s="5"/>
      <c r="G1032" s="5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</row>
    <row r="1033" spans="1:29" x14ac:dyDescent="0.3">
      <c r="A1033" s="5"/>
      <c r="B1033" s="5"/>
      <c r="C1033" s="5"/>
      <c r="D1033" s="5"/>
      <c r="E1033" s="5"/>
      <c r="F1033" s="5"/>
      <c r="G1033" s="5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</row>
    <row r="1034" spans="1:29" x14ac:dyDescent="0.3">
      <c r="A1034" s="5"/>
      <c r="B1034" s="5"/>
      <c r="C1034" s="5"/>
      <c r="D1034" s="5"/>
      <c r="E1034" s="5"/>
      <c r="F1034" s="5"/>
      <c r="G1034" s="5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</row>
    <row r="1035" spans="1:29" x14ac:dyDescent="0.3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6"/>
      <c r="L1035" s="6"/>
      <c r="O1035" s="5"/>
      <c r="P1035" s="5"/>
      <c r="Q1035" s="5"/>
      <c r="R1035" s="6"/>
      <c r="S1035" s="6"/>
      <c r="V1035" s="5"/>
      <c r="W1035" s="5"/>
      <c r="X1035" s="5"/>
      <c r="Y1035" s="6"/>
      <c r="Z1035" s="6"/>
      <c r="AA1035" s="6"/>
    </row>
    <row r="1036" spans="1:29" x14ac:dyDescent="0.3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6"/>
      <c r="L1036" s="6"/>
      <c r="O1036" s="5"/>
      <c r="P1036" s="5"/>
      <c r="Q1036" s="5"/>
      <c r="R1036" s="6"/>
      <c r="S1036" s="6"/>
      <c r="V1036" s="5"/>
      <c r="W1036" s="5"/>
      <c r="X1036" s="5"/>
      <c r="Y1036" s="6"/>
      <c r="Z1036" s="6"/>
      <c r="AA1036" s="6"/>
    </row>
    <row r="1037" spans="1:29" x14ac:dyDescent="0.3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6"/>
      <c r="L1037" s="6"/>
      <c r="O1037" s="5"/>
      <c r="P1037" s="5"/>
      <c r="Q1037" s="5"/>
      <c r="R1037" s="6"/>
      <c r="S1037" s="6"/>
      <c r="V1037" s="5"/>
      <c r="W1037" s="5"/>
      <c r="X1037" s="5"/>
      <c r="Y1037" s="6"/>
      <c r="Z1037" s="6"/>
      <c r="AA1037" s="6"/>
    </row>
    <row r="1038" spans="1:29" x14ac:dyDescent="0.3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6"/>
      <c r="L1038" s="6"/>
      <c r="O1038" s="5"/>
      <c r="P1038" s="5"/>
      <c r="Q1038" s="5"/>
      <c r="R1038" s="6"/>
      <c r="S1038" s="6"/>
      <c r="V1038" s="5"/>
      <c r="W1038" s="5"/>
      <c r="X1038" s="5"/>
      <c r="Y1038" s="6"/>
      <c r="Z1038" s="6"/>
      <c r="AA1038" s="6"/>
    </row>
    <row r="1039" spans="1:29" x14ac:dyDescent="0.3">
      <c r="A1039" s="5"/>
      <c r="B1039" s="5"/>
      <c r="C1039" s="5"/>
      <c r="D1039" s="5"/>
      <c r="E1039" s="5"/>
      <c r="F1039" s="5"/>
      <c r="G1039" s="5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</row>
    <row r="1040" spans="1:29" x14ac:dyDescent="0.3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6"/>
      <c r="L1040" s="6"/>
      <c r="O1040" s="5"/>
      <c r="P1040" s="5"/>
      <c r="Q1040" s="5"/>
      <c r="R1040" s="6"/>
      <c r="S1040" s="6"/>
      <c r="V1040" s="5"/>
      <c r="W1040" s="5"/>
      <c r="X1040" s="5"/>
      <c r="Y1040" s="6"/>
      <c r="Z1040" s="6"/>
      <c r="AA1040" s="6"/>
    </row>
    <row r="1041" spans="1:29" x14ac:dyDescent="0.3">
      <c r="A1041" s="5"/>
      <c r="B1041" s="5"/>
      <c r="C1041" s="5"/>
      <c r="D1041" s="5"/>
      <c r="E1041" s="5"/>
      <c r="F1041" s="5"/>
      <c r="G1041" s="5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</row>
    <row r="1042" spans="1:29" x14ac:dyDescent="0.3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6"/>
      <c r="L1042" s="6"/>
      <c r="O1042" s="5"/>
      <c r="P1042" s="5"/>
      <c r="Q1042" s="5"/>
      <c r="R1042" s="6"/>
      <c r="S1042" s="6"/>
      <c r="V1042" s="5"/>
      <c r="W1042" s="5"/>
      <c r="X1042" s="5"/>
      <c r="Y1042" s="6"/>
      <c r="Z1042" s="6"/>
      <c r="AA1042" s="6"/>
    </row>
    <row r="1043" spans="1:29" x14ac:dyDescent="0.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6"/>
      <c r="L1043" s="6"/>
      <c r="O1043" s="5"/>
      <c r="P1043" s="5"/>
      <c r="Q1043" s="5"/>
      <c r="R1043" s="6"/>
      <c r="S1043" s="6"/>
      <c r="V1043" s="5"/>
      <c r="W1043" s="5"/>
      <c r="X1043" s="5"/>
      <c r="Y1043" s="6"/>
      <c r="Z1043" s="6"/>
      <c r="AA1043" s="6"/>
    </row>
    <row r="1044" spans="1:29" x14ac:dyDescent="0.3">
      <c r="A1044" s="5"/>
      <c r="B1044" s="5"/>
      <c r="C1044" s="5"/>
      <c r="D1044" s="5"/>
      <c r="E1044" s="5"/>
      <c r="F1044" s="5"/>
      <c r="G1044" s="5"/>
      <c r="H1044" s="7"/>
      <c r="I1044" s="7"/>
      <c r="J1044" s="7"/>
      <c r="K1044" s="6"/>
      <c r="L1044" s="6"/>
      <c r="M1044" s="7"/>
      <c r="N1044" s="7"/>
      <c r="O1044" s="7"/>
      <c r="P1044" s="7"/>
      <c r="Q1044" s="7"/>
      <c r="R1044" s="6"/>
      <c r="S1044" s="6"/>
      <c r="T1044" s="7"/>
      <c r="U1044" s="7"/>
      <c r="V1044" s="7"/>
      <c r="W1044" s="7"/>
      <c r="X1044" s="7"/>
      <c r="Y1044" s="6"/>
      <c r="Z1044" s="6"/>
      <c r="AA1044" s="6"/>
      <c r="AB1044" s="7"/>
      <c r="AC1044" s="7"/>
    </row>
    <row r="1045" spans="1:29" x14ac:dyDescent="0.3">
      <c r="A1045" s="5"/>
      <c r="B1045" s="5"/>
      <c r="C1045" s="5"/>
      <c r="D1045" s="5"/>
      <c r="E1045" s="5"/>
      <c r="F1045" s="5"/>
      <c r="G1045" s="5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</row>
    <row r="1046" spans="1:29" x14ac:dyDescent="0.3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6"/>
      <c r="L1046" s="6"/>
      <c r="O1046" s="5"/>
      <c r="P1046" s="5"/>
      <c r="Q1046" s="5"/>
      <c r="R1046" s="6"/>
      <c r="S1046" s="6"/>
      <c r="V1046" s="5"/>
      <c r="W1046" s="5"/>
      <c r="X1046" s="5"/>
      <c r="Y1046" s="6"/>
      <c r="Z1046" s="6"/>
      <c r="AA1046" s="6"/>
    </row>
    <row r="1047" spans="1:29" x14ac:dyDescent="0.3">
      <c r="A1047" s="5"/>
      <c r="B1047" s="5"/>
      <c r="C1047" s="5"/>
      <c r="D1047" s="5"/>
      <c r="E1047" s="5"/>
      <c r="F1047" s="5"/>
      <c r="G1047" s="5"/>
      <c r="H1047" s="7"/>
      <c r="I1047" s="7"/>
      <c r="J1047" s="7"/>
      <c r="K1047" s="6"/>
      <c r="L1047" s="6"/>
      <c r="M1047" s="7"/>
      <c r="N1047" s="7"/>
      <c r="O1047" s="7"/>
      <c r="P1047" s="7"/>
      <c r="Q1047" s="7"/>
      <c r="R1047" s="6"/>
      <c r="S1047" s="6"/>
      <c r="T1047" s="7"/>
      <c r="U1047" s="7"/>
      <c r="V1047" s="7"/>
      <c r="W1047" s="7"/>
      <c r="X1047" s="7"/>
      <c r="Y1047" s="6"/>
      <c r="Z1047" s="6"/>
      <c r="AA1047" s="6"/>
      <c r="AB1047" s="7"/>
      <c r="AC1047" s="7"/>
    </row>
    <row r="1048" spans="1:29" x14ac:dyDescent="0.3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6"/>
      <c r="L1048" s="6"/>
      <c r="O1048" s="5"/>
      <c r="P1048" s="5"/>
      <c r="Q1048" s="5"/>
      <c r="R1048" s="6"/>
      <c r="S1048" s="6"/>
      <c r="V1048" s="5"/>
      <c r="W1048" s="5"/>
      <c r="X1048" s="5"/>
      <c r="Y1048" s="6"/>
      <c r="Z1048" s="6"/>
      <c r="AA1048" s="6"/>
    </row>
    <row r="1049" spans="1:29" x14ac:dyDescent="0.3">
      <c r="A1049" s="5"/>
      <c r="B1049" s="5"/>
      <c r="C1049" s="5"/>
      <c r="D1049" s="5"/>
      <c r="E1049" s="5"/>
      <c r="F1049" s="5"/>
      <c r="G1049" s="5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</row>
    <row r="1050" spans="1:29" x14ac:dyDescent="0.3">
      <c r="A1050" s="5"/>
      <c r="B1050" s="5"/>
      <c r="C1050" s="5"/>
      <c r="D1050" s="5"/>
      <c r="E1050" s="5"/>
      <c r="F1050" s="5"/>
      <c r="G1050" s="5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</row>
    <row r="1051" spans="1:29" x14ac:dyDescent="0.3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6"/>
      <c r="L1051" s="6"/>
      <c r="O1051" s="5"/>
      <c r="P1051" s="5"/>
      <c r="Q1051" s="5"/>
      <c r="R1051" s="6"/>
      <c r="S1051" s="6"/>
      <c r="V1051" s="5"/>
      <c r="W1051" s="5"/>
      <c r="X1051" s="5"/>
      <c r="Y1051" s="6"/>
      <c r="Z1051" s="6"/>
      <c r="AA1051" s="6"/>
    </row>
    <row r="1052" spans="1:29" x14ac:dyDescent="0.3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6"/>
      <c r="L1052" s="6"/>
      <c r="O1052" s="5"/>
      <c r="P1052" s="5"/>
      <c r="Q1052" s="5"/>
      <c r="R1052" s="6"/>
      <c r="S1052" s="6"/>
      <c r="V1052" s="5"/>
      <c r="W1052" s="5"/>
      <c r="X1052" s="5"/>
      <c r="Y1052" s="6"/>
      <c r="Z1052" s="6"/>
      <c r="AA1052" s="6"/>
    </row>
    <row r="1053" spans="1:29" x14ac:dyDescent="0.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6"/>
      <c r="L1053" s="6"/>
      <c r="O1053" s="5"/>
      <c r="P1053" s="5"/>
      <c r="Q1053" s="5"/>
      <c r="R1053" s="6"/>
      <c r="S1053" s="6"/>
      <c r="V1053" s="5"/>
      <c r="W1053" s="5"/>
      <c r="X1053" s="5"/>
      <c r="Y1053" s="6"/>
      <c r="Z1053" s="6"/>
      <c r="AA1053" s="6"/>
    </row>
    <row r="1054" spans="1:29" x14ac:dyDescent="0.3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6"/>
      <c r="L1054" s="6"/>
      <c r="O1054" s="5"/>
      <c r="P1054" s="5"/>
      <c r="Q1054" s="5"/>
      <c r="R1054" s="6"/>
      <c r="S1054" s="6"/>
      <c r="V1054" s="5"/>
      <c r="W1054" s="5"/>
      <c r="X1054" s="5"/>
      <c r="Y1054" s="6"/>
      <c r="Z1054" s="6"/>
      <c r="AA1054" s="6"/>
    </row>
    <row r="1055" spans="1:29" x14ac:dyDescent="0.3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6"/>
      <c r="L1055" s="6"/>
      <c r="O1055" s="5"/>
      <c r="P1055" s="5"/>
      <c r="Q1055" s="5"/>
      <c r="R1055" s="6"/>
      <c r="S1055" s="6"/>
      <c r="V1055" s="5"/>
      <c r="W1055" s="5"/>
      <c r="X1055" s="5"/>
      <c r="Y1055" s="6"/>
      <c r="Z1055" s="6"/>
      <c r="AA1055" s="6"/>
    </row>
    <row r="1056" spans="1:29" x14ac:dyDescent="0.3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6"/>
      <c r="L1056" s="6"/>
      <c r="O1056" s="5"/>
      <c r="P1056" s="5"/>
      <c r="Q1056" s="5"/>
      <c r="R1056" s="6"/>
      <c r="S1056" s="6"/>
      <c r="V1056" s="5"/>
      <c r="W1056" s="5"/>
      <c r="X1056" s="5"/>
      <c r="Y1056" s="6"/>
      <c r="Z1056" s="6"/>
      <c r="AA1056" s="6"/>
    </row>
    <row r="1057" spans="1:29" x14ac:dyDescent="0.3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6"/>
      <c r="L1057" s="6"/>
      <c r="O1057" s="5"/>
      <c r="P1057" s="5"/>
      <c r="Q1057" s="5"/>
      <c r="R1057" s="6"/>
      <c r="S1057" s="6"/>
      <c r="V1057" s="5"/>
      <c r="W1057" s="5"/>
      <c r="X1057" s="5"/>
      <c r="Y1057" s="6"/>
      <c r="Z1057" s="6"/>
      <c r="AA1057" s="6"/>
    </row>
    <row r="1058" spans="1:29" x14ac:dyDescent="0.3">
      <c r="A1058" s="5"/>
      <c r="B1058" s="5"/>
      <c r="C1058" s="5"/>
      <c r="D1058" s="5"/>
      <c r="E1058" s="5"/>
      <c r="F1058" s="5"/>
      <c r="G1058" s="5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</row>
    <row r="1059" spans="1:29" x14ac:dyDescent="0.3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6"/>
      <c r="L1059" s="6"/>
      <c r="O1059" s="5"/>
      <c r="P1059" s="5"/>
      <c r="Q1059" s="5"/>
      <c r="R1059" s="6"/>
      <c r="S1059" s="6"/>
      <c r="V1059" s="5"/>
      <c r="W1059" s="5"/>
      <c r="X1059" s="5"/>
      <c r="Y1059" s="6"/>
      <c r="Z1059" s="6"/>
      <c r="AA1059" s="6"/>
    </row>
    <row r="1060" spans="1:29" x14ac:dyDescent="0.3">
      <c r="A1060" s="5"/>
      <c r="B1060" s="5"/>
      <c r="C1060" s="5"/>
      <c r="D1060" s="5"/>
      <c r="E1060" s="5"/>
      <c r="F1060" s="5"/>
      <c r="G1060" s="5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</row>
    <row r="1061" spans="1:29" x14ac:dyDescent="0.3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6"/>
      <c r="L1061" s="6"/>
      <c r="O1061" s="5"/>
      <c r="P1061" s="5"/>
      <c r="Q1061" s="5"/>
      <c r="R1061" s="6"/>
      <c r="S1061" s="6"/>
      <c r="V1061" s="5"/>
      <c r="W1061" s="5"/>
      <c r="X1061" s="5"/>
      <c r="Y1061" s="6"/>
      <c r="Z1061" s="6"/>
      <c r="AA1061" s="6"/>
    </row>
    <row r="1062" spans="1:29" x14ac:dyDescent="0.3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6"/>
      <c r="L1062" s="6"/>
      <c r="O1062" s="5"/>
      <c r="P1062" s="5"/>
      <c r="Q1062" s="5"/>
      <c r="R1062" s="6"/>
      <c r="S1062" s="6"/>
      <c r="V1062" s="5"/>
      <c r="W1062" s="5"/>
      <c r="X1062" s="5"/>
      <c r="Y1062" s="6"/>
      <c r="Z1062" s="6"/>
      <c r="AA1062" s="6"/>
    </row>
    <row r="1063" spans="1:29" x14ac:dyDescent="0.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6"/>
      <c r="L1063" s="6"/>
      <c r="O1063" s="5"/>
      <c r="P1063" s="5"/>
      <c r="Q1063" s="5"/>
      <c r="R1063" s="6"/>
      <c r="S1063" s="6"/>
      <c r="V1063" s="5"/>
      <c r="W1063" s="5"/>
      <c r="X1063" s="5"/>
      <c r="Y1063" s="6"/>
      <c r="Z1063" s="6"/>
      <c r="AA1063" s="6"/>
    </row>
    <row r="1064" spans="1:29" x14ac:dyDescent="0.3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6"/>
      <c r="L1064" s="6"/>
      <c r="O1064" s="5"/>
      <c r="P1064" s="5"/>
      <c r="Q1064" s="5"/>
      <c r="R1064" s="6"/>
      <c r="S1064" s="6"/>
      <c r="V1064" s="5"/>
      <c r="W1064" s="5"/>
      <c r="X1064" s="5"/>
      <c r="Y1064" s="6"/>
      <c r="Z1064" s="6"/>
      <c r="AA1064" s="6"/>
    </row>
    <row r="1065" spans="1:29" x14ac:dyDescent="0.3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6"/>
      <c r="L1065" s="6"/>
      <c r="O1065" s="5"/>
      <c r="P1065" s="5"/>
      <c r="Q1065" s="5"/>
      <c r="R1065" s="6"/>
      <c r="S1065" s="6"/>
      <c r="V1065" s="5"/>
      <c r="W1065" s="5"/>
      <c r="X1065" s="5"/>
      <c r="Y1065" s="6"/>
      <c r="Z1065" s="6"/>
      <c r="AA1065" s="6"/>
    </row>
    <row r="1066" spans="1:29" x14ac:dyDescent="0.3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6"/>
      <c r="L1066" s="6"/>
      <c r="O1066" s="5"/>
      <c r="P1066" s="5"/>
      <c r="Q1066" s="5"/>
      <c r="R1066" s="6"/>
      <c r="S1066" s="6"/>
      <c r="V1066" s="5"/>
      <c r="W1066" s="5"/>
      <c r="X1066" s="5"/>
      <c r="Y1066" s="6"/>
      <c r="Z1066" s="6"/>
      <c r="AA1066" s="6"/>
    </row>
    <row r="1067" spans="1:29" x14ac:dyDescent="0.3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6"/>
      <c r="L1067" s="6"/>
      <c r="O1067" s="5"/>
      <c r="P1067" s="5"/>
      <c r="Q1067" s="5"/>
      <c r="R1067" s="6"/>
      <c r="S1067" s="6"/>
      <c r="V1067" s="5"/>
      <c r="W1067" s="5"/>
      <c r="X1067" s="5"/>
      <c r="Y1067" s="6"/>
      <c r="Z1067" s="6"/>
      <c r="AA1067" s="6"/>
    </row>
    <row r="1068" spans="1:29" x14ac:dyDescent="0.3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6"/>
      <c r="L1068" s="6"/>
      <c r="O1068" s="5"/>
      <c r="P1068" s="5"/>
      <c r="Q1068" s="5"/>
      <c r="R1068" s="6"/>
      <c r="S1068" s="6"/>
      <c r="V1068" s="5"/>
      <c r="W1068" s="5"/>
      <c r="X1068" s="5"/>
      <c r="Y1068" s="6"/>
      <c r="Z1068" s="6"/>
      <c r="AA1068" s="6"/>
    </row>
    <row r="1069" spans="1:29" x14ac:dyDescent="0.3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6"/>
      <c r="L1069" s="6"/>
      <c r="O1069" s="5"/>
      <c r="P1069" s="5"/>
      <c r="Q1069" s="5"/>
      <c r="R1069" s="6"/>
      <c r="S1069" s="6"/>
      <c r="V1069" s="5"/>
      <c r="W1069" s="5"/>
      <c r="X1069" s="5"/>
      <c r="Y1069" s="6"/>
      <c r="Z1069" s="6"/>
      <c r="AA1069" s="6"/>
    </row>
    <row r="1070" spans="1:29" x14ac:dyDescent="0.3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6"/>
      <c r="L1070" s="6"/>
      <c r="O1070" s="5"/>
      <c r="P1070" s="5"/>
      <c r="Q1070" s="5"/>
      <c r="R1070" s="6"/>
      <c r="S1070" s="6"/>
      <c r="V1070" s="5"/>
      <c r="W1070" s="5"/>
      <c r="X1070" s="5"/>
      <c r="Y1070" s="6"/>
      <c r="Z1070" s="6"/>
      <c r="AA1070" s="6"/>
    </row>
    <row r="1071" spans="1:29" x14ac:dyDescent="0.3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6"/>
      <c r="L1071" s="6"/>
      <c r="O1071" s="5"/>
      <c r="P1071" s="5"/>
      <c r="Q1071" s="5"/>
      <c r="R1071" s="6"/>
      <c r="S1071" s="6"/>
      <c r="V1071" s="5"/>
      <c r="W1071" s="5"/>
      <c r="X1071" s="5"/>
      <c r="Y1071" s="6"/>
      <c r="Z1071" s="6"/>
      <c r="AA1071" s="6"/>
    </row>
    <row r="1072" spans="1:29" x14ac:dyDescent="0.3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6"/>
      <c r="L1072" s="6"/>
      <c r="O1072" s="5"/>
      <c r="P1072" s="5"/>
      <c r="Q1072" s="5"/>
      <c r="R1072" s="6"/>
      <c r="S1072" s="6"/>
      <c r="V1072" s="5"/>
      <c r="W1072" s="5"/>
      <c r="X1072" s="5"/>
      <c r="Y1072" s="6"/>
      <c r="Z1072" s="6"/>
      <c r="AA1072" s="6"/>
    </row>
    <row r="1073" spans="1:29" x14ac:dyDescent="0.3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6"/>
      <c r="L1073" s="6"/>
      <c r="O1073" s="5"/>
      <c r="P1073" s="5"/>
      <c r="Q1073" s="5"/>
      <c r="R1073" s="6"/>
      <c r="S1073" s="6"/>
      <c r="V1073" s="5"/>
      <c r="W1073" s="5"/>
      <c r="X1073" s="5"/>
      <c r="Y1073" s="6"/>
      <c r="Z1073" s="6"/>
      <c r="AA1073" s="6"/>
    </row>
    <row r="1074" spans="1:29" x14ac:dyDescent="0.3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6"/>
      <c r="L1074" s="6"/>
      <c r="O1074" s="5"/>
      <c r="P1074" s="5"/>
      <c r="Q1074" s="5"/>
      <c r="R1074" s="6"/>
      <c r="S1074" s="6"/>
      <c r="V1074" s="5"/>
      <c r="W1074" s="5"/>
      <c r="X1074" s="5"/>
      <c r="Y1074" s="6"/>
      <c r="Z1074" s="6"/>
      <c r="AA1074" s="6"/>
    </row>
    <row r="1075" spans="1:29" x14ac:dyDescent="0.3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6"/>
      <c r="L1075" s="6"/>
      <c r="O1075" s="5"/>
      <c r="P1075" s="5"/>
      <c r="Q1075" s="5"/>
      <c r="R1075" s="6"/>
      <c r="S1075" s="6"/>
      <c r="V1075" s="5"/>
      <c r="W1075" s="5"/>
      <c r="X1075" s="5"/>
      <c r="Y1075" s="6"/>
      <c r="Z1075" s="6"/>
      <c r="AA1075" s="6"/>
    </row>
    <row r="1076" spans="1:29" x14ac:dyDescent="0.3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6"/>
      <c r="L1076" s="6"/>
      <c r="O1076" s="5"/>
      <c r="P1076" s="5"/>
      <c r="Q1076" s="5"/>
      <c r="R1076" s="6"/>
      <c r="S1076" s="6"/>
      <c r="V1076" s="5"/>
      <c r="W1076" s="5"/>
      <c r="X1076" s="5"/>
      <c r="Y1076" s="6"/>
      <c r="Z1076" s="6"/>
      <c r="AA1076" s="6"/>
    </row>
    <row r="1077" spans="1:29" x14ac:dyDescent="0.3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6"/>
      <c r="L1077" s="6"/>
      <c r="O1077" s="5"/>
      <c r="P1077" s="5"/>
      <c r="Q1077" s="5"/>
      <c r="R1077" s="6"/>
      <c r="S1077" s="6"/>
      <c r="V1077" s="5"/>
      <c r="W1077" s="5"/>
      <c r="X1077" s="5"/>
      <c r="Y1077" s="6"/>
      <c r="Z1077" s="6"/>
      <c r="AA1077" s="6"/>
    </row>
    <row r="1078" spans="1:29" x14ac:dyDescent="0.3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6"/>
      <c r="L1078" s="6"/>
      <c r="O1078" s="5"/>
      <c r="P1078" s="5"/>
      <c r="Q1078" s="5"/>
      <c r="R1078" s="6"/>
      <c r="S1078" s="6"/>
      <c r="V1078" s="5"/>
      <c r="W1078" s="5"/>
      <c r="X1078" s="5"/>
      <c r="Y1078" s="6"/>
      <c r="Z1078" s="6"/>
      <c r="AA1078" s="6"/>
    </row>
    <row r="1079" spans="1:29" x14ac:dyDescent="0.3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6"/>
      <c r="L1079" s="6"/>
      <c r="O1079" s="5"/>
      <c r="P1079" s="5"/>
      <c r="Q1079" s="5"/>
      <c r="R1079" s="6"/>
      <c r="S1079" s="6"/>
      <c r="V1079" s="5"/>
      <c r="W1079" s="5"/>
      <c r="X1079" s="5"/>
      <c r="Y1079" s="6"/>
      <c r="Z1079" s="6"/>
      <c r="AA1079" s="6"/>
    </row>
    <row r="1080" spans="1:29" x14ac:dyDescent="0.3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6"/>
      <c r="L1080" s="6"/>
      <c r="O1080" s="5"/>
      <c r="P1080" s="5"/>
      <c r="Q1080" s="5"/>
      <c r="R1080" s="6"/>
      <c r="S1080" s="6"/>
      <c r="V1080" s="5"/>
      <c r="W1080" s="5"/>
      <c r="X1080" s="5"/>
      <c r="Y1080" s="6"/>
      <c r="Z1080" s="6"/>
      <c r="AA1080" s="6"/>
    </row>
    <row r="1081" spans="1:29" x14ac:dyDescent="0.3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6"/>
      <c r="L1081" s="6"/>
      <c r="O1081" s="5"/>
      <c r="P1081" s="5"/>
      <c r="Q1081" s="5"/>
      <c r="R1081" s="6"/>
      <c r="S1081" s="6"/>
      <c r="V1081" s="5"/>
      <c r="W1081" s="5"/>
      <c r="X1081" s="5"/>
      <c r="Y1081" s="6"/>
      <c r="Z1081" s="6"/>
      <c r="AA1081" s="6"/>
    </row>
    <row r="1082" spans="1:29" x14ac:dyDescent="0.3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6"/>
      <c r="L1082" s="6"/>
      <c r="O1082" s="5"/>
      <c r="P1082" s="5"/>
      <c r="Q1082" s="5"/>
      <c r="R1082" s="6"/>
      <c r="S1082" s="6"/>
      <c r="V1082" s="5"/>
      <c r="W1082" s="5"/>
      <c r="X1082" s="5"/>
      <c r="Y1082" s="6"/>
      <c r="Z1082" s="6"/>
      <c r="AA1082" s="6"/>
    </row>
    <row r="1083" spans="1:29" x14ac:dyDescent="0.3">
      <c r="A1083" s="5"/>
      <c r="B1083" s="5"/>
      <c r="C1083" s="5"/>
      <c r="D1083" s="5"/>
      <c r="E1083" s="5"/>
      <c r="F1083" s="5"/>
      <c r="G1083" s="5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</row>
    <row r="1084" spans="1:29" x14ac:dyDescent="0.3">
      <c r="A1084" s="5"/>
      <c r="B1084" s="5"/>
      <c r="C1084" s="5"/>
      <c r="D1084" s="5"/>
      <c r="E1084" s="5"/>
      <c r="F1084" s="5"/>
      <c r="G1084" s="5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</row>
    <row r="1085" spans="1:29" x14ac:dyDescent="0.3">
      <c r="A1085" s="5"/>
      <c r="B1085" s="5"/>
      <c r="C1085" s="5"/>
      <c r="D1085" s="5"/>
      <c r="E1085" s="5"/>
      <c r="F1085" s="5"/>
      <c r="G1085" s="5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</row>
    <row r="1086" spans="1:29" x14ac:dyDescent="0.3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6"/>
      <c r="L1086" s="6"/>
      <c r="O1086" s="5"/>
      <c r="P1086" s="5"/>
      <c r="Q1086" s="5"/>
      <c r="R1086" s="6"/>
      <c r="S1086" s="6"/>
      <c r="V1086" s="5"/>
      <c r="W1086" s="5"/>
      <c r="X1086" s="5"/>
      <c r="Y1086" s="6"/>
      <c r="Z1086" s="6"/>
      <c r="AA1086" s="6"/>
    </row>
    <row r="1087" spans="1:29" x14ac:dyDescent="0.3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6"/>
      <c r="L1087" s="6"/>
      <c r="O1087" s="5"/>
      <c r="P1087" s="5"/>
      <c r="Q1087" s="5"/>
      <c r="R1087" s="6"/>
      <c r="S1087" s="6"/>
      <c r="V1087" s="5"/>
      <c r="W1087" s="5"/>
      <c r="X1087" s="5"/>
      <c r="Y1087" s="6"/>
      <c r="Z1087" s="6"/>
      <c r="AA1087" s="6"/>
    </row>
    <row r="1088" spans="1:29" x14ac:dyDescent="0.3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6"/>
      <c r="L1088" s="6"/>
      <c r="O1088" s="5"/>
      <c r="P1088" s="5"/>
      <c r="Q1088" s="5"/>
      <c r="R1088" s="6"/>
      <c r="S1088" s="6"/>
      <c r="V1088" s="5"/>
      <c r="W1088" s="5"/>
      <c r="X1088" s="5"/>
      <c r="Y1088" s="6"/>
      <c r="Z1088" s="6"/>
      <c r="AA1088" s="6"/>
    </row>
    <row r="1089" spans="1:29" x14ac:dyDescent="0.3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6"/>
      <c r="L1089" s="6"/>
      <c r="O1089" s="5"/>
      <c r="P1089" s="5"/>
      <c r="Q1089" s="5"/>
      <c r="R1089" s="6"/>
      <c r="S1089" s="6"/>
      <c r="V1089" s="5"/>
      <c r="W1089" s="5"/>
      <c r="X1089" s="5"/>
      <c r="Y1089" s="6"/>
      <c r="Z1089" s="6"/>
      <c r="AA1089" s="6"/>
    </row>
    <row r="1090" spans="1:29" x14ac:dyDescent="0.3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6"/>
      <c r="L1090" s="6"/>
      <c r="O1090" s="5"/>
      <c r="P1090" s="5"/>
      <c r="Q1090" s="5"/>
      <c r="R1090" s="6"/>
      <c r="S1090" s="6"/>
      <c r="V1090" s="5"/>
      <c r="W1090" s="5"/>
      <c r="X1090" s="5"/>
      <c r="Y1090" s="6"/>
      <c r="Z1090" s="6"/>
      <c r="AA1090" s="6"/>
    </row>
    <row r="1091" spans="1:29" x14ac:dyDescent="0.3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6"/>
      <c r="L1091" s="6"/>
      <c r="O1091" s="5"/>
      <c r="P1091" s="5"/>
      <c r="Q1091" s="5"/>
      <c r="R1091" s="6"/>
      <c r="S1091" s="6"/>
      <c r="V1091" s="5"/>
      <c r="W1091" s="5"/>
      <c r="X1091" s="5"/>
      <c r="Y1091" s="6"/>
      <c r="Z1091" s="6"/>
      <c r="AA1091" s="6"/>
    </row>
    <row r="1092" spans="1:29" x14ac:dyDescent="0.3">
      <c r="A1092" s="5"/>
      <c r="B1092" s="5"/>
      <c r="C1092" s="5"/>
      <c r="D1092" s="5"/>
      <c r="E1092" s="5"/>
      <c r="F1092" s="5"/>
      <c r="G1092" s="5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</row>
    <row r="1093" spans="1:29" x14ac:dyDescent="0.3">
      <c r="A1093" s="5"/>
      <c r="B1093" s="5"/>
      <c r="C1093" s="5"/>
      <c r="D1093" s="5"/>
      <c r="E1093" s="5"/>
      <c r="F1093" s="5"/>
      <c r="G1093" s="5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</row>
    <row r="1094" spans="1:29" x14ac:dyDescent="0.3">
      <c r="A1094" s="5"/>
      <c r="B1094" s="5"/>
      <c r="C1094" s="5"/>
      <c r="D1094" s="5"/>
      <c r="E1094" s="5"/>
      <c r="F1094" s="5"/>
      <c r="G1094" s="5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</row>
    <row r="1095" spans="1:29" x14ac:dyDescent="0.3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6"/>
      <c r="L1095" s="6"/>
      <c r="O1095" s="5"/>
      <c r="P1095" s="5"/>
      <c r="Q1095" s="5"/>
      <c r="R1095" s="6"/>
      <c r="S1095" s="6"/>
      <c r="V1095" s="5"/>
      <c r="W1095" s="5"/>
      <c r="X1095" s="5"/>
      <c r="Y1095" s="6"/>
      <c r="Z1095" s="6"/>
      <c r="AA1095" s="6"/>
    </row>
    <row r="1096" spans="1:29" x14ac:dyDescent="0.3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6"/>
      <c r="L1096" s="6"/>
      <c r="O1096" s="5"/>
      <c r="P1096" s="5"/>
      <c r="Q1096" s="5"/>
      <c r="R1096" s="6"/>
      <c r="S1096" s="6"/>
      <c r="V1096" s="5"/>
      <c r="W1096" s="5"/>
      <c r="X1096" s="5"/>
      <c r="Y1096" s="6"/>
      <c r="Z1096" s="6"/>
      <c r="AA1096" s="6"/>
    </row>
    <row r="1097" spans="1:29" x14ac:dyDescent="0.3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6"/>
      <c r="L1097" s="6"/>
      <c r="O1097" s="5"/>
      <c r="P1097" s="5"/>
      <c r="Q1097" s="5"/>
      <c r="R1097" s="6"/>
      <c r="S1097" s="6"/>
      <c r="V1097" s="5"/>
      <c r="W1097" s="5"/>
      <c r="X1097" s="5"/>
      <c r="Y1097" s="6"/>
      <c r="Z1097" s="6"/>
      <c r="AA1097" s="6"/>
    </row>
    <row r="1098" spans="1:29" x14ac:dyDescent="0.3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6"/>
      <c r="L1098" s="6"/>
      <c r="O1098" s="5"/>
      <c r="P1098" s="5"/>
      <c r="Q1098" s="5"/>
      <c r="R1098" s="6"/>
      <c r="S1098" s="6"/>
      <c r="V1098" s="5"/>
      <c r="W1098" s="5"/>
      <c r="X1098" s="5"/>
      <c r="Y1098" s="6"/>
      <c r="Z1098" s="6"/>
      <c r="AA1098" s="6"/>
    </row>
    <row r="1099" spans="1:29" x14ac:dyDescent="0.3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6"/>
      <c r="L1099" s="6"/>
      <c r="O1099" s="5"/>
      <c r="P1099" s="5"/>
      <c r="Q1099" s="5"/>
      <c r="R1099" s="6"/>
      <c r="S1099" s="6"/>
      <c r="V1099" s="5"/>
      <c r="W1099" s="5"/>
      <c r="X1099" s="5"/>
      <c r="Y1099" s="6"/>
      <c r="Z1099" s="6"/>
      <c r="AA1099" s="6"/>
    </row>
    <row r="1100" spans="1:29" x14ac:dyDescent="0.3">
      <c r="A1100" s="5"/>
      <c r="B1100" s="5"/>
      <c r="C1100" s="5"/>
      <c r="D1100" s="5"/>
      <c r="E1100" s="5"/>
      <c r="F1100" s="5"/>
      <c r="G1100" s="5"/>
      <c r="H1100" s="7"/>
      <c r="I1100" s="7"/>
      <c r="J1100" s="7"/>
      <c r="K1100" s="6"/>
      <c r="L1100" s="6"/>
      <c r="M1100" s="7"/>
      <c r="N1100" s="7"/>
      <c r="O1100" s="7"/>
      <c r="P1100" s="7"/>
      <c r="Q1100" s="7"/>
      <c r="R1100" s="6"/>
      <c r="S1100" s="6"/>
      <c r="T1100" s="7"/>
      <c r="U1100" s="7"/>
      <c r="V1100" s="7"/>
      <c r="W1100" s="7"/>
      <c r="X1100" s="7"/>
      <c r="Y1100" s="6"/>
      <c r="Z1100" s="6"/>
      <c r="AA1100" s="6"/>
      <c r="AB1100" s="7"/>
      <c r="AC1100" s="7"/>
    </row>
    <row r="1101" spans="1:29" x14ac:dyDescent="0.3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6"/>
      <c r="L1101" s="6"/>
      <c r="O1101" s="5"/>
      <c r="P1101" s="5"/>
      <c r="Q1101" s="5"/>
      <c r="R1101" s="6"/>
      <c r="S1101" s="6"/>
      <c r="V1101" s="5"/>
      <c r="W1101" s="5"/>
      <c r="X1101" s="5"/>
      <c r="Y1101" s="6"/>
      <c r="Z1101" s="6"/>
      <c r="AA1101" s="6"/>
    </row>
    <row r="1102" spans="1:29" x14ac:dyDescent="0.3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6"/>
      <c r="L1102" s="6"/>
      <c r="O1102" s="5"/>
      <c r="P1102" s="5"/>
      <c r="Q1102" s="5"/>
      <c r="R1102" s="6"/>
      <c r="S1102" s="6"/>
      <c r="V1102" s="5"/>
      <c r="W1102" s="5"/>
      <c r="X1102" s="5"/>
      <c r="Y1102" s="6"/>
      <c r="Z1102" s="6"/>
      <c r="AA1102" s="6"/>
    </row>
    <row r="1103" spans="1:29" x14ac:dyDescent="0.3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6"/>
      <c r="L1103" s="6"/>
      <c r="O1103" s="5"/>
      <c r="P1103" s="5"/>
      <c r="Q1103" s="5"/>
      <c r="R1103" s="6"/>
      <c r="S1103" s="6"/>
      <c r="V1103" s="5"/>
      <c r="W1103" s="5"/>
      <c r="X1103" s="5"/>
      <c r="Y1103" s="6"/>
      <c r="Z1103" s="6"/>
      <c r="AA1103" s="6"/>
    </row>
    <row r="1104" spans="1:29" x14ac:dyDescent="0.3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6"/>
      <c r="L1104" s="6"/>
      <c r="O1104" s="5"/>
      <c r="P1104" s="5"/>
      <c r="Q1104" s="5"/>
      <c r="R1104" s="6"/>
      <c r="S1104" s="6"/>
      <c r="V1104" s="5"/>
      <c r="W1104" s="5"/>
      <c r="X1104" s="5"/>
      <c r="Y1104" s="6"/>
      <c r="Z1104" s="6"/>
      <c r="AA1104" s="6"/>
    </row>
    <row r="1105" spans="1:29" x14ac:dyDescent="0.3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6"/>
      <c r="L1105" s="6"/>
      <c r="O1105" s="5"/>
      <c r="P1105" s="5"/>
      <c r="Q1105" s="5"/>
      <c r="R1105" s="6"/>
      <c r="S1105" s="6"/>
      <c r="V1105" s="5"/>
      <c r="W1105" s="5"/>
      <c r="X1105" s="5"/>
      <c r="Y1105" s="6"/>
      <c r="Z1105" s="6"/>
      <c r="AA1105" s="6"/>
    </row>
    <row r="1106" spans="1:29" x14ac:dyDescent="0.3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6"/>
      <c r="L1106" s="6"/>
      <c r="O1106" s="5"/>
      <c r="P1106" s="5"/>
      <c r="Q1106" s="5"/>
      <c r="R1106" s="6"/>
      <c r="S1106" s="6"/>
      <c r="V1106" s="5"/>
      <c r="W1106" s="5"/>
      <c r="X1106" s="5"/>
      <c r="Y1106" s="6"/>
      <c r="Z1106" s="6"/>
      <c r="AA1106" s="6"/>
    </row>
    <row r="1107" spans="1:29" x14ac:dyDescent="0.3">
      <c r="A1107" s="5"/>
      <c r="B1107" s="5"/>
      <c r="C1107" s="5"/>
      <c r="D1107" s="5"/>
      <c r="E1107" s="5"/>
      <c r="F1107" s="5"/>
      <c r="G1107" s="5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</row>
    <row r="1108" spans="1:29" x14ac:dyDescent="0.3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6"/>
      <c r="L1108" s="6"/>
      <c r="O1108" s="5"/>
      <c r="P1108" s="5"/>
      <c r="Q1108" s="5"/>
      <c r="R1108" s="6"/>
      <c r="S1108" s="6"/>
      <c r="V1108" s="5"/>
      <c r="W1108" s="5"/>
      <c r="X1108" s="5"/>
      <c r="Y1108" s="6"/>
      <c r="Z1108" s="6"/>
      <c r="AA1108" s="6"/>
    </row>
    <row r="1109" spans="1:29" x14ac:dyDescent="0.3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6"/>
      <c r="L1109" s="6"/>
      <c r="O1109" s="5"/>
      <c r="P1109" s="5"/>
      <c r="Q1109" s="5"/>
      <c r="R1109" s="6"/>
      <c r="S1109" s="6"/>
      <c r="V1109" s="5"/>
      <c r="W1109" s="5"/>
      <c r="X1109" s="5"/>
      <c r="Y1109" s="6"/>
      <c r="Z1109" s="6"/>
      <c r="AA1109" s="6"/>
    </row>
    <row r="1110" spans="1:29" x14ac:dyDescent="0.3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6"/>
      <c r="L1110" s="6"/>
      <c r="O1110" s="5"/>
      <c r="P1110" s="5"/>
      <c r="Q1110" s="5"/>
      <c r="R1110" s="6"/>
      <c r="S1110" s="6"/>
      <c r="V1110" s="5"/>
      <c r="W1110" s="5"/>
      <c r="X1110" s="5"/>
      <c r="Y1110" s="6"/>
      <c r="Z1110" s="6"/>
      <c r="AA1110" s="6"/>
    </row>
    <row r="1111" spans="1:29" x14ac:dyDescent="0.3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6"/>
      <c r="L1111" s="6"/>
      <c r="O1111" s="5"/>
      <c r="P1111" s="5"/>
      <c r="Q1111" s="5"/>
      <c r="R1111" s="6"/>
      <c r="S1111" s="6"/>
      <c r="V1111" s="5"/>
      <c r="W1111" s="5"/>
      <c r="X1111" s="5"/>
      <c r="Y1111" s="6"/>
      <c r="Z1111" s="6"/>
      <c r="AA1111" s="6"/>
    </row>
    <row r="1112" spans="1:29" x14ac:dyDescent="0.3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6"/>
      <c r="L1112" s="6"/>
      <c r="O1112" s="5"/>
      <c r="P1112" s="5"/>
      <c r="Q1112" s="5"/>
      <c r="R1112" s="6"/>
      <c r="S1112" s="6"/>
      <c r="V1112" s="5"/>
      <c r="W1112" s="5"/>
      <c r="X1112" s="5"/>
      <c r="Y1112" s="6"/>
      <c r="Z1112" s="6"/>
      <c r="AA1112" s="6"/>
    </row>
    <row r="1113" spans="1:29" x14ac:dyDescent="0.3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6"/>
      <c r="L1113" s="6"/>
      <c r="O1113" s="5"/>
      <c r="P1113" s="5"/>
      <c r="Q1113" s="5"/>
      <c r="R1113" s="6"/>
      <c r="S1113" s="6"/>
      <c r="V1113" s="5"/>
      <c r="W1113" s="5"/>
      <c r="X1113" s="5"/>
      <c r="Y1113" s="6"/>
      <c r="Z1113" s="6"/>
      <c r="AA1113" s="6"/>
    </row>
    <row r="1114" spans="1:29" x14ac:dyDescent="0.3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6"/>
      <c r="L1114" s="6"/>
      <c r="O1114" s="5"/>
      <c r="P1114" s="5"/>
      <c r="Q1114" s="5"/>
      <c r="R1114" s="6"/>
      <c r="S1114" s="6"/>
      <c r="V1114" s="5"/>
      <c r="W1114" s="5"/>
      <c r="X1114" s="5"/>
      <c r="Y1114" s="6"/>
      <c r="Z1114" s="6"/>
      <c r="AA1114" s="6"/>
    </row>
    <row r="1115" spans="1:29" x14ac:dyDescent="0.3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6"/>
      <c r="L1115" s="6"/>
      <c r="O1115" s="5"/>
      <c r="P1115" s="5"/>
      <c r="Q1115" s="5"/>
      <c r="R1115" s="6"/>
      <c r="S1115" s="6"/>
      <c r="V1115" s="5"/>
      <c r="W1115" s="5"/>
      <c r="X1115" s="5"/>
      <c r="Y1115" s="6"/>
      <c r="Z1115" s="6"/>
      <c r="AA1115" s="6"/>
    </row>
    <row r="1116" spans="1:29" x14ac:dyDescent="0.3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6"/>
      <c r="L1116" s="6"/>
      <c r="O1116" s="5"/>
      <c r="P1116" s="5"/>
      <c r="Q1116" s="5"/>
      <c r="R1116" s="6"/>
      <c r="S1116" s="6"/>
      <c r="V1116" s="5"/>
      <c r="W1116" s="5"/>
      <c r="X1116" s="5"/>
      <c r="Y1116" s="6"/>
      <c r="Z1116" s="6"/>
      <c r="AA1116" s="6"/>
    </row>
    <row r="1117" spans="1:29" x14ac:dyDescent="0.3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6"/>
      <c r="L1117" s="6"/>
      <c r="O1117" s="5"/>
      <c r="P1117" s="5"/>
      <c r="Q1117" s="5"/>
      <c r="R1117" s="6"/>
      <c r="S1117" s="6"/>
      <c r="V1117" s="5"/>
      <c r="W1117" s="5"/>
      <c r="X1117" s="5"/>
      <c r="Y1117" s="6"/>
      <c r="Z1117" s="6"/>
      <c r="AA1117" s="6"/>
    </row>
    <row r="1118" spans="1:29" x14ac:dyDescent="0.3">
      <c r="A1118" s="5"/>
      <c r="B1118" s="5"/>
      <c r="C1118" s="5"/>
      <c r="D1118" s="5"/>
      <c r="E1118" s="5"/>
      <c r="F1118" s="5"/>
      <c r="G1118" s="5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</row>
    <row r="1119" spans="1:29" x14ac:dyDescent="0.3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6"/>
      <c r="L1119" s="6"/>
      <c r="O1119" s="5"/>
      <c r="P1119" s="5"/>
      <c r="Q1119" s="5"/>
      <c r="R1119" s="6"/>
      <c r="S1119" s="6"/>
      <c r="V1119" s="5"/>
      <c r="W1119" s="5"/>
      <c r="X1119" s="5"/>
      <c r="Y1119" s="6"/>
      <c r="Z1119" s="6"/>
      <c r="AA1119" s="6"/>
    </row>
    <row r="1120" spans="1:29" x14ac:dyDescent="0.3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6"/>
      <c r="L1120" s="6"/>
      <c r="O1120" s="5"/>
      <c r="P1120" s="5"/>
      <c r="Q1120" s="5"/>
      <c r="R1120" s="6"/>
      <c r="S1120" s="6"/>
      <c r="V1120" s="5"/>
      <c r="W1120" s="5"/>
      <c r="X1120" s="5"/>
      <c r="Y1120" s="6"/>
      <c r="Z1120" s="6"/>
      <c r="AA1120" s="6"/>
    </row>
    <row r="1121" spans="1:29" x14ac:dyDescent="0.3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6"/>
      <c r="L1121" s="6"/>
      <c r="O1121" s="5"/>
      <c r="P1121" s="5"/>
      <c r="Q1121" s="5"/>
      <c r="R1121" s="6"/>
      <c r="S1121" s="6"/>
      <c r="V1121" s="5"/>
      <c r="W1121" s="5"/>
      <c r="X1121" s="5"/>
      <c r="Y1121" s="6"/>
      <c r="Z1121" s="6"/>
      <c r="AA1121" s="6"/>
    </row>
    <row r="1122" spans="1:29" x14ac:dyDescent="0.3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6"/>
      <c r="L1122" s="6"/>
      <c r="O1122" s="5"/>
      <c r="P1122" s="5"/>
      <c r="Q1122" s="5"/>
      <c r="R1122" s="6"/>
      <c r="S1122" s="6"/>
      <c r="V1122" s="5"/>
      <c r="W1122" s="5"/>
      <c r="X1122" s="5"/>
      <c r="Y1122" s="6"/>
      <c r="Z1122" s="6"/>
      <c r="AA1122" s="6"/>
    </row>
    <row r="1123" spans="1:29" x14ac:dyDescent="0.3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6"/>
      <c r="L1123" s="6"/>
      <c r="O1123" s="5"/>
      <c r="P1123" s="5"/>
      <c r="Q1123" s="5"/>
      <c r="R1123" s="6"/>
      <c r="S1123" s="6"/>
      <c r="V1123" s="5"/>
      <c r="W1123" s="5"/>
      <c r="X1123" s="5"/>
      <c r="Y1123" s="6"/>
      <c r="Z1123" s="6"/>
      <c r="AA1123" s="6"/>
    </row>
    <row r="1124" spans="1:29" x14ac:dyDescent="0.3">
      <c r="A1124" s="5"/>
      <c r="B1124" s="5"/>
      <c r="C1124" s="5"/>
      <c r="D1124" s="5"/>
      <c r="E1124" s="5"/>
      <c r="F1124" s="5"/>
      <c r="G1124" s="5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</row>
    <row r="1125" spans="1:29" x14ac:dyDescent="0.3">
      <c r="A1125" s="5"/>
      <c r="B1125" s="5"/>
      <c r="C1125" s="5"/>
      <c r="D1125" s="5"/>
      <c r="E1125" s="5"/>
      <c r="F1125" s="5"/>
      <c r="G1125" s="5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</row>
    <row r="1126" spans="1:29" x14ac:dyDescent="0.3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6"/>
      <c r="L1126" s="6"/>
      <c r="O1126" s="5"/>
      <c r="P1126" s="5"/>
      <c r="Q1126" s="5"/>
      <c r="R1126" s="6"/>
      <c r="S1126" s="6"/>
      <c r="V1126" s="5"/>
      <c r="W1126" s="5"/>
      <c r="X1126" s="5"/>
      <c r="Y1126" s="6"/>
      <c r="Z1126" s="6"/>
      <c r="AA1126" s="6"/>
    </row>
    <row r="1127" spans="1:29" x14ac:dyDescent="0.3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6"/>
      <c r="L1127" s="6"/>
      <c r="O1127" s="5"/>
      <c r="P1127" s="5"/>
      <c r="Q1127" s="5"/>
      <c r="R1127" s="6"/>
      <c r="S1127" s="6"/>
      <c r="V1127" s="5"/>
      <c r="W1127" s="5"/>
      <c r="X1127" s="5"/>
      <c r="Y1127" s="6"/>
      <c r="Z1127" s="6"/>
      <c r="AA1127" s="6"/>
    </row>
    <row r="1128" spans="1:29" x14ac:dyDescent="0.3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6"/>
      <c r="L1128" s="6"/>
      <c r="O1128" s="5"/>
      <c r="P1128" s="5"/>
      <c r="Q1128" s="5"/>
      <c r="R1128" s="6"/>
      <c r="S1128" s="6"/>
      <c r="V1128" s="5"/>
      <c r="W1128" s="5"/>
      <c r="X1128" s="5"/>
      <c r="Y1128" s="6"/>
      <c r="Z1128" s="6"/>
      <c r="AA1128" s="6"/>
    </row>
    <row r="1129" spans="1:29" x14ac:dyDescent="0.3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6"/>
      <c r="L1129" s="6"/>
      <c r="O1129" s="5"/>
      <c r="P1129" s="5"/>
      <c r="Q1129" s="5"/>
      <c r="R1129" s="6"/>
      <c r="S1129" s="6"/>
      <c r="V1129" s="5"/>
      <c r="W1129" s="5"/>
      <c r="X1129" s="5"/>
      <c r="Y1129" s="6"/>
      <c r="Z1129" s="6"/>
      <c r="AA1129" s="6"/>
    </row>
    <row r="1130" spans="1:29" x14ac:dyDescent="0.3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6"/>
      <c r="L1130" s="6"/>
      <c r="O1130" s="5"/>
      <c r="P1130" s="5"/>
      <c r="Q1130" s="5"/>
      <c r="R1130" s="6"/>
      <c r="S1130" s="6"/>
      <c r="V1130" s="5"/>
      <c r="W1130" s="5"/>
      <c r="X1130" s="5"/>
      <c r="Y1130" s="6"/>
      <c r="Z1130" s="6"/>
      <c r="AA1130" s="6"/>
    </row>
    <row r="1131" spans="1:29" x14ac:dyDescent="0.3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6"/>
      <c r="L1131" s="6"/>
      <c r="O1131" s="5"/>
      <c r="P1131" s="5"/>
      <c r="Q1131" s="5"/>
      <c r="R1131" s="6"/>
      <c r="S1131" s="6"/>
      <c r="V1131" s="5"/>
      <c r="W1131" s="5"/>
      <c r="X1131" s="5"/>
      <c r="Y1131" s="6"/>
      <c r="Z1131" s="6"/>
      <c r="AA1131" s="6"/>
    </row>
    <row r="1132" spans="1:29" x14ac:dyDescent="0.3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6"/>
      <c r="L1132" s="6"/>
      <c r="O1132" s="5"/>
      <c r="P1132" s="5"/>
      <c r="Q1132" s="5"/>
      <c r="R1132" s="6"/>
      <c r="S1132" s="6"/>
      <c r="V1132" s="5"/>
      <c r="W1132" s="5"/>
      <c r="X1132" s="5"/>
      <c r="Y1132" s="6"/>
      <c r="Z1132" s="6"/>
      <c r="AA1132" s="6"/>
    </row>
    <row r="1133" spans="1:29" x14ac:dyDescent="0.3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6"/>
      <c r="L1133" s="6"/>
      <c r="O1133" s="5"/>
      <c r="P1133" s="5"/>
      <c r="Q1133" s="5"/>
      <c r="R1133" s="6"/>
      <c r="S1133" s="6"/>
      <c r="V1133" s="5"/>
      <c r="W1133" s="5"/>
      <c r="X1133" s="5"/>
      <c r="Y1133" s="6"/>
      <c r="Z1133" s="6"/>
      <c r="AA1133" s="6"/>
    </row>
    <row r="1134" spans="1:29" x14ac:dyDescent="0.3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6"/>
      <c r="L1134" s="6"/>
      <c r="O1134" s="5"/>
      <c r="P1134" s="5"/>
      <c r="Q1134" s="5"/>
      <c r="R1134" s="6"/>
      <c r="S1134" s="6"/>
      <c r="V1134" s="5"/>
      <c r="W1134" s="5"/>
      <c r="X1134" s="5"/>
      <c r="Y1134" s="6"/>
      <c r="Z1134" s="6"/>
      <c r="AA1134" s="6"/>
    </row>
    <row r="1135" spans="1:29" x14ac:dyDescent="0.3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6"/>
      <c r="L1135" s="6"/>
      <c r="O1135" s="5"/>
      <c r="P1135" s="5"/>
      <c r="Q1135" s="5"/>
      <c r="R1135" s="6"/>
      <c r="S1135" s="6"/>
      <c r="V1135" s="5"/>
      <c r="W1135" s="5"/>
      <c r="X1135" s="5"/>
      <c r="Y1135" s="6"/>
      <c r="Z1135" s="6"/>
      <c r="AA1135" s="6"/>
    </row>
    <row r="1136" spans="1:29" x14ac:dyDescent="0.3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6"/>
      <c r="L1136" s="6"/>
      <c r="O1136" s="5"/>
      <c r="P1136" s="5"/>
      <c r="Q1136" s="5"/>
      <c r="R1136" s="6"/>
      <c r="S1136" s="6"/>
      <c r="V1136" s="5"/>
      <c r="W1136" s="5"/>
      <c r="X1136" s="5"/>
      <c r="Y1136" s="6"/>
      <c r="Z1136" s="6"/>
      <c r="AA1136" s="6"/>
    </row>
    <row r="1137" spans="1:29" x14ac:dyDescent="0.3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6"/>
      <c r="L1137" s="6"/>
      <c r="O1137" s="5"/>
      <c r="P1137" s="5"/>
      <c r="Q1137" s="5"/>
      <c r="R1137" s="6"/>
      <c r="S1137" s="6"/>
      <c r="V1137" s="5"/>
      <c r="W1137" s="5"/>
      <c r="X1137" s="5"/>
      <c r="Y1137" s="6"/>
      <c r="Z1137" s="6"/>
      <c r="AA1137" s="6"/>
    </row>
    <row r="1138" spans="1:29" x14ac:dyDescent="0.3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6"/>
      <c r="L1138" s="6"/>
      <c r="O1138" s="5"/>
      <c r="P1138" s="5"/>
      <c r="Q1138" s="5"/>
      <c r="R1138" s="6"/>
      <c r="S1138" s="6"/>
      <c r="V1138" s="5"/>
      <c r="W1138" s="5"/>
      <c r="X1138" s="5"/>
      <c r="Y1138" s="6"/>
      <c r="Z1138" s="6"/>
      <c r="AA1138" s="6"/>
    </row>
    <row r="1139" spans="1:29" x14ac:dyDescent="0.3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6"/>
      <c r="L1139" s="6"/>
      <c r="O1139" s="5"/>
      <c r="P1139" s="5"/>
      <c r="Q1139" s="5"/>
      <c r="R1139" s="6"/>
      <c r="S1139" s="6"/>
      <c r="V1139" s="5"/>
      <c r="W1139" s="5"/>
      <c r="X1139" s="5"/>
      <c r="Y1139" s="6"/>
      <c r="Z1139" s="6"/>
      <c r="AA1139" s="6"/>
    </row>
    <row r="1140" spans="1:29" x14ac:dyDescent="0.3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6"/>
      <c r="L1140" s="6"/>
      <c r="O1140" s="5"/>
      <c r="P1140" s="5"/>
      <c r="Q1140" s="5"/>
      <c r="R1140" s="6"/>
      <c r="S1140" s="6"/>
      <c r="V1140" s="5"/>
      <c r="W1140" s="5"/>
      <c r="X1140" s="5"/>
      <c r="Y1140" s="6"/>
      <c r="Z1140" s="6"/>
      <c r="AA1140" s="6"/>
    </row>
    <row r="1141" spans="1:29" x14ac:dyDescent="0.3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6"/>
      <c r="L1141" s="6"/>
      <c r="O1141" s="5"/>
      <c r="P1141" s="5"/>
      <c r="Q1141" s="5"/>
      <c r="R1141" s="6"/>
      <c r="S1141" s="6"/>
      <c r="V1141" s="5"/>
      <c r="W1141" s="5"/>
      <c r="X1141" s="5"/>
      <c r="Y1141" s="6"/>
      <c r="Z1141" s="6"/>
      <c r="AA1141" s="6"/>
    </row>
    <row r="1142" spans="1:29" x14ac:dyDescent="0.3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6"/>
      <c r="L1142" s="6"/>
      <c r="O1142" s="5"/>
      <c r="P1142" s="5"/>
      <c r="Q1142" s="5"/>
      <c r="R1142" s="6"/>
      <c r="S1142" s="6"/>
      <c r="V1142" s="5"/>
      <c r="W1142" s="5"/>
      <c r="X1142" s="5"/>
      <c r="Y1142" s="6"/>
      <c r="Z1142" s="6"/>
      <c r="AA1142" s="6"/>
    </row>
    <row r="1143" spans="1:29" x14ac:dyDescent="0.3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6"/>
      <c r="L1143" s="6"/>
      <c r="O1143" s="5"/>
      <c r="P1143" s="5"/>
      <c r="Q1143" s="5"/>
      <c r="R1143" s="6"/>
      <c r="S1143" s="6"/>
      <c r="V1143" s="5"/>
      <c r="W1143" s="5"/>
      <c r="X1143" s="5"/>
      <c r="Y1143" s="6"/>
      <c r="Z1143" s="6"/>
      <c r="AA1143" s="6"/>
    </row>
    <row r="1144" spans="1:29" x14ac:dyDescent="0.3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6"/>
      <c r="L1144" s="6"/>
      <c r="O1144" s="5"/>
      <c r="P1144" s="5"/>
      <c r="Q1144" s="5"/>
      <c r="R1144" s="6"/>
      <c r="S1144" s="6"/>
      <c r="V1144" s="5"/>
      <c r="W1144" s="5"/>
      <c r="X1144" s="5"/>
      <c r="Y1144" s="6"/>
      <c r="Z1144" s="6"/>
      <c r="AA1144" s="6"/>
    </row>
    <row r="1145" spans="1:29" x14ac:dyDescent="0.3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6"/>
      <c r="L1145" s="6"/>
      <c r="O1145" s="5"/>
      <c r="P1145" s="5"/>
      <c r="Q1145" s="5"/>
      <c r="R1145" s="6"/>
      <c r="S1145" s="6"/>
      <c r="V1145" s="5"/>
      <c r="W1145" s="5"/>
      <c r="X1145" s="5"/>
      <c r="Y1145" s="6"/>
      <c r="Z1145" s="6"/>
      <c r="AA1145" s="6"/>
    </row>
    <row r="1146" spans="1:29" x14ac:dyDescent="0.3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6"/>
      <c r="L1146" s="6"/>
      <c r="O1146" s="5"/>
      <c r="P1146" s="5"/>
      <c r="Q1146" s="5"/>
      <c r="R1146" s="6"/>
      <c r="S1146" s="6"/>
      <c r="V1146" s="5"/>
      <c r="W1146" s="5"/>
      <c r="X1146" s="5"/>
      <c r="Y1146" s="6"/>
      <c r="Z1146" s="6"/>
      <c r="AA1146" s="6"/>
    </row>
    <row r="1147" spans="1:29" x14ac:dyDescent="0.3">
      <c r="A1147" s="5"/>
      <c r="B1147" s="5"/>
      <c r="C1147" s="5"/>
      <c r="D1147" s="5"/>
      <c r="E1147" s="5"/>
      <c r="F1147" s="5"/>
      <c r="G1147" s="5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</row>
    <row r="1148" spans="1:29" x14ac:dyDescent="0.3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6"/>
      <c r="L1148" s="6"/>
      <c r="O1148" s="5"/>
      <c r="P1148" s="5"/>
      <c r="Q1148" s="5"/>
      <c r="R1148" s="6"/>
      <c r="S1148" s="6"/>
      <c r="V1148" s="5"/>
      <c r="W1148" s="5"/>
      <c r="X1148" s="5"/>
      <c r="Y1148" s="6"/>
      <c r="Z1148" s="6"/>
      <c r="AA1148" s="6"/>
    </row>
    <row r="1149" spans="1:29" x14ac:dyDescent="0.3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6"/>
      <c r="L1149" s="6"/>
      <c r="O1149" s="5"/>
      <c r="P1149" s="5"/>
      <c r="Q1149" s="5"/>
      <c r="R1149" s="6"/>
      <c r="S1149" s="6"/>
      <c r="V1149" s="5"/>
      <c r="W1149" s="5"/>
      <c r="X1149" s="5"/>
      <c r="Y1149" s="6"/>
      <c r="Z1149" s="6"/>
      <c r="AA1149" s="6"/>
    </row>
    <row r="1150" spans="1:29" x14ac:dyDescent="0.3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6"/>
      <c r="L1150" s="6"/>
      <c r="O1150" s="5"/>
      <c r="P1150" s="5"/>
      <c r="Q1150" s="5"/>
      <c r="R1150" s="6"/>
      <c r="S1150" s="6"/>
      <c r="V1150" s="5"/>
      <c r="W1150" s="5"/>
      <c r="X1150" s="5"/>
      <c r="Y1150" s="6"/>
      <c r="Z1150" s="6"/>
      <c r="AA1150" s="6"/>
    </row>
    <row r="1151" spans="1:29" x14ac:dyDescent="0.3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6"/>
      <c r="L1151" s="6"/>
      <c r="O1151" s="5"/>
      <c r="P1151" s="5"/>
      <c r="Q1151" s="5"/>
      <c r="R1151" s="6"/>
      <c r="S1151" s="6"/>
      <c r="V1151" s="5"/>
      <c r="W1151" s="5"/>
      <c r="X1151" s="5"/>
      <c r="Y1151" s="6"/>
      <c r="Z1151" s="6"/>
      <c r="AA1151" s="6"/>
    </row>
    <row r="1152" spans="1:29" x14ac:dyDescent="0.3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6"/>
      <c r="L1152" s="6"/>
      <c r="O1152" s="5"/>
      <c r="P1152" s="5"/>
      <c r="Q1152" s="5"/>
      <c r="R1152" s="6"/>
      <c r="S1152" s="6"/>
      <c r="V1152" s="5"/>
      <c r="W1152" s="5"/>
      <c r="X1152" s="5"/>
      <c r="Y1152" s="6"/>
      <c r="Z1152" s="6"/>
      <c r="AA1152" s="6"/>
    </row>
    <row r="1153" spans="1:29" x14ac:dyDescent="0.3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6"/>
      <c r="L1153" s="6"/>
      <c r="O1153" s="5"/>
      <c r="P1153" s="5"/>
      <c r="Q1153" s="5"/>
      <c r="R1153" s="6"/>
      <c r="S1153" s="6"/>
      <c r="V1153" s="5"/>
      <c r="W1153" s="5"/>
      <c r="X1153" s="5"/>
      <c r="Y1153" s="6"/>
      <c r="Z1153" s="6"/>
      <c r="AA1153" s="6"/>
    </row>
    <row r="1154" spans="1:29" x14ac:dyDescent="0.3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6"/>
      <c r="L1154" s="6"/>
      <c r="O1154" s="5"/>
      <c r="P1154" s="5"/>
      <c r="Q1154" s="5"/>
      <c r="R1154" s="6"/>
      <c r="S1154" s="6"/>
      <c r="V1154" s="5"/>
      <c r="W1154" s="5"/>
      <c r="X1154" s="5"/>
      <c r="Y1154" s="6"/>
      <c r="Z1154" s="6"/>
      <c r="AA1154" s="6"/>
    </row>
    <row r="1155" spans="1:29" x14ac:dyDescent="0.3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6"/>
      <c r="L1155" s="6"/>
      <c r="O1155" s="5"/>
      <c r="P1155" s="5"/>
      <c r="Q1155" s="5"/>
      <c r="R1155" s="6"/>
      <c r="S1155" s="6"/>
      <c r="V1155" s="5"/>
      <c r="W1155" s="5"/>
      <c r="X1155" s="5"/>
      <c r="Y1155" s="6"/>
      <c r="Z1155" s="6"/>
      <c r="AA1155" s="6"/>
    </row>
    <row r="1156" spans="1:29" x14ac:dyDescent="0.3">
      <c r="A1156" s="5"/>
      <c r="B1156" s="5"/>
      <c r="C1156" s="5"/>
      <c r="D1156" s="5"/>
      <c r="E1156" s="5"/>
      <c r="F1156" s="5"/>
      <c r="G1156" s="5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</row>
    <row r="1157" spans="1:29" x14ac:dyDescent="0.3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6"/>
      <c r="L1157" s="6"/>
      <c r="O1157" s="5"/>
      <c r="P1157" s="5"/>
      <c r="Q1157" s="5"/>
      <c r="R1157" s="6"/>
      <c r="S1157" s="6"/>
      <c r="V1157" s="5"/>
      <c r="W1157" s="5"/>
      <c r="X1157" s="5"/>
      <c r="Y1157" s="6"/>
      <c r="Z1157" s="6"/>
      <c r="AA1157" s="6"/>
    </row>
    <row r="1158" spans="1:29" x14ac:dyDescent="0.3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6"/>
      <c r="L1158" s="6"/>
      <c r="O1158" s="5"/>
      <c r="P1158" s="5"/>
      <c r="Q1158" s="5"/>
      <c r="R1158" s="6"/>
      <c r="S1158" s="6"/>
      <c r="V1158" s="5"/>
      <c r="W1158" s="5"/>
      <c r="X1158" s="5"/>
      <c r="Y1158" s="6"/>
      <c r="Z1158" s="6"/>
      <c r="AA1158" s="6"/>
    </row>
    <row r="1159" spans="1:29" x14ac:dyDescent="0.3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6"/>
      <c r="L1159" s="6"/>
      <c r="O1159" s="5"/>
      <c r="P1159" s="5"/>
      <c r="Q1159" s="5"/>
      <c r="R1159" s="6"/>
      <c r="S1159" s="6"/>
      <c r="V1159" s="5"/>
      <c r="W1159" s="5"/>
      <c r="X1159" s="5"/>
      <c r="Y1159" s="6"/>
      <c r="Z1159" s="6"/>
      <c r="AA1159" s="6"/>
    </row>
    <row r="1160" spans="1:29" x14ac:dyDescent="0.3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6"/>
      <c r="L1160" s="6"/>
      <c r="O1160" s="5"/>
      <c r="P1160" s="5"/>
      <c r="Q1160" s="5"/>
      <c r="R1160" s="6"/>
      <c r="S1160" s="6"/>
      <c r="V1160" s="5"/>
      <c r="W1160" s="5"/>
      <c r="X1160" s="5"/>
      <c r="Y1160" s="6"/>
      <c r="Z1160" s="6"/>
      <c r="AA1160" s="6"/>
    </row>
    <row r="1161" spans="1:29" x14ac:dyDescent="0.3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6"/>
      <c r="L1161" s="6"/>
      <c r="O1161" s="5"/>
      <c r="P1161" s="5"/>
      <c r="Q1161" s="5"/>
      <c r="R1161" s="6"/>
      <c r="S1161" s="6"/>
      <c r="V1161" s="5"/>
      <c r="W1161" s="5"/>
      <c r="X1161" s="5"/>
      <c r="Y1161" s="6"/>
      <c r="Z1161" s="6"/>
      <c r="AA1161" s="6"/>
    </row>
    <row r="1162" spans="1:29" x14ac:dyDescent="0.3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6"/>
      <c r="L1162" s="6"/>
      <c r="O1162" s="5"/>
      <c r="P1162" s="5"/>
      <c r="Q1162" s="5"/>
      <c r="R1162" s="6"/>
      <c r="S1162" s="6"/>
      <c r="V1162" s="5"/>
      <c r="W1162" s="5"/>
      <c r="X1162" s="5"/>
      <c r="Y1162" s="6"/>
      <c r="Z1162" s="6"/>
      <c r="AA1162" s="6"/>
    </row>
    <row r="1163" spans="1:29" x14ac:dyDescent="0.3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6"/>
      <c r="L1163" s="6"/>
      <c r="O1163" s="5"/>
      <c r="P1163" s="5"/>
      <c r="Q1163" s="5"/>
      <c r="R1163" s="6"/>
      <c r="S1163" s="6"/>
      <c r="V1163" s="5"/>
      <c r="W1163" s="5"/>
      <c r="X1163" s="5"/>
      <c r="Y1163" s="6"/>
      <c r="Z1163" s="6"/>
      <c r="AA1163" s="6"/>
    </row>
    <row r="1164" spans="1:29" x14ac:dyDescent="0.3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6"/>
      <c r="L1164" s="6"/>
      <c r="O1164" s="5"/>
      <c r="P1164" s="5"/>
      <c r="Q1164" s="5"/>
      <c r="R1164" s="6"/>
      <c r="S1164" s="6"/>
      <c r="V1164" s="5"/>
      <c r="W1164" s="5"/>
      <c r="X1164" s="5"/>
      <c r="Y1164" s="6"/>
      <c r="Z1164" s="6"/>
      <c r="AA1164" s="6"/>
    </row>
    <row r="1165" spans="1:29" x14ac:dyDescent="0.3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6"/>
      <c r="L1165" s="6"/>
      <c r="O1165" s="5"/>
      <c r="P1165" s="5"/>
      <c r="Q1165" s="5"/>
      <c r="R1165" s="6"/>
      <c r="S1165" s="6"/>
      <c r="V1165" s="5"/>
      <c r="W1165" s="5"/>
      <c r="X1165" s="5"/>
      <c r="Y1165" s="6"/>
      <c r="Z1165" s="6"/>
      <c r="AA1165" s="6"/>
    </row>
    <row r="1166" spans="1:29" x14ac:dyDescent="0.3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6"/>
      <c r="L1166" s="6"/>
      <c r="O1166" s="5"/>
      <c r="P1166" s="5"/>
      <c r="Q1166" s="5"/>
      <c r="R1166" s="6"/>
      <c r="S1166" s="6"/>
      <c r="V1166" s="5"/>
      <c r="W1166" s="5"/>
      <c r="X1166" s="5"/>
      <c r="Y1166" s="6"/>
      <c r="Z1166" s="6"/>
      <c r="AA1166" s="6"/>
    </row>
    <row r="1167" spans="1:29" x14ac:dyDescent="0.3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6"/>
      <c r="L1167" s="6"/>
      <c r="O1167" s="5"/>
      <c r="P1167" s="5"/>
      <c r="Q1167" s="5"/>
      <c r="R1167" s="6"/>
      <c r="S1167" s="6"/>
      <c r="V1167" s="5"/>
      <c r="W1167" s="5"/>
      <c r="X1167" s="5"/>
      <c r="Y1167" s="6"/>
      <c r="Z1167" s="6"/>
      <c r="AA1167" s="6"/>
    </row>
    <row r="1168" spans="1:29" x14ac:dyDescent="0.3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6"/>
      <c r="L1168" s="6"/>
      <c r="O1168" s="5"/>
      <c r="P1168" s="5"/>
      <c r="Q1168" s="5"/>
      <c r="R1168" s="6"/>
      <c r="S1168" s="6"/>
      <c r="V1168" s="5"/>
      <c r="W1168" s="5"/>
      <c r="X1168" s="5"/>
      <c r="Y1168" s="6"/>
      <c r="Z1168" s="6"/>
      <c r="AA1168" s="6"/>
    </row>
    <row r="1169" spans="1:29" x14ac:dyDescent="0.3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6"/>
      <c r="L1169" s="6"/>
      <c r="O1169" s="5"/>
      <c r="P1169" s="5"/>
      <c r="Q1169" s="5"/>
      <c r="R1169" s="6"/>
      <c r="S1169" s="6"/>
      <c r="V1169" s="5"/>
      <c r="W1169" s="5"/>
      <c r="X1169" s="5"/>
      <c r="Y1169" s="6"/>
      <c r="Z1169" s="6"/>
      <c r="AA1169" s="6"/>
    </row>
    <row r="1170" spans="1:29" x14ac:dyDescent="0.3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6"/>
      <c r="L1170" s="6"/>
      <c r="O1170" s="5"/>
      <c r="P1170" s="5"/>
      <c r="Q1170" s="5"/>
      <c r="R1170" s="6"/>
      <c r="S1170" s="6"/>
      <c r="V1170" s="5"/>
      <c r="W1170" s="5"/>
      <c r="X1170" s="5"/>
      <c r="Y1170" s="6"/>
      <c r="Z1170" s="6"/>
      <c r="AA1170" s="6"/>
    </row>
    <row r="1171" spans="1:29" x14ac:dyDescent="0.3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6"/>
      <c r="L1171" s="6"/>
      <c r="O1171" s="5"/>
      <c r="P1171" s="5"/>
      <c r="Q1171" s="5"/>
      <c r="R1171" s="6"/>
      <c r="S1171" s="6"/>
      <c r="V1171" s="5"/>
      <c r="W1171" s="5"/>
      <c r="X1171" s="5"/>
      <c r="Y1171" s="6"/>
      <c r="Z1171" s="6"/>
      <c r="AA1171" s="6"/>
    </row>
    <row r="1172" spans="1:29" x14ac:dyDescent="0.3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6"/>
      <c r="L1172" s="6"/>
      <c r="O1172" s="5"/>
      <c r="P1172" s="5"/>
      <c r="Q1172" s="5"/>
      <c r="R1172" s="6"/>
      <c r="S1172" s="6"/>
      <c r="V1172" s="5"/>
      <c r="W1172" s="5"/>
      <c r="X1172" s="5"/>
      <c r="Y1172" s="6"/>
      <c r="Z1172" s="6"/>
      <c r="AA1172" s="6"/>
    </row>
    <row r="1173" spans="1:29" x14ac:dyDescent="0.3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6"/>
      <c r="L1173" s="6"/>
      <c r="O1173" s="5"/>
      <c r="P1173" s="5"/>
      <c r="Q1173" s="5"/>
      <c r="R1173" s="6"/>
      <c r="S1173" s="6"/>
      <c r="V1173" s="5"/>
      <c r="W1173" s="5"/>
      <c r="X1173" s="5"/>
      <c r="Y1173" s="6"/>
      <c r="Z1173" s="6"/>
      <c r="AA1173" s="6"/>
    </row>
    <row r="1174" spans="1:29" x14ac:dyDescent="0.3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6"/>
      <c r="L1174" s="6"/>
      <c r="O1174" s="5"/>
      <c r="P1174" s="5"/>
      <c r="Q1174" s="5"/>
      <c r="R1174" s="6"/>
      <c r="S1174" s="6"/>
      <c r="V1174" s="5"/>
      <c r="W1174" s="5"/>
      <c r="X1174" s="5"/>
      <c r="Y1174" s="6"/>
      <c r="Z1174" s="6"/>
      <c r="AA1174" s="6"/>
    </row>
    <row r="1175" spans="1:29" x14ac:dyDescent="0.3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6"/>
      <c r="L1175" s="6"/>
      <c r="O1175" s="5"/>
      <c r="P1175" s="5"/>
      <c r="Q1175" s="5"/>
      <c r="R1175" s="6"/>
      <c r="S1175" s="6"/>
      <c r="V1175" s="5"/>
      <c r="W1175" s="5"/>
      <c r="X1175" s="5"/>
      <c r="Y1175" s="6"/>
      <c r="Z1175" s="6"/>
      <c r="AA1175" s="6"/>
    </row>
    <row r="1176" spans="1:29" x14ac:dyDescent="0.3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6"/>
      <c r="L1176" s="6"/>
      <c r="O1176" s="5"/>
      <c r="P1176" s="5"/>
      <c r="Q1176" s="5"/>
      <c r="R1176" s="6"/>
      <c r="S1176" s="6"/>
      <c r="V1176" s="5"/>
      <c r="W1176" s="5"/>
      <c r="X1176" s="5"/>
      <c r="Y1176" s="6"/>
      <c r="Z1176" s="6"/>
      <c r="AA1176" s="6"/>
    </row>
    <row r="1177" spans="1:29" x14ac:dyDescent="0.3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6"/>
      <c r="L1177" s="6"/>
      <c r="O1177" s="5"/>
      <c r="P1177" s="5"/>
      <c r="Q1177" s="5"/>
      <c r="R1177" s="6"/>
      <c r="S1177" s="6"/>
      <c r="V1177" s="5"/>
      <c r="W1177" s="5"/>
      <c r="X1177" s="5"/>
      <c r="Y1177" s="6"/>
      <c r="Z1177" s="6"/>
      <c r="AA1177" s="6"/>
    </row>
    <row r="1178" spans="1:29" x14ac:dyDescent="0.3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6"/>
      <c r="L1178" s="6"/>
      <c r="O1178" s="5"/>
      <c r="P1178" s="5"/>
      <c r="Q1178" s="5"/>
      <c r="R1178" s="6"/>
      <c r="S1178" s="6"/>
      <c r="V1178" s="5"/>
      <c r="W1178" s="5"/>
      <c r="X1178" s="5"/>
      <c r="Y1178" s="6"/>
      <c r="Z1178" s="6"/>
      <c r="AA1178" s="6"/>
    </row>
    <row r="1179" spans="1:29" x14ac:dyDescent="0.3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6"/>
      <c r="L1179" s="6"/>
      <c r="O1179" s="5"/>
      <c r="P1179" s="5"/>
      <c r="Q1179" s="5"/>
      <c r="R1179" s="6"/>
      <c r="S1179" s="6"/>
      <c r="V1179" s="5"/>
      <c r="W1179" s="5"/>
      <c r="X1179" s="5"/>
      <c r="Y1179" s="6"/>
      <c r="Z1179" s="6"/>
      <c r="AA1179" s="6"/>
    </row>
    <row r="1180" spans="1:29" x14ac:dyDescent="0.3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6"/>
      <c r="L1180" s="6"/>
      <c r="O1180" s="5"/>
      <c r="P1180" s="5"/>
      <c r="Q1180" s="5"/>
      <c r="R1180" s="6"/>
      <c r="S1180" s="6"/>
      <c r="V1180" s="5"/>
      <c r="W1180" s="5"/>
      <c r="X1180" s="5"/>
      <c r="Y1180" s="6"/>
      <c r="Z1180" s="6"/>
      <c r="AA1180" s="6"/>
    </row>
    <row r="1181" spans="1:29" x14ac:dyDescent="0.3">
      <c r="A1181" s="5"/>
      <c r="B1181" s="5"/>
      <c r="C1181" s="5"/>
      <c r="D1181" s="5"/>
      <c r="E1181" s="5"/>
      <c r="F1181" s="5"/>
      <c r="G1181" s="5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</row>
    <row r="1182" spans="1:29" x14ac:dyDescent="0.3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6"/>
      <c r="L1182" s="6"/>
      <c r="O1182" s="5"/>
      <c r="P1182" s="5"/>
      <c r="Q1182" s="5"/>
      <c r="R1182" s="6"/>
      <c r="S1182" s="6"/>
      <c r="V1182" s="5"/>
      <c r="W1182" s="5"/>
      <c r="X1182" s="5"/>
      <c r="Y1182" s="6"/>
      <c r="Z1182" s="6"/>
      <c r="AA1182" s="6"/>
    </row>
    <row r="1183" spans="1:29" x14ac:dyDescent="0.3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6"/>
      <c r="L1183" s="6"/>
      <c r="O1183" s="5"/>
      <c r="P1183" s="5"/>
      <c r="Q1183" s="5"/>
      <c r="R1183" s="6"/>
      <c r="S1183" s="6"/>
      <c r="V1183" s="5"/>
      <c r="W1183" s="5"/>
      <c r="X1183" s="5"/>
      <c r="Y1183" s="6"/>
      <c r="Z1183" s="6"/>
      <c r="AA1183" s="6"/>
    </row>
    <row r="1184" spans="1:29" x14ac:dyDescent="0.3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6"/>
      <c r="L1184" s="6"/>
      <c r="O1184" s="5"/>
      <c r="P1184" s="5"/>
      <c r="Q1184" s="5"/>
      <c r="R1184" s="6"/>
      <c r="S1184" s="6"/>
      <c r="V1184" s="5"/>
      <c r="W1184" s="5"/>
      <c r="X1184" s="5"/>
      <c r="Y1184" s="6"/>
      <c r="Z1184" s="6"/>
      <c r="AA1184" s="6"/>
    </row>
    <row r="1185" spans="1:29" x14ac:dyDescent="0.3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6"/>
      <c r="L1185" s="6"/>
      <c r="O1185" s="5"/>
      <c r="P1185" s="5"/>
      <c r="Q1185" s="5"/>
      <c r="R1185" s="6"/>
      <c r="S1185" s="6"/>
      <c r="V1185" s="5"/>
      <c r="W1185" s="5"/>
      <c r="X1185" s="5"/>
      <c r="Y1185" s="6"/>
      <c r="Z1185" s="6"/>
      <c r="AA1185" s="6"/>
    </row>
    <row r="1186" spans="1:29" x14ac:dyDescent="0.3">
      <c r="A1186" s="5"/>
      <c r="B1186" s="5"/>
      <c r="C1186" s="5"/>
      <c r="D1186" s="5"/>
      <c r="E1186" s="5"/>
      <c r="F1186" s="5"/>
      <c r="G1186" s="5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</row>
    <row r="1187" spans="1:29" x14ac:dyDescent="0.3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6"/>
      <c r="L1187" s="6"/>
      <c r="O1187" s="5"/>
      <c r="P1187" s="5"/>
      <c r="Q1187" s="5"/>
      <c r="R1187" s="6"/>
      <c r="S1187" s="6"/>
      <c r="V1187" s="5"/>
      <c r="W1187" s="5"/>
      <c r="X1187" s="5"/>
      <c r="Y1187" s="6"/>
      <c r="Z1187" s="6"/>
      <c r="AA1187" s="6"/>
    </row>
    <row r="1188" spans="1:29" x14ac:dyDescent="0.3">
      <c r="A1188" s="5"/>
      <c r="B1188" s="5"/>
      <c r="C1188" s="5"/>
      <c r="D1188" s="5"/>
      <c r="E1188" s="5"/>
      <c r="F1188" s="5"/>
      <c r="G1188" s="5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</row>
    <row r="1189" spans="1:29" x14ac:dyDescent="0.3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6"/>
      <c r="L1189" s="6"/>
      <c r="O1189" s="5"/>
      <c r="P1189" s="5"/>
      <c r="Q1189" s="5"/>
      <c r="R1189" s="6"/>
      <c r="S1189" s="6"/>
      <c r="V1189" s="5"/>
      <c r="W1189" s="5"/>
      <c r="X1189" s="5"/>
      <c r="Y1189" s="6"/>
      <c r="Z1189" s="6"/>
      <c r="AA1189" s="6"/>
    </row>
    <row r="1190" spans="1:29" x14ac:dyDescent="0.3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6"/>
      <c r="L1190" s="6"/>
      <c r="O1190" s="5"/>
      <c r="P1190" s="5"/>
      <c r="Q1190" s="5"/>
      <c r="R1190" s="6"/>
      <c r="S1190" s="6"/>
      <c r="V1190" s="5"/>
      <c r="W1190" s="5"/>
      <c r="X1190" s="5"/>
      <c r="Y1190" s="6"/>
      <c r="Z1190" s="6"/>
      <c r="AA1190" s="6"/>
    </row>
    <row r="1191" spans="1:29" x14ac:dyDescent="0.3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6"/>
      <c r="L1191" s="6"/>
      <c r="O1191" s="5"/>
      <c r="P1191" s="5"/>
      <c r="Q1191" s="5"/>
      <c r="R1191" s="6"/>
      <c r="S1191" s="6"/>
      <c r="V1191" s="5"/>
      <c r="W1191" s="5"/>
      <c r="X1191" s="5"/>
      <c r="Y1191" s="6"/>
      <c r="Z1191" s="6"/>
      <c r="AA1191" s="6"/>
    </row>
    <row r="1192" spans="1:29" x14ac:dyDescent="0.3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6"/>
      <c r="L1192" s="6"/>
      <c r="O1192" s="5"/>
      <c r="P1192" s="5"/>
      <c r="Q1192" s="5"/>
      <c r="R1192" s="6"/>
      <c r="S1192" s="6"/>
      <c r="V1192" s="5"/>
      <c r="W1192" s="5"/>
      <c r="X1192" s="5"/>
      <c r="Y1192" s="6"/>
      <c r="Z1192" s="6"/>
      <c r="AA1192" s="6"/>
    </row>
    <row r="1193" spans="1:29" x14ac:dyDescent="0.3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6"/>
      <c r="L1193" s="6"/>
      <c r="O1193" s="5"/>
      <c r="P1193" s="5"/>
      <c r="Q1193" s="5"/>
      <c r="R1193" s="6"/>
      <c r="S1193" s="6"/>
      <c r="V1193" s="5"/>
      <c r="W1193" s="5"/>
      <c r="X1193" s="5"/>
      <c r="Y1193" s="6"/>
      <c r="Z1193" s="6"/>
      <c r="AA1193" s="6"/>
    </row>
    <row r="1194" spans="1:29" x14ac:dyDescent="0.3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6"/>
      <c r="L1194" s="6"/>
      <c r="O1194" s="5"/>
      <c r="P1194" s="5"/>
      <c r="Q1194" s="5"/>
      <c r="R1194" s="6"/>
      <c r="S1194" s="6"/>
      <c r="V1194" s="5"/>
      <c r="W1194" s="5"/>
      <c r="X1194" s="5"/>
      <c r="Y1194" s="6"/>
      <c r="Z1194" s="6"/>
      <c r="AA1194" s="6"/>
    </row>
    <row r="1195" spans="1:29" x14ac:dyDescent="0.3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6"/>
      <c r="L1195" s="6"/>
      <c r="O1195" s="5"/>
      <c r="P1195" s="5"/>
      <c r="Q1195" s="5"/>
      <c r="R1195" s="6"/>
      <c r="S1195" s="6"/>
      <c r="V1195" s="5"/>
      <c r="W1195" s="5"/>
      <c r="X1195" s="5"/>
      <c r="Y1195" s="6"/>
      <c r="Z1195" s="6"/>
      <c r="AA1195" s="6"/>
    </row>
    <row r="1196" spans="1:29" x14ac:dyDescent="0.3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6"/>
      <c r="L1196" s="6"/>
      <c r="O1196" s="5"/>
      <c r="P1196" s="5"/>
      <c r="Q1196" s="5"/>
      <c r="R1196" s="6"/>
      <c r="S1196" s="6"/>
      <c r="V1196" s="5"/>
      <c r="W1196" s="5"/>
      <c r="X1196" s="5"/>
      <c r="Y1196" s="6"/>
      <c r="Z1196" s="6"/>
      <c r="AA1196" s="6"/>
    </row>
    <row r="1197" spans="1:29" x14ac:dyDescent="0.3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6"/>
      <c r="L1197" s="6"/>
      <c r="O1197" s="5"/>
      <c r="P1197" s="5"/>
      <c r="Q1197" s="5"/>
      <c r="R1197" s="6"/>
      <c r="S1197" s="6"/>
      <c r="V1197" s="5"/>
      <c r="W1197" s="5"/>
      <c r="X1197" s="5"/>
      <c r="Y1197" s="6"/>
      <c r="Z1197" s="6"/>
      <c r="AA1197" s="6"/>
    </row>
    <row r="1198" spans="1:29" x14ac:dyDescent="0.3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6"/>
      <c r="L1198" s="6"/>
      <c r="O1198" s="5"/>
      <c r="P1198" s="5"/>
      <c r="Q1198" s="5"/>
      <c r="R1198" s="6"/>
      <c r="S1198" s="6"/>
      <c r="V1198" s="5"/>
      <c r="W1198" s="5"/>
      <c r="X1198" s="5"/>
      <c r="Y1198" s="6"/>
      <c r="Z1198" s="6"/>
      <c r="AA1198" s="6"/>
    </row>
    <row r="1199" spans="1:29" x14ac:dyDescent="0.3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6"/>
      <c r="L1199" s="6"/>
      <c r="O1199" s="5"/>
      <c r="P1199" s="5"/>
      <c r="Q1199" s="5"/>
      <c r="R1199" s="6"/>
      <c r="S1199" s="6"/>
      <c r="V1199" s="5"/>
      <c r="W1199" s="5"/>
      <c r="X1199" s="5"/>
      <c r="Y1199" s="6"/>
      <c r="Z1199" s="6"/>
      <c r="AA1199" s="6"/>
    </row>
    <row r="1200" spans="1:29" x14ac:dyDescent="0.3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6"/>
      <c r="L1200" s="6"/>
      <c r="O1200" s="5"/>
      <c r="P1200" s="5"/>
      <c r="Q1200" s="5"/>
      <c r="R1200" s="6"/>
      <c r="S1200" s="6"/>
      <c r="V1200" s="5"/>
      <c r="W1200" s="5"/>
      <c r="X1200" s="5"/>
      <c r="Y1200" s="6"/>
      <c r="Z1200" s="6"/>
      <c r="AA1200" s="6"/>
    </row>
    <row r="1201" spans="1:29" x14ac:dyDescent="0.3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6"/>
      <c r="L1201" s="6"/>
      <c r="O1201" s="5"/>
      <c r="P1201" s="5"/>
      <c r="Q1201" s="5"/>
      <c r="R1201" s="6"/>
      <c r="S1201" s="6"/>
      <c r="V1201" s="5"/>
      <c r="W1201" s="5"/>
      <c r="X1201" s="5"/>
      <c r="Y1201" s="6"/>
      <c r="Z1201" s="6"/>
      <c r="AA1201" s="6"/>
    </row>
    <row r="1202" spans="1:29" x14ac:dyDescent="0.3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6"/>
      <c r="L1202" s="6"/>
      <c r="O1202" s="5"/>
      <c r="P1202" s="5"/>
      <c r="Q1202" s="5"/>
      <c r="R1202" s="6"/>
      <c r="S1202" s="6"/>
      <c r="V1202" s="5"/>
      <c r="W1202" s="5"/>
      <c r="X1202" s="5"/>
      <c r="Y1202" s="6"/>
      <c r="Z1202" s="6"/>
      <c r="AA1202" s="6"/>
    </row>
    <row r="1203" spans="1:29" x14ac:dyDescent="0.3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6"/>
      <c r="L1203" s="6"/>
      <c r="O1203" s="5"/>
      <c r="P1203" s="5"/>
      <c r="Q1203" s="5"/>
      <c r="R1203" s="6"/>
      <c r="S1203" s="6"/>
      <c r="V1203" s="5"/>
      <c r="W1203" s="5"/>
      <c r="X1203" s="5"/>
      <c r="Y1203" s="6"/>
      <c r="Z1203" s="6"/>
      <c r="AA1203" s="6"/>
    </row>
    <row r="1204" spans="1:29" x14ac:dyDescent="0.3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6"/>
      <c r="L1204" s="6"/>
      <c r="O1204" s="5"/>
      <c r="P1204" s="5"/>
      <c r="Q1204" s="5"/>
      <c r="R1204" s="6"/>
      <c r="S1204" s="6"/>
      <c r="V1204" s="5"/>
      <c r="W1204" s="5"/>
      <c r="X1204" s="5"/>
      <c r="Y1204" s="6"/>
      <c r="Z1204" s="6"/>
      <c r="AA1204" s="6"/>
    </row>
    <row r="1205" spans="1:29" x14ac:dyDescent="0.3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6"/>
      <c r="L1205" s="6"/>
      <c r="O1205" s="5"/>
      <c r="P1205" s="5"/>
      <c r="Q1205" s="5"/>
      <c r="R1205" s="6"/>
      <c r="S1205" s="6"/>
      <c r="V1205" s="5"/>
      <c r="W1205" s="5"/>
      <c r="X1205" s="5"/>
      <c r="Y1205" s="6"/>
      <c r="Z1205" s="6"/>
      <c r="AA1205" s="6"/>
    </row>
    <row r="1206" spans="1:29" x14ac:dyDescent="0.3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6"/>
      <c r="L1206" s="6"/>
      <c r="O1206" s="5"/>
      <c r="P1206" s="5"/>
      <c r="Q1206" s="5"/>
      <c r="R1206" s="6"/>
      <c r="S1206" s="6"/>
      <c r="V1206" s="5"/>
      <c r="W1206" s="5"/>
      <c r="X1206" s="5"/>
      <c r="Y1206" s="6"/>
      <c r="Z1206" s="6"/>
      <c r="AA1206" s="6"/>
    </row>
    <row r="1207" spans="1:29" x14ac:dyDescent="0.3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6"/>
      <c r="L1207" s="6"/>
      <c r="O1207" s="5"/>
      <c r="P1207" s="5"/>
      <c r="Q1207" s="5"/>
      <c r="R1207" s="6"/>
      <c r="S1207" s="6"/>
      <c r="V1207" s="5"/>
      <c r="W1207" s="5"/>
      <c r="X1207" s="5"/>
      <c r="Y1207" s="6"/>
      <c r="Z1207" s="6"/>
      <c r="AA1207" s="6"/>
    </row>
    <row r="1208" spans="1:29" x14ac:dyDescent="0.3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6"/>
      <c r="L1208" s="6"/>
      <c r="O1208" s="5"/>
      <c r="P1208" s="5"/>
      <c r="Q1208" s="5"/>
      <c r="R1208" s="6"/>
      <c r="S1208" s="6"/>
      <c r="V1208" s="5"/>
      <c r="W1208" s="5"/>
      <c r="X1208" s="5"/>
      <c r="Y1208" s="6"/>
      <c r="Z1208" s="6"/>
      <c r="AA1208" s="6"/>
    </row>
    <row r="1209" spans="1:29" x14ac:dyDescent="0.3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6"/>
      <c r="L1209" s="6"/>
      <c r="O1209" s="5"/>
      <c r="P1209" s="5"/>
      <c r="Q1209" s="5"/>
      <c r="R1209" s="6"/>
      <c r="S1209" s="6"/>
      <c r="V1209" s="5"/>
      <c r="W1209" s="5"/>
      <c r="X1209" s="5"/>
      <c r="Y1209" s="6"/>
      <c r="Z1209" s="6"/>
      <c r="AA1209" s="6"/>
    </row>
    <row r="1210" spans="1:29" x14ac:dyDescent="0.3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6"/>
      <c r="L1210" s="6"/>
      <c r="O1210" s="5"/>
      <c r="P1210" s="5"/>
      <c r="Q1210" s="5"/>
      <c r="R1210" s="6"/>
      <c r="S1210" s="6"/>
      <c r="V1210" s="5"/>
      <c r="W1210" s="5"/>
      <c r="X1210" s="5"/>
      <c r="Y1210" s="6"/>
      <c r="Z1210" s="6"/>
      <c r="AA1210" s="6"/>
    </row>
    <row r="1211" spans="1:29" x14ac:dyDescent="0.3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6"/>
      <c r="L1211" s="6"/>
      <c r="O1211" s="5"/>
      <c r="P1211" s="5"/>
      <c r="Q1211" s="5"/>
      <c r="R1211" s="6"/>
      <c r="S1211" s="6"/>
      <c r="V1211" s="5"/>
      <c r="W1211" s="5"/>
      <c r="X1211" s="5"/>
      <c r="Y1211" s="6"/>
      <c r="Z1211" s="6"/>
      <c r="AA1211" s="6"/>
    </row>
    <row r="1212" spans="1:29" x14ac:dyDescent="0.3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6"/>
      <c r="L1212" s="6"/>
      <c r="O1212" s="5"/>
      <c r="P1212" s="5"/>
      <c r="Q1212" s="5"/>
      <c r="R1212" s="6"/>
      <c r="S1212" s="6"/>
      <c r="V1212" s="5"/>
      <c r="W1212" s="5"/>
      <c r="X1212" s="5"/>
      <c r="Y1212" s="6"/>
      <c r="Z1212" s="6"/>
      <c r="AA1212" s="6"/>
    </row>
    <row r="1213" spans="1:29" x14ac:dyDescent="0.3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6"/>
      <c r="L1213" s="6"/>
      <c r="O1213" s="5"/>
      <c r="P1213" s="5"/>
      <c r="Q1213" s="5"/>
      <c r="R1213" s="6"/>
      <c r="S1213" s="6"/>
      <c r="V1213" s="5"/>
      <c r="W1213" s="5"/>
      <c r="X1213" s="5"/>
      <c r="Y1213" s="6"/>
      <c r="Z1213" s="6"/>
      <c r="AA1213" s="6"/>
    </row>
    <row r="1214" spans="1:29" x14ac:dyDescent="0.3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6"/>
      <c r="L1214" s="6"/>
      <c r="O1214" s="5"/>
      <c r="P1214" s="5"/>
      <c r="Q1214" s="5"/>
      <c r="R1214" s="6"/>
      <c r="S1214" s="6"/>
      <c r="V1214" s="5"/>
      <c r="W1214" s="5"/>
      <c r="X1214" s="5"/>
      <c r="Y1214" s="6"/>
      <c r="Z1214" s="6"/>
      <c r="AA1214" s="6"/>
    </row>
    <row r="1215" spans="1:29" x14ac:dyDescent="0.3">
      <c r="A1215" s="5"/>
      <c r="B1215" s="5"/>
      <c r="C1215" s="5"/>
      <c r="D1215" s="5"/>
      <c r="E1215" s="5"/>
      <c r="F1215" s="5"/>
      <c r="G1215" s="5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</row>
    <row r="1216" spans="1:29" x14ac:dyDescent="0.3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6"/>
      <c r="L1216" s="6"/>
      <c r="O1216" s="5"/>
      <c r="P1216" s="5"/>
      <c r="Q1216" s="5"/>
      <c r="R1216" s="6"/>
      <c r="S1216" s="6"/>
      <c r="V1216" s="5"/>
      <c r="W1216" s="5"/>
      <c r="X1216" s="5"/>
      <c r="Y1216" s="6"/>
      <c r="Z1216" s="6"/>
      <c r="AA1216" s="6"/>
    </row>
    <row r="1217" spans="1:29" x14ac:dyDescent="0.3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6"/>
      <c r="L1217" s="6"/>
      <c r="O1217" s="5"/>
      <c r="P1217" s="5"/>
      <c r="Q1217" s="5"/>
      <c r="R1217" s="6"/>
      <c r="S1217" s="6"/>
      <c r="V1217" s="5"/>
      <c r="W1217" s="5"/>
      <c r="X1217" s="5"/>
      <c r="Y1217" s="6"/>
      <c r="Z1217" s="6"/>
      <c r="AA1217" s="6"/>
    </row>
    <row r="1218" spans="1:29" x14ac:dyDescent="0.3">
      <c r="A1218" s="5"/>
      <c r="B1218" s="5"/>
      <c r="C1218" s="5"/>
      <c r="D1218" s="5"/>
      <c r="E1218" s="5"/>
      <c r="F1218" s="5"/>
      <c r="G1218" s="5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</row>
    <row r="1219" spans="1:29" x14ac:dyDescent="0.3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6"/>
      <c r="L1219" s="6"/>
      <c r="O1219" s="5"/>
      <c r="P1219" s="5"/>
      <c r="Q1219" s="5"/>
      <c r="R1219" s="6"/>
      <c r="S1219" s="6"/>
      <c r="V1219" s="5"/>
      <c r="W1219" s="5"/>
      <c r="X1219" s="5"/>
      <c r="Y1219" s="6"/>
      <c r="Z1219" s="6"/>
      <c r="AA1219" s="6"/>
    </row>
    <row r="1220" spans="1:29" x14ac:dyDescent="0.3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6"/>
      <c r="L1220" s="6"/>
      <c r="O1220" s="5"/>
      <c r="P1220" s="5"/>
      <c r="Q1220" s="5"/>
      <c r="R1220" s="6"/>
      <c r="S1220" s="6"/>
      <c r="V1220" s="5"/>
      <c r="W1220" s="5"/>
      <c r="X1220" s="5"/>
      <c r="Y1220" s="6"/>
      <c r="Z1220" s="6"/>
      <c r="AA1220" s="6"/>
    </row>
    <row r="1221" spans="1:29" x14ac:dyDescent="0.3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6"/>
      <c r="L1221" s="6"/>
      <c r="O1221" s="5"/>
      <c r="P1221" s="5"/>
      <c r="Q1221" s="5"/>
      <c r="R1221" s="6"/>
      <c r="S1221" s="6"/>
      <c r="V1221" s="5"/>
      <c r="W1221" s="5"/>
      <c r="X1221" s="5"/>
      <c r="Y1221" s="6"/>
      <c r="Z1221" s="6"/>
      <c r="AA1221" s="6"/>
    </row>
    <row r="1222" spans="1:29" x14ac:dyDescent="0.3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6"/>
      <c r="L1222" s="6"/>
      <c r="O1222" s="5"/>
      <c r="P1222" s="5"/>
      <c r="Q1222" s="5"/>
      <c r="R1222" s="6"/>
      <c r="S1222" s="6"/>
      <c r="V1222" s="5"/>
      <c r="W1222" s="5"/>
      <c r="X1222" s="5"/>
      <c r="Y1222" s="6"/>
      <c r="Z1222" s="6"/>
      <c r="AA1222" s="6"/>
    </row>
    <row r="1223" spans="1:29" x14ac:dyDescent="0.3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6"/>
      <c r="L1223" s="6"/>
      <c r="O1223" s="5"/>
      <c r="P1223" s="5"/>
      <c r="Q1223" s="5"/>
      <c r="R1223" s="6"/>
      <c r="S1223" s="6"/>
      <c r="V1223" s="5"/>
      <c r="W1223" s="5"/>
      <c r="X1223" s="5"/>
      <c r="Y1223" s="6"/>
      <c r="Z1223" s="6"/>
      <c r="AA1223" s="6"/>
    </row>
    <row r="1224" spans="1:29" x14ac:dyDescent="0.3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6"/>
      <c r="L1224" s="6"/>
      <c r="O1224" s="5"/>
      <c r="P1224" s="5"/>
      <c r="Q1224" s="5"/>
      <c r="R1224" s="6"/>
      <c r="S1224" s="6"/>
      <c r="V1224" s="5"/>
      <c r="W1224" s="5"/>
      <c r="X1224" s="5"/>
      <c r="Y1224" s="6"/>
      <c r="Z1224" s="6"/>
      <c r="AA1224" s="6"/>
    </row>
    <row r="1225" spans="1:29" x14ac:dyDescent="0.3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6"/>
      <c r="L1225" s="6"/>
      <c r="O1225" s="5"/>
      <c r="P1225" s="5"/>
      <c r="Q1225" s="5"/>
      <c r="R1225" s="6"/>
      <c r="S1225" s="6"/>
      <c r="V1225" s="5"/>
      <c r="W1225" s="5"/>
      <c r="X1225" s="5"/>
      <c r="Y1225" s="6"/>
      <c r="Z1225" s="6"/>
      <c r="AA1225" s="6"/>
    </row>
    <row r="1226" spans="1:29" x14ac:dyDescent="0.3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6"/>
      <c r="L1226" s="6"/>
      <c r="O1226" s="5"/>
      <c r="P1226" s="5"/>
      <c r="Q1226" s="5"/>
      <c r="R1226" s="6"/>
      <c r="S1226" s="6"/>
      <c r="V1226" s="5"/>
      <c r="W1226" s="5"/>
      <c r="X1226" s="5"/>
      <c r="Y1226" s="6"/>
      <c r="Z1226" s="6"/>
      <c r="AA1226" s="6"/>
    </row>
    <row r="1227" spans="1:29" x14ac:dyDescent="0.3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6"/>
      <c r="L1227" s="6"/>
      <c r="O1227" s="5"/>
      <c r="P1227" s="5"/>
      <c r="Q1227" s="5"/>
      <c r="R1227" s="6"/>
      <c r="S1227" s="6"/>
      <c r="V1227" s="5"/>
      <c r="W1227" s="5"/>
      <c r="X1227" s="5"/>
      <c r="Y1227" s="6"/>
      <c r="Z1227" s="6"/>
      <c r="AA1227" s="6"/>
    </row>
    <row r="1228" spans="1:29" x14ac:dyDescent="0.3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6"/>
      <c r="L1228" s="6"/>
      <c r="O1228" s="5"/>
      <c r="P1228" s="5"/>
      <c r="Q1228" s="5"/>
      <c r="R1228" s="6"/>
      <c r="S1228" s="6"/>
      <c r="V1228" s="5"/>
      <c r="W1228" s="5"/>
      <c r="X1228" s="5"/>
      <c r="Y1228" s="6"/>
      <c r="Z1228" s="6"/>
      <c r="AA1228" s="6"/>
    </row>
    <row r="1229" spans="1:29" x14ac:dyDescent="0.3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6"/>
      <c r="L1229" s="6"/>
      <c r="O1229" s="5"/>
      <c r="P1229" s="5"/>
      <c r="Q1229" s="5"/>
      <c r="R1229" s="6"/>
      <c r="S1229" s="6"/>
      <c r="V1229" s="5"/>
      <c r="W1229" s="5"/>
      <c r="X1229" s="5"/>
      <c r="Y1229" s="6"/>
      <c r="Z1229" s="6"/>
      <c r="AA1229" s="6"/>
    </row>
    <row r="1230" spans="1:29" x14ac:dyDescent="0.3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6"/>
      <c r="L1230" s="6"/>
      <c r="O1230" s="5"/>
      <c r="P1230" s="5"/>
      <c r="Q1230" s="5"/>
      <c r="R1230" s="6"/>
      <c r="S1230" s="6"/>
      <c r="V1230" s="5"/>
      <c r="W1230" s="5"/>
      <c r="X1230" s="5"/>
      <c r="Y1230" s="6"/>
      <c r="Z1230" s="6"/>
      <c r="AA1230" s="6"/>
    </row>
    <row r="1231" spans="1:29" x14ac:dyDescent="0.3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6"/>
      <c r="L1231" s="6"/>
      <c r="O1231" s="5"/>
      <c r="P1231" s="5"/>
      <c r="Q1231" s="5"/>
      <c r="R1231" s="6"/>
      <c r="S1231" s="6"/>
      <c r="V1231" s="5"/>
      <c r="W1231" s="5"/>
      <c r="X1231" s="5"/>
      <c r="Y1231" s="6"/>
      <c r="Z1231" s="6"/>
      <c r="AA1231" s="6"/>
    </row>
    <row r="1232" spans="1:29" x14ac:dyDescent="0.3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6"/>
      <c r="L1232" s="6"/>
      <c r="O1232" s="5"/>
      <c r="P1232" s="5"/>
      <c r="Q1232" s="5"/>
      <c r="R1232" s="6"/>
      <c r="S1232" s="6"/>
      <c r="V1232" s="5"/>
      <c r="W1232" s="5"/>
      <c r="X1232" s="5"/>
      <c r="Y1232" s="6"/>
      <c r="Z1232" s="6"/>
      <c r="AA1232" s="6"/>
    </row>
    <row r="1233" spans="1:29" x14ac:dyDescent="0.3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6"/>
      <c r="L1233" s="6"/>
      <c r="O1233" s="5"/>
      <c r="P1233" s="5"/>
      <c r="Q1233" s="5"/>
      <c r="R1233" s="6"/>
      <c r="S1233" s="6"/>
      <c r="V1233" s="5"/>
      <c r="W1233" s="5"/>
      <c r="X1233" s="5"/>
      <c r="Y1233" s="6"/>
      <c r="Z1233" s="6"/>
      <c r="AA1233" s="6"/>
    </row>
    <row r="1234" spans="1:29" x14ac:dyDescent="0.3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6"/>
      <c r="L1234" s="6"/>
      <c r="O1234" s="5"/>
      <c r="P1234" s="5"/>
      <c r="Q1234" s="5"/>
      <c r="R1234" s="6"/>
      <c r="S1234" s="6"/>
      <c r="V1234" s="5"/>
      <c r="W1234" s="5"/>
      <c r="X1234" s="5"/>
      <c r="Y1234" s="6"/>
      <c r="Z1234" s="6"/>
      <c r="AA1234" s="6"/>
    </row>
    <row r="1235" spans="1:29" x14ac:dyDescent="0.3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6"/>
      <c r="L1235" s="6"/>
      <c r="O1235" s="5"/>
      <c r="P1235" s="5"/>
      <c r="Q1235" s="5"/>
      <c r="R1235" s="6"/>
      <c r="S1235" s="6"/>
      <c r="V1235" s="5"/>
      <c r="W1235" s="5"/>
      <c r="X1235" s="5"/>
      <c r="Y1235" s="6"/>
      <c r="Z1235" s="6"/>
      <c r="AA1235" s="6"/>
    </row>
    <row r="1236" spans="1:29" x14ac:dyDescent="0.3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6"/>
      <c r="L1236" s="6"/>
      <c r="O1236" s="5"/>
      <c r="P1236" s="5"/>
      <c r="Q1236" s="5"/>
      <c r="R1236" s="6"/>
      <c r="S1236" s="6"/>
      <c r="V1236" s="5"/>
      <c r="W1236" s="5"/>
      <c r="X1236" s="5"/>
      <c r="Y1236" s="6"/>
      <c r="Z1236" s="6"/>
      <c r="AA1236" s="6"/>
    </row>
    <row r="1237" spans="1:29" x14ac:dyDescent="0.3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6"/>
      <c r="L1237" s="6"/>
      <c r="O1237" s="5"/>
      <c r="P1237" s="5"/>
      <c r="Q1237" s="5"/>
      <c r="R1237" s="6"/>
      <c r="S1237" s="6"/>
      <c r="V1237" s="5"/>
      <c r="W1237" s="5"/>
      <c r="X1237" s="5"/>
      <c r="Y1237" s="6"/>
      <c r="Z1237" s="6"/>
      <c r="AA1237" s="6"/>
    </row>
    <row r="1238" spans="1:29" x14ac:dyDescent="0.3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6"/>
      <c r="L1238" s="6"/>
      <c r="O1238" s="5"/>
      <c r="P1238" s="5"/>
      <c r="Q1238" s="5"/>
      <c r="R1238" s="6"/>
      <c r="S1238" s="6"/>
      <c r="V1238" s="5"/>
      <c r="W1238" s="5"/>
      <c r="X1238" s="5"/>
      <c r="Y1238" s="6"/>
      <c r="Z1238" s="6"/>
      <c r="AA1238" s="6"/>
    </row>
    <row r="1239" spans="1:29" x14ac:dyDescent="0.3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6"/>
      <c r="L1239" s="6"/>
      <c r="O1239" s="5"/>
      <c r="P1239" s="5"/>
      <c r="Q1239" s="5"/>
      <c r="R1239" s="6"/>
      <c r="S1239" s="6"/>
      <c r="V1239" s="5"/>
      <c r="W1239" s="5"/>
      <c r="X1239" s="5"/>
      <c r="Y1239" s="6"/>
      <c r="Z1239" s="6"/>
      <c r="AA1239" s="6"/>
    </row>
    <row r="1240" spans="1:29" x14ac:dyDescent="0.3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6"/>
      <c r="L1240" s="6"/>
      <c r="O1240" s="5"/>
      <c r="P1240" s="5"/>
      <c r="Q1240" s="5"/>
      <c r="R1240" s="6"/>
      <c r="S1240" s="6"/>
      <c r="V1240" s="5"/>
      <c r="W1240" s="5"/>
      <c r="X1240" s="5"/>
      <c r="Y1240" s="6"/>
      <c r="Z1240" s="6"/>
      <c r="AA1240" s="6"/>
    </row>
    <row r="1241" spans="1:29" x14ac:dyDescent="0.3">
      <c r="A1241" s="5"/>
      <c r="B1241" s="5"/>
      <c r="C1241" s="5"/>
      <c r="D1241" s="5"/>
      <c r="E1241" s="5"/>
      <c r="F1241" s="5"/>
      <c r="G1241" s="5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</row>
    <row r="1242" spans="1:29" x14ac:dyDescent="0.3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6"/>
      <c r="L1242" s="6"/>
      <c r="O1242" s="5"/>
      <c r="P1242" s="5"/>
      <c r="Q1242" s="5"/>
      <c r="R1242" s="6"/>
      <c r="S1242" s="6"/>
      <c r="V1242" s="5"/>
      <c r="W1242" s="5"/>
      <c r="X1242" s="5"/>
      <c r="Y1242" s="6"/>
      <c r="Z1242" s="6"/>
      <c r="AA1242" s="6"/>
    </row>
    <row r="1243" spans="1:29" x14ac:dyDescent="0.3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6"/>
      <c r="L1243" s="6"/>
      <c r="O1243" s="5"/>
      <c r="P1243" s="5"/>
      <c r="Q1243" s="5"/>
      <c r="R1243" s="6"/>
      <c r="S1243" s="6"/>
      <c r="V1243" s="5"/>
      <c r="W1243" s="5"/>
      <c r="X1243" s="5"/>
      <c r="Y1243" s="6"/>
      <c r="Z1243" s="6"/>
      <c r="AA1243" s="6"/>
    </row>
    <row r="1244" spans="1:29" x14ac:dyDescent="0.3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6"/>
      <c r="L1244" s="6"/>
      <c r="O1244" s="5"/>
      <c r="P1244" s="5"/>
      <c r="Q1244" s="5"/>
      <c r="R1244" s="6"/>
      <c r="S1244" s="6"/>
      <c r="V1244" s="5"/>
      <c r="W1244" s="5"/>
      <c r="X1244" s="5"/>
      <c r="Y1244" s="6"/>
      <c r="Z1244" s="6"/>
      <c r="AA1244" s="6"/>
    </row>
    <row r="1245" spans="1:29" x14ac:dyDescent="0.3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6"/>
      <c r="L1245" s="6"/>
      <c r="O1245" s="5"/>
      <c r="P1245" s="5"/>
      <c r="Q1245" s="5"/>
      <c r="R1245" s="6"/>
      <c r="S1245" s="6"/>
      <c r="V1245" s="5"/>
      <c r="W1245" s="5"/>
      <c r="X1245" s="5"/>
      <c r="Y1245" s="6"/>
      <c r="Z1245" s="6"/>
      <c r="AA1245" s="6"/>
    </row>
    <row r="1246" spans="1:29" x14ac:dyDescent="0.3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6"/>
      <c r="L1246" s="6"/>
      <c r="O1246" s="5"/>
      <c r="P1246" s="5"/>
      <c r="Q1246" s="5"/>
      <c r="R1246" s="6"/>
      <c r="S1246" s="6"/>
      <c r="V1246" s="5"/>
      <c r="W1246" s="5"/>
      <c r="X1246" s="5"/>
      <c r="Y1246" s="6"/>
      <c r="Z1246" s="6"/>
      <c r="AA1246" s="6"/>
    </row>
    <row r="1247" spans="1:29" x14ac:dyDescent="0.3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6"/>
      <c r="L1247" s="6"/>
      <c r="O1247" s="5"/>
      <c r="P1247" s="5"/>
      <c r="Q1247" s="5"/>
      <c r="R1247" s="6"/>
      <c r="S1247" s="6"/>
      <c r="V1247" s="5"/>
      <c r="W1247" s="5"/>
      <c r="X1247" s="5"/>
      <c r="Y1247" s="6"/>
      <c r="Z1247" s="6"/>
      <c r="AA1247" s="6"/>
    </row>
    <row r="1248" spans="1:29" x14ac:dyDescent="0.3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6"/>
      <c r="L1248" s="6"/>
      <c r="O1248" s="5"/>
      <c r="P1248" s="5"/>
      <c r="Q1248" s="5"/>
      <c r="R1248" s="6"/>
      <c r="S1248" s="6"/>
      <c r="V1248" s="5"/>
      <c r="W1248" s="5"/>
      <c r="X1248" s="5"/>
      <c r="Y1248" s="6"/>
      <c r="Z1248" s="6"/>
      <c r="AA1248" s="6"/>
    </row>
    <row r="1249" spans="1:29" x14ac:dyDescent="0.3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6"/>
      <c r="L1249" s="6"/>
      <c r="O1249" s="5"/>
      <c r="P1249" s="5"/>
      <c r="Q1249" s="5"/>
      <c r="R1249" s="6"/>
      <c r="S1249" s="6"/>
      <c r="V1249" s="5"/>
      <c r="W1249" s="5"/>
      <c r="X1249" s="5"/>
      <c r="Y1249" s="6"/>
      <c r="Z1249" s="6"/>
      <c r="AA1249" s="6"/>
    </row>
    <row r="1250" spans="1:29" x14ac:dyDescent="0.3">
      <c r="A1250" s="5"/>
      <c r="B1250" s="5"/>
      <c r="C1250" s="5"/>
      <c r="D1250" s="5"/>
      <c r="E1250" s="5"/>
      <c r="F1250" s="5"/>
      <c r="G1250" s="5"/>
      <c r="H1250" s="7"/>
      <c r="I1250" s="7"/>
      <c r="J1250" s="7"/>
      <c r="K1250" s="6"/>
      <c r="L1250" s="6"/>
      <c r="M1250" s="7"/>
      <c r="N1250" s="7"/>
      <c r="O1250" s="7"/>
      <c r="P1250" s="7"/>
      <c r="Q1250" s="7"/>
      <c r="R1250" s="6"/>
      <c r="S1250" s="6"/>
      <c r="T1250" s="7"/>
      <c r="U1250" s="7"/>
      <c r="V1250" s="7"/>
      <c r="W1250" s="7"/>
      <c r="X1250" s="7"/>
      <c r="Y1250" s="6"/>
      <c r="Z1250" s="6"/>
      <c r="AA1250" s="6"/>
      <c r="AB1250" s="7"/>
      <c r="AC1250" s="7"/>
    </row>
    <row r="1251" spans="1:29" x14ac:dyDescent="0.3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6"/>
      <c r="L1251" s="6"/>
      <c r="O1251" s="5"/>
      <c r="P1251" s="5"/>
      <c r="Q1251" s="5"/>
      <c r="R1251" s="6"/>
      <c r="S1251" s="6"/>
      <c r="V1251" s="5"/>
      <c r="W1251" s="5"/>
      <c r="X1251" s="5"/>
      <c r="Y1251" s="6"/>
      <c r="Z1251" s="6"/>
      <c r="AA1251" s="6"/>
    </row>
    <row r="1252" spans="1:29" x14ac:dyDescent="0.3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6"/>
      <c r="L1252" s="6"/>
      <c r="O1252" s="5"/>
      <c r="P1252" s="5"/>
      <c r="Q1252" s="5"/>
      <c r="R1252" s="6"/>
      <c r="S1252" s="6"/>
      <c r="V1252" s="5"/>
      <c r="W1252" s="5"/>
      <c r="X1252" s="5"/>
      <c r="Y1252" s="6"/>
      <c r="Z1252" s="6"/>
      <c r="AA1252" s="6"/>
    </row>
    <row r="1253" spans="1:29" x14ac:dyDescent="0.3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6"/>
      <c r="L1253" s="6"/>
      <c r="O1253" s="5"/>
      <c r="P1253" s="5"/>
      <c r="Q1253" s="5"/>
      <c r="R1253" s="6"/>
      <c r="S1253" s="6"/>
      <c r="V1253" s="5"/>
      <c r="W1253" s="5"/>
      <c r="X1253" s="5"/>
      <c r="Y1253" s="6"/>
      <c r="Z1253" s="6"/>
      <c r="AA1253" s="6"/>
    </row>
    <row r="1254" spans="1:29" x14ac:dyDescent="0.3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6"/>
      <c r="L1254" s="6"/>
      <c r="O1254" s="5"/>
      <c r="P1254" s="5"/>
      <c r="Q1254" s="5"/>
      <c r="R1254" s="6"/>
      <c r="S1254" s="6"/>
      <c r="V1254" s="5"/>
      <c r="W1254" s="5"/>
      <c r="X1254" s="5"/>
      <c r="Y1254" s="6"/>
      <c r="Z1254" s="6"/>
      <c r="AA1254" s="6"/>
    </row>
    <row r="1255" spans="1:29" x14ac:dyDescent="0.3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6"/>
      <c r="L1255" s="6"/>
      <c r="O1255" s="5"/>
      <c r="P1255" s="5"/>
      <c r="Q1255" s="5"/>
      <c r="R1255" s="6"/>
      <c r="S1255" s="6"/>
      <c r="V1255" s="5"/>
      <c r="W1255" s="5"/>
      <c r="X1255" s="5"/>
      <c r="Y1255" s="6"/>
      <c r="Z1255" s="6"/>
      <c r="AA1255" s="6"/>
    </row>
    <row r="1256" spans="1:29" x14ac:dyDescent="0.3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6"/>
      <c r="L1256" s="6"/>
      <c r="O1256" s="5"/>
      <c r="P1256" s="5"/>
      <c r="Q1256" s="5"/>
      <c r="R1256" s="6"/>
      <c r="S1256" s="6"/>
      <c r="V1256" s="5"/>
      <c r="W1256" s="5"/>
      <c r="X1256" s="5"/>
      <c r="Y1256" s="6"/>
      <c r="Z1256" s="6"/>
      <c r="AA1256" s="6"/>
    </row>
    <row r="1257" spans="1:29" x14ac:dyDescent="0.3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6"/>
      <c r="L1257" s="6"/>
      <c r="O1257" s="5"/>
      <c r="P1257" s="5"/>
      <c r="Q1257" s="5"/>
      <c r="R1257" s="6"/>
      <c r="S1257" s="6"/>
      <c r="V1257" s="5"/>
      <c r="W1257" s="5"/>
      <c r="X1257" s="5"/>
      <c r="Y1257" s="6"/>
      <c r="Z1257" s="6"/>
      <c r="AA1257" s="6"/>
    </row>
    <row r="1258" spans="1:29" x14ac:dyDescent="0.3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6"/>
      <c r="L1258" s="6"/>
      <c r="O1258" s="5"/>
      <c r="P1258" s="5"/>
      <c r="Q1258" s="5"/>
      <c r="R1258" s="6"/>
      <c r="S1258" s="6"/>
      <c r="V1258" s="5"/>
      <c r="W1258" s="5"/>
      <c r="X1258" s="5"/>
      <c r="Y1258" s="6"/>
      <c r="Z1258" s="6"/>
      <c r="AA1258" s="6"/>
    </row>
    <row r="1259" spans="1:29" x14ac:dyDescent="0.3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6"/>
      <c r="L1259" s="6"/>
      <c r="O1259" s="5"/>
      <c r="P1259" s="5"/>
      <c r="Q1259" s="5"/>
      <c r="R1259" s="6"/>
      <c r="S1259" s="6"/>
      <c r="V1259" s="5"/>
      <c r="W1259" s="5"/>
      <c r="X1259" s="5"/>
      <c r="Y1259" s="6"/>
      <c r="Z1259" s="6"/>
      <c r="AA1259" s="6"/>
    </row>
    <row r="1260" spans="1:29" x14ac:dyDescent="0.3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6"/>
      <c r="L1260" s="6"/>
      <c r="O1260" s="5"/>
      <c r="P1260" s="5"/>
      <c r="Q1260" s="5"/>
      <c r="R1260" s="6"/>
      <c r="S1260" s="6"/>
      <c r="V1260" s="5"/>
      <c r="W1260" s="5"/>
      <c r="X1260" s="5"/>
      <c r="Y1260" s="6"/>
      <c r="Z1260" s="6"/>
      <c r="AA1260" s="6"/>
    </row>
    <row r="1261" spans="1:29" x14ac:dyDescent="0.3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6"/>
      <c r="L1261" s="6"/>
      <c r="O1261" s="5"/>
      <c r="P1261" s="5"/>
      <c r="Q1261" s="5"/>
      <c r="R1261" s="6"/>
      <c r="S1261" s="6"/>
      <c r="V1261" s="5"/>
      <c r="W1261" s="5"/>
      <c r="X1261" s="5"/>
      <c r="Y1261" s="6"/>
      <c r="Z1261" s="6"/>
      <c r="AA1261" s="6"/>
    </row>
    <row r="1262" spans="1:29" x14ac:dyDescent="0.3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6"/>
      <c r="L1262" s="6"/>
      <c r="O1262" s="5"/>
      <c r="P1262" s="5"/>
      <c r="Q1262" s="5"/>
      <c r="R1262" s="6"/>
      <c r="S1262" s="6"/>
      <c r="V1262" s="5"/>
      <c r="W1262" s="5"/>
      <c r="X1262" s="5"/>
      <c r="Y1262" s="6"/>
      <c r="Z1262" s="6"/>
      <c r="AA1262" s="6"/>
    </row>
    <row r="1263" spans="1:29" x14ac:dyDescent="0.3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6"/>
      <c r="L1263" s="6"/>
      <c r="O1263" s="5"/>
      <c r="P1263" s="5"/>
      <c r="Q1263" s="5"/>
      <c r="R1263" s="6"/>
      <c r="S1263" s="6"/>
      <c r="V1263" s="5"/>
      <c r="W1263" s="5"/>
      <c r="X1263" s="5"/>
      <c r="Y1263" s="6"/>
      <c r="Z1263" s="6"/>
      <c r="AA1263" s="6"/>
    </row>
    <row r="1264" spans="1:29" x14ac:dyDescent="0.3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6"/>
      <c r="L1264" s="6"/>
      <c r="O1264" s="5"/>
      <c r="P1264" s="5"/>
      <c r="Q1264" s="5"/>
      <c r="R1264" s="6"/>
      <c r="S1264" s="6"/>
      <c r="V1264" s="5"/>
      <c r="W1264" s="5"/>
      <c r="X1264" s="5"/>
      <c r="Y1264" s="6"/>
      <c r="Z1264" s="6"/>
      <c r="AA1264" s="6"/>
    </row>
    <row r="1265" spans="1:29" x14ac:dyDescent="0.3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6"/>
      <c r="L1265" s="6"/>
      <c r="O1265" s="5"/>
      <c r="P1265" s="5"/>
      <c r="Q1265" s="5"/>
      <c r="R1265" s="6"/>
      <c r="S1265" s="6"/>
      <c r="V1265" s="5"/>
      <c r="W1265" s="5"/>
      <c r="X1265" s="5"/>
      <c r="Y1265" s="6"/>
      <c r="Z1265" s="6"/>
      <c r="AA1265" s="6"/>
    </row>
    <row r="1266" spans="1:29" x14ac:dyDescent="0.3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6"/>
      <c r="L1266" s="6"/>
      <c r="O1266" s="5"/>
      <c r="P1266" s="5"/>
      <c r="Q1266" s="5"/>
      <c r="R1266" s="6"/>
      <c r="S1266" s="6"/>
      <c r="V1266" s="5"/>
      <c r="W1266" s="5"/>
      <c r="X1266" s="5"/>
      <c r="Y1266" s="6"/>
      <c r="Z1266" s="6"/>
      <c r="AA1266" s="6"/>
    </row>
    <row r="1267" spans="1:29" x14ac:dyDescent="0.3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6"/>
      <c r="L1267" s="6"/>
      <c r="O1267" s="5"/>
      <c r="P1267" s="5"/>
      <c r="Q1267" s="5"/>
      <c r="R1267" s="6"/>
      <c r="S1267" s="6"/>
      <c r="V1267" s="5"/>
      <c r="W1267" s="5"/>
      <c r="X1267" s="5"/>
      <c r="Y1267" s="6"/>
      <c r="Z1267" s="6"/>
      <c r="AA1267" s="6"/>
    </row>
    <row r="1268" spans="1:29" x14ac:dyDescent="0.3">
      <c r="A1268" s="5"/>
      <c r="B1268" s="5"/>
      <c r="C1268" s="5"/>
      <c r="D1268" s="5"/>
      <c r="E1268" s="5"/>
      <c r="F1268" s="5"/>
      <c r="G1268" s="5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</row>
    <row r="1269" spans="1:29" x14ac:dyDescent="0.3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6"/>
      <c r="L1269" s="6"/>
      <c r="O1269" s="5"/>
      <c r="P1269" s="5"/>
      <c r="Q1269" s="5"/>
      <c r="R1269" s="6"/>
      <c r="S1269" s="6"/>
      <c r="V1269" s="5"/>
      <c r="W1269" s="5"/>
      <c r="X1269" s="5"/>
      <c r="Y1269" s="6"/>
      <c r="Z1269" s="6"/>
      <c r="AA1269" s="6"/>
    </row>
    <row r="1270" spans="1:29" x14ac:dyDescent="0.3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6"/>
      <c r="L1270" s="6"/>
      <c r="O1270" s="5"/>
      <c r="P1270" s="5"/>
      <c r="Q1270" s="5"/>
      <c r="R1270" s="6"/>
      <c r="S1270" s="6"/>
      <c r="V1270" s="5"/>
      <c r="W1270" s="5"/>
      <c r="X1270" s="5"/>
      <c r="Y1270" s="6"/>
      <c r="Z1270" s="6"/>
      <c r="AA1270" s="6"/>
    </row>
    <row r="1271" spans="1:29" x14ac:dyDescent="0.3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6"/>
      <c r="L1271" s="6"/>
      <c r="O1271" s="5"/>
      <c r="P1271" s="5"/>
      <c r="Q1271" s="5"/>
      <c r="R1271" s="6"/>
      <c r="S1271" s="6"/>
      <c r="V1271" s="5"/>
      <c r="W1271" s="5"/>
      <c r="X1271" s="5"/>
      <c r="Y1271" s="6"/>
      <c r="Z1271" s="6"/>
      <c r="AA1271" s="6"/>
    </row>
    <row r="1272" spans="1:29" x14ac:dyDescent="0.3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6"/>
      <c r="L1272" s="6"/>
      <c r="O1272" s="5"/>
      <c r="P1272" s="5"/>
      <c r="Q1272" s="5"/>
      <c r="R1272" s="6"/>
      <c r="S1272" s="6"/>
      <c r="V1272" s="5"/>
      <c r="W1272" s="5"/>
      <c r="X1272" s="5"/>
      <c r="Y1272" s="6"/>
      <c r="Z1272" s="6"/>
      <c r="AA1272" s="6"/>
    </row>
    <row r="1273" spans="1:29" x14ac:dyDescent="0.3">
      <c r="A1273" s="5"/>
      <c r="B1273" s="5"/>
      <c r="C1273" s="5"/>
      <c r="D1273" s="5"/>
      <c r="E1273" s="5"/>
      <c r="F1273" s="5"/>
      <c r="G1273" s="5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</row>
    <row r="1274" spans="1:29" x14ac:dyDescent="0.3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6"/>
      <c r="L1274" s="6"/>
      <c r="O1274" s="5"/>
      <c r="P1274" s="5"/>
      <c r="Q1274" s="5"/>
      <c r="R1274" s="6"/>
      <c r="S1274" s="6"/>
      <c r="V1274" s="5"/>
      <c r="W1274" s="5"/>
      <c r="X1274" s="5"/>
      <c r="Y1274" s="6"/>
      <c r="Z1274" s="6"/>
      <c r="AA1274" s="6"/>
    </row>
    <row r="1275" spans="1:29" x14ac:dyDescent="0.3">
      <c r="A1275" s="5"/>
      <c r="B1275" s="5"/>
      <c r="C1275" s="5"/>
      <c r="D1275" s="5"/>
      <c r="E1275" s="5"/>
      <c r="F1275" s="5"/>
      <c r="G1275" s="5"/>
      <c r="H1275" s="7"/>
      <c r="I1275" s="7"/>
      <c r="J1275" s="7"/>
      <c r="K1275" s="6"/>
      <c r="L1275" s="6"/>
      <c r="M1275" s="7"/>
      <c r="N1275" s="7"/>
      <c r="O1275" s="7"/>
      <c r="P1275" s="7"/>
      <c r="Q1275" s="7"/>
      <c r="R1275" s="6"/>
      <c r="S1275" s="6"/>
      <c r="T1275" s="7"/>
      <c r="U1275" s="7"/>
      <c r="V1275" s="7"/>
      <c r="W1275" s="7"/>
      <c r="X1275" s="7"/>
      <c r="Y1275" s="6"/>
      <c r="Z1275" s="6"/>
      <c r="AA1275" s="6"/>
      <c r="AB1275" s="7"/>
      <c r="AC1275" s="7"/>
    </row>
    <row r="1276" spans="1:29" x14ac:dyDescent="0.3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6"/>
      <c r="L1276" s="6"/>
      <c r="O1276" s="5"/>
      <c r="P1276" s="5"/>
      <c r="Q1276" s="5"/>
      <c r="R1276" s="6"/>
      <c r="S1276" s="6"/>
      <c r="V1276" s="5"/>
      <c r="W1276" s="5"/>
      <c r="X1276" s="5"/>
      <c r="Y1276" s="6"/>
      <c r="Z1276" s="6"/>
      <c r="AA1276" s="6"/>
    </row>
    <row r="1277" spans="1:29" x14ac:dyDescent="0.3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6"/>
      <c r="L1277" s="6"/>
      <c r="O1277" s="5"/>
      <c r="P1277" s="5"/>
      <c r="Q1277" s="5"/>
      <c r="R1277" s="6"/>
      <c r="S1277" s="6"/>
      <c r="V1277" s="5"/>
      <c r="W1277" s="5"/>
      <c r="X1277" s="5"/>
      <c r="Y1277" s="6"/>
      <c r="Z1277" s="6"/>
      <c r="AA1277" s="6"/>
    </row>
    <row r="1278" spans="1:29" x14ac:dyDescent="0.3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6"/>
      <c r="L1278" s="6"/>
      <c r="O1278" s="5"/>
      <c r="P1278" s="5"/>
      <c r="Q1278" s="5"/>
      <c r="R1278" s="6"/>
      <c r="S1278" s="6"/>
      <c r="V1278" s="5"/>
      <c r="W1278" s="5"/>
      <c r="X1278" s="5"/>
      <c r="Y1278" s="6"/>
      <c r="Z1278" s="6"/>
      <c r="AA1278" s="6"/>
    </row>
    <row r="1279" spans="1:29" x14ac:dyDescent="0.3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6"/>
      <c r="L1279" s="6"/>
      <c r="O1279" s="5"/>
      <c r="P1279" s="5"/>
      <c r="Q1279" s="5"/>
      <c r="R1279" s="6"/>
      <c r="S1279" s="6"/>
      <c r="V1279" s="5"/>
      <c r="W1279" s="5"/>
      <c r="X1279" s="5"/>
      <c r="Y1279" s="6"/>
      <c r="Z1279" s="6"/>
      <c r="AA1279" s="6"/>
    </row>
    <row r="1280" spans="1:29" x14ac:dyDescent="0.3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6"/>
      <c r="L1280" s="6"/>
      <c r="O1280" s="5"/>
      <c r="P1280" s="5"/>
      <c r="Q1280" s="5"/>
      <c r="R1280" s="6"/>
      <c r="S1280" s="6"/>
      <c r="V1280" s="5"/>
      <c r="W1280" s="5"/>
      <c r="X1280" s="5"/>
      <c r="Y1280" s="6"/>
      <c r="Z1280" s="6"/>
      <c r="AA1280" s="6"/>
    </row>
    <row r="1281" spans="1:27" x14ac:dyDescent="0.3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6"/>
      <c r="L1281" s="6"/>
      <c r="O1281" s="5"/>
      <c r="P1281" s="5"/>
      <c r="Q1281" s="5"/>
      <c r="R1281" s="6"/>
      <c r="S1281" s="6"/>
      <c r="V1281" s="5"/>
      <c r="W1281" s="5"/>
      <c r="X1281" s="5"/>
      <c r="Y1281" s="6"/>
      <c r="Z1281" s="6"/>
      <c r="AA1281" s="6"/>
    </row>
    <row r="1282" spans="1:27" x14ac:dyDescent="0.3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6"/>
      <c r="L1282" s="6"/>
      <c r="O1282" s="5"/>
      <c r="P1282" s="5"/>
      <c r="Q1282" s="5"/>
      <c r="R1282" s="6"/>
      <c r="S1282" s="6"/>
      <c r="V1282" s="5"/>
      <c r="W1282" s="5"/>
      <c r="X1282" s="5"/>
      <c r="Y1282" s="6"/>
      <c r="Z1282" s="6"/>
      <c r="AA1282" s="6"/>
    </row>
    <row r="1283" spans="1:27" x14ac:dyDescent="0.3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6"/>
      <c r="L1283" s="6"/>
      <c r="O1283" s="5"/>
      <c r="P1283" s="5"/>
      <c r="Q1283" s="5"/>
      <c r="R1283" s="6"/>
      <c r="S1283" s="6"/>
      <c r="V1283" s="5"/>
      <c r="W1283" s="5"/>
      <c r="X1283" s="5"/>
      <c r="Y1283" s="6"/>
      <c r="Z1283" s="6"/>
      <c r="AA1283" s="6"/>
    </row>
    <row r="1284" spans="1:27" x14ac:dyDescent="0.3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6"/>
      <c r="L1284" s="6"/>
      <c r="O1284" s="5"/>
      <c r="P1284" s="5"/>
      <c r="Q1284" s="5"/>
      <c r="R1284" s="6"/>
      <c r="S1284" s="6"/>
      <c r="V1284" s="5"/>
      <c r="W1284" s="5"/>
      <c r="X1284" s="5"/>
      <c r="Y1284" s="6"/>
      <c r="Z1284" s="6"/>
      <c r="AA1284" s="6"/>
    </row>
    <row r="1285" spans="1:27" x14ac:dyDescent="0.3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6"/>
      <c r="L1285" s="6"/>
      <c r="O1285" s="5"/>
      <c r="P1285" s="5"/>
      <c r="Q1285" s="5"/>
      <c r="R1285" s="6"/>
      <c r="S1285" s="6"/>
      <c r="V1285" s="5"/>
      <c r="W1285" s="5"/>
      <c r="X1285" s="5"/>
      <c r="Y1285" s="6"/>
      <c r="Z1285" s="6"/>
      <c r="AA1285" s="6"/>
    </row>
    <row r="1286" spans="1:27" x14ac:dyDescent="0.3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6"/>
      <c r="L1286" s="6"/>
      <c r="O1286" s="5"/>
      <c r="P1286" s="5"/>
      <c r="Q1286" s="5"/>
      <c r="R1286" s="6"/>
      <c r="S1286" s="6"/>
      <c r="V1286" s="5"/>
      <c r="W1286" s="5"/>
      <c r="X1286" s="5"/>
      <c r="Y1286" s="6"/>
      <c r="Z1286" s="6"/>
      <c r="AA1286" s="6"/>
    </row>
    <row r="1287" spans="1:27" x14ac:dyDescent="0.3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6"/>
      <c r="L1287" s="6"/>
      <c r="O1287" s="5"/>
      <c r="P1287" s="5"/>
      <c r="Q1287" s="5"/>
      <c r="R1287" s="6"/>
      <c r="S1287" s="6"/>
      <c r="V1287" s="5"/>
      <c r="W1287" s="5"/>
      <c r="X1287" s="5"/>
      <c r="Y1287" s="6"/>
      <c r="Z1287" s="6"/>
      <c r="AA1287" s="6"/>
    </row>
    <row r="1288" spans="1:27" x14ac:dyDescent="0.3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6"/>
      <c r="L1288" s="6"/>
      <c r="O1288" s="5"/>
      <c r="P1288" s="5"/>
      <c r="Q1288" s="5"/>
      <c r="R1288" s="6"/>
      <c r="S1288" s="6"/>
      <c r="V1288" s="5"/>
      <c r="W1288" s="5"/>
      <c r="X1288" s="5"/>
      <c r="Y1288" s="6"/>
      <c r="Z1288" s="6"/>
      <c r="AA1288" s="6"/>
    </row>
    <row r="1289" spans="1:27" x14ac:dyDescent="0.3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6"/>
      <c r="L1289" s="6"/>
      <c r="O1289" s="5"/>
      <c r="P1289" s="5"/>
      <c r="Q1289" s="5"/>
      <c r="R1289" s="6"/>
      <c r="S1289" s="6"/>
      <c r="V1289" s="5"/>
      <c r="W1289" s="5"/>
      <c r="X1289" s="5"/>
      <c r="Y1289" s="6"/>
      <c r="Z1289" s="6"/>
      <c r="AA1289" s="6"/>
    </row>
    <row r="1290" spans="1:27" x14ac:dyDescent="0.3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6"/>
      <c r="L1290" s="6"/>
      <c r="O1290" s="5"/>
      <c r="P1290" s="5"/>
      <c r="Q1290" s="5"/>
      <c r="R1290" s="6"/>
      <c r="S1290" s="6"/>
      <c r="V1290" s="5"/>
      <c r="W1290" s="5"/>
      <c r="X1290" s="5"/>
      <c r="Y1290" s="6"/>
      <c r="Z1290" s="6"/>
      <c r="AA1290" s="6"/>
    </row>
    <row r="1291" spans="1:27" x14ac:dyDescent="0.3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6"/>
      <c r="L1291" s="6"/>
      <c r="O1291" s="5"/>
      <c r="P1291" s="5"/>
      <c r="Q1291" s="5"/>
      <c r="R1291" s="6"/>
      <c r="S1291" s="6"/>
      <c r="V1291" s="5"/>
      <c r="W1291" s="5"/>
      <c r="X1291" s="5"/>
      <c r="Y1291" s="6"/>
      <c r="Z1291" s="6"/>
      <c r="AA1291" s="6"/>
    </row>
    <row r="1292" spans="1:27" x14ac:dyDescent="0.3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6"/>
      <c r="L1292" s="6"/>
      <c r="O1292" s="5"/>
      <c r="P1292" s="5"/>
      <c r="Q1292" s="5"/>
      <c r="R1292" s="6"/>
      <c r="S1292" s="6"/>
      <c r="V1292" s="5"/>
      <c r="W1292" s="5"/>
      <c r="X1292" s="5"/>
      <c r="Y1292" s="6"/>
      <c r="Z1292" s="6"/>
      <c r="AA1292" s="6"/>
    </row>
    <row r="1293" spans="1:27" x14ac:dyDescent="0.3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6"/>
      <c r="L1293" s="6"/>
      <c r="O1293" s="5"/>
      <c r="P1293" s="5"/>
      <c r="Q1293" s="5"/>
      <c r="R1293" s="6"/>
      <c r="S1293" s="6"/>
      <c r="V1293" s="5"/>
      <c r="W1293" s="5"/>
      <c r="X1293" s="5"/>
      <c r="Y1293" s="6"/>
      <c r="Z1293" s="6"/>
      <c r="AA1293" s="6"/>
    </row>
    <row r="1294" spans="1:27" x14ac:dyDescent="0.3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6"/>
      <c r="L1294" s="6"/>
      <c r="O1294" s="5"/>
      <c r="P1294" s="5"/>
      <c r="Q1294" s="5"/>
      <c r="R1294" s="6"/>
      <c r="S1294" s="6"/>
      <c r="V1294" s="5"/>
      <c r="W1294" s="5"/>
      <c r="X1294" s="5"/>
      <c r="Y1294" s="6"/>
      <c r="Z1294" s="6"/>
      <c r="AA1294" s="6"/>
    </row>
    <row r="1295" spans="1:27" x14ac:dyDescent="0.3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6"/>
      <c r="L1295" s="6"/>
      <c r="O1295" s="5"/>
      <c r="P1295" s="5"/>
      <c r="Q1295" s="5"/>
      <c r="R1295" s="6"/>
      <c r="S1295" s="6"/>
      <c r="V1295" s="5"/>
      <c r="W1295" s="5"/>
      <c r="X1295" s="5"/>
      <c r="Y1295" s="6"/>
      <c r="Z1295" s="6"/>
      <c r="AA1295" s="6"/>
    </row>
    <row r="1296" spans="1:27" x14ac:dyDescent="0.3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6"/>
      <c r="L1296" s="6"/>
      <c r="O1296" s="5"/>
      <c r="P1296" s="5"/>
      <c r="Q1296" s="5"/>
      <c r="R1296" s="6"/>
      <c r="S1296" s="6"/>
      <c r="V1296" s="5"/>
      <c r="W1296" s="5"/>
      <c r="X1296" s="5"/>
      <c r="Y1296" s="6"/>
      <c r="Z1296" s="6"/>
      <c r="AA1296" s="6"/>
    </row>
    <row r="1297" spans="1:29" x14ac:dyDescent="0.3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6"/>
      <c r="L1297" s="6"/>
      <c r="O1297" s="5"/>
      <c r="P1297" s="5"/>
      <c r="Q1297" s="5"/>
      <c r="R1297" s="6"/>
      <c r="S1297" s="6"/>
      <c r="V1297" s="5"/>
      <c r="W1297" s="5"/>
      <c r="X1297" s="5"/>
      <c r="Y1297" s="6"/>
      <c r="Z1297" s="6"/>
      <c r="AA1297" s="6"/>
    </row>
    <row r="1298" spans="1:29" x14ac:dyDescent="0.3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6"/>
      <c r="L1298" s="6"/>
      <c r="O1298" s="5"/>
      <c r="P1298" s="5"/>
      <c r="Q1298" s="5"/>
      <c r="R1298" s="6"/>
      <c r="S1298" s="6"/>
      <c r="V1298" s="5"/>
      <c r="W1298" s="5"/>
      <c r="X1298" s="5"/>
      <c r="Y1298" s="6"/>
      <c r="Z1298" s="6"/>
      <c r="AA1298" s="6"/>
    </row>
    <row r="1299" spans="1:29" x14ac:dyDescent="0.3">
      <c r="A1299" s="5"/>
      <c r="B1299" s="5"/>
      <c r="C1299" s="5"/>
      <c r="D1299" s="5"/>
      <c r="E1299" s="5"/>
      <c r="F1299" s="5"/>
      <c r="G1299" s="5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</row>
    <row r="1300" spans="1:29" x14ac:dyDescent="0.3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6"/>
      <c r="L1300" s="6"/>
      <c r="O1300" s="5"/>
      <c r="P1300" s="5"/>
      <c r="Q1300" s="5"/>
      <c r="R1300" s="6"/>
      <c r="S1300" s="6"/>
      <c r="V1300" s="5"/>
      <c r="W1300" s="5"/>
      <c r="X1300" s="5"/>
      <c r="Y1300" s="6"/>
      <c r="Z1300" s="6"/>
      <c r="AA1300" s="6"/>
    </row>
    <row r="1301" spans="1:29" x14ac:dyDescent="0.3">
      <c r="A1301" s="5"/>
      <c r="B1301" s="5"/>
      <c r="C1301" s="5"/>
      <c r="D1301" s="5"/>
      <c r="E1301" s="5"/>
      <c r="F1301" s="5"/>
      <c r="G1301" s="5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</row>
    <row r="1302" spans="1:29" x14ac:dyDescent="0.3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6"/>
      <c r="L1302" s="6"/>
      <c r="O1302" s="5"/>
      <c r="P1302" s="5"/>
      <c r="Q1302" s="5"/>
      <c r="R1302" s="6"/>
      <c r="S1302" s="6"/>
      <c r="V1302" s="5"/>
      <c r="W1302" s="5"/>
      <c r="X1302" s="5"/>
      <c r="Y1302" s="6"/>
      <c r="Z1302" s="6"/>
      <c r="AA1302" s="6"/>
    </row>
    <row r="1303" spans="1:29" x14ac:dyDescent="0.3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6"/>
      <c r="L1303" s="6"/>
      <c r="O1303" s="5"/>
      <c r="P1303" s="5"/>
      <c r="Q1303" s="5"/>
      <c r="R1303" s="6"/>
      <c r="S1303" s="6"/>
      <c r="V1303" s="5"/>
      <c r="W1303" s="5"/>
      <c r="X1303" s="5"/>
      <c r="Y1303" s="6"/>
      <c r="Z1303" s="6"/>
      <c r="AA1303" s="6"/>
    </row>
    <row r="1304" spans="1:29" x14ac:dyDescent="0.3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6"/>
      <c r="L1304" s="6"/>
      <c r="O1304" s="5"/>
      <c r="P1304" s="5"/>
      <c r="Q1304" s="5"/>
      <c r="R1304" s="6"/>
      <c r="S1304" s="6"/>
      <c r="V1304" s="5"/>
      <c r="W1304" s="5"/>
      <c r="X1304" s="5"/>
      <c r="Y1304" s="6"/>
      <c r="Z1304" s="6"/>
      <c r="AA1304" s="6"/>
    </row>
    <row r="1305" spans="1:29" x14ac:dyDescent="0.3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6"/>
      <c r="L1305" s="6"/>
      <c r="O1305" s="5"/>
      <c r="P1305" s="5"/>
      <c r="Q1305" s="5"/>
      <c r="R1305" s="6"/>
      <c r="S1305" s="6"/>
      <c r="V1305" s="5"/>
      <c r="W1305" s="5"/>
      <c r="X1305" s="5"/>
      <c r="Y1305" s="6"/>
      <c r="Z1305" s="6"/>
      <c r="AA1305" s="6"/>
    </row>
    <row r="1306" spans="1:29" x14ac:dyDescent="0.3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6"/>
      <c r="L1306" s="6"/>
      <c r="O1306" s="5"/>
      <c r="P1306" s="5"/>
      <c r="Q1306" s="5"/>
      <c r="R1306" s="6"/>
      <c r="S1306" s="6"/>
      <c r="V1306" s="5"/>
      <c r="W1306" s="5"/>
      <c r="X1306" s="5"/>
      <c r="Y1306" s="6"/>
      <c r="Z1306" s="6"/>
      <c r="AA1306" s="6"/>
    </row>
    <row r="1307" spans="1:29" x14ac:dyDescent="0.3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6"/>
      <c r="L1307" s="6"/>
      <c r="O1307" s="5"/>
      <c r="P1307" s="5"/>
      <c r="Q1307" s="5"/>
      <c r="R1307" s="6"/>
      <c r="S1307" s="6"/>
      <c r="V1307" s="5"/>
      <c r="W1307" s="5"/>
      <c r="X1307" s="5"/>
      <c r="Y1307" s="6"/>
      <c r="Z1307" s="6"/>
      <c r="AA1307" s="6"/>
    </row>
    <row r="1308" spans="1:29" x14ac:dyDescent="0.3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6"/>
      <c r="L1308" s="6"/>
      <c r="O1308" s="5"/>
      <c r="P1308" s="5"/>
      <c r="Q1308" s="5"/>
      <c r="R1308" s="6"/>
      <c r="S1308" s="6"/>
      <c r="V1308" s="5"/>
      <c r="W1308" s="5"/>
      <c r="X1308" s="5"/>
      <c r="Y1308" s="6"/>
      <c r="Z1308" s="6"/>
      <c r="AA1308" s="6"/>
    </row>
    <row r="1309" spans="1:29" x14ac:dyDescent="0.3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6"/>
      <c r="L1309" s="6"/>
      <c r="O1309" s="5"/>
      <c r="P1309" s="5"/>
      <c r="Q1309" s="5"/>
      <c r="R1309" s="6"/>
      <c r="S1309" s="6"/>
      <c r="V1309" s="5"/>
      <c r="W1309" s="5"/>
      <c r="X1309" s="5"/>
      <c r="Y1309" s="6"/>
      <c r="Z1309" s="6"/>
      <c r="AA1309" s="6"/>
    </row>
    <row r="1310" spans="1:29" x14ac:dyDescent="0.3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6"/>
      <c r="L1310" s="6"/>
      <c r="O1310" s="5"/>
      <c r="P1310" s="5"/>
      <c r="Q1310" s="5"/>
      <c r="R1310" s="6"/>
      <c r="S1310" s="6"/>
      <c r="V1310" s="5"/>
      <c r="W1310" s="5"/>
      <c r="X1310" s="5"/>
      <c r="Y1310" s="6"/>
      <c r="Z1310" s="6"/>
      <c r="AA1310" s="6"/>
    </row>
    <row r="1311" spans="1:29" x14ac:dyDescent="0.3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6"/>
      <c r="L1311" s="6"/>
      <c r="O1311" s="5"/>
      <c r="P1311" s="5"/>
      <c r="Q1311" s="5"/>
      <c r="R1311" s="6"/>
      <c r="S1311" s="6"/>
      <c r="V1311" s="5"/>
      <c r="W1311" s="5"/>
      <c r="X1311" s="5"/>
      <c r="Y1311" s="6"/>
      <c r="Z1311" s="6"/>
      <c r="AA1311" s="6"/>
    </row>
    <row r="1312" spans="1:29" x14ac:dyDescent="0.3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6"/>
      <c r="L1312" s="6"/>
      <c r="O1312" s="5"/>
      <c r="P1312" s="5"/>
      <c r="Q1312" s="5"/>
      <c r="R1312" s="6"/>
      <c r="S1312" s="6"/>
      <c r="V1312" s="5"/>
      <c r="W1312" s="5"/>
      <c r="X1312" s="5"/>
      <c r="Y1312" s="6"/>
      <c r="Z1312" s="6"/>
      <c r="AA1312" s="6"/>
    </row>
    <row r="1313" spans="1:29" x14ac:dyDescent="0.3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6"/>
      <c r="L1313" s="6"/>
      <c r="O1313" s="5"/>
      <c r="P1313" s="5"/>
      <c r="Q1313" s="5"/>
      <c r="R1313" s="6"/>
      <c r="S1313" s="6"/>
      <c r="V1313" s="5"/>
      <c r="W1313" s="5"/>
      <c r="X1313" s="5"/>
      <c r="Y1313" s="6"/>
      <c r="Z1313" s="6"/>
      <c r="AA1313" s="6"/>
    </row>
    <row r="1314" spans="1:29" x14ac:dyDescent="0.3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6"/>
      <c r="L1314" s="6"/>
      <c r="O1314" s="5"/>
      <c r="P1314" s="5"/>
      <c r="Q1314" s="5"/>
      <c r="R1314" s="6"/>
      <c r="S1314" s="6"/>
      <c r="V1314" s="5"/>
      <c r="W1314" s="5"/>
      <c r="X1314" s="5"/>
      <c r="Y1314" s="6"/>
      <c r="Z1314" s="6"/>
      <c r="AA1314" s="6"/>
    </row>
    <row r="1315" spans="1:29" x14ac:dyDescent="0.3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6"/>
      <c r="L1315" s="6"/>
      <c r="O1315" s="5"/>
      <c r="P1315" s="5"/>
      <c r="Q1315" s="5"/>
      <c r="R1315" s="6"/>
      <c r="S1315" s="6"/>
      <c r="V1315" s="5"/>
      <c r="W1315" s="5"/>
      <c r="X1315" s="5"/>
      <c r="Y1315" s="6"/>
      <c r="Z1315" s="6"/>
      <c r="AA1315" s="6"/>
    </row>
    <row r="1316" spans="1:29" x14ac:dyDescent="0.3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6"/>
      <c r="L1316" s="6"/>
      <c r="O1316" s="5"/>
      <c r="P1316" s="5"/>
      <c r="Q1316" s="5"/>
      <c r="R1316" s="6"/>
      <c r="S1316" s="6"/>
      <c r="V1316" s="5"/>
      <c r="W1316" s="5"/>
      <c r="X1316" s="5"/>
      <c r="Y1316" s="6"/>
      <c r="Z1316" s="6"/>
      <c r="AA1316" s="6"/>
    </row>
    <row r="1317" spans="1:29" x14ac:dyDescent="0.3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6"/>
      <c r="L1317" s="6"/>
      <c r="O1317" s="5"/>
      <c r="P1317" s="5"/>
      <c r="Q1317" s="5"/>
      <c r="R1317" s="6"/>
      <c r="S1317" s="6"/>
      <c r="V1317" s="5"/>
      <c r="W1317" s="5"/>
      <c r="X1317" s="5"/>
      <c r="Y1317" s="6"/>
      <c r="Z1317" s="6"/>
      <c r="AA1317" s="6"/>
    </row>
    <row r="1318" spans="1:29" x14ac:dyDescent="0.3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6"/>
      <c r="L1318" s="6"/>
      <c r="O1318" s="5"/>
      <c r="P1318" s="5"/>
      <c r="Q1318" s="5"/>
      <c r="R1318" s="6"/>
      <c r="S1318" s="6"/>
      <c r="V1318" s="5"/>
      <c r="W1318" s="5"/>
      <c r="X1318" s="5"/>
      <c r="Y1318" s="6"/>
      <c r="Z1318" s="6"/>
      <c r="AA1318" s="6"/>
    </row>
    <row r="1319" spans="1:29" x14ac:dyDescent="0.3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6"/>
      <c r="L1319" s="6"/>
      <c r="O1319" s="5"/>
      <c r="P1319" s="5"/>
      <c r="Q1319" s="5"/>
      <c r="R1319" s="6"/>
      <c r="S1319" s="6"/>
      <c r="V1319" s="5"/>
      <c r="W1319" s="5"/>
      <c r="X1319" s="5"/>
      <c r="Y1319" s="6"/>
      <c r="Z1319" s="6"/>
      <c r="AA1319" s="6"/>
    </row>
    <row r="1320" spans="1:29" x14ac:dyDescent="0.3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6"/>
      <c r="L1320" s="6"/>
      <c r="O1320" s="5"/>
      <c r="P1320" s="5"/>
      <c r="Q1320" s="5"/>
      <c r="R1320" s="6"/>
      <c r="S1320" s="6"/>
      <c r="V1320" s="5"/>
      <c r="W1320" s="5"/>
      <c r="X1320" s="5"/>
      <c r="Y1320" s="6"/>
      <c r="Z1320" s="6"/>
      <c r="AA1320" s="6"/>
    </row>
    <row r="1321" spans="1:29" x14ac:dyDescent="0.3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6"/>
      <c r="L1321" s="6"/>
      <c r="O1321" s="5"/>
      <c r="P1321" s="5"/>
      <c r="Q1321" s="5"/>
      <c r="R1321" s="6"/>
      <c r="S1321" s="6"/>
      <c r="V1321" s="5"/>
      <c r="W1321" s="5"/>
      <c r="X1321" s="5"/>
      <c r="Y1321" s="6"/>
      <c r="Z1321" s="6"/>
      <c r="AA1321" s="6"/>
    </row>
    <row r="1322" spans="1:29" x14ac:dyDescent="0.3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6"/>
      <c r="L1322" s="6"/>
      <c r="O1322" s="5"/>
      <c r="P1322" s="5"/>
      <c r="Q1322" s="5"/>
      <c r="R1322" s="6"/>
      <c r="S1322" s="6"/>
      <c r="V1322" s="5"/>
      <c r="W1322" s="5"/>
      <c r="X1322" s="5"/>
      <c r="Y1322" s="6"/>
      <c r="Z1322" s="6"/>
      <c r="AA1322" s="6"/>
    </row>
    <row r="1323" spans="1:29" x14ac:dyDescent="0.3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6"/>
      <c r="L1323" s="6"/>
      <c r="O1323" s="5"/>
      <c r="P1323" s="5"/>
      <c r="Q1323" s="5"/>
      <c r="R1323" s="6"/>
      <c r="S1323" s="6"/>
      <c r="V1323" s="5"/>
      <c r="W1323" s="5"/>
      <c r="X1323" s="5"/>
      <c r="Y1323" s="6"/>
      <c r="Z1323" s="6"/>
      <c r="AA1323" s="6"/>
    </row>
    <row r="1324" spans="1:29" x14ac:dyDescent="0.3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6"/>
      <c r="L1324" s="6"/>
      <c r="O1324" s="5"/>
      <c r="P1324" s="5"/>
      <c r="Q1324" s="5"/>
      <c r="R1324" s="6"/>
      <c r="S1324" s="6"/>
      <c r="V1324" s="5"/>
      <c r="W1324" s="5"/>
      <c r="X1324" s="5"/>
      <c r="Y1324" s="6"/>
      <c r="Z1324" s="6"/>
      <c r="AA1324" s="6"/>
    </row>
    <row r="1325" spans="1:29" x14ac:dyDescent="0.3">
      <c r="A1325" s="5"/>
      <c r="B1325" s="5"/>
      <c r="C1325" s="5"/>
      <c r="D1325" s="5"/>
      <c r="E1325" s="5"/>
      <c r="F1325" s="5"/>
      <c r="G1325" s="5"/>
      <c r="H1325" s="7"/>
      <c r="I1325" s="7"/>
      <c r="J1325" s="7"/>
      <c r="K1325" s="6"/>
      <c r="L1325" s="6"/>
      <c r="M1325" s="7"/>
      <c r="N1325" s="7"/>
      <c r="O1325" s="7"/>
      <c r="P1325" s="7"/>
      <c r="Q1325" s="7"/>
      <c r="R1325" s="6"/>
      <c r="S1325" s="6"/>
      <c r="T1325" s="7"/>
      <c r="U1325" s="7"/>
      <c r="V1325" s="7"/>
      <c r="W1325" s="7"/>
      <c r="X1325" s="7"/>
      <c r="Y1325" s="6"/>
      <c r="Z1325" s="6"/>
      <c r="AA1325" s="6"/>
      <c r="AB1325" s="7"/>
      <c r="AC1325" s="7"/>
    </row>
    <row r="1326" spans="1:29" x14ac:dyDescent="0.3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6"/>
      <c r="L1326" s="6"/>
      <c r="O1326" s="5"/>
      <c r="P1326" s="5"/>
      <c r="Q1326" s="5"/>
      <c r="R1326" s="6"/>
      <c r="S1326" s="6"/>
      <c r="V1326" s="5"/>
      <c r="W1326" s="5"/>
      <c r="X1326" s="5"/>
      <c r="Y1326" s="6"/>
      <c r="Z1326" s="6"/>
      <c r="AA1326" s="6"/>
    </row>
    <row r="1327" spans="1:29" x14ac:dyDescent="0.3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6"/>
      <c r="L1327" s="6"/>
      <c r="O1327" s="5"/>
      <c r="P1327" s="5"/>
      <c r="Q1327" s="5"/>
      <c r="R1327" s="6"/>
      <c r="S1327" s="6"/>
      <c r="V1327" s="5"/>
      <c r="W1327" s="5"/>
      <c r="X1327" s="5"/>
      <c r="Y1327" s="6"/>
      <c r="Z1327" s="6"/>
      <c r="AA1327" s="6"/>
    </row>
    <row r="1328" spans="1:29" x14ac:dyDescent="0.3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6"/>
      <c r="L1328" s="6"/>
      <c r="O1328" s="5"/>
      <c r="P1328" s="5"/>
      <c r="Q1328" s="5"/>
      <c r="R1328" s="6"/>
      <c r="S1328" s="6"/>
      <c r="V1328" s="5"/>
      <c r="W1328" s="5"/>
      <c r="X1328" s="5"/>
      <c r="Y1328" s="6"/>
      <c r="Z1328" s="6"/>
      <c r="AA1328" s="6"/>
    </row>
    <row r="1329" spans="1:29" x14ac:dyDescent="0.3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6"/>
      <c r="L1329" s="6"/>
      <c r="O1329" s="5"/>
      <c r="P1329" s="5"/>
      <c r="Q1329" s="5"/>
      <c r="R1329" s="6"/>
      <c r="S1329" s="6"/>
      <c r="V1329" s="5"/>
      <c r="W1329" s="5"/>
      <c r="X1329" s="5"/>
      <c r="Y1329" s="6"/>
      <c r="Z1329" s="6"/>
      <c r="AA1329" s="6"/>
    </row>
    <row r="1330" spans="1:29" x14ac:dyDescent="0.3">
      <c r="A1330" s="5"/>
      <c r="B1330" s="5"/>
      <c r="C1330" s="5"/>
      <c r="D1330" s="5"/>
      <c r="E1330" s="5"/>
      <c r="F1330" s="5"/>
      <c r="G1330" s="5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</row>
    <row r="1331" spans="1:29" x14ac:dyDescent="0.3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6"/>
      <c r="L1331" s="6"/>
      <c r="O1331" s="5"/>
      <c r="P1331" s="5"/>
      <c r="Q1331" s="5"/>
      <c r="R1331" s="6"/>
      <c r="S1331" s="6"/>
      <c r="V1331" s="5"/>
      <c r="W1331" s="5"/>
      <c r="X1331" s="5"/>
      <c r="Y1331" s="6"/>
      <c r="Z1331" s="6"/>
      <c r="AA1331" s="6"/>
    </row>
    <row r="1332" spans="1:29" x14ac:dyDescent="0.3">
      <c r="A1332" s="5"/>
      <c r="B1332" s="5"/>
      <c r="C1332" s="5"/>
      <c r="D1332" s="5"/>
      <c r="E1332" s="5"/>
      <c r="F1332" s="5"/>
      <c r="G1332" s="5"/>
      <c r="H1332" s="7"/>
      <c r="I1332" s="7"/>
      <c r="J1332" s="7"/>
      <c r="K1332" s="6"/>
      <c r="L1332" s="6"/>
      <c r="M1332" s="7"/>
      <c r="N1332" s="7"/>
      <c r="O1332" s="7"/>
      <c r="P1332" s="7"/>
      <c r="Q1332" s="7"/>
      <c r="R1332" s="6"/>
      <c r="S1332" s="6"/>
      <c r="T1332" s="7"/>
      <c r="U1332" s="7"/>
      <c r="V1332" s="7"/>
      <c r="W1332" s="7"/>
      <c r="X1332" s="7"/>
      <c r="Y1332" s="6"/>
      <c r="Z1332" s="6"/>
      <c r="AA1332" s="6"/>
      <c r="AB1332" s="7"/>
      <c r="AC1332" s="7"/>
    </row>
    <row r="1333" spans="1:29" x14ac:dyDescent="0.3">
      <c r="A1333" s="5"/>
      <c r="B1333" s="5"/>
      <c r="C1333" s="5"/>
      <c r="D1333" s="5"/>
      <c r="E1333" s="5"/>
      <c r="F1333" s="5"/>
      <c r="G1333" s="5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</row>
    <row r="1334" spans="1:29" x14ac:dyDescent="0.3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6"/>
      <c r="L1334" s="6"/>
      <c r="O1334" s="5"/>
      <c r="P1334" s="5"/>
      <c r="Q1334" s="5"/>
      <c r="R1334" s="6"/>
      <c r="S1334" s="6"/>
      <c r="V1334" s="5"/>
      <c r="W1334" s="5"/>
      <c r="X1334" s="5"/>
      <c r="Y1334" s="6"/>
      <c r="Z1334" s="6"/>
      <c r="AA1334" s="6"/>
    </row>
    <row r="1335" spans="1:29" x14ac:dyDescent="0.3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6"/>
      <c r="L1335" s="6"/>
      <c r="O1335" s="5"/>
      <c r="P1335" s="5"/>
      <c r="Q1335" s="5"/>
      <c r="R1335" s="6"/>
      <c r="S1335" s="6"/>
      <c r="V1335" s="5"/>
      <c r="W1335" s="5"/>
      <c r="X1335" s="5"/>
      <c r="Y1335" s="6"/>
      <c r="Z1335" s="6"/>
      <c r="AA1335" s="6"/>
    </row>
    <row r="1336" spans="1:29" x14ac:dyDescent="0.3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6"/>
      <c r="L1336" s="6"/>
      <c r="O1336" s="5"/>
      <c r="P1336" s="5"/>
      <c r="Q1336" s="5"/>
      <c r="R1336" s="6"/>
      <c r="S1336" s="6"/>
      <c r="V1336" s="5"/>
      <c r="W1336" s="5"/>
      <c r="X1336" s="5"/>
      <c r="Y1336" s="6"/>
      <c r="Z1336" s="6"/>
      <c r="AA1336" s="6"/>
    </row>
    <row r="1337" spans="1:29" x14ac:dyDescent="0.3">
      <c r="A1337" s="5"/>
      <c r="B1337" s="5"/>
      <c r="C1337" s="5"/>
      <c r="D1337" s="5"/>
      <c r="E1337" s="5"/>
      <c r="F1337" s="5"/>
      <c r="G1337" s="5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</row>
    <row r="1338" spans="1:29" x14ac:dyDescent="0.3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6"/>
      <c r="L1338" s="6"/>
      <c r="O1338" s="5"/>
      <c r="P1338" s="5"/>
      <c r="Q1338" s="5"/>
      <c r="R1338" s="6"/>
      <c r="S1338" s="6"/>
      <c r="V1338" s="5"/>
      <c r="W1338" s="5"/>
      <c r="X1338" s="5"/>
      <c r="Y1338" s="6"/>
      <c r="Z1338" s="6"/>
      <c r="AA1338" s="6"/>
    </row>
    <row r="1339" spans="1:29" x14ac:dyDescent="0.3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6"/>
      <c r="L1339" s="6"/>
      <c r="O1339" s="5"/>
      <c r="P1339" s="5"/>
      <c r="Q1339" s="5"/>
      <c r="R1339" s="6"/>
      <c r="S1339" s="6"/>
      <c r="V1339" s="5"/>
      <c r="W1339" s="5"/>
      <c r="X1339" s="5"/>
      <c r="Y1339" s="6"/>
      <c r="Z1339" s="6"/>
      <c r="AA1339" s="6"/>
    </row>
    <row r="1340" spans="1:29" x14ac:dyDescent="0.3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6"/>
      <c r="L1340" s="6"/>
      <c r="O1340" s="5"/>
      <c r="P1340" s="5"/>
      <c r="Q1340" s="5"/>
      <c r="R1340" s="6"/>
      <c r="S1340" s="6"/>
      <c r="V1340" s="5"/>
      <c r="W1340" s="5"/>
      <c r="X1340" s="5"/>
      <c r="Y1340" s="6"/>
      <c r="Z1340" s="6"/>
      <c r="AA1340" s="6"/>
    </row>
    <row r="1341" spans="1:29" x14ac:dyDescent="0.3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6"/>
      <c r="L1341" s="6"/>
      <c r="O1341" s="5"/>
      <c r="P1341" s="5"/>
      <c r="Q1341" s="5"/>
      <c r="R1341" s="6"/>
      <c r="S1341" s="6"/>
      <c r="V1341" s="5"/>
      <c r="W1341" s="5"/>
      <c r="X1341" s="5"/>
      <c r="Y1341" s="6"/>
      <c r="Z1341" s="6"/>
      <c r="AA1341" s="6"/>
    </row>
    <row r="1342" spans="1:29" x14ac:dyDescent="0.3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6"/>
      <c r="L1342" s="6"/>
      <c r="O1342" s="5"/>
      <c r="P1342" s="5"/>
      <c r="Q1342" s="5"/>
      <c r="R1342" s="6"/>
      <c r="S1342" s="6"/>
      <c r="V1342" s="5"/>
      <c r="W1342" s="5"/>
      <c r="X1342" s="5"/>
      <c r="Y1342" s="6"/>
      <c r="Z1342" s="6"/>
      <c r="AA1342" s="6"/>
    </row>
    <row r="1343" spans="1:29" x14ac:dyDescent="0.3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6"/>
      <c r="L1343" s="6"/>
      <c r="O1343" s="5"/>
      <c r="P1343" s="5"/>
      <c r="Q1343" s="5"/>
      <c r="R1343" s="6"/>
      <c r="S1343" s="6"/>
      <c r="V1343" s="5"/>
      <c r="W1343" s="5"/>
      <c r="X1343" s="5"/>
      <c r="Y1343" s="6"/>
      <c r="Z1343" s="6"/>
      <c r="AA1343" s="6"/>
    </row>
    <row r="1344" spans="1:29" x14ac:dyDescent="0.3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6"/>
      <c r="L1344" s="6"/>
      <c r="O1344" s="5"/>
      <c r="P1344" s="5"/>
      <c r="Q1344" s="5"/>
      <c r="R1344" s="6"/>
      <c r="S1344" s="6"/>
      <c r="V1344" s="5"/>
      <c r="W1344" s="5"/>
      <c r="X1344" s="5"/>
      <c r="Y1344" s="6"/>
      <c r="Z1344" s="6"/>
      <c r="AA1344" s="6"/>
    </row>
    <row r="1345" spans="1:29" x14ac:dyDescent="0.3">
      <c r="A1345" s="5"/>
      <c r="B1345" s="5"/>
      <c r="C1345" s="5"/>
      <c r="D1345" s="5"/>
      <c r="E1345" s="5"/>
      <c r="F1345" s="5"/>
      <c r="G1345" s="5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</row>
    <row r="1346" spans="1:29" x14ac:dyDescent="0.3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6"/>
      <c r="L1346" s="6"/>
      <c r="O1346" s="5"/>
      <c r="P1346" s="5"/>
      <c r="Q1346" s="5"/>
      <c r="R1346" s="6"/>
      <c r="S1346" s="6"/>
      <c r="V1346" s="5"/>
      <c r="W1346" s="5"/>
      <c r="X1346" s="5"/>
      <c r="Y1346" s="6"/>
      <c r="Z1346" s="6"/>
      <c r="AA1346" s="6"/>
    </row>
    <row r="1347" spans="1:29" x14ac:dyDescent="0.3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6"/>
      <c r="L1347" s="6"/>
      <c r="O1347" s="5"/>
      <c r="P1347" s="5"/>
      <c r="Q1347" s="5"/>
      <c r="R1347" s="6"/>
      <c r="S1347" s="6"/>
      <c r="V1347" s="5"/>
      <c r="W1347" s="5"/>
      <c r="X1347" s="5"/>
      <c r="Y1347" s="6"/>
      <c r="Z1347" s="6"/>
      <c r="AA1347" s="6"/>
    </row>
    <row r="1348" spans="1:29" x14ac:dyDescent="0.3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6"/>
      <c r="L1348" s="6"/>
      <c r="O1348" s="5"/>
      <c r="P1348" s="5"/>
      <c r="Q1348" s="5"/>
      <c r="R1348" s="6"/>
      <c r="S1348" s="6"/>
      <c r="V1348" s="5"/>
      <c r="W1348" s="5"/>
      <c r="X1348" s="5"/>
      <c r="Y1348" s="6"/>
      <c r="Z1348" s="6"/>
      <c r="AA1348" s="6"/>
    </row>
    <row r="1349" spans="1:29" x14ac:dyDescent="0.3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6"/>
      <c r="L1349" s="6"/>
      <c r="O1349" s="5"/>
      <c r="P1349" s="5"/>
      <c r="Q1349" s="5"/>
      <c r="R1349" s="6"/>
      <c r="S1349" s="6"/>
      <c r="V1349" s="5"/>
      <c r="W1349" s="5"/>
      <c r="X1349" s="5"/>
      <c r="Y1349" s="6"/>
      <c r="Z1349" s="6"/>
      <c r="AA1349" s="6"/>
    </row>
    <row r="1350" spans="1:29" x14ac:dyDescent="0.3">
      <c r="A1350" s="5"/>
      <c r="B1350" s="5"/>
      <c r="C1350" s="5"/>
      <c r="D1350" s="5"/>
      <c r="E1350" s="5"/>
      <c r="F1350" s="5"/>
      <c r="G1350" s="5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</row>
    <row r="1351" spans="1:29" x14ac:dyDescent="0.3">
      <c r="A1351" s="5"/>
      <c r="B1351" s="5"/>
      <c r="C1351" s="5"/>
      <c r="D1351" s="5"/>
      <c r="E1351" s="5"/>
      <c r="F1351" s="5"/>
      <c r="G1351" s="5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</row>
    <row r="1352" spans="1:29" x14ac:dyDescent="0.3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6"/>
      <c r="L1352" s="6"/>
      <c r="O1352" s="5"/>
      <c r="P1352" s="5"/>
      <c r="Q1352" s="5"/>
      <c r="R1352" s="6"/>
      <c r="S1352" s="6"/>
      <c r="V1352" s="5"/>
      <c r="W1352" s="5"/>
      <c r="X1352" s="5"/>
      <c r="Y1352" s="6"/>
      <c r="Z1352" s="6"/>
      <c r="AA1352" s="6"/>
    </row>
    <row r="1353" spans="1:29" x14ac:dyDescent="0.3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6"/>
      <c r="L1353" s="6"/>
      <c r="O1353" s="5"/>
      <c r="P1353" s="5"/>
      <c r="Q1353" s="5"/>
      <c r="R1353" s="6"/>
      <c r="S1353" s="6"/>
      <c r="V1353" s="5"/>
      <c r="W1353" s="5"/>
      <c r="X1353" s="5"/>
      <c r="Y1353" s="6"/>
      <c r="Z1353" s="6"/>
      <c r="AA1353" s="6"/>
    </row>
    <row r="1354" spans="1:29" x14ac:dyDescent="0.3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6"/>
      <c r="L1354" s="6"/>
      <c r="O1354" s="5"/>
      <c r="P1354" s="5"/>
      <c r="Q1354" s="5"/>
      <c r="R1354" s="6"/>
      <c r="S1354" s="6"/>
      <c r="V1354" s="5"/>
      <c r="W1354" s="5"/>
      <c r="X1354" s="5"/>
      <c r="Y1354" s="6"/>
      <c r="Z1354" s="6"/>
      <c r="AA1354" s="6"/>
    </row>
    <row r="1355" spans="1:29" x14ac:dyDescent="0.3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6"/>
      <c r="L1355" s="6"/>
      <c r="O1355" s="5"/>
      <c r="P1355" s="5"/>
      <c r="Q1355" s="5"/>
      <c r="R1355" s="6"/>
      <c r="S1355" s="6"/>
      <c r="V1355" s="5"/>
      <c r="W1355" s="5"/>
      <c r="X1355" s="5"/>
      <c r="Y1355" s="6"/>
      <c r="Z1355" s="6"/>
      <c r="AA1355" s="6"/>
    </row>
    <row r="1356" spans="1:29" x14ac:dyDescent="0.3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6"/>
      <c r="L1356" s="6"/>
      <c r="O1356" s="5"/>
      <c r="P1356" s="5"/>
      <c r="Q1356" s="5"/>
      <c r="R1356" s="6"/>
      <c r="S1356" s="6"/>
      <c r="V1356" s="5"/>
      <c r="W1356" s="5"/>
      <c r="X1356" s="5"/>
      <c r="Y1356" s="6"/>
      <c r="Z1356" s="6"/>
      <c r="AA1356" s="6"/>
    </row>
    <row r="1357" spans="1:29" x14ac:dyDescent="0.3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6"/>
      <c r="L1357" s="6"/>
      <c r="O1357" s="5"/>
      <c r="P1357" s="5"/>
      <c r="Q1357" s="5"/>
      <c r="R1357" s="6"/>
      <c r="S1357" s="6"/>
      <c r="V1357" s="5"/>
      <c r="W1357" s="5"/>
      <c r="X1357" s="5"/>
      <c r="Y1357" s="6"/>
      <c r="Z1357" s="6"/>
      <c r="AA1357" s="6"/>
    </row>
    <row r="1358" spans="1:29" x14ac:dyDescent="0.3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6"/>
      <c r="L1358" s="6"/>
      <c r="O1358" s="5"/>
      <c r="P1358" s="5"/>
      <c r="Q1358" s="5"/>
      <c r="R1358" s="6"/>
      <c r="S1358" s="6"/>
      <c r="V1358" s="5"/>
      <c r="W1358" s="5"/>
      <c r="X1358" s="5"/>
      <c r="Y1358" s="6"/>
      <c r="Z1358" s="6"/>
      <c r="AA1358" s="6"/>
    </row>
    <row r="1359" spans="1:29" x14ac:dyDescent="0.3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6"/>
      <c r="L1359" s="6"/>
      <c r="O1359" s="5"/>
      <c r="P1359" s="5"/>
      <c r="Q1359" s="5"/>
      <c r="R1359" s="6"/>
      <c r="S1359" s="6"/>
      <c r="V1359" s="5"/>
      <c r="W1359" s="5"/>
      <c r="X1359" s="5"/>
      <c r="Y1359" s="6"/>
      <c r="Z1359" s="6"/>
      <c r="AA1359" s="6"/>
    </row>
    <row r="1360" spans="1:29" x14ac:dyDescent="0.3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6"/>
      <c r="L1360" s="6"/>
      <c r="O1360" s="5"/>
      <c r="P1360" s="5"/>
      <c r="Q1360" s="5"/>
      <c r="R1360" s="6"/>
      <c r="S1360" s="6"/>
      <c r="V1360" s="5"/>
      <c r="W1360" s="5"/>
      <c r="X1360" s="5"/>
      <c r="Y1360" s="6"/>
      <c r="Z1360" s="6"/>
      <c r="AA1360" s="6"/>
    </row>
    <row r="1361" spans="1:29" x14ac:dyDescent="0.3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6"/>
      <c r="L1361" s="6"/>
      <c r="O1361" s="5"/>
      <c r="P1361" s="5"/>
      <c r="Q1361" s="5"/>
      <c r="R1361" s="6"/>
      <c r="S1361" s="6"/>
      <c r="V1361" s="5"/>
      <c r="W1361" s="5"/>
      <c r="X1361" s="5"/>
      <c r="Y1361" s="6"/>
      <c r="Z1361" s="6"/>
      <c r="AA1361" s="6"/>
    </row>
    <row r="1362" spans="1:29" x14ac:dyDescent="0.3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6"/>
      <c r="L1362" s="6"/>
      <c r="O1362" s="5"/>
      <c r="P1362" s="5"/>
      <c r="Q1362" s="5"/>
      <c r="R1362" s="6"/>
      <c r="S1362" s="6"/>
      <c r="V1362" s="5"/>
      <c r="W1362" s="5"/>
      <c r="X1362" s="5"/>
      <c r="Y1362" s="6"/>
      <c r="Z1362" s="6"/>
      <c r="AA1362" s="6"/>
    </row>
    <row r="1363" spans="1:29" x14ac:dyDescent="0.3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6"/>
      <c r="L1363" s="6"/>
      <c r="O1363" s="5"/>
      <c r="P1363" s="5"/>
      <c r="Q1363" s="5"/>
      <c r="R1363" s="6"/>
      <c r="S1363" s="6"/>
      <c r="V1363" s="5"/>
      <c r="W1363" s="5"/>
      <c r="X1363" s="5"/>
      <c r="Y1363" s="6"/>
      <c r="Z1363" s="6"/>
      <c r="AA1363" s="6"/>
    </row>
    <row r="1364" spans="1:29" x14ac:dyDescent="0.3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6"/>
      <c r="L1364" s="6"/>
      <c r="O1364" s="5"/>
      <c r="P1364" s="5"/>
      <c r="Q1364" s="5"/>
      <c r="R1364" s="6"/>
      <c r="S1364" s="6"/>
      <c r="V1364" s="5"/>
      <c r="W1364" s="5"/>
      <c r="X1364" s="5"/>
      <c r="Y1364" s="6"/>
      <c r="Z1364" s="6"/>
      <c r="AA1364" s="6"/>
    </row>
    <row r="1365" spans="1:29" x14ac:dyDescent="0.3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6"/>
      <c r="L1365" s="6"/>
      <c r="O1365" s="5"/>
      <c r="P1365" s="5"/>
      <c r="Q1365" s="5"/>
      <c r="R1365" s="6"/>
      <c r="S1365" s="6"/>
      <c r="V1365" s="5"/>
      <c r="W1365" s="5"/>
      <c r="X1365" s="5"/>
      <c r="Y1365" s="6"/>
      <c r="Z1365" s="6"/>
      <c r="AA1365" s="6"/>
    </row>
    <row r="1366" spans="1:29" x14ac:dyDescent="0.3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6"/>
      <c r="L1366" s="6"/>
      <c r="O1366" s="5"/>
      <c r="P1366" s="5"/>
      <c r="Q1366" s="5"/>
      <c r="R1366" s="6"/>
      <c r="S1366" s="6"/>
      <c r="V1366" s="5"/>
      <c r="W1366" s="5"/>
      <c r="X1366" s="5"/>
      <c r="Y1366" s="6"/>
      <c r="Z1366" s="6"/>
      <c r="AA1366" s="6"/>
    </row>
    <row r="1367" spans="1:29" x14ac:dyDescent="0.3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6"/>
      <c r="L1367" s="6"/>
      <c r="O1367" s="5"/>
      <c r="P1367" s="5"/>
      <c r="Q1367" s="5"/>
      <c r="R1367" s="6"/>
      <c r="S1367" s="6"/>
      <c r="V1367" s="5"/>
      <c r="W1367" s="5"/>
      <c r="X1367" s="5"/>
      <c r="Y1367" s="6"/>
      <c r="Z1367" s="6"/>
      <c r="AA1367" s="6"/>
    </row>
    <row r="1368" spans="1:29" x14ac:dyDescent="0.3">
      <c r="A1368" s="5"/>
      <c r="B1368" s="5"/>
      <c r="C1368" s="5"/>
      <c r="D1368" s="5"/>
      <c r="E1368" s="5"/>
      <c r="F1368" s="5"/>
      <c r="G1368" s="5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</row>
    <row r="1369" spans="1:29" x14ac:dyDescent="0.3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6"/>
      <c r="L1369" s="6"/>
      <c r="O1369" s="5"/>
      <c r="P1369" s="5"/>
      <c r="Q1369" s="5"/>
      <c r="R1369" s="6"/>
      <c r="S1369" s="6"/>
      <c r="V1369" s="5"/>
      <c r="W1369" s="5"/>
      <c r="X1369" s="5"/>
      <c r="Y1369" s="6"/>
      <c r="Z1369" s="6"/>
      <c r="AA1369" s="6"/>
    </row>
    <row r="1370" spans="1:29" x14ac:dyDescent="0.3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6"/>
      <c r="L1370" s="6"/>
      <c r="O1370" s="5"/>
      <c r="P1370" s="5"/>
      <c r="Q1370" s="5"/>
      <c r="R1370" s="6"/>
      <c r="S1370" s="6"/>
      <c r="V1370" s="5"/>
      <c r="W1370" s="5"/>
      <c r="X1370" s="5"/>
      <c r="Y1370" s="6"/>
      <c r="Z1370" s="6"/>
      <c r="AA1370" s="6"/>
    </row>
    <row r="1371" spans="1:29" x14ac:dyDescent="0.3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6"/>
      <c r="L1371" s="6"/>
      <c r="O1371" s="5"/>
      <c r="P1371" s="5"/>
      <c r="Q1371" s="5"/>
      <c r="R1371" s="6"/>
      <c r="S1371" s="6"/>
      <c r="V1371" s="5"/>
      <c r="W1371" s="5"/>
      <c r="X1371" s="5"/>
      <c r="Y1371" s="6"/>
      <c r="Z1371" s="6"/>
      <c r="AA1371" s="6"/>
    </row>
    <row r="1372" spans="1:29" x14ac:dyDescent="0.3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6"/>
      <c r="L1372" s="6"/>
      <c r="O1372" s="5"/>
      <c r="P1372" s="5"/>
      <c r="Q1372" s="5"/>
      <c r="R1372" s="6"/>
      <c r="S1372" s="6"/>
      <c r="V1372" s="5"/>
      <c r="W1372" s="5"/>
      <c r="X1372" s="5"/>
      <c r="Y1372" s="6"/>
      <c r="Z1372" s="6"/>
      <c r="AA1372" s="6"/>
    </row>
    <row r="1373" spans="1:29" x14ac:dyDescent="0.3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6"/>
      <c r="L1373" s="6"/>
      <c r="O1373" s="5"/>
      <c r="P1373" s="5"/>
      <c r="Q1373" s="5"/>
      <c r="R1373" s="6"/>
      <c r="S1373" s="6"/>
      <c r="V1373" s="5"/>
      <c r="W1373" s="5"/>
      <c r="X1373" s="5"/>
      <c r="Y1373" s="6"/>
      <c r="Z1373" s="6"/>
      <c r="AA1373" s="6"/>
    </row>
    <row r="1374" spans="1:29" x14ac:dyDescent="0.3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6"/>
      <c r="L1374" s="6"/>
      <c r="O1374" s="5"/>
      <c r="P1374" s="5"/>
      <c r="Q1374" s="5"/>
      <c r="R1374" s="6"/>
      <c r="S1374" s="6"/>
      <c r="V1374" s="5"/>
      <c r="W1374" s="5"/>
      <c r="X1374" s="5"/>
      <c r="Y1374" s="6"/>
      <c r="Z1374" s="6"/>
      <c r="AA1374" s="6"/>
    </row>
    <row r="1375" spans="1:29" x14ac:dyDescent="0.3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6"/>
      <c r="L1375" s="6"/>
      <c r="O1375" s="5"/>
      <c r="P1375" s="5"/>
      <c r="Q1375" s="5"/>
      <c r="R1375" s="6"/>
      <c r="S1375" s="6"/>
      <c r="V1375" s="5"/>
      <c r="W1375" s="5"/>
      <c r="X1375" s="5"/>
      <c r="Y1375" s="6"/>
      <c r="Z1375" s="6"/>
      <c r="AA1375" s="6"/>
    </row>
    <row r="1376" spans="1:29" x14ac:dyDescent="0.3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6"/>
      <c r="L1376" s="6"/>
      <c r="O1376" s="5"/>
      <c r="P1376" s="5"/>
      <c r="Q1376" s="5"/>
      <c r="R1376" s="6"/>
      <c r="S1376" s="6"/>
      <c r="V1376" s="5"/>
      <c r="W1376" s="5"/>
      <c r="X1376" s="5"/>
      <c r="Y1376" s="6"/>
      <c r="Z1376" s="6"/>
      <c r="AA1376" s="6"/>
    </row>
    <row r="1377" spans="1:29" x14ac:dyDescent="0.3">
      <c r="A1377" s="5"/>
      <c r="B1377" s="5"/>
      <c r="C1377" s="5"/>
      <c r="D1377" s="5"/>
      <c r="E1377" s="5"/>
      <c r="F1377" s="5"/>
      <c r="G1377" s="5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</row>
    <row r="1378" spans="1:29" x14ac:dyDescent="0.3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6"/>
      <c r="L1378" s="6"/>
      <c r="O1378" s="5"/>
      <c r="P1378" s="5"/>
      <c r="Q1378" s="5"/>
      <c r="R1378" s="6"/>
      <c r="S1378" s="6"/>
      <c r="V1378" s="5"/>
      <c r="W1378" s="5"/>
      <c r="X1378" s="5"/>
      <c r="Y1378" s="6"/>
      <c r="Z1378" s="6"/>
      <c r="AA1378" s="6"/>
    </row>
    <row r="1379" spans="1:29" x14ac:dyDescent="0.3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6"/>
      <c r="L1379" s="6"/>
      <c r="O1379" s="5"/>
      <c r="P1379" s="5"/>
      <c r="Q1379" s="5"/>
      <c r="R1379" s="6"/>
      <c r="S1379" s="6"/>
      <c r="V1379" s="5"/>
      <c r="W1379" s="5"/>
      <c r="X1379" s="5"/>
      <c r="Y1379" s="6"/>
      <c r="Z1379" s="6"/>
      <c r="AA1379" s="6"/>
    </row>
    <row r="1380" spans="1:29" x14ac:dyDescent="0.3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6"/>
      <c r="L1380" s="6"/>
      <c r="O1380" s="5"/>
      <c r="P1380" s="5"/>
      <c r="Q1380" s="5"/>
      <c r="R1380" s="6"/>
      <c r="S1380" s="6"/>
      <c r="V1380" s="5"/>
      <c r="W1380" s="5"/>
      <c r="X1380" s="5"/>
      <c r="Y1380" s="6"/>
      <c r="Z1380" s="6"/>
      <c r="AA1380" s="6"/>
    </row>
    <row r="1381" spans="1:29" x14ac:dyDescent="0.3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6"/>
      <c r="L1381" s="6"/>
      <c r="O1381" s="5"/>
      <c r="P1381" s="5"/>
      <c r="Q1381" s="5"/>
      <c r="R1381" s="6"/>
      <c r="S1381" s="6"/>
      <c r="V1381" s="5"/>
      <c r="W1381" s="5"/>
      <c r="X1381" s="5"/>
      <c r="Y1381" s="6"/>
      <c r="Z1381" s="6"/>
      <c r="AA1381" s="6"/>
    </row>
    <row r="1382" spans="1:29" x14ac:dyDescent="0.3">
      <c r="A1382" s="5"/>
      <c r="B1382" s="5"/>
      <c r="C1382" s="5"/>
      <c r="D1382" s="5"/>
      <c r="E1382" s="5"/>
      <c r="F1382" s="5"/>
      <c r="G1382" s="5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</row>
    <row r="1383" spans="1:29" x14ac:dyDescent="0.3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6"/>
      <c r="L1383" s="6"/>
      <c r="O1383" s="5"/>
      <c r="P1383" s="5"/>
      <c r="Q1383" s="5"/>
      <c r="R1383" s="6"/>
      <c r="S1383" s="6"/>
      <c r="V1383" s="5"/>
      <c r="W1383" s="5"/>
      <c r="X1383" s="5"/>
      <c r="Y1383" s="6"/>
      <c r="Z1383" s="6"/>
      <c r="AA1383" s="6"/>
    </row>
    <row r="1384" spans="1:29" x14ac:dyDescent="0.3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6"/>
      <c r="L1384" s="6"/>
      <c r="O1384" s="5"/>
      <c r="P1384" s="5"/>
      <c r="Q1384" s="5"/>
      <c r="R1384" s="6"/>
      <c r="S1384" s="6"/>
      <c r="V1384" s="5"/>
      <c r="W1384" s="5"/>
      <c r="X1384" s="5"/>
      <c r="Y1384" s="6"/>
      <c r="Z1384" s="6"/>
      <c r="AA1384" s="6"/>
    </row>
    <row r="1385" spans="1:29" x14ac:dyDescent="0.3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6"/>
      <c r="L1385" s="6"/>
      <c r="O1385" s="5"/>
      <c r="P1385" s="5"/>
      <c r="Q1385" s="5"/>
      <c r="R1385" s="6"/>
      <c r="S1385" s="6"/>
      <c r="V1385" s="5"/>
      <c r="W1385" s="5"/>
      <c r="X1385" s="5"/>
      <c r="Y1385" s="6"/>
      <c r="Z1385" s="6"/>
      <c r="AA1385" s="6"/>
    </row>
    <row r="1386" spans="1:29" x14ac:dyDescent="0.3">
      <c r="A1386" s="5"/>
      <c r="B1386" s="5"/>
      <c r="C1386" s="5"/>
      <c r="D1386" s="5"/>
      <c r="E1386" s="5"/>
      <c r="F1386" s="5"/>
      <c r="G1386" s="5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</row>
    <row r="1387" spans="1:29" x14ac:dyDescent="0.3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6"/>
      <c r="L1387" s="6"/>
      <c r="O1387" s="5"/>
      <c r="P1387" s="5"/>
      <c r="Q1387" s="5"/>
      <c r="R1387" s="6"/>
      <c r="S1387" s="6"/>
      <c r="V1387" s="5"/>
      <c r="W1387" s="5"/>
      <c r="X1387" s="5"/>
      <c r="Y1387" s="6"/>
      <c r="Z1387" s="6"/>
      <c r="AA1387" s="6"/>
    </row>
    <row r="1388" spans="1:29" x14ac:dyDescent="0.3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6"/>
      <c r="L1388" s="6"/>
      <c r="O1388" s="5"/>
      <c r="P1388" s="5"/>
      <c r="Q1388" s="5"/>
      <c r="R1388" s="6"/>
      <c r="S1388" s="6"/>
      <c r="V1388" s="5"/>
      <c r="W1388" s="5"/>
      <c r="X1388" s="5"/>
      <c r="Y1388" s="6"/>
      <c r="Z1388" s="6"/>
      <c r="AA1388" s="6"/>
    </row>
    <row r="1389" spans="1:29" x14ac:dyDescent="0.3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6"/>
      <c r="L1389" s="6"/>
      <c r="O1389" s="5"/>
      <c r="P1389" s="5"/>
      <c r="Q1389" s="5"/>
      <c r="R1389" s="6"/>
      <c r="S1389" s="6"/>
      <c r="V1389" s="5"/>
      <c r="W1389" s="5"/>
      <c r="X1389" s="5"/>
      <c r="Y1389" s="6"/>
      <c r="Z1389" s="6"/>
      <c r="AA1389" s="6"/>
    </row>
    <row r="1390" spans="1:29" x14ac:dyDescent="0.3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6"/>
      <c r="L1390" s="6"/>
      <c r="O1390" s="5"/>
      <c r="P1390" s="5"/>
      <c r="Q1390" s="5"/>
      <c r="R1390" s="6"/>
      <c r="S1390" s="6"/>
      <c r="V1390" s="5"/>
      <c r="W1390" s="5"/>
      <c r="X1390" s="5"/>
      <c r="Y1390" s="6"/>
      <c r="Z1390" s="6"/>
      <c r="AA1390" s="6"/>
    </row>
    <row r="1391" spans="1:29" x14ac:dyDescent="0.3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6"/>
      <c r="L1391" s="6"/>
      <c r="O1391" s="5"/>
      <c r="P1391" s="5"/>
      <c r="Q1391" s="5"/>
      <c r="R1391" s="6"/>
      <c r="S1391" s="6"/>
      <c r="V1391" s="5"/>
      <c r="W1391" s="5"/>
      <c r="X1391" s="5"/>
      <c r="Y1391" s="6"/>
      <c r="Z1391" s="6"/>
      <c r="AA1391" s="6"/>
    </row>
    <row r="1392" spans="1:29" x14ac:dyDescent="0.3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6"/>
      <c r="L1392" s="6"/>
      <c r="O1392" s="5"/>
      <c r="P1392" s="5"/>
      <c r="Q1392" s="5"/>
      <c r="R1392" s="6"/>
      <c r="S1392" s="6"/>
      <c r="V1392" s="5"/>
      <c r="W1392" s="5"/>
      <c r="X1392" s="5"/>
      <c r="Y1392" s="6"/>
      <c r="Z1392" s="6"/>
      <c r="AA1392" s="6"/>
    </row>
    <row r="1393" spans="1:29" x14ac:dyDescent="0.3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6"/>
      <c r="L1393" s="6"/>
      <c r="O1393" s="5"/>
      <c r="P1393" s="5"/>
      <c r="Q1393" s="5"/>
      <c r="R1393" s="6"/>
      <c r="S1393" s="6"/>
      <c r="V1393" s="5"/>
      <c r="W1393" s="5"/>
      <c r="X1393" s="5"/>
      <c r="Y1393" s="6"/>
      <c r="Z1393" s="6"/>
      <c r="AA1393" s="6"/>
    </row>
    <row r="1394" spans="1:29" x14ac:dyDescent="0.3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6"/>
      <c r="L1394" s="6"/>
      <c r="O1394" s="5"/>
      <c r="P1394" s="5"/>
      <c r="Q1394" s="5"/>
      <c r="R1394" s="6"/>
      <c r="S1394" s="6"/>
      <c r="V1394" s="5"/>
      <c r="W1394" s="5"/>
      <c r="X1394" s="5"/>
      <c r="Y1394" s="6"/>
      <c r="Z1394" s="6"/>
      <c r="AA1394" s="6"/>
    </row>
    <row r="1395" spans="1:29" x14ac:dyDescent="0.3">
      <c r="A1395" s="5"/>
      <c r="B1395" s="5"/>
      <c r="C1395" s="5"/>
      <c r="D1395" s="5"/>
      <c r="E1395" s="5"/>
      <c r="F1395" s="5"/>
      <c r="G1395" s="5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</row>
    <row r="1396" spans="1:29" x14ac:dyDescent="0.3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6"/>
      <c r="L1396" s="6"/>
      <c r="O1396" s="5"/>
      <c r="P1396" s="5"/>
      <c r="Q1396" s="5"/>
      <c r="R1396" s="6"/>
      <c r="S1396" s="6"/>
      <c r="V1396" s="5"/>
      <c r="W1396" s="5"/>
      <c r="X1396" s="5"/>
      <c r="Y1396" s="6"/>
      <c r="Z1396" s="6"/>
      <c r="AA1396" s="6"/>
    </row>
    <row r="1397" spans="1:29" x14ac:dyDescent="0.3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6"/>
      <c r="L1397" s="6"/>
      <c r="O1397" s="5"/>
      <c r="P1397" s="5"/>
      <c r="Q1397" s="5"/>
      <c r="R1397" s="6"/>
      <c r="S1397" s="6"/>
      <c r="V1397" s="5"/>
      <c r="W1397" s="5"/>
      <c r="X1397" s="5"/>
      <c r="Y1397" s="6"/>
      <c r="Z1397" s="6"/>
      <c r="AA1397" s="6"/>
    </row>
    <row r="1398" spans="1:29" x14ac:dyDescent="0.3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6"/>
      <c r="L1398" s="6"/>
      <c r="O1398" s="5"/>
      <c r="P1398" s="5"/>
      <c r="Q1398" s="5"/>
      <c r="R1398" s="6"/>
      <c r="S1398" s="6"/>
      <c r="V1398" s="5"/>
      <c r="W1398" s="5"/>
      <c r="X1398" s="5"/>
      <c r="Y1398" s="6"/>
      <c r="Z1398" s="6"/>
      <c r="AA1398" s="6"/>
    </row>
    <row r="1399" spans="1:29" x14ac:dyDescent="0.3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6"/>
      <c r="L1399" s="6"/>
      <c r="O1399" s="5"/>
      <c r="P1399" s="5"/>
      <c r="Q1399" s="5"/>
      <c r="R1399" s="6"/>
      <c r="S1399" s="6"/>
      <c r="V1399" s="5"/>
      <c r="W1399" s="5"/>
      <c r="X1399" s="5"/>
      <c r="Y1399" s="6"/>
      <c r="Z1399" s="6"/>
      <c r="AA1399" s="6"/>
    </row>
    <row r="1400" spans="1:29" x14ac:dyDescent="0.3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6"/>
      <c r="L1400" s="6"/>
      <c r="O1400" s="5"/>
      <c r="P1400" s="5"/>
      <c r="Q1400" s="5"/>
      <c r="R1400" s="6"/>
      <c r="S1400" s="6"/>
      <c r="V1400" s="5"/>
      <c r="W1400" s="5"/>
      <c r="X1400" s="5"/>
      <c r="Y1400" s="6"/>
      <c r="Z1400" s="6"/>
      <c r="AA1400" s="6"/>
    </row>
    <row r="1401" spans="1:29" x14ac:dyDescent="0.3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6"/>
      <c r="L1401" s="6"/>
      <c r="O1401" s="5"/>
      <c r="P1401" s="5"/>
      <c r="Q1401" s="5"/>
      <c r="R1401" s="6"/>
      <c r="S1401" s="6"/>
      <c r="V1401" s="5"/>
      <c r="W1401" s="5"/>
      <c r="X1401" s="5"/>
      <c r="Y1401" s="6"/>
      <c r="Z1401" s="6"/>
      <c r="AA1401" s="6"/>
    </row>
    <row r="1402" spans="1:29" x14ac:dyDescent="0.3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6"/>
      <c r="L1402" s="6"/>
      <c r="O1402" s="5"/>
      <c r="P1402" s="5"/>
      <c r="Q1402" s="5"/>
      <c r="R1402" s="6"/>
      <c r="S1402" s="6"/>
      <c r="V1402" s="5"/>
      <c r="W1402" s="5"/>
      <c r="X1402" s="5"/>
      <c r="Y1402" s="6"/>
      <c r="Z1402" s="6"/>
      <c r="AA1402" s="6"/>
    </row>
    <row r="1403" spans="1:29" x14ac:dyDescent="0.3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6"/>
      <c r="L1403" s="6"/>
      <c r="O1403" s="5"/>
      <c r="P1403" s="5"/>
      <c r="Q1403" s="5"/>
      <c r="R1403" s="6"/>
      <c r="S1403" s="6"/>
      <c r="V1403" s="5"/>
      <c r="W1403" s="5"/>
      <c r="X1403" s="5"/>
      <c r="Y1403" s="6"/>
      <c r="Z1403" s="6"/>
      <c r="AA1403" s="6"/>
    </row>
    <row r="1404" spans="1:29" x14ac:dyDescent="0.3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6"/>
      <c r="L1404" s="6"/>
      <c r="O1404" s="5"/>
      <c r="P1404" s="5"/>
      <c r="Q1404" s="5"/>
      <c r="R1404" s="6"/>
      <c r="S1404" s="6"/>
      <c r="V1404" s="5"/>
      <c r="W1404" s="5"/>
      <c r="X1404" s="5"/>
      <c r="Y1404" s="6"/>
      <c r="Z1404" s="6"/>
      <c r="AA1404" s="6"/>
    </row>
    <row r="1405" spans="1:29" x14ac:dyDescent="0.3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6"/>
      <c r="L1405" s="6"/>
      <c r="O1405" s="5"/>
      <c r="P1405" s="5"/>
      <c r="Q1405" s="5"/>
      <c r="R1405" s="6"/>
      <c r="S1405" s="6"/>
      <c r="V1405" s="5"/>
      <c r="W1405" s="5"/>
      <c r="X1405" s="5"/>
      <c r="Y1405" s="6"/>
      <c r="Z1405" s="6"/>
      <c r="AA1405" s="6"/>
    </row>
    <row r="1406" spans="1:29" x14ac:dyDescent="0.3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6"/>
      <c r="L1406" s="6"/>
      <c r="O1406" s="5"/>
      <c r="P1406" s="5"/>
      <c r="Q1406" s="5"/>
      <c r="R1406" s="6"/>
      <c r="S1406" s="6"/>
      <c r="V1406" s="5"/>
      <c r="W1406" s="5"/>
      <c r="X1406" s="5"/>
      <c r="Y1406" s="6"/>
      <c r="Z1406" s="6"/>
      <c r="AA1406" s="6"/>
    </row>
    <row r="1407" spans="1:29" x14ac:dyDescent="0.3">
      <c r="A1407" s="5"/>
      <c r="B1407" s="5"/>
      <c r="C1407" s="5"/>
      <c r="D1407" s="5"/>
      <c r="E1407" s="5"/>
      <c r="F1407" s="5"/>
      <c r="G1407" s="5"/>
      <c r="H1407" s="7"/>
      <c r="I1407" s="7"/>
      <c r="J1407" s="7"/>
      <c r="K1407" s="6"/>
      <c r="L1407" s="6"/>
      <c r="M1407" s="7"/>
      <c r="N1407" s="7"/>
      <c r="O1407" s="7"/>
      <c r="P1407" s="7"/>
      <c r="Q1407" s="7"/>
      <c r="R1407" s="6"/>
      <c r="S1407" s="6"/>
      <c r="T1407" s="7"/>
      <c r="U1407" s="7"/>
      <c r="V1407" s="7"/>
      <c r="W1407" s="7"/>
      <c r="X1407" s="7"/>
      <c r="Y1407" s="6"/>
      <c r="Z1407" s="6"/>
      <c r="AA1407" s="6"/>
      <c r="AB1407" s="7"/>
      <c r="AC1407" s="7"/>
    </row>
    <row r="1408" spans="1:29" x14ac:dyDescent="0.3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6"/>
      <c r="L1408" s="6"/>
      <c r="O1408" s="5"/>
      <c r="P1408" s="5"/>
      <c r="Q1408" s="5"/>
      <c r="R1408" s="6"/>
      <c r="S1408" s="6"/>
      <c r="V1408" s="5"/>
      <c r="W1408" s="5"/>
      <c r="X1408" s="5"/>
      <c r="Y1408" s="6"/>
      <c r="Z1408" s="6"/>
      <c r="AA1408" s="6"/>
    </row>
    <row r="1409" spans="1:29" x14ac:dyDescent="0.3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6"/>
      <c r="L1409" s="6"/>
      <c r="O1409" s="5"/>
      <c r="P1409" s="5"/>
      <c r="Q1409" s="5"/>
      <c r="R1409" s="6"/>
      <c r="S1409" s="6"/>
      <c r="V1409" s="5"/>
      <c r="W1409" s="5"/>
      <c r="X1409" s="5"/>
      <c r="Y1409" s="6"/>
      <c r="Z1409" s="6"/>
      <c r="AA1409" s="6"/>
    </row>
    <row r="1410" spans="1:29" x14ac:dyDescent="0.3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6"/>
      <c r="L1410" s="6"/>
      <c r="O1410" s="5"/>
      <c r="P1410" s="5"/>
      <c r="Q1410" s="5"/>
      <c r="R1410" s="6"/>
      <c r="S1410" s="6"/>
      <c r="V1410" s="5"/>
      <c r="W1410" s="5"/>
      <c r="X1410" s="5"/>
      <c r="Y1410" s="6"/>
      <c r="Z1410" s="6"/>
      <c r="AA1410" s="6"/>
    </row>
    <row r="1411" spans="1:29" x14ac:dyDescent="0.3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6"/>
      <c r="L1411" s="6"/>
      <c r="O1411" s="5"/>
      <c r="P1411" s="5"/>
      <c r="Q1411" s="5"/>
      <c r="R1411" s="6"/>
      <c r="S1411" s="6"/>
      <c r="V1411" s="5"/>
      <c r="W1411" s="5"/>
      <c r="X1411" s="5"/>
      <c r="Y1411" s="6"/>
      <c r="Z1411" s="6"/>
      <c r="AA1411" s="6"/>
    </row>
    <row r="1412" spans="1:29" x14ac:dyDescent="0.3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6"/>
      <c r="L1412" s="6"/>
      <c r="O1412" s="5"/>
      <c r="P1412" s="5"/>
      <c r="Q1412" s="5"/>
      <c r="R1412" s="6"/>
      <c r="S1412" s="6"/>
      <c r="V1412" s="5"/>
      <c r="W1412" s="5"/>
      <c r="X1412" s="5"/>
      <c r="Y1412" s="6"/>
      <c r="Z1412" s="6"/>
      <c r="AA1412" s="6"/>
    </row>
    <row r="1413" spans="1:29" x14ac:dyDescent="0.3">
      <c r="A1413" s="5"/>
      <c r="B1413" s="5"/>
      <c r="C1413" s="5"/>
      <c r="D1413" s="5"/>
      <c r="E1413" s="5"/>
      <c r="F1413" s="5"/>
      <c r="G1413" s="5"/>
      <c r="H1413" s="7"/>
      <c r="I1413" s="7"/>
      <c r="J1413" s="7"/>
      <c r="K1413" s="6"/>
      <c r="L1413" s="6"/>
      <c r="M1413" s="7"/>
      <c r="N1413" s="7"/>
      <c r="O1413" s="7"/>
      <c r="P1413" s="7"/>
      <c r="Q1413" s="7"/>
      <c r="R1413" s="6"/>
      <c r="S1413" s="6"/>
      <c r="T1413" s="7"/>
      <c r="U1413" s="7"/>
      <c r="V1413" s="7"/>
      <c r="W1413" s="7"/>
      <c r="X1413" s="7"/>
      <c r="Y1413" s="6"/>
      <c r="Z1413" s="6"/>
      <c r="AA1413" s="6"/>
      <c r="AB1413" s="7"/>
      <c r="AC1413" s="7"/>
    </row>
    <row r="1414" spans="1:29" x14ac:dyDescent="0.3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6"/>
      <c r="L1414" s="6"/>
      <c r="O1414" s="5"/>
      <c r="P1414" s="5"/>
      <c r="Q1414" s="5"/>
      <c r="R1414" s="6"/>
      <c r="S1414" s="6"/>
      <c r="V1414" s="5"/>
      <c r="W1414" s="5"/>
      <c r="X1414" s="5"/>
      <c r="Y1414" s="6"/>
      <c r="Z1414" s="6"/>
      <c r="AA1414" s="6"/>
    </row>
    <row r="1415" spans="1:29" x14ac:dyDescent="0.3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6"/>
      <c r="L1415" s="6"/>
      <c r="O1415" s="5"/>
      <c r="P1415" s="5"/>
      <c r="Q1415" s="5"/>
      <c r="R1415" s="6"/>
      <c r="S1415" s="6"/>
      <c r="V1415" s="5"/>
      <c r="W1415" s="5"/>
      <c r="X1415" s="5"/>
      <c r="Y1415" s="6"/>
      <c r="Z1415" s="6"/>
      <c r="AA1415" s="6"/>
    </row>
    <row r="1416" spans="1:29" x14ac:dyDescent="0.3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6"/>
      <c r="L1416" s="6"/>
      <c r="O1416" s="5"/>
      <c r="P1416" s="5"/>
      <c r="Q1416" s="5"/>
      <c r="R1416" s="6"/>
      <c r="S1416" s="6"/>
      <c r="V1416" s="5"/>
      <c r="W1416" s="5"/>
      <c r="X1416" s="5"/>
      <c r="Y1416" s="6"/>
      <c r="Z1416" s="6"/>
      <c r="AA1416" s="6"/>
    </row>
    <row r="1417" spans="1:29" x14ac:dyDescent="0.3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6"/>
      <c r="L1417" s="6"/>
      <c r="O1417" s="5"/>
      <c r="P1417" s="5"/>
      <c r="Q1417" s="5"/>
      <c r="R1417" s="6"/>
      <c r="S1417" s="6"/>
      <c r="V1417" s="5"/>
      <c r="W1417" s="5"/>
      <c r="X1417" s="5"/>
      <c r="Y1417" s="6"/>
      <c r="Z1417" s="6"/>
      <c r="AA1417" s="6"/>
    </row>
    <row r="1418" spans="1:29" x14ac:dyDescent="0.3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6"/>
      <c r="L1418" s="6"/>
      <c r="O1418" s="5"/>
      <c r="P1418" s="5"/>
      <c r="Q1418" s="5"/>
      <c r="R1418" s="6"/>
      <c r="S1418" s="6"/>
      <c r="V1418" s="5"/>
      <c r="W1418" s="5"/>
      <c r="X1418" s="5"/>
      <c r="Y1418" s="6"/>
      <c r="Z1418" s="6"/>
      <c r="AA1418" s="6"/>
    </row>
    <row r="1419" spans="1:29" x14ac:dyDescent="0.3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6"/>
      <c r="L1419" s="6"/>
      <c r="O1419" s="5"/>
      <c r="P1419" s="5"/>
      <c r="Q1419" s="5"/>
      <c r="R1419" s="6"/>
      <c r="S1419" s="6"/>
      <c r="V1419" s="5"/>
      <c r="W1419" s="5"/>
      <c r="X1419" s="5"/>
      <c r="Y1419" s="6"/>
      <c r="Z1419" s="6"/>
      <c r="AA1419" s="6"/>
    </row>
    <row r="1420" spans="1:29" x14ac:dyDescent="0.3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6"/>
      <c r="L1420" s="6"/>
      <c r="O1420" s="5"/>
      <c r="P1420" s="5"/>
      <c r="Q1420" s="5"/>
      <c r="R1420" s="6"/>
      <c r="S1420" s="6"/>
      <c r="V1420" s="5"/>
      <c r="W1420" s="5"/>
      <c r="X1420" s="5"/>
      <c r="Y1420" s="6"/>
      <c r="Z1420" s="6"/>
      <c r="AA1420" s="6"/>
    </row>
    <row r="1421" spans="1:29" x14ac:dyDescent="0.3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6"/>
      <c r="L1421" s="6"/>
      <c r="O1421" s="5"/>
      <c r="P1421" s="5"/>
      <c r="Q1421" s="5"/>
      <c r="R1421" s="6"/>
      <c r="S1421" s="6"/>
      <c r="V1421" s="5"/>
      <c r="W1421" s="5"/>
      <c r="X1421" s="5"/>
      <c r="Y1421" s="6"/>
      <c r="Z1421" s="6"/>
      <c r="AA1421" s="6"/>
    </row>
    <row r="1422" spans="1:29" x14ac:dyDescent="0.3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6"/>
      <c r="L1422" s="6"/>
      <c r="O1422" s="5"/>
      <c r="P1422" s="5"/>
      <c r="Q1422" s="5"/>
      <c r="R1422" s="6"/>
      <c r="S1422" s="6"/>
      <c r="V1422" s="5"/>
      <c r="W1422" s="5"/>
      <c r="X1422" s="5"/>
      <c r="Y1422" s="6"/>
      <c r="Z1422" s="6"/>
      <c r="AA1422" s="6"/>
    </row>
    <row r="1423" spans="1:29" x14ac:dyDescent="0.3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6"/>
      <c r="L1423" s="6"/>
      <c r="O1423" s="5"/>
      <c r="P1423" s="5"/>
      <c r="Q1423" s="5"/>
      <c r="R1423" s="6"/>
      <c r="S1423" s="6"/>
      <c r="V1423" s="5"/>
      <c r="W1423" s="5"/>
      <c r="X1423" s="5"/>
      <c r="Y1423" s="6"/>
      <c r="Z1423" s="6"/>
      <c r="AA1423" s="6"/>
    </row>
    <row r="1424" spans="1:29" x14ac:dyDescent="0.3">
      <c r="A1424" s="5"/>
      <c r="B1424" s="5"/>
      <c r="C1424" s="5"/>
      <c r="D1424" s="5"/>
      <c r="E1424" s="5"/>
      <c r="F1424" s="5"/>
      <c r="G1424" s="5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</row>
    <row r="1425" spans="1:29" x14ac:dyDescent="0.3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6"/>
      <c r="L1425" s="6"/>
      <c r="O1425" s="5"/>
      <c r="P1425" s="5"/>
      <c r="Q1425" s="5"/>
      <c r="R1425" s="6"/>
      <c r="S1425" s="6"/>
      <c r="V1425" s="5"/>
      <c r="W1425" s="5"/>
      <c r="X1425" s="5"/>
      <c r="Y1425" s="6"/>
      <c r="Z1425" s="6"/>
      <c r="AA1425" s="6"/>
    </row>
    <row r="1426" spans="1:29" x14ac:dyDescent="0.3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6"/>
      <c r="L1426" s="6"/>
      <c r="O1426" s="7"/>
      <c r="P1426" s="7"/>
      <c r="Q1426" s="7"/>
      <c r="R1426" s="7"/>
      <c r="S1426" s="7"/>
      <c r="T1426" s="7"/>
      <c r="U1426" s="7"/>
      <c r="V1426" s="5"/>
      <c r="W1426" s="5"/>
      <c r="X1426" s="5"/>
      <c r="Y1426" s="6"/>
      <c r="Z1426" s="6"/>
      <c r="AA1426" s="6"/>
    </row>
    <row r="1427" spans="1:29" x14ac:dyDescent="0.3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6"/>
      <c r="L1427" s="6"/>
      <c r="O1427" s="5"/>
      <c r="P1427" s="5"/>
      <c r="Q1427" s="5"/>
      <c r="R1427" s="6"/>
      <c r="S1427" s="6"/>
      <c r="V1427" s="5"/>
      <c r="W1427" s="5"/>
      <c r="X1427" s="5"/>
      <c r="Y1427" s="6"/>
      <c r="Z1427" s="6"/>
      <c r="AA1427" s="6"/>
    </row>
    <row r="1428" spans="1:29" x14ac:dyDescent="0.3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6"/>
      <c r="L1428" s="6"/>
      <c r="O1428" s="5"/>
      <c r="P1428" s="5"/>
      <c r="Q1428" s="5"/>
      <c r="R1428" s="6"/>
      <c r="S1428" s="6"/>
      <c r="V1428" s="5"/>
      <c r="W1428" s="5"/>
      <c r="X1428" s="5"/>
      <c r="Y1428" s="6"/>
      <c r="Z1428" s="6"/>
      <c r="AA1428" s="6"/>
    </row>
    <row r="1429" spans="1:29" x14ac:dyDescent="0.3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6"/>
      <c r="L1429" s="6"/>
      <c r="O1429" s="5"/>
      <c r="P1429" s="5"/>
      <c r="Q1429" s="5"/>
      <c r="R1429" s="6"/>
      <c r="S1429" s="6"/>
      <c r="V1429" s="5"/>
      <c r="W1429" s="5"/>
      <c r="X1429" s="5"/>
      <c r="Y1429" s="6"/>
      <c r="Z1429" s="6"/>
      <c r="AA1429" s="6"/>
    </row>
    <row r="1430" spans="1:29" x14ac:dyDescent="0.3">
      <c r="A1430" s="5"/>
      <c r="B1430" s="5"/>
      <c r="C1430" s="5"/>
      <c r="D1430" s="5"/>
      <c r="E1430" s="5"/>
      <c r="F1430" s="5"/>
      <c r="G1430" s="5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</row>
    <row r="1431" spans="1:29" x14ac:dyDescent="0.3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6"/>
      <c r="L1431" s="6"/>
      <c r="O1431" s="5"/>
      <c r="P1431" s="5"/>
      <c r="Q1431" s="5"/>
      <c r="R1431" s="6"/>
      <c r="S1431" s="6"/>
      <c r="V1431" s="5"/>
      <c r="W1431" s="5"/>
      <c r="X1431" s="5"/>
      <c r="Y1431" s="6"/>
      <c r="Z1431" s="6"/>
      <c r="AA1431" s="6"/>
    </row>
    <row r="1432" spans="1:29" x14ac:dyDescent="0.3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6"/>
      <c r="L1432" s="6"/>
      <c r="O1432" s="5"/>
      <c r="P1432" s="5"/>
      <c r="Q1432" s="5"/>
      <c r="R1432" s="6"/>
      <c r="S1432" s="6"/>
      <c r="V1432" s="5"/>
      <c r="W1432" s="5"/>
      <c r="X1432" s="5"/>
      <c r="Y1432" s="6"/>
      <c r="Z1432" s="6"/>
      <c r="AA1432" s="6"/>
    </row>
    <row r="1433" spans="1:29" x14ac:dyDescent="0.3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6"/>
      <c r="L1433" s="6"/>
      <c r="O1433" s="5"/>
      <c r="P1433" s="5"/>
      <c r="Q1433" s="5"/>
      <c r="R1433" s="6"/>
      <c r="S1433" s="6"/>
      <c r="V1433" s="5"/>
      <c r="W1433" s="5"/>
      <c r="X1433" s="5"/>
      <c r="Y1433" s="6"/>
      <c r="Z1433" s="6"/>
      <c r="AA1433" s="6"/>
    </row>
    <row r="1434" spans="1:29" x14ac:dyDescent="0.3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6"/>
      <c r="L1434" s="6"/>
      <c r="O1434" s="5"/>
      <c r="P1434" s="5"/>
      <c r="Q1434" s="5"/>
      <c r="R1434" s="6"/>
      <c r="S1434" s="6"/>
      <c r="V1434" s="5"/>
      <c r="W1434" s="5"/>
      <c r="X1434" s="5"/>
      <c r="Y1434" s="6"/>
      <c r="Z1434" s="6"/>
      <c r="AA1434" s="6"/>
    </row>
    <row r="1435" spans="1:29" x14ac:dyDescent="0.3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6"/>
      <c r="L1435" s="6"/>
      <c r="O1435" s="5"/>
      <c r="P1435" s="5"/>
      <c r="Q1435" s="5"/>
      <c r="R1435" s="6"/>
      <c r="S1435" s="6"/>
      <c r="V1435" s="5"/>
      <c r="W1435" s="5"/>
      <c r="X1435" s="5"/>
      <c r="Y1435" s="6"/>
      <c r="Z1435" s="6"/>
      <c r="AA1435" s="6"/>
    </row>
    <row r="1436" spans="1:29" x14ac:dyDescent="0.3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6"/>
      <c r="L1436" s="6"/>
      <c r="O1436" s="5"/>
      <c r="P1436" s="5"/>
      <c r="Q1436" s="5"/>
      <c r="R1436" s="6"/>
      <c r="S1436" s="6"/>
      <c r="V1436" s="5"/>
      <c r="W1436" s="5"/>
      <c r="X1436" s="5"/>
      <c r="Y1436" s="6"/>
      <c r="Z1436" s="6"/>
      <c r="AA1436" s="6"/>
    </row>
    <row r="1437" spans="1:29" x14ac:dyDescent="0.3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6"/>
      <c r="L1437" s="6"/>
      <c r="O1437" s="5"/>
      <c r="P1437" s="5"/>
      <c r="Q1437" s="5"/>
      <c r="R1437" s="6"/>
      <c r="S1437" s="6"/>
      <c r="V1437" s="5"/>
      <c r="W1437" s="5"/>
      <c r="X1437" s="5"/>
      <c r="Y1437" s="6"/>
      <c r="Z1437" s="6"/>
      <c r="AA1437" s="6"/>
    </row>
    <row r="1438" spans="1:29" x14ac:dyDescent="0.3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6"/>
      <c r="L1438" s="6"/>
      <c r="O1438" s="5"/>
      <c r="P1438" s="5"/>
      <c r="Q1438" s="5"/>
      <c r="R1438" s="6"/>
      <c r="S1438" s="6"/>
      <c r="V1438" s="5"/>
      <c r="W1438" s="5"/>
      <c r="X1438" s="5"/>
      <c r="Y1438" s="6"/>
      <c r="Z1438" s="6"/>
      <c r="AA1438" s="6"/>
    </row>
    <row r="1439" spans="1:29" x14ac:dyDescent="0.3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6"/>
      <c r="L1439" s="6"/>
      <c r="O1439" s="5"/>
      <c r="P1439" s="5"/>
      <c r="Q1439" s="5"/>
      <c r="R1439" s="6"/>
      <c r="S1439" s="6"/>
      <c r="V1439" s="5"/>
      <c r="W1439" s="5"/>
      <c r="X1439" s="5"/>
      <c r="Y1439" s="6"/>
      <c r="Z1439" s="6"/>
      <c r="AA1439" s="6"/>
    </row>
    <row r="1440" spans="1:29" x14ac:dyDescent="0.3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6"/>
      <c r="L1440" s="6"/>
      <c r="O1440" s="5"/>
      <c r="P1440" s="5"/>
      <c r="Q1440" s="5"/>
      <c r="R1440" s="6"/>
      <c r="S1440" s="6"/>
      <c r="V1440" s="5"/>
      <c r="W1440" s="5"/>
      <c r="X1440" s="5"/>
      <c r="Y1440" s="6"/>
      <c r="Z1440" s="6"/>
      <c r="AA1440" s="6"/>
    </row>
    <row r="1441" spans="1:29" x14ac:dyDescent="0.3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6"/>
      <c r="L1441" s="6"/>
      <c r="O1441" s="5"/>
      <c r="P1441" s="5"/>
      <c r="Q1441" s="5"/>
      <c r="R1441" s="6"/>
      <c r="S1441" s="6"/>
      <c r="V1441" s="5"/>
      <c r="W1441" s="5"/>
      <c r="X1441" s="5"/>
      <c r="Y1441" s="6"/>
      <c r="Z1441" s="6"/>
      <c r="AA1441" s="6"/>
    </row>
    <row r="1442" spans="1:29" x14ac:dyDescent="0.3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6"/>
      <c r="L1442" s="6"/>
      <c r="O1442" s="5"/>
      <c r="P1442" s="5"/>
      <c r="Q1442" s="5"/>
      <c r="R1442" s="6"/>
      <c r="S1442" s="6"/>
      <c r="V1442" s="5"/>
      <c r="W1442" s="5"/>
      <c r="X1442" s="5"/>
      <c r="Y1442" s="6"/>
      <c r="Z1442" s="6"/>
      <c r="AA1442" s="6"/>
    </row>
    <row r="1443" spans="1:29" x14ac:dyDescent="0.3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6"/>
      <c r="L1443" s="6"/>
      <c r="O1443" s="5"/>
      <c r="P1443" s="5"/>
      <c r="Q1443" s="5"/>
      <c r="R1443" s="6"/>
      <c r="S1443" s="6"/>
      <c r="V1443" s="5"/>
      <c r="W1443" s="5"/>
      <c r="X1443" s="5"/>
      <c r="Y1443" s="6"/>
      <c r="Z1443" s="6"/>
      <c r="AA1443" s="6"/>
    </row>
    <row r="1444" spans="1:29" x14ac:dyDescent="0.3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6"/>
      <c r="L1444" s="6"/>
      <c r="O1444" s="5"/>
      <c r="P1444" s="5"/>
      <c r="Q1444" s="5"/>
      <c r="R1444" s="6"/>
      <c r="S1444" s="6"/>
      <c r="V1444" s="5"/>
      <c r="W1444" s="5"/>
      <c r="X1444" s="5"/>
      <c r="Y1444" s="6"/>
      <c r="Z1444" s="6"/>
      <c r="AA1444" s="6"/>
    </row>
    <row r="1445" spans="1:29" x14ac:dyDescent="0.3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6"/>
      <c r="L1445" s="6"/>
      <c r="O1445" s="5"/>
      <c r="P1445" s="5"/>
      <c r="Q1445" s="5"/>
      <c r="R1445" s="6"/>
      <c r="S1445" s="6"/>
      <c r="V1445" s="5"/>
      <c r="W1445" s="5"/>
      <c r="X1445" s="5"/>
      <c r="Y1445" s="6"/>
      <c r="Z1445" s="6"/>
      <c r="AA1445" s="6"/>
    </row>
    <row r="1446" spans="1:29" x14ac:dyDescent="0.3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6"/>
      <c r="L1446" s="6"/>
      <c r="O1446" s="5"/>
      <c r="P1446" s="5"/>
      <c r="Q1446" s="5"/>
      <c r="R1446" s="6"/>
      <c r="S1446" s="6"/>
      <c r="V1446" s="5"/>
      <c r="W1446" s="5"/>
      <c r="X1446" s="5"/>
      <c r="Y1446" s="6"/>
      <c r="Z1446" s="6"/>
      <c r="AA1446" s="6"/>
    </row>
    <row r="1447" spans="1:29" x14ac:dyDescent="0.3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6"/>
      <c r="L1447" s="6"/>
      <c r="O1447" s="5"/>
      <c r="P1447" s="5"/>
      <c r="Q1447" s="5"/>
      <c r="R1447" s="6"/>
      <c r="S1447" s="6"/>
      <c r="V1447" s="5"/>
      <c r="W1447" s="5"/>
      <c r="X1447" s="5"/>
      <c r="Y1447" s="6"/>
      <c r="Z1447" s="6"/>
      <c r="AA1447" s="6"/>
    </row>
    <row r="1448" spans="1:29" x14ac:dyDescent="0.3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6"/>
      <c r="L1448" s="6"/>
      <c r="O1448" s="5"/>
      <c r="P1448" s="5"/>
      <c r="Q1448" s="5"/>
      <c r="R1448" s="6"/>
      <c r="S1448" s="6"/>
      <c r="V1448" s="5"/>
      <c r="W1448" s="5"/>
      <c r="X1448" s="5"/>
      <c r="Y1448" s="6"/>
      <c r="Z1448" s="6"/>
      <c r="AA1448" s="6"/>
    </row>
    <row r="1449" spans="1:29" x14ac:dyDescent="0.3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6"/>
      <c r="L1449" s="6"/>
      <c r="O1449" s="5"/>
      <c r="P1449" s="5"/>
      <c r="Q1449" s="5"/>
      <c r="R1449" s="6"/>
      <c r="S1449" s="6"/>
      <c r="V1449" s="5"/>
      <c r="W1449" s="5"/>
      <c r="X1449" s="5"/>
      <c r="Y1449" s="6"/>
      <c r="Z1449" s="6"/>
      <c r="AA1449" s="6"/>
    </row>
    <row r="1450" spans="1:29" x14ac:dyDescent="0.3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6"/>
      <c r="L1450" s="6"/>
      <c r="O1450" s="5"/>
      <c r="P1450" s="5"/>
      <c r="Q1450" s="5"/>
      <c r="R1450" s="6"/>
      <c r="S1450" s="6"/>
      <c r="V1450" s="5"/>
      <c r="W1450" s="5"/>
      <c r="X1450" s="5"/>
      <c r="Y1450" s="6"/>
      <c r="Z1450" s="6"/>
      <c r="AA1450" s="6"/>
    </row>
    <row r="1451" spans="1:29" x14ac:dyDescent="0.3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6"/>
      <c r="L1451" s="6"/>
      <c r="O1451" s="5"/>
      <c r="P1451" s="5"/>
      <c r="Q1451" s="5"/>
      <c r="R1451" s="6"/>
      <c r="S1451" s="6"/>
      <c r="V1451" s="5"/>
      <c r="W1451" s="5"/>
      <c r="X1451" s="5"/>
      <c r="Y1451" s="6"/>
      <c r="Z1451" s="6"/>
      <c r="AA1451" s="6"/>
    </row>
    <row r="1452" spans="1:29" x14ac:dyDescent="0.3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6"/>
      <c r="L1452" s="6"/>
      <c r="O1452" s="5"/>
      <c r="P1452" s="5"/>
      <c r="Q1452" s="5"/>
      <c r="R1452" s="6"/>
      <c r="S1452" s="6"/>
      <c r="V1452" s="5"/>
      <c r="W1452" s="5"/>
      <c r="X1452" s="5"/>
      <c r="Y1452" s="6"/>
      <c r="Z1452" s="6"/>
      <c r="AA1452" s="6"/>
    </row>
    <row r="1453" spans="1:29" x14ac:dyDescent="0.3">
      <c r="A1453" s="5"/>
      <c r="B1453" s="5"/>
      <c r="C1453" s="5"/>
      <c r="D1453" s="5"/>
      <c r="E1453" s="5"/>
      <c r="F1453" s="5"/>
      <c r="G1453" s="5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</row>
    <row r="1454" spans="1:29" x14ac:dyDescent="0.3">
      <c r="A1454" s="5"/>
      <c r="B1454" s="5"/>
      <c r="C1454" s="5"/>
      <c r="D1454" s="5"/>
      <c r="E1454" s="5"/>
      <c r="F1454" s="5"/>
      <c r="G1454" s="5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</row>
    <row r="1455" spans="1:29" x14ac:dyDescent="0.3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6"/>
      <c r="L1455" s="6"/>
      <c r="O1455" s="5"/>
      <c r="P1455" s="5"/>
      <c r="Q1455" s="5"/>
      <c r="R1455" s="6"/>
      <c r="S1455" s="6"/>
      <c r="V1455" s="5"/>
      <c r="W1455" s="5"/>
      <c r="X1455" s="5"/>
      <c r="Y1455" s="6"/>
      <c r="Z1455" s="6"/>
      <c r="AA1455" s="6"/>
    </row>
    <row r="1456" spans="1:29" x14ac:dyDescent="0.3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6"/>
      <c r="L1456" s="6"/>
      <c r="O1456" s="5"/>
      <c r="P1456" s="5"/>
      <c r="Q1456" s="5"/>
      <c r="R1456" s="6"/>
      <c r="S1456" s="6"/>
      <c r="V1456" s="5"/>
      <c r="W1456" s="5"/>
      <c r="X1456" s="5"/>
      <c r="Y1456" s="6"/>
      <c r="Z1456" s="6"/>
      <c r="AA1456" s="6"/>
    </row>
    <row r="1457" spans="1:29" x14ac:dyDescent="0.3">
      <c r="A1457" s="5"/>
      <c r="B1457" s="5"/>
      <c r="C1457" s="5"/>
      <c r="D1457" s="5"/>
      <c r="E1457" s="5"/>
      <c r="F1457" s="5"/>
      <c r="G1457" s="5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</row>
    <row r="1458" spans="1:29" x14ac:dyDescent="0.3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6"/>
      <c r="L1458" s="6"/>
      <c r="O1458" s="5"/>
      <c r="P1458" s="5"/>
      <c r="Q1458" s="5"/>
      <c r="R1458" s="6"/>
      <c r="S1458" s="6"/>
      <c r="V1458" s="5"/>
      <c r="W1458" s="5"/>
      <c r="X1458" s="5"/>
      <c r="Y1458" s="6"/>
      <c r="Z1458" s="6"/>
      <c r="AA1458" s="6"/>
    </row>
    <row r="1459" spans="1:29" x14ac:dyDescent="0.3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6"/>
      <c r="L1459" s="6"/>
      <c r="O1459" s="5"/>
      <c r="P1459" s="5"/>
      <c r="Q1459" s="5"/>
      <c r="R1459" s="6"/>
      <c r="S1459" s="6"/>
      <c r="V1459" s="5"/>
      <c r="W1459" s="5"/>
      <c r="X1459" s="5"/>
      <c r="Y1459" s="6"/>
      <c r="Z1459" s="6"/>
      <c r="AA1459" s="6"/>
    </row>
    <row r="1460" spans="1:29" x14ac:dyDescent="0.3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6"/>
      <c r="L1460" s="6"/>
      <c r="O1460" s="5"/>
      <c r="P1460" s="5"/>
      <c r="Q1460" s="5"/>
      <c r="R1460" s="6"/>
      <c r="S1460" s="6"/>
      <c r="V1460" s="5"/>
      <c r="W1460" s="5"/>
      <c r="X1460" s="5"/>
      <c r="Y1460" s="6"/>
      <c r="Z1460" s="6"/>
      <c r="AA1460" s="6"/>
    </row>
    <row r="1461" spans="1:29" x14ac:dyDescent="0.3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6"/>
      <c r="L1461" s="6"/>
      <c r="O1461" s="5"/>
      <c r="P1461" s="5"/>
      <c r="Q1461" s="5"/>
      <c r="R1461" s="6"/>
      <c r="S1461" s="6"/>
      <c r="V1461" s="5"/>
      <c r="W1461" s="5"/>
      <c r="X1461" s="5"/>
      <c r="Y1461" s="6"/>
      <c r="Z1461" s="6"/>
      <c r="AA1461" s="6"/>
    </row>
    <row r="1462" spans="1:29" x14ac:dyDescent="0.3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6"/>
      <c r="L1462" s="6"/>
      <c r="O1462" s="5"/>
      <c r="P1462" s="5"/>
      <c r="Q1462" s="5"/>
      <c r="R1462" s="6"/>
      <c r="S1462" s="6"/>
      <c r="V1462" s="5"/>
      <c r="W1462" s="5"/>
      <c r="X1462" s="5"/>
      <c r="Y1462" s="6"/>
      <c r="Z1462" s="6"/>
      <c r="AA1462" s="6"/>
    </row>
    <row r="1463" spans="1:29" x14ac:dyDescent="0.3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6"/>
      <c r="L1463" s="6"/>
      <c r="O1463" s="5"/>
      <c r="P1463" s="5"/>
      <c r="Q1463" s="5"/>
      <c r="R1463" s="6"/>
      <c r="S1463" s="6"/>
      <c r="V1463" s="5"/>
      <c r="W1463" s="5"/>
      <c r="X1463" s="5"/>
      <c r="Y1463" s="6"/>
      <c r="Z1463" s="6"/>
      <c r="AA1463" s="6"/>
    </row>
    <row r="1464" spans="1:29" x14ac:dyDescent="0.3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6"/>
      <c r="L1464" s="6"/>
      <c r="O1464" s="5"/>
      <c r="P1464" s="5"/>
      <c r="Q1464" s="5"/>
      <c r="R1464" s="6"/>
      <c r="S1464" s="6"/>
      <c r="V1464" s="5"/>
      <c r="W1464" s="5"/>
      <c r="X1464" s="5"/>
      <c r="Y1464" s="6"/>
      <c r="Z1464" s="6"/>
      <c r="AA1464" s="6"/>
    </row>
    <row r="1465" spans="1:29" x14ac:dyDescent="0.3">
      <c r="A1465" s="5"/>
      <c r="B1465" s="5"/>
      <c r="C1465" s="5"/>
      <c r="D1465" s="5"/>
      <c r="E1465" s="5"/>
      <c r="F1465" s="5"/>
      <c r="G1465" s="5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</row>
    <row r="1466" spans="1:29" x14ac:dyDescent="0.3">
      <c r="A1466" s="5"/>
      <c r="B1466" s="5"/>
      <c r="C1466" s="5"/>
      <c r="D1466" s="5"/>
      <c r="E1466" s="5"/>
      <c r="F1466" s="5"/>
      <c r="G1466" s="5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</row>
    <row r="1467" spans="1:29" x14ac:dyDescent="0.3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6"/>
      <c r="L1467" s="6"/>
      <c r="O1467" s="5"/>
      <c r="P1467" s="5"/>
      <c r="Q1467" s="5"/>
      <c r="R1467" s="6"/>
      <c r="S1467" s="6"/>
      <c r="V1467" s="5"/>
      <c r="W1467" s="5"/>
      <c r="X1467" s="5"/>
      <c r="Y1467" s="6"/>
      <c r="Z1467" s="6"/>
      <c r="AA1467" s="6"/>
    </row>
    <row r="1468" spans="1:29" x14ac:dyDescent="0.3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6"/>
      <c r="L1468" s="6"/>
      <c r="O1468" s="5"/>
      <c r="P1468" s="5"/>
      <c r="Q1468" s="5"/>
      <c r="R1468" s="6"/>
      <c r="S1468" s="6"/>
      <c r="V1468" s="5"/>
      <c r="W1468" s="5"/>
      <c r="X1468" s="5"/>
      <c r="Y1468" s="6"/>
      <c r="Z1468" s="6"/>
      <c r="AA1468" s="6"/>
    </row>
    <row r="1469" spans="1:29" x14ac:dyDescent="0.3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6"/>
      <c r="L1469" s="6"/>
      <c r="O1469" s="5"/>
      <c r="P1469" s="5"/>
      <c r="Q1469" s="5"/>
      <c r="R1469" s="6"/>
      <c r="S1469" s="6"/>
      <c r="V1469" s="5"/>
      <c r="W1469" s="5"/>
      <c r="X1469" s="5"/>
      <c r="Y1469" s="6"/>
      <c r="Z1469" s="6"/>
      <c r="AA1469" s="6"/>
    </row>
    <row r="1470" spans="1:29" x14ac:dyDescent="0.3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6"/>
      <c r="L1470" s="6"/>
      <c r="O1470" s="5"/>
      <c r="P1470" s="5"/>
      <c r="Q1470" s="5"/>
      <c r="R1470" s="6"/>
      <c r="S1470" s="6"/>
      <c r="V1470" s="5"/>
      <c r="W1470" s="5"/>
      <c r="X1470" s="5"/>
      <c r="Y1470" s="6"/>
      <c r="Z1470" s="6"/>
      <c r="AA1470" s="6"/>
    </row>
    <row r="1471" spans="1:29" x14ac:dyDescent="0.3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6"/>
      <c r="L1471" s="6"/>
      <c r="O1471" s="5"/>
      <c r="P1471" s="5"/>
      <c r="Q1471" s="5"/>
      <c r="R1471" s="6"/>
      <c r="S1471" s="6"/>
      <c r="V1471" s="5"/>
      <c r="W1471" s="5"/>
      <c r="X1471" s="5"/>
      <c r="Y1471" s="6"/>
      <c r="Z1471" s="6"/>
      <c r="AA1471" s="6"/>
    </row>
    <row r="1472" spans="1:29" x14ac:dyDescent="0.3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6"/>
      <c r="L1472" s="6"/>
      <c r="O1472" s="5"/>
      <c r="P1472" s="5"/>
      <c r="Q1472" s="5"/>
      <c r="R1472" s="6"/>
      <c r="S1472" s="6"/>
      <c r="V1472" s="5"/>
      <c r="W1472" s="5"/>
      <c r="X1472" s="5"/>
      <c r="Y1472" s="6"/>
      <c r="Z1472" s="6"/>
      <c r="AA1472" s="6"/>
    </row>
    <row r="1473" spans="1:29" x14ac:dyDescent="0.3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6"/>
      <c r="L1473" s="6"/>
      <c r="O1473" s="5"/>
      <c r="P1473" s="5"/>
      <c r="Q1473" s="5"/>
      <c r="R1473" s="6"/>
      <c r="S1473" s="6"/>
      <c r="V1473" s="5"/>
      <c r="W1473" s="5"/>
      <c r="X1473" s="5"/>
      <c r="Y1473" s="6"/>
      <c r="Z1473" s="6"/>
      <c r="AA1473" s="6"/>
    </row>
    <row r="1474" spans="1:29" x14ac:dyDescent="0.3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6"/>
      <c r="L1474" s="6"/>
      <c r="O1474" s="5"/>
      <c r="P1474" s="5"/>
      <c r="Q1474" s="5"/>
      <c r="R1474" s="6"/>
      <c r="S1474" s="6"/>
      <c r="V1474" s="5"/>
      <c r="W1474" s="5"/>
      <c r="X1474" s="5"/>
      <c r="Y1474" s="6"/>
      <c r="Z1474" s="6"/>
      <c r="AA1474" s="6"/>
    </row>
    <row r="1475" spans="1:29" x14ac:dyDescent="0.3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6"/>
      <c r="L1475" s="6"/>
      <c r="O1475" s="5"/>
      <c r="P1475" s="5"/>
      <c r="Q1475" s="5"/>
      <c r="R1475" s="6"/>
      <c r="S1475" s="6"/>
      <c r="V1475" s="5"/>
      <c r="W1475" s="5"/>
      <c r="X1475" s="5"/>
      <c r="Y1475" s="6"/>
      <c r="Z1475" s="6"/>
      <c r="AA1475" s="6"/>
    </row>
    <row r="1476" spans="1:29" x14ac:dyDescent="0.3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6"/>
      <c r="L1476" s="6"/>
      <c r="O1476" s="5"/>
      <c r="P1476" s="5"/>
      <c r="Q1476" s="5"/>
      <c r="R1476" s="6"/>
      <c r="S1476" s="6"/>
      <c r="V1476" s="5"/>
      <c r="W1476" s="5"/>
      <c r="X1476" s="5"/>
      <c r="Y1476" s="6"/>
      <c r="Z1476" s="6"/>
      <c r="AA1476" s="6"/>
    </row>
    <row r="1477" spans="1:29" x14ac:dyDescent="0.3">
      <c r="A1477" s="5"/>
      <c r="B1477" s="5"/>
      <c r="C1477" s="5"/>
      <c r="D1477" s="5"/>
      <c r="E1477" s="5"/>
      <c r="F1477" s="5"/>
      <c r="G1477" s="5"/>
      <c r="H1477" s="7"/>
      <c r="I1477" s="7"/>
      <c r="J1477" s="7"/>
      <c r="K1477" s="6"/>
      <c r="L1477" s="6"/>
      <c r="M1477" s="7"/>
      <c r="N1477" s="7"/>
      <c r="O1477" s="7"/>
      <c r="P1477" s="7"/>
      <c r="Q1477" s="7"/>
      <c r="R1477" s="6"/>
      <c r="S1477" s="6"/>
      <c r="T1477" s="7"/>
      <c r="U1477" s="7"/>
      <c r="V1477" s="7"/>
      <c r="W1477" s="7"/>
      <c r="X1477" s="7"/>
      <c r="Y1477" s="6"/>
      <c r="Z1477" s="6"/>
      <c r="AA1477" s="6"/>
      <c r="AB1477" s="7"/>
      <c r="AC1477" s="7"/>
    </row>
    <row r="1478" spans="1:29" x14ac:dyDescent="0.3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6"/>
      <c r="L1478" s="6"/>
      <c r="O1478" s="5"/>
      <c r="P1478" s="5"/>
      <c r="Q1478" s="5"/>
      <c r="R1478" s="6"/>
      <c r="S1478" s="6"/>
      <c r="V1478" s="5"/>
      <c r="W1478" s="5"/>
      <c r="X1478" s="5"/>
      <c r="Y1478" s="6"/>
      <c r="Z1478" s="6"/>
      <c r="AA1478" s="6"/>
    </row>
    <row r="1479" spans="1:29" x14ac:dyDescent="0.3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6"/>
      <c r="L1479" s="6"/>
      <c r="O1479" s="5"/>
      <c r="P1479" s="5"/>
      <c r="Q1479" s="5"/>
      <c r="R1479" s="6"/>
      <c r="S1479" s="6"/>
      <c r="V1479" s="5"/>
      <c r="W1479" s="5"/>
      <c r="X1479" s="5"/>
      <c r="Y1479" s="6"/>
      <c r="Z1479" s="6"/>
      <c r="AA1479" s="6"/>
    </row>
    <row r="1480" spans="1:29" x14ac:dyDescent="0.3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6"/>
      <c r="L1480" s="6"/>
      <c r="O1480" s="5"/>
      <c r="P1480" s="5"/>
      <c r="Q1480" s="5"/>
      <c r="R1480" s="6"/>
      <c r="S1480" s="6"/>
      <c r="V1480" s="5"/>
      <c r="W1480" s="5"/>
      <c r="X1480" s="5"/>
      <c r="Y1480" s="6"/>
      <c r="Z1480" s="6"/>
      <c r="AA1480" s="6"/>
    </row>
    <row r="1481" spans="1:29" x14ac:dyDescent="0.3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6"/>
      <c r="L1481" s="6"/>
      <c r="O1481" s="5"/>
      <c r="P1481" s="5"/>
      <c r="Q1481" s="5"/>
      <c r="R1481" s="6"/>
      <c r="S1481" s="6"/>
      <c r="V1481" s="5"/>
      <c r="W1481" s="5"/>
      <c r="X1481" s="5"/>
      <c r="Y1481" s="6"/>
      <c r="Z1481" s="6"/>
      <c r="AA1481" s="6"/>
    </row>
    <row r="1482" spans="1:29" x14ac:dyDescent="0.3">
      <c r="A1482" s="5"/>
      <c r="B1482" s="5"/>
      <c r="C1482" s="5"/>
      <c r="D1482" s="5"/>
      <c r="E1482" s="5"/>
      <c r="F1482" s="5"/>
      <c r="G1482" s="5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</row>
    <row r="1483" spans="1:29" x14ac:dyDescent="0.3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6"/>
      <c r="L1483" s="6"/>
      <c r="O1483" s="5"/>
      <c r="P1483" s="5"/>
      <c r="Q1483" s="5"/>
      <c r="R1483" s="6"/>
      <c r="S1483" s="6"/>
      <c r="V1483" s="5"/>
      <c r="W1483" s="5"/>
      <c r="X1483" s="5"/>
      <c r="Y1483" s="6"/>
      <c r="Z1483" s="6"/>
      <c r="AA1483" s="6"/>
    </row>
    <row r="1484" spans="1:29" x14ac:dyDescent="0.3">
      <c r="A1484" s="5"/>
      <c r="B1484" s="5"/>
      <c r="C1484" s="5"/>
      <c r="D1484" s="5"/>
      <c r="E1484" s="5"/>
      <c r="F1484" s="5"/>
      <c r="G1484" s="5"/>
      <c r="H1484" s="7"/>
      <c r="I1484" s="7"/>
      <c r="J1484" s="7"/>
      <c r="K1484" s="6"/>
      <c r="L1484" s="6"/>
      <c r="M1484" s="7"/>
      <c r="N1484" s="7"/>
      <c r="O1484" s="7"/>
      <c r="P1484" s="7"/>
      <c r="Q1484" s="7"/>
      <c r="R1484" s="6"/>
      <c r="S1484" s="6"/>
      <c r="T1484" s="7"/>
      <c r="U1484" s="7"/>
      <c r="V1484" s="7"/>
      <c r="W1484" s="7"/>
      <c r="X1484" s="7"/>
      <c r="Y1484" s="6"/>
      <c r="Z1484" s="6"/>
      <c r="AA1484" s="6"/>
      <c r="AB1484" s="7"/>
      <c r="AC1484" s="7"/>
    </row>
    <row r="1485" spans="1:29" x14ac:dyDescent="0.3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6"/>
      <c r="L1485" s="6"/>
      <c r="O1485" s="5"/>
      <c r="P1485" s="5"/>
      <c r="Q1485" s="5"/>
      <c r="R1485" s="6"/>
      <c r="S1485" s="6"/>
      <c r="V1485" s="5"/>
      <c r="W1485" s="5"/>
      <c r="X1485" s="5"/>
      <c r="Y1485" s="6"/>
      <c r="Z1485" s="6"/>
      <c r="AA1485" s="6"/>
    </row>
    <row r="1486" spans="1:29" x14ac:dyDescent="0.3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6"/>
      <c r="L1486" s="6"/>
      <c r="O1486" s="5"/>
      <c r="P1486" s="5"/>
      <c r="Q1486" s="5"/>
      <c r="R1486" s="6"/>
      <c r="S1486" s="6"/>
      <c r="V1486" s="5"/>
      <c r="W1486" s="5"/>
      <c r="X1486" s="5"/>
      <c r="Y1486" s="6"/>
      <c r="Z1486" s="6"/>
      <c r="AA1486" s="6"/>
    </row>
    <row r="1487" spans="1:29" x14ac:dyDescent="0.3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6"/>
      <c r="L1487" s="6"/>
      <c r="O1487" s="5"/>
      <c r="P1487" s="5"/>
      <c r="Q1487" s="5"/>
      <c r="R1487" s="6"/>
      <c r="S1487" s="6"/>
      <c r="V1487" s="5"/>
      <c r="W1487" s="5"/>
      <c r="X1487" s="5"/>
      <c r="Y1487" s="6"/>
      <c r="Z1487" s="6"/>
      <c r="AA1487" s="6"/>
    </row>
    <row r="1488" spans="1:29" x14ac:dyDescent="0.3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6"/>
      <c r="L1488" s="6"/>
      <c r="O1488" s="5"/>
      <c r="P1488" s="5"/>
      <c r="Q1488" s="5"/>
      <c r="R1488" s="6"/>
      <c r="S1488" s="6"/>
      <c r="V1488" s="5"/>
      <c r="W1488" s="5"/>
      <c r="X1488" s="5"/>
      <c r="Y1488" s="6"/>
      <c r="Z1488" s="6"/>
      <c r="AA1488" s="6"/>
    </row>
    <row r="1489" spans="1:29" x14ac:dyDescent="0.3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6"/>
      <c r="L1489" s="6"/>
      <c r="O1489" s="5"/>
      <c r="P1489" s="5"/>
      <c r="Q1489" s="5"/>
      <c r="R1489" s="6"/>
      <c r="S1489" s="6"/>
      <c r="V1489" s="5"/>
      <c r="W1489" s="5"/>
      <c r="X1489" s="5"/>
      <c r="Y1489" s="6"/>
      <c r="Z1489" s="6"/>
      <c r="AA1489" s="6"/>
    </row>
    <row r="1490" spans="1:29" x14ac:dyDescent="0.3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6"/>
      <c r="L1490" s="6"/>
      <c r="O1490" s="5"/>
      <c r="P1490" s="5"/>
      <c r="Q1490" s="5"/>
      <c r="R1490" s="6"/>
      <c r="S1490" s="6"/>
      <c r="V1490" s="5"/>
      <c r="W1490" s="5"/>
      <c r="X1490" s="5"/>
      <c r="Y1490" s="6"/>
      <c r="Z1490" s="6"/>
      <c r="AA1490" s="6"/>
    </row>
    <row r="1491" spans="1:29" x14ac:dyDescent="0.3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6"/>
      <c r="L1491" s="6"/>
      <c r="O1491" s="5"/>
      <c r="P1491" s="5"/>
      <c r="Q1491" s="5"/>
      <c r="R1491" s="6"/>
      <c r="S1491" s="6"/>
      <c r="V1491" s="5"/>
      <c r="W1491" s="5"/>
      <c r="X1491" s="5"/>
      <c r="Y1491" s="6"/>
      <c r="Z1491" s="6"/>
      <c r="AA1491" s="6"/>
    </row>
    <row r="1492" spans="1:29" x14ac:dyDescent="0.3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6"/>
      <c r="L1492" s="6"/>
      <c r="O1492" s="5"/>
      <c r="P1492" s="5"/>
      <c r="Q1492" s="5"/>
      <c r="R1492" s="6"/>
      <c r="S1492" s="6"/>
      <c r="V1492" s="5"/>
      <c r="W1492" s="5"/>
      <c r="X1492" s="5"/>
      <c r="Y1492" s="6"/>
      <c r="Z1492" s="6"/>
      <c r="AA1492" s="6"/>
    </row>
    <row r="1493" spans="1:29" x14ac:dyDescent="0.3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6"/>
      <c r="L1493" s="6"/>
      <c r="O1493" s="5"/>
      <c r="P1493" s="5"/>
      <c r="Q1493" s="5"/>
      <c r="R1493" s="6"/>
      <c r="S1493" s="6"/>
      <c r="V1493" s="5"/>
      <c r="W1493" s="5"/>
      <c r="X1493" s="5"/>
      <c r="Y1493" s="6"/>
      <c r="Z1493" s="6"/>
      <c r="AA1493" s="6"/>
    </row>
    <row r="1494" spans="1:29" x14ac:dyDescent="0.3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6"/>
      <c r="L1494" s="6"/>
      <c r="O1494" s="5"/>
      <c r="P1494" s="5"/>
      <c r="Q1494" s="5"/>
      <c r="R1494" s="6"/>
      <c r="S1494" s="6"/>
      <c r="V1494" s="5"/>
      <c r="W1494" s="5"/>
      <c r="X1494" s="5"/>
      <c r="Y1494" s="6"/>
      <c r="Z1494" s="6"/>
      <c r="AA1494" s="6"/>
    </row>
    <row r="1495" spans="1:29" x14ac:dyDescent="0.3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6"/>
      <c r="L1495" s="6"/>
      <c r="O1495" s="5"/>
      <c r="P1495" s="5"/>
      <c r="Q1495" s="5"/>
      <c r="R1495" s="6"/>
      <c r="S1495" s="6"/>
      <c r="V1495" s="5"/>
      <c r="W1495" s="5"/>
      <c r="X1495" s="5"/>
      <c r="Y1495" s="6"/>
      <c r="Z1495" s="6"/>
      <c r="AA1495" s="6"/>
    </row>
    <row r="1496" spans="1:29" x14ac:dyDescent="0.3">
      <c r="A1496" s="5"/>
      <c r="B1496" s="5"/>
      <c r="C1496" s="5"/>
      <c r="D1496" s="5"/>
      <c r="E1496" s="5"/>
      <c r="F1496" s="5"/>
      <c r="G1496" s="5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</row>
    <row r="1497" spans="1:29" x14ac:dyDescent="0.3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6"/>
      <c r="L1497" s="6"/>
      <c r="O1497" s="5"/>
      <c r="P1497" s="5"/>
      <c r="Q1497" s="5"/>
      <c r="R1497" s="6"/>
      <c r="S1497" s="6"/>
      <c r="V1497" s="5"/>
      <c r="W1497" s="5"/>
      <c r="X1497" s="5"/>
      <c r="Y1497" s="6"/>
      <c r="Z1497" s="6"/>
      <c r="AA1497" s="6"/>
    </row>
    <row r="1498" spans="1:29" x14ac:dyDescent="0.3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6"/>
      <c r="L1498" s="6"/>
      <c r="O1498" s="5"/>
      <c r="P1498" s="5"/>
      <c r="Q1498" s="5"/>
      <c r="R1498" s="6"/>
      <c r="S1498" s="6"/>
      <c r="V1498" s="5"/>
      <c r="W1498" s="5"/>
      <c r="X1498" s="5"/>
      <c r="Y1498" s="6"/>
      <c r="Z1498" s="6"/>
      <c r="AA1498" s="6"/>
    </row>
    <row r="1499" spans="1:29" x14ac:dyDescent="0.3">
      <c r="A1499" s="5"/>
      <c r="B1499" s="5"/>
      <c r="C1499" s="5"/>
      <c r="D1499" s="5"/>
      <c r="E1499" s="5"/>
      <c r="F1499" s="5"/>
      <c r="G1499" s="5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</row>
    <row r="1500" spans="1:29" x14ac:dyDescent="0.3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6"/>
      <c r="L1500" s="6"/>
      <c r="O1500" s="5"/>
      <c r="P1500" s="5"/>
      <c r="Q1500" s="5"/>
      <c r="R1500" s="6"/>
      <c r="S1500" s="6"/>
      <c r="V1500" s="5"/>
      <c r="W1500" s="5"/>
      <c r="X1500" s="5"/>
      <c r="Y1500" s="6"/>
      <c r="Z1500" s="6"/>
      <c r="AA1500" s="6"/>
    </row>
    <row r="1501" spans="1:29" x14ac:dyDescent="0.3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6"/>
      <c r="L1501" s="6"/>
      <c r="O1501" s="5"/>
      <c r="P1501" s="5"/>
      <c r="Q1501" s="5"/>
      <c r="R1501" s="6"/>
      <c r="S1501" s="6"/>
      <c r="V1501" s="5"/>
      <c r="W1501" s="5"/>
      <c r="X1501" s="5"/>
      <c r="Y1501" s="6"/>
      <c r="Z1501" s="6"/>
      <c r="AA1501" s="6"/>
    </row>
    <row r="1502" spans="1:29" x14ac:dyDescent="0.3">
      <c r="A1502" s="5"/>
      <c r="B1502" s="5"/>
      <c r="C1502" s="5"/>
      <c r="D1502" s="5"/>
      <c r="E1502" s="5"/>
      <c r="F1502" s="5"/>
      <c r="G1502" s="5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</row>
    <row r="1503" spans="1:29" x14ac:dyDescent="0.3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6"/>
      <c r="L1503" s="6"/>
      <c r="O1503" s="5"/>
      <c r="P1503" s="5"/>
      <c r="Q1503" s="5"/>
      <c r="R1503" s="6"/>
      <c r="S1503" s="6"/>
      <c r="V1503" s="5"/>
      <c r="W1503" s="5"/>
      <c r="X1503" s="5"/>
      <c r="Y1503" s="6"/>
      <c r="Z1503" s="6"/>
      <c r="AA1503" s="6"/>
    </row>
    <row r="1504" spans="1:29" x14ac:dyDescent="0.3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6"/>
      <c r="L1504" s="6"/>
      <c r="O1504" s="5"/>
      <c r="P1504" s="5"/>
      <c r="Q1504" s="5"/>
      <c r="R1504" s="6"/>
      <c r="S1504" s="6"/>
      <c r="V1504" s="5"/>
      <c r="W1504" s="5"/>
      <c r="X1504" s="5"/>
      <c r="Y1504" s="6"/>
      <c r="Z1504" s="6"/>
      <c r="AA1504" s="6"/>
    </row>
    <row r="1505" spans="1:27" x14ac:dyDescent="0.3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6"/>
      <c r="L1505" s="6"/>
      <c r="O1505" s="5"/>
      <c r="P1505" s="5"/>
      <c r="Q1505" s="5"/>
      <c r="R1505" s="6"/>
      <c r="S1505" s="6"/>
      <c r="V1505" s="5"/>
      <c r="W1505" s="5"/>
      <c r="X1505" s="5"/>
      <c r="Y1505" s="6"/>
      <c r="Z1505" s="6"/>
      <c r="AA1505" s="6"/>
    </row>
    <row r="1506" spans="1:27" x14ac:dyDescent="0.3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6"/>
      <c r="L1506" s="6"/>
      <c r="O1506" s="5"/>
      <c r="P1506" s="5"/>
      <c r="Q1506" s="5"/>
      <c r="R1506" s="6"/>
      <c r="S1506" s="6"/>
      <c r="V1506" s="5"/>
      <c r="W1506" s="5"/>
      <c r="X1506" s="5"/>
      <c r="Y1506" s="6"/>
      <c r="Z1506" s="6"/>
      <c r="AA1506" s="6"/>
    </row>
    <row r="1507" spans="1:27" x14ac:dyDescent="0.3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6"/>
      <c r="L1507" s="6"/>
      <c r="O1507" s="5"/>
      <c r="P1507" s="5"/>
      <c r="Q1507" s="5"/>
      <c r="R1507" s="6"/>
      <c r="S1507" s="6"/>
      <c r="V1507" s="5"/>
      <c r="W1507" s="5"/>
      <c r="X1507" s="5"/>
      <c r="Y1507" s="6"/>
      <c r="Z1507" s="6"/>
      <c r="AA1507" s="6"/>
    </row>
    <row r="1508" spans="1:27" x14ac:dyDescent="0.3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6"/>
      <c r="L1508" s="6"/>
      <c r="O1508" s="5"/>
      <c r="P1508" s="5"/>
      <c r="Q1508" s="5"/>
      <c r="R1508" s="6"/>
      <c r="S1508" s="6"/>
      <c r="V1508" s="5"/>
      <c r="W1508" s="5"/>
      <c r="X1508" s="5"/>
      <c r="Y1508" s="6"/>
      <c r="Z1508" s="6"/>
      <c r="AA1508" s="6"/>
    </row>
    <row r="1509" spans="1:27" x14ac:dyDescent="0.3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6"/>
      <c r="L1509" s="6"/>
      <c r="O1509" s="5"/>
      <c r="P1509" s="5"/>
      <c r="Q1509" s="5"/>
      <c r="R1509" s="6"/>
      <c r="S1509" s="6"/>
      <c r="V1509" s="5"/>
      <c r="W1509" s="5"/>
      <c r="X1509" s="5"/>
      <c r="Y1509" s="6"/>
      <c r="Z1509" s="6"/>
      <c r="AA1509" s="6"/>
    </row>
    <row r="1510" spans="1:27" x14ac:dyDescent="0.3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6"/>
      <c r="L1510" s="6"/>
      <c r="O1510" s="5"/>
      <c r="P1510" s="5"/>
      <c r="Q1510" s="5"/>
      <c r="R1510" s="6"/>
      <c r="S1510" s="6"/>
      <c r="V1510" s="5"/>
      <c r="W1510" s="5"/>
      <c r="X1510" s="5"/>
      <c r="Y1510" s="6"/>
      <c r="Z1510" s="6"/>
      <c r="AA1510" s="6"/>
    </row>
    <row r="1511" spans="1:27" x14ac:dyDescent="0.3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6"/>
      <c r="L1511" s="6"/>
      <c r="O1511" s="5"/>
      <c r="P1511" s="5"/>
      <c r="Q1511" s="5"/>
      <c r="R1511" s="6"/>
      <c r="S1511" s="6"/>
      <c r="V1511" s="5"/>
      <c r="W1511" s="5"/>
      <c r="X1511" s="5"/>
      <c r="Y1511" s="6"/>
      <c r="Z1511" s="6"/>
      <c r="AA1511" s="6"/>
    </row>
    <row r="1512" spans="1:27" x14ac:dyDescent="0.3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6"/>
      <c r="L1512" s="6"/>
      <c r="O1512" s="5"/>
      <c r="P1512" s="5"/>
      <c r="Q1512" s="5"/>
      <c r="R1512" s="6"/>
      <c r="S1512" s="6"/>
      <c r="V1512" s="5"/>
      <c r="W1512" s="5"/>
      <c r="X1512" s="5"/>
      <c r="Y1512" s="6"/>
      <c r="Z1512" s="6"/>
      <c r="AA1512" s="6"/>
    </row>
    <row r="1513" spans="1:27" x14ac:dyDescent="0.3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6"/>
      <c r="L1513" s="6"/>
      <c r="O1513" s="5"/>
      <c r="P1513" s="5"/>
      <c r="Q1513" s="5"/>
      <c r="R1513" s="6"/>
      <c r="S1513" s="6"/>
      <c r="V1513" s="5"/>
      <c r="W1513" s="5"/>
      <c r="X1513" s="5"/>
      <c r="Y1513" s="6"/>
      <c r="Z1513" s="6"/>
      <c r="AA1513" s="6"/>
    </row>
    <row r="1514" spans="1:27" x14ac:dyDescent="0.3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6"/>
      <c r="L1514" s="6"/>
      <c r="O1514" s="5"/>
      <c r="P1514" s="5"/>
      <c r="Q1514" s="5"/>
      <c r="R1514" s="6"/>
      <c r="S1514" s="6"/>
      <c r="V1514" s="5"/>
      <c r="W1514" s="5"/>
      <c r="X1514" s="5"/>
      <c r="Y1514" s="6"/>
      <c r="Z1514" s="6"/>
      <c r="AA1514" s="6"/>
    </row>
    <row r="1515" spans="1:27" x14ac:dyDescent="0.3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6"/>
      <c r="L1515" s="6"/>
      <c r="O1515" s="5"/>
      <c r="P1515" s="5"/>
      <c r="Q1515" s="5"/>
      <c r="R1515" s="6"/>
      <c r="S1515" s="6"/>
      <c r="V1515" s="5"/>
      <c r="W1515" s="5"/>
      <c r="X1515" s="5"/>
      <c r="Y1515" s="6"/>
      <c r="Z1515" s="6"/>
      <c r="AA1515" s="6"/>
    </row>
    <row r="1516" spans="1:27" x14ac:dyDescent="0.3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6"/>
      <c r="L1516" s="6"/>
      <c r="O1516" s="5"/>
      <c r="P1516" s="5"/>
      <c r="Q1516" s="5"/>
      <c r="R1516" s="6"/>
      <c r="S1516" s="6"/>
      <c r="V1516" s="5"/>
      <c r="W1516" s="5"/>
      <c r="X1516" s="5"/>
      <c r="Y1516" s="6"/>
      <c r="Z1516" s="6"/>
      <c r="AA1516" s="6"/>
    </row>
    <row r="1517" spans="1:27" x14ac:dyDescent="0.3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6"/>
      <c r="L1517" s="6"/>
      <c r="O1517" s="5"/>
      <c r="P1517" s="5"/>
      <c r="Q1517" s="5"/>
      <c r="R1517" s="6"/>
      <c r="S1517" s="6"/>
      <c r="V1517" s="5"/>
      <c r="W1517" s="5"/>
      <c r="X1517" s="5"/>
      <c r="Y1517" s="6"/>
      <c r="Z1517" s="6"/>
      <c r="AA1517" s="6"/>
    </row>
    <row r="1518" spans="1:27" x14ac:dyDescent="0.3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6"/>
      <c r="L1518" s="6"/>
      <c r="O1518" s="5"/>
      <c r="P1518" s="5"/>
      <c r="Q1518" s="5"/>
      <c r="R1518" s="6"/>
      <c r="S1518" s="6"/>
      <c r="V1518" s="5"/>
      <c r="W1518" s="5"/>
      <c r="X1518" s="5"/>
      <c r="Y1518" s="6"/>
      <c r="Z1518" s="6"/>
      <c r="AA1518" s="6"/>
    </row>
    <row r="1519" spans="1:27" x14ac:dyDescent="0.3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6"/>
      <c r="L1519" s="6"/>
      <c r="O1519" s="5"/>
      <c r="P1519" s="5"/>
      <c r="Q1519" s="5"/>
      <c r="R1519" s="6"/>
      <c r="S1519" s="6"/>
      <c r="V1519" s="5"/>
      <c r="W1519" s="5"/>
      <c r="X1519" s="5"/>
      <c r="Y1519" s="6"/>
      <c r="Z1519" s="6"/>
      <c r="AA1519" s="6"/>
    </row>
    <row r="1520" spans="1:27" x14ac:dyDescent="0.3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6"/>
      <c r="L1520" s="6"/>
      <c r="O1520" s="5"/>
      <c r="P1520" s="5"/>
      <c r="Q1520" s="5"/>
      <c r="R1520" s="6"/>
      <c r="S1520" s="6"/>
      <c r="V1520" s="5"/>
      <c r="W1520" s="5"/>
      <c r="X1520" s="5"/>
      <c r="Y1520" s="6"/>
      <c r="Z1520" s="6"/>
      <c r="AA1520" s="6"/>
    </row>
    <row r="1521" spans="1:29" x14ac:dyDescent="0.3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6"/>
      <c r="L1521" s="6"/>
      <c r="O1521" s="5"/>
      <c r="P1521" s="5"/>
      <c r="Q1521" s="5"/>
      <c r="R1521" s="6"/>
      <c r="S1521" s="6"/>
      <c r="V1521" s="5"/>
      <c r="W1521" s="5"/>
      <c r="X1521" s="5"/>
      <c r="Y1521" s="6"/>
      <c r="Z1521" s="6"/>
      <c r="AA1521" s="6"/>
    </row>
    <row r="1522" spans="1:29" x14ac:dyDescent="0.3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6"/>
      <c r="L1522" s="6"/>
      <c r="O1522" s="5"/>
      <c r="P1522" s="5"/>
      <c r="Q1522" s="5"/>
      <c r="R1522" s="6"/>
      <c r="S1522" s="6"/>
      <c r="V1522" s="5"/>
      <c r="W1522" s="5"/>
      <c r="X1522" s="5"/>
      <c r="Y1522" s="6"/>
      <c r="Z1522" s="6"/>
      <c r="AA1522" s="6"/>
    </row>
    <row r="1523" spans="1:29" x14ac:dyDescent="0.3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6"/>
      <c r="L1523" s="6"/>
      <c r="O1523" s="5"/>
      <c r="P1523" s="5"/>
      <c r="Q1523" s="5"/>
      <c r="R1523" s="6"/>
      <c r="S1523" s="6"/>
      <c r="V1523" s="5"/>
      <c r="W1523" s="5"/>
      <c r="X1523" s="5"/>
      <c r="Y1523" s="6"/>
      <c r="Z1523" s="6"/>
      <c r="AA1523" s="6"/>
    </row>
    <row r="1524" spans="1:29" x14ac:dyDescent="0.3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6"/>
      <c r="L1524" s="6"/>
      <c r="O1524" s="5"/>
      <c r="P1524" s="5"/>
      <c r="Q1524" s="5"/>
      <c r="R1524" s="6"/>
      <c r="S1524" s="6"/>
      <c r="V1524" s="5"/>
      <c r="W1524" s="5"/>
      <c r="X1524" s="5"/>
      <c r="Y1524" s="6"/>
      <c r="Z1524" s="6"/>
      <c r="AA1524" s="6"/>
    </row>
    <row r="1525" spans="1:29" x14ac:dyDescent="0.3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6"/>
      <c r="L1525" s="6"/>
      <c r="O1525" s="5"/>
      <c r="P1525" s="5"/>
      <c r="Q1525" s="5"/>
      <c r="R1525" s="6"/>
      <c r="S1525" s="6"/>
      <c r="V1525" s="5"/>
      <c r="W1525" s="5"/>
      <c r="X1525" s="5"/>
      <c r="Y1525" s="6"/>
      <c r="Z1525" s="6"/>
      <c r="AA1525" s="6"/>
    </row>
    <row r="1526" spans="1:29" x14ac:dyDescent="0.3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6"/>
      <c r="L1526" s="6"/>
      <c r="O1526" s="5"/>
      <c r="P1526" s="5"/>
      <c r="Q1526" s="5"/>
      <c r="R1526" s="6"/>
      <c r="S1526" s="6"/>
      <c r="V1526" s="5"/>
      <c r="W1526" s="5"/>
      <c r="X1526" s="5"/>
      <c r="Y1526" s="6"/>
      <c r="Z1526" s="6"/>
      <c r="AA1526" s="6"/>
    </row>
    <row r="1527" spans="1:29" x14ac:dyDescent="0.3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6"/>
      <c r="L1527" s="6"/>
      <c r="O1527" s="5"/>
      <c r="P1527" s="5"/>
      <c r="Q1527" s="5"/>
      <c r="R1527" s="6"/>
      <c r="S1527" s="6"/>
      <c r="V1527" s="5"/>
      <c r="W1527" s="5"/>
      <c r="X1527" s="5"/>
      <c r="Y1527" s="6"/>
      <c r="Z1527" s="6"/>
      <c r="AA1527" s="6"/>
    </row>
    <row r="1528" spans="1:29" x14ac:dyDescent="0.3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6"/>
      <c r="L1528" s="6"/>
      <c r="O1528" s="5"/>
      <c r="P1528" s="5"/>
      <c r="Q1528" s="5"/>
      <c r="R1528" s="6"/>
      <c r="S1528" s="6"/>
      <c r="V1528" s="5"/>
      <c r="W1528" s="5"/>
      <c r="X1528" s="5"/>
      <c r="Y1528" s="6"/>
      <c r="Z1528" s="6"/>
      <c r="AA1528" s="6"/>
    </row>
    <row r="1529" spans="1:29" x14ac:dyDescent="0.3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6"/>
      <c r="L1529" s="6"/>
      <c r="O1529" s="5"/>
      <c r="P1529" s="5"/>
      <c r="Q1529" s="5"/>
      <c r="R1529" s="6"/>
      <c r="S1529" s="6"/>
      <c r="V1529" s="5"/>
      <c r="W1529" s="5"/>
      <c r="X1529" s="5"/>
      <c r="Y1529" s="6"/>
      <c r="Z1529" s="6"/>
      <c r="AA1529" s="6"/>
    </row>
    <row r="1530" spans="1:29" x14ac:dyDescent="0.3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6"/>
      <c r="L1530" s="6"/>
      <c r="O1530" s="5"/>
      <c r="P1530" s="5"/>
      <c r="Q1530" s="5"/>
      <c r="R1530" s="6"/>
      <c r="S1530" s="6"/>
      <c r="V1530" s="5"/>
      <c r="W1530" s="5"/>
      <c r="X1530" s="5"/>
      <c r="Y1530" s="6"/>
      <c r="Z1530" s="6"/>
      <c r="AA1530" s="6"/>
    </row>
    <row r="1531" spans="1:29" x14ac:dyDescent="0.3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6"/>
      <c r="L1531" s="6"/>
      <c r="O1531" s="5"/>
      <c r="P1531" s="5"/>
      <c r="Q1531" s="5"/>
      <c r="R1531" s="6"/>
      <c r="S1531" s="6"/>
      <c r="V1531" s="5"/>
      <c r="W1531" s="5"/>
      <c r="X1531" s="5"/>
      <c r="Y1531" s="6"/>
      <c r="Z1531" s="6"/>
      <c r="AA1531" s="6"/>
    </row>
    <row r="1532" spans="1:29" x14ac:dyDescent="0.3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6"/>
      <c r="L1532" s="6"/>
      <c r="O1532" s="5"/>
      <c r="P1532" s="5"/>
      <c r="Q1532" s="5"/>
      <c r="R1532" s="6"/>
      <c r="S1532" s="6"/>
      <c r="V1532" s="5"/>
      <c r="W1532" s="5"/>
      <c r="X1532" s="5"/>
      <c r="Y1532" s="6"/>
      <c r="Z1532" s="6"/>
      <c r="AA1532" s="6"/>
    </row>
    <row r="1533" spans="1:29" x14ac:dyDescent="0.3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6"/>
      <c r="L1533" s="6"/>
      <c r="O1533" s="5"/>
      <c r="P1533" s="5"/>
      <c r="Q1533" s="5"/>
      <c r="R1533" s="6"/>
      <c r="S1533" s="6"/>
      <c r="V1533" s="5"/>
      <c r="W1533" s="5"/>
      <c r="X1533" s="5"/>
      <c r="Y1533" s="6"/>
      <c r="Z1533" s="6"/>
      <c r="AA1533" s="6"/>
    </row>
    <row r="1534" spans="1:29" x14ac:dyDescent="0.3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6"/>
      <c r="L1534" s="6"/>
      <c r="O1534" s="5"/>
      <c r="P1534" s="5"/>
      <c r="Q1534" s="5"/>
      <c r="R1534" s="6"/>
      <c r="S1534" s="6"/>
      <c r="V1534" s="5"/>
      <c r="W1534" s="5"/>
      <c r="X1534" s="5"/>
      <c r="Y1534" s="6"/>
      <c r="Z1534" s="6"/>
      <c r="AA1534" s="6"/>
    </row>
    <row r="1535" spans="1:29" x14ac:dyDescent="0.3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6"/>
      <c r="L1535" s="6"/>
      <c r="O1535" s="5"/>
      <c r="P1535" s="5"/>
      <c r="Q1535" s="5"/>
      <c r="R1535" s="6"/>
      <c r="S1535" s="6"/>
      <c r="V1535" s="5"/>
      <c r="W1535" s="5"/>
      <c r="X1535" s="5"/>
      <c r="Y1535" s="6"/>
      <c r="Z1535" s="6"/>
      <c r="AA1535" s="6"/>
    </row>
    <row r="1536" spans="1:29" x14ac:dyDescent="0.3">
      <c r="A1536" s="5"/>
      <c r="B1536" s="5"/>
      <c r="C1536" s="5"/>
      <c r="D1536" s="5"/>
      <c r="E1536" s="5"/>
      <c r="F1536" s="5"/>
      <c r="G1536" s="5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</row>
    <row r="1537" spans="1:27" x14ac:dyDescent="0.3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6"/>
      <c r="L1537" s="6"/>
      <c r="O1537" s="5"/>
      <c r="P1537" s="5"/>
      <c r="Q1537" s="5"/>
      <c r="R1537" s="6"/>
      <c r="S1537" s="6"/>
      <c r="V1537" s="5"/>
      <c r="W1537" s="5"/>
      <c r="X1537" s="5"/>
      <c r="Y1537" s="6"/>
      <c r="Z1537" s="6"/>
      <c r="AA1537" s="6"/>
    </row>
    <row r="1538" spans="1:27" x14ac:dyDescent="0.3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6"/>
      <c r="L1538" s="6"/>
      <c r="O1538" s="5"/>
      <c r="P1538" s="5"/>
      <c r="Q1538" s="5"/>
      <c r="R1538" s="6"/>
      <c r="S1538" s="6"/>
      <c r="V1538" s="5"/>
      <c r="W1538" s="5"/>
      <c r="X1538" s="5"/>
      <c r="Y1538" s="6"/>
      <c r="Z1538" s="6"/>
      <c r="AA1538" s="6"/>
    </row>
    <row r="1539" spans="1:27" x14ac:dyDescent="0.3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6"/>
      <c r="L1539" s="6"/>
      <c r="O1539" s="5"/>
      <c r="P1539" s="5"/>
      <c r="Q1539" s="5"/>
      <c r="R1539" s="6"/>
      <c r="S1539" s="6"/>
      <c r="V1539" s="5"/>
      <c r="W1539" s="5"/>
      <c r="X1539" s="5"/>
      <c r="Y1539" s="6"/>
      <c r="Z1539" s="6"/>
      <c r="AA1539" s="6"/>
    </row>
    <row r="1540" spans="1:27" x14ac:dyDescent="0.3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6"/>
      <c r="L1540" s="6"/>
      <c r="O1540" s="5"/>
      <c r="P1540" s="5"/>
      <c r="Q1540" s="5"/>
      <c r="R1540" s="6"/>
      <c r="S1540" s="6"/>
      <c r="V1540" s="5"/>
      <c r="W1540" s="5"/>
      <c r="X1540" s="5"/>
      <c r="Y1540" s="6"/>
      <c r="Z1540" s="6"/>
      <c r="AA1540" s="6"/>
    </row>
    <row r="1541" spans="1:27" x14ac:dyDescent="0.3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6"/>
      <c r="L1541" s="6"/>
      <c r="O1541" s="5"/>
      <c r="P1541" s="5"/>
      <c r="Q1541" s="5"/>
      <c r="R1541" s="6"/>
      <c r="S1541" s="6"/>
      <c r="V1541" s="5"/>
      <c r="W1541" s="5"/>
      <c r="X1541" s="5"/>
      <c r="Y1541" s="6"/>
      <c r="Z1541" s="6"/>
      <c r="AA1541" s="6"/>
    </row>
    <row r="1542" spans="1:27" x14ac:dyDescent="0.3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6"/>
      <c r="L1542" s="6"/>
      <c r="O1542" s="5"/>
      <c r="P1542" s="5"/>
      <c r="Q1542" s="5"/>
      <c r="R1542" s="6"/>
      <c r="S1542" s="6"/>
      <c r="V1542" s="5"/>
      <c r="W1542" s="5"/>
      <c r="X1542" s="5"/>
      <c r="Y1542" s="6"/>
      <c r="Z1542" s="6"/>
      <c r="AA1542" s="6"/>
    </row>
    <row r="1543" spans="1:27" x14ac:dyDescent="0.3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6"/>
      <c r="L1543" s="6"/>
      <c r="O1543" s="5"/>
      <c r="P1543" s="5"/>
      <c r="Q1543" s="5"/>
      <c r="R1543" s="6"/>
      <c r="S1543" s="6"/>
      <c r="V1543" s="5"/>
      <c r="W1543" s="5"/>
      <c r="X1543" s="5"/>
      <c r="Y1543" s="6"/>
      <c r="Z1543" s="6"/>
      <c r="AA1543" s="6"/>
    </row>
    <row r="1544" spans="1:27" x14ac:dyDescent="0.3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6"/>
      <c r="L1544" s="6"/>
      <c r="O1544" s="5"/>
      <c r="P1544" s="5"/>
      <c r="Q1544" s="5"/>
      <c r="R1544" s="6"/>
      <c r="S1544" s="6"/>
      <c r="V1544" s="5"/>
      <c r="W1544" s="5"/>
      <c r="X1544" s="5"/>
      <c r="Y1544" s="6"/>
      <c r="Z1544" s="6"/>
      <c r="AA1544" s="6"/>
    </row>
    <row r="1545" spans="1:27" x14ac:dyDescent="0.3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6"/>
      <c r="L1545" s="6"/>
      <c r="O1545" s="5"/>
      <c r="P1545" s="5"/>
      <c r="Q1545" s="5"/>
      <c r="R1545" s="6"/>
      <c r="S1545" s="6"/>
      <c r="V1545" s="5"/>
      <c r="W1545" s="5"/>
      <c r="X1545" s="5"/>
      <c r="Y1545" s="6"/>
      <c r="Z1545" s="6"/>
      <c r="AA1545" s="6"/>
    </row>
    <row r="1546" spans="1:27" x14ac:dyDescent="0.3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6"/>
      <c r="L1546" s="6"/>
      <c r="O1546" s="5"/>
      <c r="P1546" s="5"/>
      <c r="Q1546" s="5"/>
      <c r="R1546" s="6"/>
      <c r="S1546" s="6"/>
      <c r="V1546" s="5"/>
      <c r="W1546" s="5"/>
      <c r="X1546" s="5"/>
      <c r="Y1546" s="6"/>
      <c r="Z1546" s="6"/>
      <c r="AA1546" s="6"/>
    </row>
    <row r="1547" spans="1:27" x14ac:dyDescent="0.3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6"/>
      <c r="L1547" s="6"/>
      <c r="O1547" s="5"/>
      <c r="P1547" s="5"/>
      <c r="Q1547" s="5"/>
      <c r="R1547" s="6"/>
      <c r="S1547" s="6"/>
      <c r="V1547" s="5"/>
      <c r="W1547" s="5"/>
      <c r="X1547" s="5"/>
      <c r="Y1547" s="6"/>
      <c r="Z1547" s="6"/>
      <c r="AA1547" s="6"/>
    </row>
    <row r="1548" spans="1:27" x14ac:dyDescent="0.3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6"/>
      <c r="L1548" s="6"/>
      <c r="O1548" s="5"/>
      <c r="P1548" s="5"/>
      <c r="Q1548" s="5"/>
      <c r="R1548" s="6"/>
      <c r="S1548" s="6"/>
      <c r="V1548" s="5"/>
      <c r="W1548" s="5"/>
      <c r="X1548" s="5"/>
      <c r="Y1548" s="6"/>
      <c r="Z1548" s="6"/>
      <c r="AA1548" s="6"/>
    </row>
    <row r="1549" spans="1:27" x14ac:dyDescent="0.3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6"/>
      <c r="L1549" s="6"/>
      <c r="O1549" s="5"/>
      <c r="P1549" s="5"/>
      <c r="Q1549" s="5"/>
      <c r="R1549" s="6"/>
      <c r="S1549" s="6"/>
      <c r="V1549" s="5"/>
      <c r="W1549" s="5"/>
      <c r="X1549" s="5"/>
      <c r="Y1549" s="6"/>
      <c r="Z1549" s="6"/>
      <c r="AA1549" s="6"/>
    </row>
    <row r="1550" spans="1:27" x14ac:dyDescent="0.3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6"/>
      <c r="L1550" s="6"/>
      <c r="O1550" s="5"/>
      <c r="P1550" s="5"/>
      <c r="Q1550" s="5"/>
      <c r="R1550" s="6"/>
      <c r="S1550" s="6"/>
      <c r="V1550" s="5"/>
      <c r="W1550" s="5"/>
      <c r="X1550" s="5"/>
      <c r="Y1550" s="6"/>
      <c r="Z1550" s="6"/>
      <c r="AA1550" s="6"/>
    </row>
    <row r="1551" spans="1:27" x14ac:dyDescent="0.3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6"/>
      <c r="L1551" s="6"/>
      <c r="O1551" s="5"/>
      <c r="P1551" s="5"/>
      <c r="Q1551" s="5"/>
      <c r="R1551" s="6"/>
      <c r="S1551" s="6"/>
      <c r="V1551" s="5"/>
      <c r="W1551" s="5"/>
      <c r="X1551" s="5"/>
      <c r="Y1551" s="6"/>
      <c r="Z1551" s="6"/>
      <c r="AA1551" s="6"/>
    </row>
    <row r="1552" spans="1:27" x14ac:dyDescent="0.3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6"/>
      <c r="L1552" s="6"/>
      <c r="O1552" s="5"/>
      <c r="P1552" s="5"/>
      <c r="Q1552" s="5"/>
      <c r="R1552" s="6"/>
      <c r="S1552" s="6"/>
      <c r="V1552" s="5"/>
      <c r="W1552" s="5"/>
      <c r="X1552" s="5"/>
      <c r="Y1552" s="6"/>
      <c r="Z1552" s="6"/>
      <c r="AA1552" s="6"/>
    </row>
    <row r="1553" spans="1:27" x14ac:dyDescent="0.3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6"/>
      <c r="L1553" s="6"/>
      <c r="O1553" s="5"/>
      <c r="P1553" s="5"/>
      <c r="Q1553" s="5"/>
      <c r="R1553" s="6"/>
      <c r="S1553" s="6"/>
      <c r="V1553" s="5"/>
      <c r="W1553" s="5"/>
      <c r="X1553" s="5"/>
      <c r="Y1553" s="6"/>
      <c r="Z1553" s="6"/>
      <c r="AA1553" s="6"/>
    </row>
    <row r="1554" spans="1:27" x14ac:dyDescent="0.3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6"/>
      <c r="L1554" s="6"/>
      <c r="O1554" s="5"/>
      <c r="P1554" s="5"/>
      <c r="Q1554" s="5"/>
      <c r="R1554" s="6"/>
      <c r="S1554" s="6"/>
      <c r="V1554" s="5"/>
      <c r="W1554" s="5"/>
      <c r="X1554" s="5"/>
      <c r="Y1554" s="6"/>
      <c r="Z1554" s="6"/>
      <c r="AA1554" s="6"/>
    </row>
    <row r="1555" spans="1:27" x14ac:dyDescent="0.3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6"/>
      <c r="L1555" s="6"/>
      <c r="O1555" s="5"/>
      <c r="P1555" s="5"/>
      <c r="Q1555" s="5"/>
      <c r="R1555" s="6"/>
      <c r="S1555" s="6"/>
      <c r="V1555" s="5"/>
      <c r="W1555" s="5"/>
      <c r="X1555" s="5"/>
      <c r="Y1555" s="6"/>
      <c r="Z1555" s="6"/>
      <c r="AA1555" s="6"/>
    </row>
    <row r="1556" spans="1:27" x14ac:dyDescent="0.3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6"/>
      <c r="L1556" s="6"/>
      <c r="O1556" s="5"/>
      <c r="P1556" s="5"/>
      <c r="Q1556" s="5"/>
      <c r="R1556" s="6"/>
      <c r="S1556" s="6"/>
      <c r="V1556" s="5"/>
      <c r="W1556" s="5"/>
      <c r="X1556" s="5"/>
      <c r="Y1556" s="6"/>
      <c r="Z1556" s="6"/>
      <c r="AA1556" s="6"/>
    </row>
    <row r="1557" spans="1:27" x14ac:dyDescent="0.3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6"/>
      <c r="L1557" s="6"/>
      <c r="O1557" s="5"/>
      <c r="P1557" s="5"/>
      <c r="Q1557" s="5"/>
      <c r="R1557" s="6"/>
      <c r="S1557" s="6"/>
      <c r="V1557" s="5"/>
      <c r="W1557" s="5"/>
      <c r="X1557" s="5"/>
      <c r="Y1557" s="6"/>
      <c r="Z1557" s="6"/>
      <c r="AA1557" s="6"/>
    </row>
    <row r="1558" spans="1:27" x14ac:dyDescent="0.3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6"/>
      <c r="L1558" s="6"/>
      <c r="O1558" s="5"/>
      <c r="P1558" s="5"/>
      <c r="Q1558" s="5"/>
      <c r="R1558" s="6"/>
      <c r="S1558" s="6"/>
      <c r="V1558" s="5"/>
      <c r="W1558" s="5"/>
      <c r="X1558" s="5"/>
      <c r="Y1558" s="6"/>
      <c r="Z1558" s="6"/>
      <c r="AA1558" s="6"/>
    </row>
    <row r="1559" spans="1:27" x14ac:dyDescent="0.3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6"/>
      <c r="L1559" s="6"/>
      <c r="O1559" s="5"/>
      <c r="P1559" s="5"/>
      <c r="Q1559" s="5"/>
      <c r="R1559" s="6"/>
      <c r="S1559" s="6"/>
      <c r="V1559" s="5"/>
      <c r="W1559" s="5"/>
      <c r="X1559" s="5"/>
      <c r="Y1559" s="6"/>
      <c r="Z1559" s="6"/>
      <c r="AA1559" s="6"/>
    </row>
    <row r="1560" spans="1:27" x14ac:dyDescent="0.3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6"/>
      <c r="L1560" s="6"/>
      <c r="O1560" s="5"/>
      <c r="P1560" s="5"/>
      <c r="Q1560" s="5"/>
      <c r="R1560" s="6"/>
      <c r="S1560" s="6"/>
      <c r="V1560" s="5"/>
      <c r="W1560" s="5"/>
      <c r="X1560" s="5"/>
      <c r="Y1560" s="6"/>
      <c r="Z1560" s="6"/>
      <c r="AA1560" s="6"/>
    </row>
    <row r="1561" spans="1:27" x14ac:dyDescent="0.3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6"/>
      <c r="L1561" s="6"/>
      <c r="O1561" s="5"/>
      <c r="P1561" s="5"/>
      <c r="Q1561" s="5"/>
      <c r="R1561" s="6"/>
      <c r="S1561" s="6"/>
      <c r="V1561" s="5"/>
      <c r="W1561" s="5"/>
      <c r="X1561" s="5"/>
      <c r="Y1561" s="6"/>
      <c r="Z1561" s="6"/>
      <c r="AA1561" s="6"/>
    </row>
    <row r="1562" spans="1:27" x14ac:dyDescent="0.3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6"/>
      <c r="L1562" s="6"/>
      <c r="O1562" s="5"/>
      <c r="P1562" s="5"/>
      <c r="Q1562" s="5"/>
      <c r="R1562" s="6"/>
      <c r="S1562" s="6"/>
      <c r="V1562" s="5"/>
      <c r="W1562" s="5"/>
      <c r="X1562" s="5"/>
      <c r="Y1562" s="6"/>
      <c r="Z1562" s="6"/>
      <c r="AA1562" s="6"/>
    </row>
    <row r="1563" spans="1:27" x14ac:dyDescent="0.3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6"/>
      <c r="L1563" s="6"/>
      <c r="O1563" s="5"/>
      <c r="P1563" s="5"/>
      <c r="Q1563" s="5"/>
      <c r="R1563" s="6"/>
      <c r="S1563" s="6"/>
      <c r="V1563" s="5"/>
      <c r="W1563" s="5"/>
      <c r="X1563" s="5"/>
      <c r="Y1563" s="6"/>
      <c r="Z1563" s="6"/>
      <c r="AA1563" s="6"/>
    </row>
    <row r="1564" spans="1:27" x14ac:dyDescent="0.3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6"/>
      <c r="L1564" s="6"/>
      <c r="O1564" s="5"/>
      <c r="P1564" s="5"/>
      <c r="Q1564" s="5"/>
      <c r="R1564" s="6"/>
      <c r="S1564" s="6"/>
      <c r="V1564" s="5"/>
      <c r="W1564" s="5"/>
      <c r="X1564" s="5"/>
      <c r="Y1564" s="6"/>
      <c r="Z1564" s="6"/>
      <c r="AA1564" s="6"/>
    </row>
    <row r="1565" spans="1:27" x14ac:dyDescent="0.3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6"/>
      <c r="L1565" s="6"/>
      <c r="O1565" s="5"/>
      <c r="P1565" s="5"/>
      <c r="Q1565" s="5"/>
      <c r="R1565" s="6"/>
      <c r="S1565" s="6"/>
      <c r="V1565" s="5"/>
      <c r="W1565" s="5"/>
      <c r="X1565" s="5"/>
      <c r="Y1565" s="6"/>
      <c r="Z1565" s="6"/>
      <c r="AA1565" s="6"/>
    </row>
    <row r="1566" spans="1:27" x14ac:dyDescent="0.3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6"/>
      <c r="L1566" s="6"/>
      <c r="O1566" s="5"/>
      <c r="P1566" s="5"/>
      <c r="Q1566" s="5"/>
      <c r="R1566" s="6"/>
      <c r="S1566" s="6"/>
      <c r="V1566" s="5"/>
      <c r="W1566" s="5"/>
      <c r="X1566" s="5"/>
      <c r="Y1566" s="6"/>
      <c r="Z1566" s="6"/>
      <c r="AA1566" s="6"/>
    </row>
    <row r="1567" spans="1:27" x14ac:dyDescent="0.3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6"/>
      <c r="L1567" s="6"/>
      <c r="O1567" s="5"/>
      <c r="P1567" s="5"/>
      <c r="Q1567" s="5"/>
      <c r="R1567" s="6"/>
      <c r="S1567" s="6"/>
      <c r="V1567" s="5"/>
      <c r="W1567" s="5"/>
      <c r="X1567" s="5"/>
      <c r="Y1567" s="6"/>
      <c r="Z1567" s="6"/>
      <c r="AA1567" s="6"/>
    </row>
    <row r="1568" spans="1:27" x14ac:dyDescent="0.3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6"/>
      <c r="L1568" s="6"/>
      <c r="O1568" s="5"/>
      <c r="P1568" s="5"/>
      <c r="Q1568" s="5"/>
      <c r="R1568" s="6"/>
      <c r="S1568" s="6"/>
      <c r="V1568" s="5"/>
      <c r="W1568" s="5"/>
      <c r="X1568" s="5"/>
      <c r="Y1568" s="6"/>
      <c r="Z1568" s="6"/>
      <c r="AA1568" s="6"/>
    </row>
    <row r="1569" spans="1:29" x14ac:dyDescent="0.3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6"/>
      <c r="L1569" s="6"/>
      <c r="O1569" s="5"/>
      <c r="P1569" s="5"/>
      <c r="Q1569" s="5"/>
      <c r="R1569" s="6"/>
      <c r="S1569" s="6"/>
      <c r="V1569" s="5"/>
      <c r="W1569" s="5"/>
      <c r="X1569" s="5"/>
      <c r="Y1569" s="6"/>
      <c r="Z1569" s="6"/>
      <c r="AA1569" s="6"/>
    </row>
    <row r="1570" spans="1:29" x14ac:dyDescent="0.3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6"/>
      <c r="L1570" s="6"/>
      <c r="O1570" s="5"/>
      <c r="P1570" s="5"/>
      <c r="Q1570" s="5"/>
      <c r="R1570" s="6"/>
      <c r="S1570" s="6"/>
      <c r="V1570" s="5"/>
      <c r="W1570" s="5"/>
      <c r="X1570" s="5"/>
      <c r="Y1570" s="6"/>
      <c r="Z1570" s="6"/>
      <c r="AA1570" s="6"/>
    </row>
    <row r="1571" spans="1:29" x14ac:dyDescent="0.3">
      <c r="A1571" s="5"/>
      <c r="B1571" s="5"/>
      <c r="C1571" s="5"/>
      <c r="D1571" s="5"/>
      <c r="E1571" s="5"/>
      <c r="F1571" s="5"/>
      <c r="G1571" s="5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</row>
    <row r="1572" spans="1:29" x14ac:dyDescent="0.3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6"/>
      <c r="L1572" s="6"/>
      <c r="O1572" s="5"/>
      <c r="P1572" s="5"/>
      <c r="Q1572" s="5"/>
      <c r="R1572" s="6"/>
      <c r="S1572" s="6"/>
      <c r="V1572" s="5"/>
      <c r="W1572" s="5"/>
      <c r="X1572" s="5"/>
      <c r="Y1572" s="6"/>
      <c r="Z1572" s="6"/>
      <c r="AA1572" s="6"/>
    </row>
    <row r="1573" spans="1:29" x14ac:dyDescent="0.3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6"/>
      <c r="L1573" s="6"/>
      <c r="O1573" s="5"/>
      <c r="P1573" s="5"/>
      <c r="Q1573" s="5"/>
      <c r="R1573" s="6"/>
      <c r="S1573" s="6"/>
      <c r="V1573" s="5"/>
      <c r="W1573" s="5"/>
      <c r="X1573" s="5"/>
      <c r="Y1573" s="6"/>
      <c r="Z1573" s="6"/>
      <c r="AA1573" s="6"/>
    </row>
    <row r="1574" spans="1:29" x14ac:dyDescent="0.3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6"/>
      <c r="L1574" s="6"/>
      <c r="O1574" s="5"/>
      <c r="P1574" s="5"/>
      <c r="Q1574" s="5"/>
      <c r="R1574" s="6"/>
      <c r="S1574" s="6"/>
      <c r="V1574" s="5"/>
      <c r="W1574" s="5"/>
      <c r="X1574" s="5"/>
      <c r="Y1574" s="6"/>
      <c r="Z1574" s="6"/>
      <c r="AA1574" s="6"/>
    </row>
    <row r="1575" spans="1:29" x14ac:dyDescent="0.3">
      <c r="A1575" s="5"/>
      <c r="B1575" s="5"/>
      <c r="C1575" s="5"/>
      <c r="D1575" s="5"/>
      <c r="E1575" s="5"/>
      <c r="F1575" s="5"/>
      <c r="G1575" s="5"/>
      <c r="H1575" s="7"/>
      <c r="I1575" s="7"/>
      <c r="J1575" s="7"/>
      <c r="K1575" s="6"/>
      <c r="L1575" s="6"/>
      <c r="M1575" s="7"/>
      <c r="N1575" s="7"/>
      <c r="O1575" s="7"/>
      <c r="P1575" s="7"/>
      <c r="Q1575" s="7"/>
      <c r="R1575" s="6"/>
      <c r="S1575" s="6"/>
      <c r="T1575" s="7"/>
      <c r="U1575" s="7"/>
      <c r="V1575" s="7"/>
      <c r="W1575" s="7"/>
      <c r="X1575" s="7"/>
      <c r="Y1575" s="6"/>
      <c r="Z1575" s="6"/>
      <c r="AA1575" s="6"/>
      <c r="AB1575" s="7"/>
      <c r="AC1575" s="7"/>
    </row>
    <row r="1576" spans="1:29" x14ac:dyDescent="0.3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6"/>
      <c r="L1576" s="6"/>
      <c r="O1576" s="5"/>
      <c r="P1576" s="5"/>
      <c r="Q1576" s="5"/>
      <c r="R1576" s="6"/>
      <c r="S1576" s="6"/>
      <c r="V1576" s="5"/>
      <c r="W1576" s="5"/>
      <c r="X1576" s="5"/>
      <c r="Y1576" s="6"/>
      <c r="Z1576" s="6"/>
      <c r="AA1576" s="6"/>
    </row>
    <row r="1577" spans="1:29" x14ac:dyDescent="0.3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6"/>
      <c r="L1577" s="6"/>
      <c r="O1577" s="5"/>
      <c r="P1577" s="5"/>
      <c r="Q1577" s="5"/>
      <c r="R1577" s="6"/>
      <c r="S1577" s="6"/>
      <c r="V1577" s="5"/>
      <c r="W1577" s="5"/>
      <c r="X1577" s="5"/>
      <c r="Y1577" s="6"/>
      <c r="Z1577" s="6"/>
      <c r="AA1577" s="6"/>
    </row>
    <row r="1578" spans="1:29" x14ac:dyDescent="0.3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6"/>
      <c r="L1578" s="6"/>
      <c r="O1578" s="5"/>
      <c r="P1578" s="5"/>
      <c r="Q1578" s="5"/>
      <c r="R1578" s="6"/>
      <c r="S1578" s="6"/>
      <c r="V1578" s="5"/>
      <c r="W1578" s="5"/>
      <c r="X1578" s="5"/>
      <c r="Y1578" s="6"/>
      <c r="Z1578" s="6"/>
      <c r="AA1578" s="6"/>
    </row>
    <row r="1579" spans="1:29" x14ac:dyDescent="0.3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6"/>
      <c r="L1579" s="6"/>
      <c r="O1579" s="5"/>
      <c r="P1579" s="5"/>
      <c r="Q1579" s="5"/>
      <c r="R1579" s="6"/>
      <c r="S1579" s="6"/>
      <c r="V1579" s="5"/>
      <c r="W1579" s="5"/>
      <c r="X1579" s="5"/>
      <c r="Y1579" s="6"/>
      <c r="Z1579" s="6"/>
      <c r="AA1579" s="6"/>
    </row>
    <row r="1580" spans="1:29" x14ac:dyDescent="0.3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6"/>
      <c r="L1580" s="6"/>
      <c r="O1580" s="5"/>
      <c r="P1580" s="5"/>
      <c r="Q1580" s="5"/>
      <c r="R1580" s="6"/>
      <c r="S1580" s="6"/>
      <c r="V1580" s="5"/>
      <c r="W1580" s="5"/>
      <c r="X1580" s="5"/>
      <c r="Y1580" s="6"/>
      <c r="Z1580" s="6"/>
      <c r="AA1580" s="6"/>
    </row>
    <row r="1581" spans="1:29" x14ac:dyDescent="0.3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6"/>
      <c r="L1581" s="6"/>
      <c r="O1581" s="5"/>
      <c r="P1581" s="5"/>
      <c r="Q1581" s="5"/>
      <c r="R1581" s="6"/>
      <c r="S1581" s="6"/>
      <c r="V1581" s="5"/>
      <c r="W1581" s="5"/>
      <c r="X1581" s="5"/>
      <c r="Y1581" s="6"/>
      <c r="Z1581" s="6"/>
      <c r="AA1581" s="6"/>
    </row>
    <row r="1582" spans="1:29" x14ac:dyDescent="0.3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6"/>
      <c r="L1582" s="6"/>
      <c r="O1582" s="5"/>
      <c r="P1582" s="5"/>
      <c r="Q1582" s="5"/>
      <c r="R1582" s="6"/>
      <c r="S1582" s="6"/>
      <c r="V1582" s="5"/>
      <c r="W1582" s="5"/>
      <c r="X1582" s="5"/>
      <c r="Y1582" s="6"/>
      <c r="Z1582" s="6"/>
      <c r="AA1582" s="6"/>
    </row>
    <row r="1583" spans="1:29" x14ac:dyDescent="0.3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6"/>
      <c r="L1583" s="6"/>
      <c r="O1583" s="5"/>
      <c r="P1583" s="5"/>
      <c r="Q1583" s="5"/>
      <c r="R1583" s="6"/>
      <c r="S1583" s="6"/>
      <c r="V1583" s="5"/>
      <c r="W1583" s="5"/>
      <c r="X1583" s="5"/>
      <c r="Y1583" s="6"/>
      <c r="Z1583" s="6"/>
      <c r="AA1583" s="6"/>
    </row>
    <row r="1584" spans="1:29" x14ac:dyDescent="0.3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6"/>
      <c r="L1584" s="6"/>
      <c r="O1584" s="5"/>
      <c r="P1584" s="5"/>
      <c r="Q1584" s="5"/>
      <c r="R1584" s="6"/>
      <c r="S1584" s="6"/>
      <c r="V1584" s="5"/>
      <c r="W1584" s="5"/>
      <c r="X1584" s="5"/>
      <c r="Y1584" s="6"/>
      <c r="Z1584" s="6"/>
      <c r="AA1584" s="6"/>
    </row>
    <row r="1585" spans="1:29" x14ac:dyDescent="0.3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6"/>
      <c r="L1585" s="6"/>
      <c r="O1585" s="5"/>
      <c r="P1585" s="5"/>
      <c r="Q1585" s="5"/>
      <c r="R1585" s="6"/>
      <c r="S1585" s="6"/>
      <c r="V1585" s="5"/>
      <c r="W1585" s="5"/>
      <c r="X1585" s="5"/>
      <c r="Y1585" s="6"/>
      <c r="Z1585" s="6"/>
      <c r="AA1585" s="6"/>
    </row>
    <row r="1586" spans="1:29" x14ac:dyDescent="0.3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6"/>
      <c r="L1586" s="6"/>
      <c r="O1586" s="5"/>
      <c r="P1586" s="5"/>
      <c r="Q1586" s="5"/>
      <c r="R1586" s="6"/>
      <c r="S1586" s="6"/>
      <c r="V1586" s="5"/>
      <c r="W1586" s="5"/>
      <c r="X1586" s="5"/>
      <c r="Y1586" s="6"/>
      <c r="Z1586" s="6"/>
      <c r="AA1586" s="6"/>
    </row>
    <row r="1587" spans="1:29" x14ac:dyDescent="0.3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6"/>
      <c r="L1587" s="6"/>
      <c r="O1587" s="5"/>
      <c r="P1587" s="5"/>
      <c r="Q1587" s="5"/>
      <c r="R1587" s="6"/>
      <c r="S1587" s="6"/>
      <c r="V1587" s="5"/>
      <c r="W1587" s="5"/>
      <c r="X1587" s="5"/>
      <c r="Y1587" s="6"/>
      <c r="Z1587" s="6"/>
      <c r="AA1587" s="6"/>
    </row>
    <row r="1588" spans="1:29" x14ac:dyDescent="0.3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6"/>
      <c r="L1588" s="6"/>
      <c r="O1588" s="5"/>
      <c r="P1588" s="5"/>
      <c r="Q1588" s="5"/>
      <c r="R1588" s="6"/>
      <c r="S1588" s="6"/>
      <c r="V1588" s="5"/>
      <c r="W1588" s="5"/>
      <c r="X1588" s="5"/>
      <c r="Y1588" s="6"/>
      <c r="Z1588" s="6"/>
      <c r="AA1588" s="6"/>
    </row>
    <row r="1589" spans="1:29" x14ac:dyDescent="0.3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6"/>
      <c r="L1589" s="6"/>
      <c r="O1589" s="5"/>
      <c r="P1589" s="5"/>
      <c r="Q1589" s="5"/>
      <c r="R1589" s="6"/>
      <c r="S1589" s="6"/>
      <c r="V1589" s="5"/>
      <c r="W1589" s="5"/>
      <c r="X1589" s="5"/>
      <c r="Y1589" s="6"/>
      <c r="Z1589" s="6"/>
      <c r="AA1589" s="6"/>
    </row>
    <row r="1590" spans="1:29" x14ac:dyDescent="0.3">
      <c r="A1590" s="5"/>
      <c r="B1590" s="5"/>
      <c r="C1590" s="5"/>
      <c r="D1590" s="5"/>
      <c r="E1590" s="5"/>
      <c r="F1590" s="5"/>
      <c r="G1590" s="5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</row>
    <row r="1591" spans="1:29" x14ac:dyDescent="0.3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6"/>
      <c r="L1591" s="6"/>
      <c r="O1591" s="5"/>
      <c r="P1591" s="5"/>
      <c r="Q1591" s="5"/>
      <c r="R1591" s="6"/>
      <c r="S1591" s="6"/>
      <c r="V1591" s="5"/>
      <c r="W1591" s="5"/>
      <c r="X1591" s="5"/>
      <c r="Y1591" s="6"/>
      <c r="Z1591" s="6"/>
      <c r="AA1591" s="6"/>
    </row>
    <row r="1592" spans="1:29" x14ac:dyDescent="0.3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6"/>
      <c r="L1592" s="6"/>
      <c r="O1592" s="5"/>
      <c r="P1592" s="5"/>
      <c r="Q1592" s="5"/>
      <c r="R1592" s="6"/>
      <c r="S1592" s="6"/>
      <c r="V1592" s="5"/>
      <c r="W1592" s="5"/>
      <c r="X1592" s="5"/>
      <c r="Y1592" s="6"/>
      <c r="Z1592" s="6"/>
      <c r="AA1592" s="6"/>
    </row>
    <row r="1593" spans="1:29" x14ac:dyDescent="0.3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6"/>
      <c r="L1593" s="6"/>
      <c r="O1593" s="5"/>
      <c r="P1593" s="5"/>
      <c r="Q1593" s="5"/>
      <c r="R1593" s="6"/>
      <c r="S1593" s="6"/>
      <c r="V1593" s="5"/>
      <c r="W1593" s="5"/>
      <c r="X1593" s="5"/>
      <c r="Y1593" s="6"/>
      <c r="Z1593" s="6"/>
      <c r="AA1593" s="6"/>
    </row>
    <row r="1594" spans="1:29" x14ac:dyDescent="0.3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6"/>
      <c r="L1594" s="6"/>
      <c r="O1594" s="5"/>
      <c r="P1594" s="5"/>
      <c r="Q1594" s="5"/>
      <c r="R1594" s="6"/>
      <c r="S1594" s="6"/>
      <c r="V1594" s="5"/>
      <c r="W1594" s="5"/>
      <c r="X1594" s="5"/>
      <c r="Y1594" s="6"/>
      <c r="Z1594" s="6"/>
      <c r="AA1594" s="6"/>
    </row>
    <row r="1595" spans="1:29" x14ac:dyDescent="0.3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6"/>
      <c r="L1595" s="6"/>
      <c r="O1595" s="5"/>
      <c r="P1595" s="5"/>
      <c r="Q1595" s="5"/>
      <c r="R1595" s="6"/>
      <c r="S1595" s="6"/>
      <c r="V1595" s="5"/>
      <c r="W1595" s="5"/>
      <c r="X1595" s="5"/>
      <c r="Y1595" s="6"/>
      <c r="Z1595" s="6"/>
      <c r="AA1595" s="6"/>
    </row>
    <row r="1596" spans="1:29" x14ac:dyDescent="0.3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6"/>
      <c r="L1596" s="6"/>
      <c r="O1596" s="5"/>
      <c r="P1596" s="5"/>
      <c r="Q1596" s="5"/>
      <c r="R1596" s="6"/>
      <c r="S1596" s="6"/>
      <c r="V1596" s="5"/>
      <c r="W1596" s="5"/>
      <c r="X1596" s="5"/>
      <c r="Y1596" s="6"/>
      <c r="Z1596" s="6"/>
      <c r="AA1596" s="6"/>
    </row>
    <row r="1597" spans="1:29" x14ac:dyDescent="0.3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6"/>
      <c r="L1597" s="6"/>
      <c r="O1597" s="5"/>
      <c r="P1597" s="5"/>
      <c r="Q1597" s="5"/>
      <c r="R1597" s="6"/>
      <c r="S1597" s="6"/>
      <c r="V1597" s="5"/>
      <c r="W1597" s="5"/>
      <c r="X1597" s="5"/>
      <c r="Y1597" s="6"/>
      <c r="Z1597" s="6"/>
      <c r="AA1597" s="6"/>
    </row>
    <row r="1598" spans="1:29" x14ac:dyDescent="0.3">
      <c r="A1598" s="5"/>
      <c r="B1598" s="5"/>
      <c r="C1598" s="5"/>
      <c r="D1598" s="5"/>
      <c r="E1598" s="5"/>
      <c r="F1598" s="5"/>
      <c r="G1598" s="5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</row>
    <row r="1599" spans="1:29" x14ac:dyDescent="0.3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6"/>
      <c r="L1599" s="6"/>
      <c r="O1599" s="5"/>
      <c r="P1599" s="5"/>
      <c r="Q1599" s="5"/>
      <c r="R1599" s="6"/>
      <c r="S1599" s="6"/>
      <c r="V1599" s="5"/>
      <c r="W1599" s="5"/>
      <c r="X1599" s="5"/>
      <c r="Y1599" s="6"/>
      <c r="Z1599" s="6"/>
      <c r="AA1599" s="6"/>
    </row>
    <row r="1600" spans="1:29" x14ac:dyDescent="0.3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6"/>
      <c r="L1600" s="6"/>
      <c r="O1600" s="5"/>
      <c r="P1600" s="5"/>
      <c r="Q1600" s="5"/>
      <c r="R1600" s="6"/>
      <c r="S1600" s="6"/>
      <c r="V1600" s="5"/>
      <c r="W1600" s="5"/>
      <c r="X1600" s="5"/>
      <c r="Y1600" s="6"/>
      <c r="Z1600" s="6"/>
      <c r="AA1600" s="6"/>
    </row>
    <row r="1601" spans="1:27" x14ac:dyDescent="0.3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6"/>
      <c r="L1601" s="6"/>
      <c r="O1601" s="5"/>
      <c r="P1601" s="5"/>
      <c r="Q1601" s="5"/>
      <c r="R1601" s="6"/>
      <c r="S1601" s="6"/>
      <c r="V1601" s="5"/>
      <c r="W1601" s="5"/>
      <c r="X1601" s="5"/>
      <c r="Y1601" s="6"/>
      <c r="Z1601" s="6"/>
      <c r="AA1601" s="6"/>
    </row>
    <row r="1602" spans="1:27" x14ac:dyDescent="0.3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6"/>
      <c r="L1602" s="6"/>
      <c r="O1602" s="5"/>
      <c r="P1602" s="5"/>
      <c r="Q1602" s="5"/>
      <c r="R1602" s="6"/>
      <c r="S1602" s="6"/>
      <c r="V1602" s="5"/>
      <c r="W1602" s="5"/>
      <c r="X1602" s="5"/>
      <c r="Y1602" s="6"/>
      <c r="Z1602" s="6"/>
      <c r="AA1602" s="6"/>
    </row>
    <row r="1603" spans="1:27" x14ac:dyDescent="0.3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6"/>
      <c r="L1603" s="6"/>
      <c r="O1603" s="5"/>
      <c r="P1603" s="5"/>
      <c r="Q1603" s="5"/>
      <c r="R1603" s="6"/>
      <c r="S1603" s="6"/>
      <c r="V1603" s="5"/>
      <c r="W1603" s="5"/>
      <c r="X1603" s="5"/>
      <c r="Y1603" s="6"/>
      <c r="Z1603" s="6"/>
      <c r="AA1603" s="6"/>
    </row>
    <row r="1604" spans="1:27" x14ac:dyDescent="0.3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6"/>
      <c r="L1604" s="6"/>
      <c r="O1604" s="5"/>
      <c r="P1604" s="5"/>
      <c r="Q1604" s="5"/>
      <c r="R1604" s="6"/>
      <c r="S1604" s="6"/>
      <c r="V1604" s="5"/>
      <c r="W1604" s="5"/>
      <c r="X1604" s="5"/>
      <c r="Y1604" s="6"/>
      <c r="Z1604" s="6"/>
      <c r="AA1604" s="6"/>
    </row>
    <row r="1605" spans="1:27" x14ac:dyDescent="0.3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6"/>
      <c r="L1605" s="6"/>
      <c r="O1605" s="5"/>
      <c r="P1605" s="5"/>
      <c r="Q1605" s="5"/>
      <c r="R1605" s="6"/>
      <c r="S1605" s="6"/>
      <c r="V1605" s="5"/>
      <c r="W1605" s="5"/>
      <c r="X1605" s="5"/>
      <c r="Y1605" s="6"/>
      <c r="Z1605" s="6"/>
      <c r="AA1605" s="6"/>
    </row>
    <row r="1606" spans="1:27" x14ac:dyDescent="0.3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6"/>
      <c r="L1606" s="6"/>
      <c r="O1606" s="5"/>
      <c r="P1606" s="5"/>
      <c r="Q1606" s="5"/>
      <c r="R1606" s="6"/>
      <c r="S1606" s="6"/>
      <c r="V1606" s="5"/>
      <c r="W1606" s="5"/>
      <c r="X1606" s="5"/>
      <c r="Y1606" s="6"/>
      <c r="Z1606" s="6"/>
      <c r="AA1606" s="6"/>
    </row>
    <row r="1607" spans="1:27" x14ac:dyDescent="0.3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6"/>
      <c r="L1607" s="6"/>
      <c r="O1607" s="5"/>
      <c r="P1607" s="5"/>
      <c r="Q1607" s="5"/>
      <c r="R1607" s="6"/>
      <c r="S1607" s="6"/>
      <c r="V1607" s="5"/>
      <c r="W1607" s="5"/>
      <c r="X1607" s="5"/>
      <c r="Y1607" s="6"/>
      <c r="Z1607" s="6"/>
      <c r="AA1607" s="6"/>
    </row>
    <row r="1608" spans="1:27" x14ac:dyDescent="0.3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6"/>
      <c r="L1608" s="6"/>
      <c r="O1608" s="5"/>
      <c r="P1608" s="5"/>
      <c r="Q1608" s="5"/>
      <c r="R1608" s="6"/>
      <c r="S1608" s="6"/>
      <c r="V1608" s="5"/>
      <c r="W1608" s="5"/>
      <c r="X1608" s="5"/>
      <c r="Y1608" s="6"/>
      <c r="Z1608" s="6"/>
      <c r="AA1608" s="6"/>
    </row>
    <row r="1609" spans="1:27" x14ac:dyDescent="0.3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6"/>
      <c r="L1609" s="6"/>
      <c r="O1609" s="5"/>
      <c r="P1609" s="5"/>
      <c r="Q1609" s="5"/>
      <c r="R1609" s="6"/>
      <c r="S1609" s="6"/>
      <c r="V1609" s="5"/>
      <c r="W1609" s="5"/>
      <c r="X1609" s="5"/>
      <c r="Y1609" s="6"/>
      <c r="Z1609" s="6"/>
      <c r="AA1609" s="6"/>
    </row>
    <row r="1610" spans="1:27" x14ac:dyDescent="0.3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6"/>
      <c r="L1610" s="6"/>
      <c r="O1610" s="5"/>
      <c r="P1610" s="5"/>
      <c r="Q1610" s="5"/>
      <c r="R1610" s="6"/>
      <c r="S1610" s="6"/>
      <c r="V1610" s="5"/>
      <c r="W1610" s="5"/>
      <c r="X1610" s="5"/>
      <c r="Y1610" s="6"/>
      <c r="Z1610" s="6"/>
      <c r="AA1610" s="6"/>
    </row>
    <row r="1611" spans="1:27" x14ac:dyDescent="0.3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6"/>
      <c r="L1611" s="6"/>
      <c r="O1611" s="5"/>
      <c r="P1611" s="5"/>
      <c r="Q1611" s="5"/>
      <c r="R1611" s="6"/>
      <c r="S1611" s="6"/>
      <c r="V1611" s="5"/>
      <c r="W1611" s="5"/>
      <c r="X1611" s="5"/>
      <c r="Y1611" s="6"/>
      <c r="Z1611" s="6"/>
      <c r="AA1611" s="6"/>
    </row>
    <row r="1612" spans="1:27" x14ac:dyDescent="0.3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6"/>
      <c r="L1612" s="6"/>
      <c r="O1612" s="5"/>
      <c r="P1612" s="5"/>
      <c r="Q1612" s="5"/>
      <c r="R1612" s="6"/>
      <c r="S1612" s="6"/>
      <c r="V1612" s="5"/>
      <c r="W1612" s="5"/>
      <c r="X1612" s="5"/>
      <c r="Y1612" s="6"/>
      <c r="Z1612" s="6"/>
      <c r="AA1612" s="6"/>
    </row>
    <row r="1613" spans="1:27" x14ac:dyDescent="0.3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6"/>
      <c r="L1613" s="6"/>
      <c r="O1613" s="5"/>
      <c r="P1613" s="5"/>
      <c r="Q1613" s="5"/>
      <c r="R1613" s="6"/>
      <c r="S1613" s="6"/>
      <c r="V1613" s="5"/>
      <c r="W1613" s="5"/>
      <c r="X1613" s="5"/>
      <c r="Y1613" s="6"/>
      <c r="Z1613" s="6"/>
      <c r="AA1613" s="6"/>
    </row>
    <row r="1614" spans="1:27" x14ac:dyDescent="0.3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6"/>
      <c r="L1614" s="6"/>
      <c r="O1614" s="5"/>
      <c r="P1614" s="5"/>
      <c r="Q1614" s="5"/>
      <c r="R1614" s="6"/>
      <c r="S1614" s="6"/>
      <c r="V1614" s="5"/>
      <c r="W1614" s="5"/>
      <c r="X1614" s="5"/>
      <c r="Y1614" s="6"/>
      <c r="Z1614" s="6"/>
      <c r="AA1614" s="6"/>
    </row>
    <row r="1615" spans="1:27" x14ac:dyDescent="0.3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6"/>
      <c r="L1615" s="6"/>
      <c r="O1615" s="5"/>
      <c r="P1615" s="5"/>
      <c r="Q1615" s="5"/>
      <c r="R1615" s="6"/>
      <c r="S1615" s="6"/>
      <c r="V1615" s="5"/>
      <c r="W1615" s="5"/>
      <c r="X1615" s="5"/>
      <c r="Y1615" s="6"/>
      <c r="Z1615" s="6"/>
      <c r="AA1615" s="6"/>
    </row>
    <row r="1616" spans="1:27" x14ac:dyDescent="0.3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6"/>
      <c r="L1616" s="6"/>
      <c r="O1616" s="5"/>
      <c r="P1616" s="5"/>
      <c r="Q1616" s="5"/>
      <c r="R1616" s="6"/>
      <c r="S1616" s="6"/>
      <c r="V1616" s="5"/>
      <c r="W1616" s="5"/>
      <c r="X1616" s="5"/>
      <c r="Y1616" s="6"/>
      <c r="Z1616" s="6"/>
      <c r="AA1616" s="6"/>
    </row>
    <row r="1617" spans="1:29" x14ac:dyDescent="0.3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6"/>
      <c r="L1617" s="6"/>
      <c r="O1617" s="5"/>
      <c r="P1617" s="5"/>
      <c r="Q1617" s="5"/>
      <c r="R1617" s="6"/>
      <c r="S1617" s="6"/>
      <c r="V1617" s="5"/>
      <c r="W1617" s="5"/>
      <c r="X1617" s="5"/>
      <c r="Y1617" s="6"/>
      <c r="Z1617" s="6"/>
      <c r="AA1617" s="6"/>
    </row>
    <row r="1618" spans="1:29" x14ac:dyDescent="0.3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6"/>
      <c r="L1618" s="6"/>
      <c r="O1618" s="5"/>
      <c r="P1618" s="5"/>
      <c r="Q1618" s="5"/>
      <c r="R1618" s="6"/>
      <c r="S1618" s="6"/>
      <c r="V1618" s="5"/>
      <c r="W1618" s="5"/>
      <c r="X1618" s="5"/>
      <c r="Y1618" s="6"/>
      <c r="Z1618" s="6"/>
      <c r="AA1618" s="6"/>
    </row>
    <row r="1619" spans="1:29" x14ac:dyDescent="0.3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6"/>
      <c r="L1619" s="6"/>
      <c r="O1619" s="5"/>
      <c r="P1619" s="5"/>
      <c r="Q1619" s="5"/>
      <c r="R1619" s="6"/>
      <c r="S1619" s="6"/>
      <c r="V1619" s="5"/>
      <c r="W1619" s="5"/>
      <c r="X1619" s="5"/>
      <c r="Y1619" s="6"/>
      <c r="Z1619" s="6"/>
      <c r="AA1619" s="6"/>
    </row>
    <row r="1620" spans="1:29" x14ac:dyDescent="0.3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6"/>
      <c r="L1620" s="6"/>
      <c r="O1620" s="5"/>
      <c r="P1620" s="5"/>
      <c r="Q1620" s="5"/>
      <c r="R1620" s="6"/>
      <c r="S1620" s="6"/>
      <c r="V1620" s="5"/>
      <c r="W1620" s="5"/>
      <c r="X1620" s="5"/>
      <c r="Y1620" s="6"/>
      <c r="Z1620" s="6"/>
      <c r="AA1620" s="6"/>
    </row>
    <row r="1621" spans="1:29" x14ac:dyDescent="0.3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6"/>
      <c r="L1621" s="6"/>
      <c r="O1621" s="5"/>
      <c r="P1621" s="5"/>
      <c r="Q1621" s="5"/>
      <c r="R1621" s="6"/>
      <c r="S1621" s="6"/>
      <c r="V1621" s="5"/>
      <c r="W1621" s="5"/>
      <c r="X1621" s="5"/>
      <c r="Y1621" s="6"/>
      <c r="Z1621" s="6"/>
      <c r="AA1621" s="6"/>
    </row>
    <row r="1622" spans="1:29" x14ac:dyDescent="0.3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6"/>
      <c r="L1622" s="6"/>
      <c r="O1622" s="5"/>
      <c r="P1622" s="5"/>
      <c r="Q1622" s="5"/>
      <c r="R1622" s="6"/>
      <c r="S1622" s="6"/>
      <c r="V1622" s="5"/>
      <c r="W1622" s="5"/>
      <c r="X1622" s="5"/>
      <c r="Y1622" s="6"/>
      <c r="Z1622" s="6"/>
      <c r="AA1622" s="6"/>
    </row>
    <row r="1623" spans="1:29" x14ac:dyDescent="0.3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6"/>
      <c r="L1623" s="6"/>
      <c r="O1623" s="5"/>
      <c r="P1623" s="5"/>
      <c r="Q1623" s="5"/>
      <c r="R1623" s="6"/>
      <c r="S1623" s="6"/>
      <c r="V1623" s="5"/>
      <c r="W1623" s="5"/>
      <c r="X1623" s="5"/>
      <c r="Y1623" s="6"/>
      <c r="Z1623" s="6"/>
      <c r="AA1623" s="6"/>
    </row>
    <row r="1624" spans="1:29" x14ac:dyDescent="0.3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6"/>
      <c r="L1624" s="6"/>
      <c r="O1624" s="5"/>
      <c r="P1624" s="5"/>
      <c r="Q1624" s="5"/>
      <c r="R1624" s="6"/>
      <c r="S1624" s="6"/>
      <c r="V1624" s="5"/>
      <c r="W1624" s="5"/>
      <c r="X1624" s="5"/>
      <c r="Y1624" s="6"/>
      <c r="Z1624" s="6"/>
      <c r="AA1624" s="6"/>
    </row>
    <row r="1625" spans="1:29" x14ac:dyDescent="0.3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6"/>
      <c r="L1625" s="6"/>
      <c r="O1625" s="5"/>
      <c r="P1625" s="5"/>
      <c r="Q1625" s="5"/>
      <c r="R1625" s="6"/>
      <c r="S1625" s="6"/>
      <c r="V1625" s="5"/>
      <c r="W1625" s="5"/>
      <c r="X1625" s="5"/>
      <c r="Y1625" s="6"/>
      <c r="Z1625" s="6"/>
      <c r="AA1625" s="6"/>
    </row>
    <row r="1626" spans="1:29" x14ac:dyDescent="0.3">
      <c r="A1626" s="5"/>
      <c r="B1626" s="5"/>
      <c r="C1626" s="5"/>
      <c r="D1626" s="5"/>
      <c r="E1626" s="5"/>
      <c r="F1626" s="5"/>
      <c r="G1626" s="5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</row>
    <row r="1627" spans="1:29" x14ac:dyDescent="0.3">
      <c r="A1627" s="5"/>
      <c r="B1627" s="5"/>
      <c r="C1627" s="5"/>
      <c r="D1627" s="5"/>
      <c r="E1627" s="5"/>
      <c r="F1627" s="5"/>
      <c r="G1627" s="5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</row>
    <row r="1628" spans="1:29" x14ac:dyDescent="0.3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6"/>
      <c r="L1628" s="6"/>
      <c r="O1628" s="5"/>
      <c r="P1628" s="5"/>
      <c r="Q1628" s="5"/>
      <c r="R1628" s="6"/>
      <c r="S1628" s="6"/>
      <c r="V1628" s="5"/>
      <c r="W1628" s="5"/>
      <c r="X1628" s="5"/>
      <c r="Y1628" s="6"/>
      <c r="Z1628" s="6"/>
      <c r="AA1628" s="6"/>
    </row>
    <row r="1629" spans="1:29" x14ac:dyDescent="0.3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6"/>
      <c r="L1629" s="6"/>
      <c r="O1629" s="5"/>
      <c r="P1629" s="5"/>
      <c r="Q1629" s="5"/>
      <c r="R1629" s="6"/>
      <c r="S1629" s="6"/>
      <c r="V1629" s="5"/>
      <c r="W1629" s="5"/>
      <c r="X1629" s="5"/>
      <c r="Y1629" s="6"/>
      <c r="Z1629" s="6"/>
      <c r="AA1629" s="6"/>
    </row>
    <row r="1630" spans="1:29" x14ac:dyDescent="0.3">
      <c r="A1630" s="5"/>
      <c r="B1630" s="5"/>
      <c r="C1630" s="5"/>
      <c r="D1630" s="5"/>
      <c r="E1630" s="5"/>
      <c r="F1630" s="5"/>
      <c r="G1630" s="5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</row>
    <row r="1631" spans="1:29" x14ac:dyDescent="0.3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6"/>
      <c r="L1631" s="6"/>
      <c r="O1631" s="5"/>
      <c r="P1631" s="5"/>
      <c r="Q1631" s="5"/>
      <c r="R1631" s="6"/>
      <c r="S1631" s="6"/>
      <c r="V1631" s="5"/>
      <c r="W1631" s="5"/>
      <c r="X1631" s="5"/>
      <c r="Y1631" s="6"/>
      <c r="Z1631" s="6"/>
      <c r="AA1631" s="6"/>
    </row>
    <row r="1632" spans="1:29" x14ac:dyDescent="0.3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6"/>
      <c r="L1632" s="6"/>
      <c r="O1632" s="5"/>
      <c r="P1632" s="5"/>
      <c r="Q1632" s="5"/>
      <c r="R1632" s="6"/>
      <c r="S1632" s="6"/>
      <c r="V1632" s="5"/>
      <c r="W1632" s="5"/>
      <c r="X1632" s="5"/>
      <c r="Y1632" s="6"/>
      <c r="Z1632" s="6"/>
      <c r="AA1632" s="6"/>
    </row>
    <row r="1633" spans="1:29" x14ac:dyDescent="0.3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6"/>
      <c r="L1633" s="6"/>
      <c r="O1633" s="5"/>
      <c r="P1633" s="5"/>
      <c r="Q1633" s="5"/>
      <c r="R1633" s="6"/>
      <c r="S1633" s="6"/>
      <c r="V1633" s="5"/>
      <c r="W1633" s="5"/>
      <c r="X1633" s="5"/>
      <c r="Y1633" s="6"/>
      <c r="Z1633" s="6"/>
      <c r="AA1633" s="6"/>
    </row>
    <row r="1634" spans="1:29" x14ac:dyDescent="0.3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6"/>
      <c r="L1634" s="6"/>
      <c r="O1634" s="5"/>
      <c r="P1634" s="5"/>
      <c r="Q1634" s="5"/>
      <c r="R1634" s="6"/>
      <c r="S1634" s="6"/>
      <c r="V1634" s="5"/>
      <c r="W1634" s="5"/>
      <c r="X1634" s="5"/>
      <c r="Y1634" s="6"/>
      <c r="Z1634" s="6"/>
      <c r="AA1634" s="6"/>
    </row>
    <row r="1635" spans="1:29" x14ac:dyDescent="0.3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6"/>
      <c r="L1635" s="6"/>
      <c r="O1635" s="5"/>
      <c r="P1635" s="5"/>
      <c r="Q1635" s="5"/>
      <c r="R1635" s="6"/>
      <c r="S1635" s="6"/>
      <c r="V1635" s="5"/>
      <c r="W1635" s="5"/>
      <c r="X1635" s="5"/>
      <c r="Y1635" s="6"/>
      <c r="Z1635" s="6"/>
      <c r="AA1635" s="6"/>
    </row>
    <row r="1636" spans="1:29" x14ac:dyDescent="0.3">
      <c r="A1636" s="5"/>
      <c r="B1636" s="5"/>
      <c r="C1636" s="5"/>
      <c r="D1636" s="5"/>
      <c r="E1636" s="5"/>
      <c r="F1636" s="5"/>
      <c r="G1636" s="5"/>
      <c r="H1636" s="7"/>
      <c r="I1636" s="7"/>
      <c r="J1636" s="7"/>
      <c r="K1636" s="7"/>
      <c r="L1636" s="7"/>
      <c r="M1636" s="7"/>
      <c r="N1636" s="7"/>
      <c r="O1636" s="5"/>
      <c r="P1636" s="5"/>
      <c r="Q1636" s="5"/>
      <c r="R1636" s="6"/>
      <c r="S1636" s="6"/>
      <c r="V1636" s="7"/>
      <c r="W1636" s="7"/>
      <c r="X1636" s="7"/>
      <c r="Y1636" s="7"/>
      <c r="Z1636" s="7"/>
      <c r="AA1636" s="7"/>
      <c r="AB1636" s="7"/>
      <c r="AC1636" s="7"/>
    </row>
    <row r="1637" spans="1:29" x14ac:dyDescent="0.3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6"/>
      <c r="L1637" s="6"/>
      <c r="O1637" s="5"/>
      <c r="P1637" s="5"/>
      <c r="Q1637" s="5"/>
      <c r="R1637" s="6"/>
      <c r="S1637" s="6"/>
      <c r="V1637" s="5"/>
      <c r="W1637" s="5"/>
      <c r="X1637" s="5"/>
      <c r="Y1637" s="6"/>
      <c r="Z1637" s="6"/>
      <c r="AA1637" s="6"/>
    </row>
    <row r="1638" spans="1:29" x14ac:dyDescent="0.3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6"/>
      <c r="L1638" s="6"/>
      <c r="O1638" s="5"/>
      <c r="P1638" s="5"/>
      <c r="Q1638" s="5"/>
      <c r="R1638" s="6"/>
      <c r="S1638" s="6"/>
      <c r="V1638" s="5"/>
      <c r="W1638" s="5"/>
      <c r="X1638" s="5"/>
      <c r="Y1638" s="6"/>
      <c r="Z1638" s="6"/>
      <c r="AA1638" s="6"/>
    </row>
    <row r="1639" spans="1:29" x14ac:dyDescent="0.3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6"/>
      <c r="L1639" s="6"/>
      <c r="O1639" s="5"/>
      <c r="P1639" s="5"/>
      <c r="Q1639" s="5"/>
      <c r="R1639" s="6"/>
      <c r="S1639" s="6"/>
      <c r="V1639" s="5"/>
      <c r="W1639" s="5"/>
      <c r="X1639" s="5"/>
      <c r="Y1639" s="6"/>
      <c r="Z1639" s="6"/>
      <c r="AA1639" s="6"/>
    </row>
    <row r="1640" spans="1:29" x14ac:dyDescent="0.3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6"/>
      <c r="L1640" s="6"/>
      <c r="O1640" s="5"/>
      <c r="P1640" s="5"/>
      <c r="Q1640" s="5"/>
      <c r="R1640" s="6"/>
      <c r="S1640" s="6"/>
      <c r="V1640" s="5"/>
      <c r="W1640" s="5"/>
      <c r="X1640" s="5"/>
      <c r="Y1640" s="6"/>
      <c r="Z1640" s="6"/>
      <c r="AA1640" s="6"/>
    </row>
    <row r="1641" spans="1:29" x14ac:dyDescent="0.3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6"/>
      <c r="L1641" s="6"/>
      <c r="O1641" s="5"/>
      <c r="P1641" s="5"/>
      <c r="Q1641" s="5"/>
      <c r="R1641" s="6"/>
      <c r="S1641" s="6"/>
      <c r="V1641" s="5"/>
      <c r="W1641" s="5"/>
      <c r="X1641" s="5"/>
      <c r="Y1641" s="6"/>
      <c r="Z1641" s="6"/>
      <c r="AA1641" s="6"/>
    </row>
    <row r="1642" spans="1:29" x14ac:dyDescent="0.3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6"/>
      <c r="L1642" s="6"/>
      <c r="O1642" s="5"/>
      <c r="P1642" s="5"/>
      <c r="Q1642" s="5"/>
      <c r="R1642" s="6"/>
      <c r="S1642" s="6"/>
      <c r="V1642" s="5"/>
      <c r="W1642" s="5"/>
      <c r="X1642" s="5"/>
      <c r="Y1642" s="6"/>
      <c r="Z1642" s="6"/>
      <c r="AA1642" s="6"/>
    </row>
    <row r="1643" spans="1:29" x14ac:dyDescent="0.3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6"/>
      <c r="L1643" s="6"/>
      <c r="O1643" s="5"/>
      <c r="P1643" s="5"/>
      <c r="Q1643" s="5"/>
      <c r="R1643" s="6"/>
      <c r="S1643" s="6"/>
      <c r="V1643" s="5"/>
      <c r="W1643" s="5"/>
      <c r="X1643" s="5"/>
      <c r="Y1643" s="6"/>
      <c r="Z1643" s="6"/>
      <c r="AA1643" s="6"/>
    </row>
    <row r="1644" spans="1:29" x14ac:dyDescent="0.3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6"/>
      <c r="L1644" s="6"/>
      <c r="O1644" s="5"/>
      <c r="P1644" s="5"/>
      <c r="Q1644" s="5"/>
      <c r="R1644" s="6"/>
      <c r="S1644" s="6"/>
      <c r="V1644" s="5"/>
      <c r="W1644" s="5"/>
      <c r="X1644" s="5"/>
      <c r="Y1644" s="6"/>
      <c r="Z1644" s="6"/>
      <c r="AA1644" s="6"/>
    </row>
    <row r="1645" spans="1:29" x14ac:dyDescent="0.3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6"/>
      <c r="L1645" s="6"/>
      <c r="O1645" s="5"/>
      <c r="P1645" s="5"/>
      <c r="Q1645" s="5"/>
      <c r="R1645" s="6"/>
      <c r="S1645" s="6"/>
      <c r="V1645" s="5"/>
      <c r="W1645" s="5"/>
      <c r="X1645" s="5"/>
      <c r="Y1645" s="6"/>
      <c r="Z1645" s="6"/>
      <c r="AA1645" s="6"/>
    </row>
    <row r="1646" spans="1:29" x14ac:dyDescent="0.3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6"/>
      <c r="L1646" s="6"/>
      <c r="O1646" s="5"/>
      <c r="P1646" s="5"/>
      <c r="Q1646" s="5"/>
      <c r="R1646" s="6"/>
      <c r="S1646" s="6"/>
      <c r="V1646" s="5"/>
      <c r="W1646" s="5"/>
      <c r="X1646" s="5"/>
      <c r="Y1646" s="6"/>
      <c r="Z1646" s="6"/>
      <c r="AA1646" s="6"/>
    </row>
    <row r="1647" spans="1:29" x14ac:dyDescent="0.3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6"/>
      <c r="L1647" s="6"/>
      <c r="O1647" s="5"/>
      <c r="P1647" s="5"/>
      <c r="Q1647" s="5"/>
      <c r="R1647" s="6"/>
      <c r="S1647" s="6"/>
      <c r="V1647" s="5"/>
      <c r="W1647" s="5"/>
      <c r="X1647" s="5"/>
      <c r="Y1647" s="6"/>
      <c r="Z1647" s="6"/>
      <c r="AA1647" s="6"/>
    </row>
    <row r="1648" spans="1:29" x14ac:dyDescent="0.3">
      <c r="A1648" s="5"/>
      <c r="B1648" s="5"/>
      <c r="C1648" s="5"/>
      <c r="D1648" s="5"/>
      <c r="E1648" s="5"/>
      <c r="F1648" s="5"/>
      <c r="G1648" s="5"/>
      <c r="H1648" s="7"/>
      <c r="I1648" s="7"/>
      <c r="J1648" s="7"/>
      <c r="K1648" s="6"/>
      <c r="L1648" s="6"/>
      <c r="M1648" s="7"/>
      <c r="N1648" s="7"/>
      <c r="O1648" s="7"/>
      <c r="P1648" s="7"/>
      <c r="Q1648" s="7"/>
      <c r="R1648" s="6"/>
      <c r="S1648" s="6"/>
      <c r="T1648" s="7"/>
      <c r="U1648" s="7"/>
      <c r="V1648" s="7"/>
      <c r="W1648" s="7"/>
      <c r="X1648" s="7"/>
      <c r="Y1648" s="6"/>
      <c r="Z1648" s="6"/>
      <c r="AA1648" s="6"/>
      <c r="AB1648" s="7"/>
      <c r="AC1648" s="7"/>
    </row>
    <row r="1649" spans="1:29" x14ac:dyDescent="0.3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6"/>
      <c r="L1649" s="6"/>
      <c r="O1649" s="5"/>
      <c r="P1649" s="5"/>
      <c r="Q1649" s="5"/>
      <c r="R1649" s="6"/>
      <c r="S1649" s="6"/>
      <c r="V1649" s="5"/>
      <c r="W1649" s="5"/>
      <c r="X1649" s="5"/>
      <c r="Y1649" s="6"/>
      <c r="Z1649" s="6"/>
      <c r="AA1649" s="6"/>
    </row>
    <row r="1650" spans="1:29" x14ac:dyDescent="0.3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6"/>
      <c r="L1650" s="6"/>
      <c r="O1650" s="5"/>
      <c r="P1650" s="5"/>
      <c r="Q1650" s="5"/>
      <c r="R1650" s="6"/>
      <c r="S1650" s="6"/>
      <c r="V1650" s="5"/>
      <c r="W1650" s="5"/>
      <c r="X1650" s="5"/>
      <c r="Y1650" s="6"/>
      <c r="Z1650" s="6"/>
      <c r="AA1650" s="6"/>
    </row>
    <row r="1651" spans="1:29" x14ac:dyDescent="0.3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6"/>
      <c r="L1651" s="6"/>
      <c r="O1651" s="5"/>
      <c r="P1651" s="5"/>
      <c r="Q1651" s="5"/>
      <c r="R1651" s="6"/>
      <c r="S1651" s="6"/>
      <c r="V1651" s="5"/>
      <c r="W1651" s="5"/>
      <c r="X1651" s="5"/>
      <c r="Y1651" s="6"/>
      <c r="Z1651" s="6"/>
      <c r="AA1651" s="6"/>
    </row>
    <row r="1652" spans="1:29" x14ac:dyDescent="0.3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6"/>
      <c r="L1652" s="6"/>
      <c r="O1652" s="5"/>
      <c r="P1652" s="5"/>
      <c r="Q1652" s="5"/>
      <c r="R1652" s="6"/>
      <c r="S1652" s="6"/>
      <c r="V1652" s="5"/>
      <c r="W1652" s="5"/>
      <c r="X1652" s="5"/>
      <c r="Y1652" s="6"/>
      <c r="Z1652" s="6"/>
      <c r="AA1652" s="6"/>
    </row>
    <row r="1653" spans="1:29" x14ac:dyDescent="0.3">
      <c r="A1653" s="5"/>
      <c r="B1653" s="5"/>
      <c r="C1653" s="5"/>
      <c r="D1653" s="5"/>
      <c r="E1653" s="5"/>
      <c r="F1653" s="5"/>
      <c r="G1653" s="5"/>
      <c r="H1653" s="7"/>
      <c r="I1653" s="7"/>
      <c r="J1653" s="7"/>
      <c r="K1653" s="6"/>
      <c r="L1653" s="6"/>
      <c r="M1653" s="7"/>
      <c r="N1653" s="7"/>
      <c r="O1653" s="7"/>
      <c r="P1653" s="7"/>
      <c r="Q1653" s="7"/>
      <c r="R1653" s="6"/>
      <c r="S1653" s="6"/>
      <c r="T1653" s="7"/>
      <c r="U1653" s="7"/>
      <c r="V1653" s="7"/>
      <c r="W1653" s="7"/>
      <c r="X1653" s="7"/>
      <c r="Y1653" s="6"/>
      <c r="Z1653" s="6"/>
      <c r="AA1653" s="6"/>
      <c r="AB1653" s="7"/>
      <c r="AC1653" s="7"/>
    </row>
    <row r="1654" spans="1:29" x14ac:dyDescent="0.3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6"/>
      <c r="L1654" s="6"/>
      <c r="O1654" s="5"/>
      <c r="P1654" s="5"/>
      <c r="Q1654" s="5"/>
      <c r="R1654" s="6"/>
      <c r="S1654" s="6"/>
      <c r="V1654" s="5"/>
      <c r="W1654" s="5"/>
      <c r="X1654" s="5"/>
      <c r="Y1654" s="6"/>
      <c r="Z1654" s="6"/>
      <c r="AA1654" s="6"/>
    </row>
    <row r="1655" spans="1:29" x14ac:dyDescent="0.3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6"/>
      <c r="L1655" s="6"/>
      <c r="O1655" s="5"/>
      <c r="P1655" s="5"/>
      <c r="Q1655" s="5"/>
      <c r="R1655" s="6"/>
      <c r="S1655" s="6"/>
      <c r="V1655" s="5"/>
      <c r="W1655" s="5"/>
      <c r="X1655" s="5"/>
      <c r="Y1655" s="6"/>
      <c r="Z1655" s="6"/>
      <c r="AA1655" s="6"/>
    </row>
    <row r="1656" spans="1:29" x14ac:dyDescent="0.3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6"/>
      <c r="L1656" s="6"/>
      <c r="O1656" s="5"/>
      <c r="P1656" s="5"/>
      <c r="Q1656" s="5"/>
      <c r="R1656" s="6"/>
      <c r="S1656" s="6"/>
      <c r="V1656" s="5"/>
      <c r="W1656" s="5"/>
      <c r="X1656" s="5"/>
      <c r="Y1656" s="6"/>
      <c r="Z1656" s="6"/>
      <c r="AA1656" s="6"/>
    </row>
    <row r="1657" spans="1:29" x14ac:dyDescent="0.3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6"/>
      <c r="L1657" s="6"/>
      <c r="O1657" s="5"/>
      <c r="P1657" s="5"/>
      <c r="Q1657" s="5"/>
      <c r="R1657" s="6"/>
      <c r="S1657" s="6"/>
      <c r="V1657" s="5"/>
      <c r="W1657" s="5"/>
      <c r="X1657" s="5"/>
      <c r="Y1657" s="6"/>
      <c r="Z1657" s="6"/>
      <c r="AA1657" s="6"/>
    </row>
    <row r="1658" spans="1:29" x14ac:dyDescent="0.3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6"/>
      <c r="L1658" s="6"/>
      <c r="O1658" s="5"/>
      <c r="P1658" s="5"/>
      <c r="Q1658" s="5"/>
      <c r="R1658" s="6"/>
      <c r="S1658" s="6"/>
      <c r="V1658" s="5"/>
      <c r="W1658" s="5"/>
      <c r="X1658" s="5"/>
      <c r="Y1658" s="6"/>
      <c r="Z1658" s="6"/>
      <c r="AA1658" s="6"/>
    </row>
    <row r="1659" spans="1:29" x14ac:dyDescent="0.3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6"/>
      <c r="L1659" s="6"/>
      <c r="O1659" s="5"/>
      <c r="P1659" s="5"/>
      <c r="Q1659" s="5"/>
      <c r="R1659" s="6"/>
      <c r="S1659" s="6"/>
      <c r="V1659" s="5"/>
      <c r="W1659" s="5"/>
      <c r="X1659" s="5"/>
      <c r="Y1659" s="6"/>
      <c r="Z1659" s="6"/>
      <c r="AA1659" s="6"/>
    </row>
    <row r="1660" spans="1:29" x14ac:dyDescent="0.3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6"/>
      <c r="L1660" s="6"/>
      <c r="O1660" s="5"/>
      <c r="P1660" s="5"/>
      <c r="Q1660" s="5"/>
      <c r="R1660" s="6"/>
      <c r="S1660" s="6"/>
      <c r="V1660" s="5"/>
      <c r="W1660" s="5"/>
      <c r="X1660" s="5"/>
      <c r="Y1660" s="6"/>
      <c r="Z1660" s="6"/>
      <c r="AA1660" s="6"/>
    </row>
    <row r="1661" spans="1:29" x14ac:dyDescent="0.3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6"/>
      <c r="L1661" s="6"/>
      <c r="O1661" s="5"/>
      <c r="P1661" s="5"/>
      <c r="Q1661" s="5"/>
      <c r="R1661" s="6"/>
      <c r="S1661" s="6"/>
      <c r="V1661" s="5"/>
      <c r="W1661" s="5"/>
      <c r="X1661" s="5"/>
      <c r="Y1661" s="6"/>
      <c r="Z1661" s="6"/>
      <c r="AA1661" s="6"/>
    </row>
    <row r="1662" spans="1:29" x14ac:dyDescent="0.3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6"/>
      <c r="L1662" s="6"/>
      <c r="O1662" s="5"/>
      <c r="P1662" s="5"/>
      <c r="Q1662" s="5"/>
      <c r="R1662" s="6"/>
      <c r="S1662" s="6"/>
      <c r="V1662" s="5"/>
      <c r="W1662" s="5"/>
      <c r="X1662" s="5"/>
      <c r="Y1662" s="6"/>
      <c r="Z1662" s="6"/>
      <c r="AA1662" s="6"/>
    </row>
    <row r="1663" spans="1:29" x14ac:dyDescent="0.3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6"/>
      <c r="L1663" s="6"/>
      <c r="O1663" s="5"/>
      <c r="P1663" s="5"/>
      <c r="Q1663" s="5"/>
      <c r="R1663" s="6"/>
      <c r="S1663" s="6"/>
      <c r="V1663" s="5"/>
      <c r="W1663" s="5"/>
      <c r="X1663" s="5"/>
      <c r="Y1663" s="6"/>
      <c r="Z1663" s="6"/>
      <c r="AA1663" s="6"/>
    </row>
    <row r="1664" spans="1:29" x14ac:dyDescent="0.3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6"/>
      <c r="L1664" s="6"/>
      <c r="O1664" s="5"/>
      <c r="P1664" s="5"/>
      <c r="Q1664" s="5"/>
      <c r="R1664" s="6"/>
      <c r="S1664" s="6"/>
      <c r="V1664" s="5"/>
      <c r="W1664" s="5"/>
      <c r="X1664" s="5"/>
      <c r="Y1664" s="6"/>
      <c r="Z1664" s="6"/>
      <c r="AA1664" s="6"/>
    </row>
    <row r="1665" spans="1:29" x14ac:dyDescent="0.3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6"/>
      <c r="L1665" s="6"/>
      <c r="O1665" s="5"/>
      <c r="P1665" s="5"/>
      <c r="Q1665" s="5"/>
      <c r="R1665" s="6"/>
      <c r="S1665" s="6"/>
      <c r="V1665" s="5"/>
      <c r="W1665" s="5"/>
      <c r="X1665" s="5"/>
      <c r="Y1665" s="6"/>
      <c r="Z1665" s="6"/>
      <c r="AA1665" s="6"/>
    </row>
    <row r="1666" spans="1:29" x14ac:dyDescent="0.3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6"/>
      <c r="L1666" s="6"/>
      <c r="O1666" s="5"/>
      <c r="P1666" s="5"/>
      <c r="Q1666" s="5"/>
      <c r="R1666" s="6"/>
      <c r="S1666" s="6"/>
      <c r="V1666" s="5"/>
      <c r="W1666" s="5"/>
      <c r="X1666" s="5"/>
      <c r="Y1666" s="6"/>
      <c r="Z1666" s="6"/>
      <c r="AA1666" s="6"/>
    </row>
    <row r="1667" spans="1:29" x14ac:dyDescent="0.3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6"/>
      <c r="L1667" s="6"/>
      <c r="O1667" s="5"/>
      <c r="P1667" s="5"/>
      <c r="Q1667" s="5"/>
      <c r="R1667" s="6"/>
      <c r="S1667" s="6"/>
      <c r="V1667" s="5"/>
      <c r="W1667" s="5"/>
      <c r="X1667" s="5"/>
      <c r="Y1667" s="6"/>
      <c r="Z1667" s="6"/>
      <c r="AA1667" s="6"/>
    </row>
    <row r="1668" spans="1:29" x14ac:dyDescent="0.3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6"/>
      <c r="L1668" s="6"/>
      <c r="O1668" s="5"/>
      <c r="P1668" s="5"/>
      <c r="Q1668" s="5"/>
      <c r="R1668" s="6"/>
      <c r="S1668" s="6"/>
      <c r="V1668" s="5"/>
      <c r="W1668" s="5"/>
      <c r="X1668" s="5"/>
      <c r="Y1668" s="6"/>
      <c r="Z1668" s="6"/>
      <c r="AA1668" s="6"/>
    </row>
    <row r="1669" spans="1:29" x14ac:dyDescent="0.3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6"/>
      <c r="L1669" s="6"/>
      <c r="O1669" s="5"/>
      <c r="P1669" s="5"/>
      <c r="Q1669" s="5"/>
      <c r="R1669" s="6"/>
      <c r="S1669" s="6"/>
      <c r="V1669" s="5"/>
      <c r="W1669" s="5"/>
      <c r="X1669" s="5"/>
      <c r="Y1669" s="6"/>
      <c r="Z1669" s="6"/>
      <c r="AA1669" s="6"/>
    </row>
    <row r="1670" spans="1:29" x14ac:dyDescent="0.3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6"/>
      <c r="L1670" s="6"/>
      <c r="O1670" s="5"/>
      <c r="P1670" s="5"/>
      <c r="Q1670" s="5"/>
      <c r="R1670" s="6"/>
      <c r="S1670" s="6"/>
      <c r="V1670" s="5"/>
      <c r="W1670" s="5"/>
      <c r="X1670" s="5"/>
      <c r="Y1670" s="6"/>
      <c r="Z1670" s="6"/>
      <c r="AA1670" s="6"/>
    </row>
    <row r="1671" spans="1:29" x14ac:dyDescent="0.3">
      <c r="A1671" s="5"/>
      <c r="B1671" s="5"/>
      <c r="C1671" s="5"/>
      <c r="D1671" s="5"/>
      <c r="E1671" s="5"/>
      <c r="F1671" s="5"/>
      <c r="G1671" s="5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</row>
    <row r="1672" spans="1:29" x14ac:dyDescent="0.3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6"/>
      <c r="L1672" s="6"/>
      <c r="O1672" s="5"/>
      <c r="P1672" s="5"/>
      <c r="Q1672" s="5"/>
      <c r="R1672" s="6"/>
      <c r="S1672" s="6"/>
      <c r="V1672" s="5"/>
      <c r="W1672" s="5"/>
      <c r="X1672" s="5"/>
      <c r="Y1672" s="6"/>
      <c r="Z1672" s="6"/>
      <c r="AA1672" s="6"/>
    </row>
    <row r="1673" spans="1:29" x14ac:dyDescent="0.3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6"/>
      <c r="L1673" s="6"/>
      <c r="O1673" s="5"/>
      <c r="P1673" s="5"/>
      <c r="Q1673" s="5"/>
      <c r="R1673" s="6"/>
      <c r="S1673" s="6"/>
      <c r="V1673" s="5"/>
      <c r="W1673" s="5"/>
      <c r="X1673" s="5"/>
      <c r="Y1673" s="6"/>
      <c r="Z1673" s="6"/>
      <c r="AA1673" s="6"/>
    </row>
    <row r="1674" spans="1:29" x14ac:dyDescent="0.3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6"/>
      <c r="L1674" s="6"/>
      <c r="O1674" s="5"/>
      <c r="P1674" s="5"/>
      <c r="Q1674" s="5"/>
      <c r="R1674" s="6"/>
      <c r="S1674" s="6"/>
      <c r="V1674" s="5"/>
      <c r="W1674" s="5"/>
      <c r="X1674" s="5"/>
      <c r="Y1674" s="6"/>
      <c r="Z1674" s="6"/>
      <c r="AA1674" s="6"/>
    </row>
    <row r="1675" spans="1:29" x14ac:dyDescent="0.3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6"/>
      <c r="L1675" s="6"/>
      <c r="O1675" s="5"/>
      <c r="P1675" s="5"/>
      <c r="Q1675" s="5"/>
      <c r="R1675" s="6"/>
      <c r="S1675" s="6"/>
      <c r="V1675" s="5"/>
      <c r="W1675" s="5"/>
      <c r="X1675" s="5"/>
      <c r="Y1675" s="6"/>
      <c r="Z1675" s="6"/>
      <c r="AA1675" s="6"/>
    </row>
    <row r="1676" spans="1:29" x14ac:dyDescent="0.3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6"/>
      <c r="L1676" s="6"/>
      <c r="O1676" s="5"/>
      <c r="P1676" s="5"/>
      <c r="Q1676" s="5"/>
      <c r="R1676" s="6"/>
      <c r="S1676" s="6"/>
      <c r="V1676" s="5"/>
      <c r="W1676" s="5"/>
      <c r="X1676" s="5"/>
      <c r="Y1676" s="6"/>
      <c r="Z1676" s="6"/>
      <c r="AA1676" s="6"/>
    </row>
    <row r="1677" spans="1:29" x14ac:dyDescent="0.3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6"/>
      <c r="L1677" s="6"/>
      <c r="O1677" s="5"/>
      <c r="P1677" s="5"/>
      <c r="Q1677" s="5"/>
      <c r="R1677" s="6"/>
      <c r="S1677" s="6"/>
      <c r="V1677" s="5"/>
      <c r="W1677" s="5"/>
      <c r="X1677" s="5"/>
      <c r="Y1677" s="6"/>
      <c r="Z1677" s="6"/>
      <c r="AA1677" s="6"/>
    </row>
    <row r="1678" spans="1:29" x14ac:dyDescent="0.3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6"/>
      <c r="L1678" s="6"/>
      <c r="O1678" s="5"/>
      <c r="P1678" s="5"/>
      <c r="Q1678" s="5"/>
      <c r="R1678" s="6"/>
      <c r="S1678" s="6"/>
      <c r="V1678" s="5"/>
      <c r="W1678" s="5"/>
      <c r="X1678" s="5"/>
      <c r="Y1678" s="6"/>
      <c r="Z1678" s="6"/>
      <c r="AA1678" s="6"/>
    </row>
    <row r="1679" spans="1:29" x14ac:dyDescent="0.3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6"/>
      <c r="L1679" s="6"/>
      <c r="O1679" s="5"/>
      <c r="P1679" s="5"/>
      <c r="Q1679" s="5"/>
      <c r="R1679" s="6"/>
      <c r="S1679" s="6"/>
      <c r="V1679" s="5"/>
      <c r="W1679" s="5"/>
      <c r="X1679" s="5"/>
      <c r="Y1679" s="6"/>
      <c r="Z1679" s="6"/>
      <c r="AA1679" s="6"/>
    </row>
    <row r="1680" spans="1:29" x14ac:dyDescent="0.3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6"/>
      <c r="L1680" s="6"/>
      <c r="O1680" s="5"/>
      <c r="P1680" s="5"/>
      <c r="Q1680" s="5"/>
      <c r="R1680" s="6"/>
      <c r="S1680" s="6"/>
      <c r="V1680" s="5"/>
      <c r="W1680" s="5"/>
      <c r="X1680" s="5"/>
      <c r="Y1680" s="6"/>
      <c r="Z1680" s="6"/>
      <c r="AA1680" s="6"/>
    </row>
    <row r="1681" spans="1:29" x14ac:dyDescent="0.3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6"/>
      <c r="L1681" s="6"/>
      <c r="O1681" s="5"/>
      <c r="P1681" s="5"/>
      <c r="Q1681" s="5"/>
      <c r="R1681" s="6"/>
      <c r="S1681" s="6"/>
      <c r="V1681" s="5"/>
      <c r="W1681" s="5"/>
      <c r="X1681" s="5"/>
      <c r="Y1681" s="6"/>
      <c r="Z1681" s="6"/>
      <c r="AA1681" s="6"/>
    </row>
    <row r="1682" spans="1:29" x14ac:dyDescent="0.3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6"/>
      <c r="L1682" s="6"/>
      <c r="O1682" s="5"/>
      <c r="P1682" s="5"/>
      <c r="Q1682" s="5"/>
      <c r="R1682" s="6"/>
      <c r="S1682" s="6"/>
      <c r="V1682" s="5"/>
      <c r="W1682" s="5"/>
      <c r="X1682" s="5"/>
      <c r="Y1682" s="6"/>
      <c r="Z1682" s="6"/>
      <c r="AA1682" s="6"/>
    </row>
    <row r="1683" spans="1:29" x14ac:dyDescent="0.3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6"/>
      <c r="L1683" s="6"/>
      <c r="O1683" s="5"/>
      <c r="P1683" s="5"/>
      <c r="Q1683" s="5"/>
      <c r="R1683" s="6"/>
      <c r="S1683" s="6"/>
      <c r="V1683" s="5"/>
      <c r="W1683" s="5"/>
      <c r="X1683" s="5"/>
      <c r="Y1683" s="6"/>
      <c r="Z1683" s="6"/>
      <c r="AA1683" s="6"/>
    </row>
    <row r="1684" spans="1:29" x14ac:dyDescent="0.3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6"/>
      <c r="L1684" s="6"/>
      <c r="O1684" s="5"/>
      <c r="P1684" s="5"/>
      <c r="Q1684" s="5"/>
      <c r="R1684" s="6"/>
      <c r="S1684" s="6"/>
      <c r="V1684" s="5"/>
      <c r="W1684" s="5"/>
      <c r="X1684" s="5"/>
      <c r="Y1684" s="6"/>
      <c r="Z1684" s="6"/>
      <c r="AA1684" s="6"/>
    </row>
    <row r="1685" spans="1:29" x14ac:dyDescent="0.3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6"/>
      <c r="L1685" s="6"/>
      <c r="O1685" s="5"/>
      <c r="P1685" s="5"/>
      <c r="Q1685" s="5"/>
      <c r="R1685" s="6"/>
      <c r="S1685" s="6"/>
      <c r="V1685" s="5"/>
      <c r="W1685" s="5"/>
      <c r="X1685" s="5"/>
      <c r="Y1685" s="6"/>
      <c r="Z1685" s="6"/>
      <c r="AA1685" s="6"/>
    </row>
    <row r="1686" spans="1:29" x14ac:dyDescent="0.3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6"/>
      <c r="L1686" s="6"/>
      <c r="O1686" s="5"/>
      <c r="P1686" s="5"/>
      <c r="Q1686" s="5"/>
      <c r="R1686" s="6"/>
      <c r="S1686" s="6"/>
      <c r="V1686" s="5"/>
      <c r="W1686" s="5"/>
      <c r="X1686" s="5"/>
      <c r="Y1686" s="6"/>
      <c r="Z1686" s="6"/>
      <c r="AA1686" s="6"/>
    </row>
    <row r="1687" spans="1:29" x14ac:dyDescent="0.3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6"/>
      <c r="L1687" s="6"/>
      <c r="O1687" s="5"/>
      <c r="P1687" s="5"/>
      <c r="Q1687" s="5"/>
      <c r="R1687" s="6"/>
      <c r="S1687" s="6"/>
      <c r="V1687" s="5"/>
      <c r="W1687" s="5"/>
      <c r="X1687" s="5"/>
      <c r="Y1687" s="6"/>
      <c r="Z1687" s="6"/>
      <c r="AA1687" s="6"/>
    </row>
    <row r="1688" spans="1:29" x14ac:dyDescent="0.3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6"/>
      <c r="L1688" s="6"/>
      <c r="O1688" s="5"/>
      <c r="P1688" s="5"/>
      <c r="Q1688" s="5"/>
      <c r="R1688" s="6"/>
      <c r="S1688" s="6"/>
      <c r="V1688" s="5"/>
      <c r="W1688" s="5"/>
      <c r="X1688" s="5"/>
      <c r="Y1688" s="6"/>
      <c r="Z1688" s="6"/>
      <c r="AA1688" s="6"/>
    </row>
    <row r="1689" spans="1:29" x14ac:dyDescent="0.3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6"/>
      <c r="L1689" s="6"/>
      <c r="O1689" s="5"/>
      <c r="P1689" s="5"/>
      <c r="Q1689" s="5"/>
      <c r="R1689" s="6"/>
      <c r="S1689" s="6"/>
      <c r="V1689" s="5"/>
      <c r="W1689" s="5"/>
      <c r="X1689" s="5"/>
      <c r="Y1689" s="6"/>
      <c r="Z1689" s="6"/>
      <c r="AA1689" s="6"/>
    </row>
    <row r="1690" spans="1:29" x14ac:dyDescent="0.3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6"/>
      <c r="L1690" s="6"/>
      <c r="O1690" s="5"/>
      <c r="P1690" s="5"/>
      <c r="Q1690" s="5"/>
      <c r="R1690" s="6"/>
      <c r="S1690" s="6"/>
      <c r="V1690" s="5"/>
      <c r="W1690" s="5"/>
      <c r="X1690" s="5"/>
      <c r="Y1690" s="6"/>
      <c r="Z1690" s="6"/>
      <c r="AA1690" s="6"/>
    </row>
    <row r="1691" spans="1:29" x14ac:dyDescent="0.3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6"/>
      <c r="L1691" s="6"/>
      <c r="O1691" s="5"/>
      <c r="P1691" s="5"/>
      <c r="Q1691" s="5"/>
      <c r="R1691" s="6"/>
      <c r="S1691" s="6"/>
      <c r="V1691" s="5"/>
      <c r="W1691" s="5"/>
      <c r="X1691" s="5"/>
      <c r="Y1691" s="6"/>
      <c r="Z1691" s="6"/>
      <c r="AA1691" s="6"/>
    </row>
    <row r="1692" spans="1:29" x14ac:dyDescent="0.3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6"/>
      <c r="L1692" s="6"/>
      <c r="O1692" s="5"/>
      <c r="P1692" s="5"/>
      <c r="Q1692" s="5"/>
      <c r="R1692" s="6"/>
      <c r="S1692" s="6"/>
      <c r="V1692" s="5"/>
      <c r="W1692" s="5"/>
      <c r="X1692" s="5"/>
      <c r="Y1692" s="6"/>
      <c r="Z1692" s="6"/>
      <c r="AA1692" s="6"/>
    </row>
    <row r="1693" spans="1:29" x14ac:dyDescent="0.3">
      <c r="A1693" s="5"/>
      <c r="B1693" s="5"/>
      <c r="C1693" s="5"/>
      <c r="D1693" s="5"/>
      <c r="E1693" s="5"/>
      <c r="F1693" s="5"/>
      <c r="G1693" s="5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</row>
    <row r="1694" spans="1:29" x14ac:dyDescent="0.3">
      <c r="A1694" s="5"/>
      <c r="B1694" s="5"/>
      <c r="C1694" s="5"/>
      <c r="D1694" s="5"/>
      <c r="E1694" s="5"/>
      <c r="F1694" s="5"/>
      <c r="G1694" s="5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</row>
    <row r="1695" spans="1:29" x14ac:dyDescent="0.3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6"/>
      <c r="L1695" s="6"/>
      <c r="O1695" s="5"/>
      <c r="P1695" s="5"/>
      <c r="Q1695" s="5"/>
      <c r="R1695" s="6"/>
      <c r="S1695" s="6"/>
      <c r="V1695" s="5"/>
      <c r="W1695" s="5"/>
      <c r="X1695" s="5"/>
      <c r="Y1695" s="6"/>
      <c r="Z1695" s="6"/>
      <c r="AA1695" s="6"/>
    </row>
    <row r="1696" spans="1:29" x14ac:dyDescent="0.3">
      <c r="A1696" s="5"/>
      <c r="B1696" s="5"/>
      <c r="C1696" s="5"/>
      <c r="D1696" s="5"/>
      <c r="E1696" s="5"/>
      <c r="F1696" s="5"/>
      <c r="G1696" s="5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</row>
    <row r="1697" spans="1:27" x14ac:dyDescent="0.3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6"/>
      <c r="L1697" s="6"/>
      <c r="O1697" s="5"/>
      <c r="P1697" s="5"/>
      <c r="Q1697" s="5"/>
      <c r="R1697" s="6"/>
      <c r="S1697" s="6"/>
      <c r="V1697" s="5"/>
      <c r="W1697" s="5"/>
      <c r="X1697" s="5"/>
      <c r="Y1697" s="6"/>
      <c r="Z1697" s="6"/>
      <c r="AA1697" s="6"/>
    </row>
    <row r="1698" spans="1:27" x14ac:dyDescent="0.3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6"/>
      <c r="L1698" s="6"/>
      <c r="O1698" s="5"/>
      <c r="P1698" s="5"/>
      <c r="Q1698" s="5"/>
      <c r="R1698" s="6"/>
      <c r="S1698" s="6"/>
      <c r="V1698" s="5"/>
      <c r="W1698" s="5"/>
      <c r="X1698" s="5"/>
      <c r="Y1698" s="6"/>
      <c r="Z1698" s="6"/>
      <c r="AA1698" s="6"/>
    </row>
    <row r="1699" spans="1:27" x14ac:dyDescent="0.3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6"/>
      <c r="L1699" s="6"/>
      <c r="O1699" s="5"/>
      <c r="P1699" s="5"/>
      <c r="Q1699" s="5"/>
      <c r="R1699" s="6"/>
      <c r="S1699" s="6"/>
      <c r="V1699" s="5"/>
      <c r="W1699" s="5"/>
      <c r="X1699" s="5"/>
      <c r="Y1699" s="6"/>
      <c r="Z1699" s="6"/>
      <c r="AA1699" s="6"/>
    </row>
    <row r="1700" spans="1:27" x14ac:dyDescent="0.3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6"/>
      <c r="L1700" s="6"/>
      <c r="O1700" s="5"/>
      <c r="P1700" s="5"/>
      <c r="Q1700" s="5"/>
      <c r="R1700" s="6"/>
      <c r="S1700" s="6"/>
      <c r="V1700" s="5"/>
      <c r="W1700" s="5"/>
      <c r="X1700" s="5"/>
      <c r="Y1700" s="6"/>
      <c r="Z1700" s="6"/>
      <c r="AA1700" s="6"/>
    </row>
    <row r="1701" spans="1:27" x14ac:dyDescent="0.3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6"/>
      <c r="L1701" s="6"/>
      <c r="O1701" s="5"/>
      <c r="P1701" s="5"/>
      <c r="Q1701" s="5"/>
      <c r="R1701" s="6"/>
      <c r="S1701" s="6"/>
      <c r="V1701" s="5"/>
      <c r="W1701" s="5"/>
      <c r="X1701" s="5"/>
      <c r="Y1701" s="6"/>
      <c r="Z1701" s="6"/>
      <c r="AA1701" s="6"/>
    </row>
    <row r="1702" spans="1:27" x14ac:dyDescent="0.3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6"/>
      <c r="L1702" s="6"/>
      <c r="O1702" s="5"/>
      <c r="P1702" s="5"/>
      <c r="Q1702" s="5"/>
      <c r="R1702" s="6"/>
      <c r="S1702" s="6"/>
      <c r="V1702" s="5"/>
      <c r="W1702" s="5"/>
      <c r="X1702" s="5"/>
      <c r="Y1702" s="6"/>
      <c r="Z1702" s="6"/>
      <c r="AA1702" s="6"/>
    </row>
    <row r="1703" spans="1:27" x14ac:dyDescent="0.3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6"/>
      <c r="L1703" s="6"/>
      <c r="O1703" s="5"/>
      <c r="P1703" s="5"/>
      <c r="Q1703" s="5"/>
      <c r="R1703" s="6"/>
      <c r="S1703" s="6"/>
      <c r="V1703" s="5"/>
      <c r="W1703" s="5"/>
      <c r="X1703" s="5"/>
      <c r="Y1703" s="6"/>
      <c r="Z1703" s="6"/>
      <c r="AA1703" s="6"/>
    </row>
    <row r="1704" spans="1:27" x14ac:dyDescent="0.3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6"/>
      <c r="L1704" s="6"/>
      <c r="O1704" s="5"/>
      <c r="P1704" s="5"/>
      <c r="Q1704" s="5"/>
      <c r="R1704" s="6"/>
      <c r="S1704" s="6"/>
      <c r="V1704" s="5"/>
      <c r="W1704" s="5"/>
      <c r="X1704" s="5"/>
      <c r="Y1704" s="6"/>
      <c r="Z1704" s="6"/>
      <c r="AA1704" s="6"/>
    </row>
    <row r="1705" spans="1:27" x14ac:dyDescent="0.3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6"/>
      <c r="L1705" s="6"/>
      <c r="O1705" s="5"/>
      <c r="P1705" s="5"/>
      <c r="Q1705" s="5"/>
      <c r="R1705" s="6"/>
      <c r="S1705" s="6"/>
      <c r="V1705" s="5"/>
      <c r="W1705" s="5"/>
      <c r="X1705" s="5"/>
      <c r="Y1705" s="6"/>
      <c r="Z1705" s="6"/>
      <c r="AA1705" s="6"/>
    </row>
    <row r="1706" spans="1:27" x14ac:dyDescent="0.3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6"/>
      <c r="L1706" s="6"/>
      <c r="O1706" s="5"/>
      <c r="P1706" s="5"/>
      <c r="Q1706" s="5"/>
      <c r="R1706" s="6"/>
      <c r="S1706" s="6"/>
      <c r="V1706" s="5"/>
      <c r="W1706" s="5"/>
      <c r="X1706" s="5"/>
      <c r="Y1706" s="6"/>
      <c r="Z1706" s="6"/>
      <c r="AA1706" s="6"/>
    </row>
    <row r="1707" spans="1:27" x14ac:dyDescent="0.3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6"/>
      <c r="L1707" s="6"/>
      <c r="O1707" s="5"/>
      <c r="P1707" s="5"/>
      <c r="Q1707" s="5"/>
      <c r="R1707" s="6"/>
      <c r="S1707" s="6"/>
      <c r="V1707" s="5"/>
      <c r="W1707" s="5"/>
      <c r="X1707" s="5"/>
      <c r="Y1707" s="6"/>
      <c r="Z1707" s="6"/>
      <c r="AA1707" s="6"/>
    </row>
    <row r="1708" spans="1:27" x14ac:dyDescent="0.3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6"/>
      <c r="L1708" s="6"/>
      <c r="O1708" s="5"/>
      <c r="P1708" s="5"/>
      <c r="Q1708" s="5"/>
      <c r="R1708" s="6"/>
      <c r="S1708" s="6"/>
      <c r="V1708" s="5"/>
      <c r="W1708" s="5"/>
      <c r="X1708" s="5"/>
      <c r="Y1708" s="6"/>
      <c r="Z1708" s="6"/>
      <c r="AA1708" s="6"/>
    </row>
    <row r="1709" spans="1:27" x14ac:dyDescent="0.3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6"/>
      <c r="L1709" s="6"/>
      <c r="O1709" s="5"/>
      <c r="P1709" s="5"/>
      <c r="Q1709" s="5"/>
      <c r="R1709" s="6"/>
      <c r="S1709" s="6"/>
      <c r="V1709" s="5"/>
      <c r="W1709" s="5"/>
      <c r="X1709" s="5"/>
      <c r="Y1709" s="6"/>
      <c r="Z1709" s="6"/>
      <c r="AA1709" s="6"/>
    </row>
    <row r="1710" spans="1:27" x14ac:dyDescent="0.3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6"/>
      <c r="L1710" s="6"/>
      <c r="O1710" s="5"/>
      <c r="P1710" s="5"/>
      <c r="Q1710" s="5"/>
      <c r="R1710" s="6"/>
      <c r="S1710" s="6"/>
      <c r="V1710" s="5"/>
      <c r="W1710" s="5"/>
      <c r="X1710" s="5"/>
      <c r="Y1710" s="6"/>
      <c r="Z1710" s="6"/>
      <c r="AA1710" s="6"/>
    </row>
    <row r="1711" spans="1:27" x14ac:dyDescent="0.3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6"/>
      <c r="L1711" s="6"/>
      <c r="O1711" s="5"/>
      <c r="P1711" s="5"/>
      <c r="Q1711" s="5"/>
      <c r="R1711" s="6"/>
      <c r="S1711" s="6"/>
      <c r="V1711" s="5"/>
      <c r="W1711" s="5"/>
      <c r="X1711" s="5"/>
      <c r="Y1711" s="6"/>
      <c r="Z1711" s="6"/>
      <c r="AA1711" s="6"/>
    </row>
    <row r="1712" spans="1:27" x14ac:dyDescent="0.3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6"/>
      <c r="L1712" s="6"/>
      <c r="O1712" s="5"/>
      <c r="P1712" s="5"/>
      <c r="Q1712" s="5"/>
      <c r="R1712" s="6"/>
      <c r="S1712" s="6"/>
      <c r="V1712" s="5"/>
      <c r="W1712" s="5"/>
      <c r="X1712" s="5"/>
      <c r="Y1712" s="6"/>
      <c r="Z1712" s="6"/>
      <c r="AA1712" s="6"/>
    </row>
    <row r="1713" spans="1:29" x14ac:dyDescent="0.3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6"/>
      <c r="L1713" s="6"/>
      <c r="O1713" s="5"/>
      <c r="P1713" s="5"/>
      <c r="Q1713" s="5"/>
      <c r="R1713" s="6"/>
      <c r="S1713" s="6"/>
      <c r="V1713" s="5"/>
      <c r="W1713" s="5"/>
      <c r="X1713" s="5"/>
      <c r="Y1713" s="6"/>
      <c r="Z1713" s="6"/>
      <c r="AA1713" s="6"/>
    </row>
    <row r="1714" spans="1:29" x14ac:dyDescent="0.3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6"/>
      <c r="L1714" s="6"/>
      <c r="O1714" s="5"/>
      <c r="P1714" s="5"/>
      <c r="Q1714" s="5"/>
      <c r="R1714" s="6"/>
      <c r="S1714" s="6"/>
      <c r="V1714" s="5"/>
      <c r="W1714" s="5"/>
      <c r="X1714" s="5"/>
      <c r="Y1714" s="6"/>
      <c r="Z1714" s="6"/>
      <c r="AA1714" s="6"/>
    </row>
    <row r="1715" spans="1:29" x14ac:dyDescent="0.3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6"/>
      <c r="L1715" s="6"/>
      <c r="O1715" s="5"/>
      <c r="P1715" s="5"/>
      <c r="Q1715" s="5"/>
      <c r="R1715" s="6"/>
      <c r="S1715" s="6"/>
      <c r="V1715" s="5"/>
      <c r="W1715" s="5"/>
      <c r="X1715" s="5"/>
      <c r="Y1715" s="6"/>
      <c r="Z1715" s="6"/>
      <c r="AA1715" s="6"/>
    </row>
    <row r="1716" spans="1:29" x14ac:dyDescent="0.3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6"/>
      <c r="L1716" s="6"/>
      <c r="O1716" s="5"/>
      <c r="P1716" s="5"/>
      <c r="Q1716" s="5"/>
      <c r="R1716" s="6"/>
      <c r="S1716" s="6"/>
      <c r="V1716" s="5"/>
      <c r="W1716" s="5"/>
      <c r="X1716" s="5"/>
      <c r="Y1716" s="6"/>
      <c r="Z1716" s="6"/>
      <c r="AA1716" s="6"/>
    </row>
    <row r="1717" spans="1:29" x14ac:dyDescent="0.3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6"/>
      <c r="L1717" s="6"/>
      <c r="O1717" s="5"/>
      <c r="P1717" s="5"/>
      <c r="Q1717" s="5"/>
      <c r="R1717" s="6"/>
      <c r="S1717" s="6"/>
      <c r="V1717" s="5"/>
      <c r="W1717" s="5"/>
      <c r="X1717" s="5"/>
      <c r="Y1717" s="6"/>
      <c r="Z1717" s="6"/>
      <c r="AA1717" s="6"/>
    </row>
    <row r="1718" spans="1:29" x14ac:dyDescent="0.3">
      <c r="A1718" s="5"/>
      <c r="B1718" s="5"/>
      <c r="C1718" s="5"/>
      <c r="D1718" s="5"/>
      <c r="E1718" s="5"/>
      <c r="F1718" s="5"/>
      <c r="G1718" s="5"/>
      <c r="H1718" s="7"/>
      <c r="I1718" s="7"/>
      <c r="J1718" s="7"/>
      <c r="K1718" s="6"/>
      <c r="L1718" s="6"/>
      <c r="M1718" s="7"/>
      <c r="N1718" s="7"/>
      <c r="O1718" s="7"/>
      <c r="P1718" s="7"/>
      <c r="Q1718" s="7"/>
      <c r="R1718" s="6"/>
      <c r="S1718" s="6"/>
      <c r="T1718" s="7"/>
      <c r="U1718" s="7"/>
      <c r="V1718" s="7"/>
      <c r="W1718" s="7"/>
      <c r="X1718" s="7"/>
      <c r="Y1718" s="6"/>
      <c r="Z1718" s="6"/>
      <c r="AA1718" s="6"/>
      <c r="AB1718" s="7"/>
      <c r="AC1718" s="7"/>
    </row>
    <row r="1719" spans="1:29" x14ac:dyDescent="0.3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6"/>
      <c r="L1719" s="6"/>
      <c r="O1719" s="5"/>
      <c r="P1719" s="5"/>
      <c r="Q1719" s="5"/>
      <c r="R1719" s="6"/>
      <c r="S1719" s="6"/>
      <c r="V1719" s="5"/>
      <c r="W1719" s="5"/>
      <c r="X1719" s="5"/>
      <c r="Y1719" s="6"/>
      <c r="Z1719" s="6"/>
      <c r="AA1719" s="6"/>
    </row>
    <row r="1720" spans="1:29" x14ac:dyDescent="0.3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6"/>
      <c r="L1720" s="6"/>
      <c r="O1720" s="5"/>
      <c r="P1720" s="5"/>
      <c r="Q1720" s="5"/>
      <c r="R1720" s="6"/>
      <c r="S1720" s="6"/>
      <c r="V1720" s="5"/>
      <c r="W1720" s="5"/>
      <c r="X1720" s="5"/>
      <c r="Y1720" s="6"/>
      <c r="Z1720" s="6"/>
      <c r="AA1720" s="6"/>
    </row>
    <row r="1721" spans="1:29" x14ac:dyDescent="0.3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6"/>
      <c r="L1721" s="6"/>
      <c r="O1721" s="5"/>
      <c r="P1721" s="5"/>
      <c r="Q1721" s="5"/>
      <c r="R1721" s="6"/>
      <c r="S1721" s="6"/>
      <c r="V1721" s="5"/>
      <c r="W1721" s="5"/>
      <c r="X1721" s="5"/>
      <c r="Y1721" s="6"/>
      <c r="Z1721" s="6"/>
      <c r="AA1721" s="6"/>
    </row>
    <row r="1722" spans="1:29" x14ac:dyDescent="0.3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6"/>
      <c r="L1722" s="6"/>
      <c r="O1722" s="5"/>
      <c r="P1722" s="5"/>
      <c r="Q1722" s="5"/>
      <c r="R1722" s="6"/>
      <c r="S1722" s="6"/>
      <c r="V1722" s="5"/>
      <c r="W1722" s="5"/>
      <c r="X1722" s="5"/>
      <c r="Y1722" s="6"/>
      <c r="Z1722" s="6"/>
      <c r="AA1722" s="6"/>
    </row>
    <row r="1723" spans="1:29" x14ac:dyDescent="0.3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6"/>
      <c r="L1723" s="6"/>
      <c r="O1723" s="5"/>
      <c r="P1723" s="5"/>
      <c r="Q1723" s="5"/>
      <c r="R1723" s="6"/>
      <c r="S1723" s="6"/>
      <c r="V1723" s="5"/>
      <c r="W1723" s="5"/>
      <c r="X1723" s="5"/>
      <c r="Y1723" s="6"/>
      <c r="Z1723" s="6"/>
      <c r="AA1723" s="6"/>
    </row>
    <row r="1724" spans="1:29" x14ac:dyDescent="0.3">
      <c r="A1724" s="5"/>
      <c r="B1724" s="5"/>
      <c r="C1724" s="5"/>
      <c r="D1724" s="5"/>
      <c r="E1724" s="5"/>
      <c r="F1724" s="5"/>
      <c r="G1724" s="5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</row>
    <row r="1725" spans="1:29" x14ac:dyDescent="0.3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6"/>
      <c r="L1725" s="6"/>
      <c r="O1725" s="5"/>
      <c r="P1725" s="5"/>
      <c r="Q1725" s="5"/>
      <c r="R1725" s="6"/>
      <c r="S1725" s="6"/>
      <c r="V1725" s="5"/>
      <c r="W1725" s="5"/>
      <c r="X1725" s="5"/>
      <c r="Y1725" s="6"/>
      <c r="Z1725" s="6"/>
      <c r="AA1725" s="6"/>
    </row>
    <row r="1726" spans="1:29" x14ac:dyDescent="0.3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6"/>
      <c r="L1726" s="6"/>
      <c r="O1726" s="5"/>
      <c r="P1726" s="5"/>
      <c r="Q1726" s="5"/>
      <c r="R1726" s="6"/>
      <c r="S1726" s="6"/>
      <c r="V1726" s="5"/>
      <c r="W1726" s="5"/>
      <c r="X1726" s="5"/>
      <c r="Y1726" s="6"/>
      <c r="Z1726" s="6"/>
      <c r="AA1726" s="6"/>
    </row>
    <row r="1727" spans="1:29" x14ac:dyDescent="0.3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6"/>
      <c r="L1727" s="6"/>
      <c r="O1727" s="5"/>
      <c r="P1727" s="5"/>
      <c r="Q1727" s="5"/>
      <c r="R1727" s="6"/>
      <c r="S1727" s="6"/>
      <c r="V1727" s="5"/>
      <c r="W1727" s="5"/>
      <c r="X1727" s="5"/>
      <c r="Y1727" s="6"/>
      <c r="Z1727" s="6"/>
      <c r="AA1727" s="6"/>
    </row>
    <row r="1728" spans="1:29" x14ac:dyDescent="0.3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6"/>
      <c r="L1728" s="6"/>
      <c r="O1728" s="5"/>
      <c r="P1728" s="5"/>
      <c r="Q1728" s="5"/>
      <c r="R1728" s="6"/>
      <c r="S1728" s="6"/>
      <c r="V1728" s="5"/>
      <c r="W1728" s="5"/>
      <c r="X1728" s="5"/>
      <c r="Y1728" s="6"/>
      <c r="Z1728" s="6"/>
      <c r="AA1728" s="6"/>
    </row>
    <row r="1729" spans="1:29" x14ac:dyDescent="0.3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6"/>
      <c r="L1729" s="6"/>
      <c r="O1729" s="5"/>
      <c r="P1729" s="5"/>
      <c r="Q1729" s="5"/>
      <c r="R1729" s="6"/>
      <c r="S1729" s="6"/>
      <c r="V1729" s="5"/>
      <c r="W1729" s="5"/>
      <c r="X1729" s="5"/>
      <c r="Y1729" s="6"/>
      <c r="Z1729" s="6"/>
      <c r="AA1729" s="6"/>
    </row>
    <row r="1730" spans="1:29" x14ac:dyDescent="0.3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6"/>
      <c r="L1730" s="6"/>
      <c r="O1730" s="5"/>
      <c r="P1730" s="5"/>
      <c r="Q1730" s="5"/>
      <c r="R1730" s="6"/>
      <c r="S1730" s="6"/>
      <c r="V1730" s="5"/>
      <c r="W1730" s="5"/>
      <c r="X1730" s="5"/>
      <c r="Y1730" s="6"/>
      <c r="Z1730" s="6"/>
      <c r="AA1730" s="6"/>
    </row>
    <row r="1731" spans="1:29" x14ac:dyDescent="0.3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6"/>
      <c r="L1731" s="6"/>
      <c r="O1731" s="5"/>
      <c r="P1731" s="5"/>
      <c r="Q1731" s="5"/>
      <c r="R1731" s="6"/>
      <c r="S1731" s="6"/>
      <c r="V1731" s="5"/>
      <c r="W1731" s="5"/>
      <c r="X1731" s="5"/>
      <c r="Y1731" s="6"/>
      <c r="Z1731" s="6"/>
      <c r="AA1731" s="6"/>
    </row>
    <row r="1732" spans="1:29" x14ac:dyDescent="0.3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6"/>
      <c r="L1732" s="6"/>
      <c r="O1732" s="5"/>
      <c r="P1732" s="5"/>
      <c r="Q1732" s="5"/>
      <c r="R1732" s="6"/>
      <c r="S1732" s="6"/>
      <c r="V1732" s="5"/>
      <c r="W1732" s="5"/>
      <c r="X1732" s="5"/>
      <c r="Y1732" s="6"/>
      <c r="Z1732" s="6"/>
      <c r="AA1732" s="6"/>
    </row>
    <row r="1733" spans="1:29" x14ac:dyDescent="0.3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6"/>
      <c r="L1733" s="6"/>
      <c r="O1733" s="5"/>
      <c r="P1733" s="5"/>
      <c r="Q1733" s="5"/>
      <c r="R1733" s="6"/>
      <c r="S1733" s="6"/>
      <c r="V1733" s="5"/>
      <c r="W1733" s="5"/>
      <c r="X1733" s="5"/>
      <c r="Y1733" s="6"/>
      <c r="Z1733" s="6"/>
      <c r="AA1733" s="6"/>
    </row>
    <row r="1734" spans="1:29" x14ac:dyDescent="0.3">
      <c r="A1734" s="5"/>
      <c r="B1734" s="5"/>
      <c r="C1734" s="5"/>
      <c r="D1734" s="5"/>
      <c r="E1734" s="5"/>
      <c r="F1734" s="5"/>
      <c r="G1734" s="5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</row>
    <row r="1735" spans="1:29" x14ac:dyDescent="0.3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6"/>
      <c r="L1735" s="6"/>
      <c r="O1735" s="5"/>
      <c r="P1735" s="5"/>
      <c r="Q1735" s="5"/>
      <c r="R1735" s="6"/>
      <c r="S1735" s="6"/>
      <c r="V1735" s="5"/>
      <c r="W1735" s="5"/>
      <c r="X1735" s="5"/>
      <c r="Y1735" s="6"/>
      <c r="Z1735" s="6"/>
      <c r="AA1735" s="6"/>
    </row>
    <row r="1736" spans="1:29" x14ac:dyDescent="0.3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6"/>
      <c r="L1736" s="6"/>
      <c r="O1736" s="5"/>
      <c r="P1736" s="5"/>
      <c r="Q1736" s="5"/>
      <c r="R1736" s="6"/>
      <c r="S1736" s="6"/>
      <c r="V1736" s="5"/>
      <c r="W1736" s="5"/>
      <c r="X1736" s="5"/>
      <c r="Y1736" s="6"/>
      <c r="Z1736" s="6"/>
      <c r="AA1736" s="6"/>
    </row>
    <row r="1737" spans="1:29" x14ac:dyDescent="0.3">
      <c r="A1737" s="5"/>
      <c r="B1737" s="5"/>
      <c r="C1737" s="5"/>
      <c r="D1737" s="5"/>
      <c r="E1737" s="5"/>
      <c r="F1737" s="5"/>
      <c r="G1737" s="5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</row>
    <row r="1738" spans="1:29" x14ac:dyDescent="0.3">
      <c r="A1738" s="5"/>
      <c r="B1738" s="5"/>
      <c r="C1738" s="5"/>
      <c r="D1738" s="5"/>
      <c r="E1738" s="5"/>
      <c r="F1738" s="5"/>
      <c r="G1738" s="5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</row>
    <row r="1739" spans="1:29" x14ac:dyDescent="0.3">
      <c r="A1739" s="5"/>
      <c r="B1739" s="5"/>
      <c r="C1739" s="5"/>
      <c r="D1739" s="5"/>
      <c r="E1739" s="5"/>
      <c r="F1739" s="5"/>
      <c r="G1739" s="5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</row>
    <row r="1740" spans="1:29" x14ac:dyDescent="0.3">
      <c r="A1740" s="5"/>
      <c r="B1740" s="5"/>
      <c r="C1740" s="5"/>
      <c r="D1740" s="5"/>
      <c r="E1740" s="5"/>
      <c r="F1740" s="5"/>
      <c r="G1740" s="5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</row>
    <row r="1741" spans="1:29" x14ac:dyDescent="0.3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6"/>
      <c r="L1741" s="6"/>
      <c r="O1741" s="5"/>
      <c r="P1741" s="5"/>
      <c r="Q1741" s="5"/>
      <c r="R1741" s="6"/>
      <c r="S1741" s="6"/>
      <c r="V1741" s="5"/>
      <c r="W1741" s="5"/>
      <c r="X1741" s="5"/>
      <c r="Y1741" s="6"/>
      <c r="Z1741" s="6"/>
      <c r="AA1741" s="6"/>
    </row>
    <row r="1742" spans="1:29" x14ac:dyDescent="0.3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6"/>
      <c r="L1742" s="6"/>
      <c r="O1742" s="5"/>
      <c r="P1742" s="5"/>
      <c r="Q1742" s="5"/>
      <c r="R1742" s="6"/>
      <c r="S1742" s="6"/>
      <c r="V1742" s="5"/>
      <c r="W1742" s="5"/>
      <c r="X1742" s="5"/>
      <c r="Y1742" s="6"/>
      <c r="Z1742" s="6"/>
      <c r="AA1742" s="6"/>
    </row>
    <row r="1743" spans="1:29" x14ac:dyDescent="0.3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6"/>
      <c r="L1743" s="6"/>
      <c r="O1743" s="5"/>
      <c r="P1743" s="5"/>
      <c r="Q1743" s="5"/>
      <c r="R1743" s="6"/>
      <c r="S1743" s="6"/>
      <c r="V1743" s="5"/>
      <c r="W1743" s="5"/>
      <c r="X1743" s="5"/>
      <c r="Y1743" s="6"/>
      <c r="Z1743" s="6"/>
      <c r="AA1743" s="6"/>
    </row>
    <row r="1744" spans="1:29" x14ac:dyDescent="0.3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6"/>
      <c r="L1744" s="6"/>
      <c r="O1744" s="5"/>
      <c r="P1744" s="5"/>
      <c r="Q1744" s="5"/>
      <c r="R1744" s="6"/>
      <c r="S1744" s="6"/>
      <c r="V1744" s="5"/>
      <c r="W1744" s="5"/>
      <c r="X1744" s="5"/>
      <c r="Y1744" s="6"/>
      <c r="Z1744" s="6"/>
      <c r="AA1744" s="6"/>
    </row>
    <row r="1745" spans="1:27" x14ac:dyDescent="0.3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6"/>
      <c r="L1745" s="6"/>
      <c r="O1745" s="5"/>
      <c r="P1745" s="5"/>
      <c r="Q1745" s="5"/>
      <c r="R1745" s="6"/>
      <c r="S1745" s="6"/>
      <c r="V1745" s="5"/>
      <c r="W1745" s="5"/>
      <c r="X1745" s="5"/>
      <c r="Y1745" s="6"/>
      <c r="Z1745" s="6"/>
      <c r="AA1745" s="6"/>
    </row>
    <row r="1746" spans="1:27" x14ac:dyDescent="0.3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6"/>
      <c r="L1746" s="6"/>
      <c r="O1746" s="5"/>
      <c r="P1746" s="5"/>
      <c r="Q1746" s="5"/>
      <c r="R1746" s="6"/>
      <c r="S1746" s="6"/>
      <c r="V1746" s="5"/>
      <c r="W1746" s="5"/>
      <c r="X1746" s="5"/>
      <c r="Y1746" s="6"/>
      <c r="Z1746" s="6"/>
      <c r="AA1746" s="6"/>
    </row>
    <row r="1747" spans="1:27" x14ac:dyDescent="0.3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6"/>
      <c r="L1747" s="6"/>
      <c r="O1747" s="5"/>
      <c r="P1747" s="5"/>
      <c r="Q1747" s="5"/>
      <c r="R1747" s="6"/>
      <c r="S1747" s="6"/>
      <c r="V1747" s="5"/>
      <c r="W1747" s="5"/>
      <c r="X1747" s="5"/>
      <c r="Y1747" s="6"/>
      <c r="Z1747" s="6"/>
      <c r="AA1747" s="6"/>
    </row>
    <row r="1748" spans="1:27" x14ac:dyDescent="0.3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6"/>
      <c r="L1748" s="6"/>
      <c r="O1748" s="5"/>
      <c r="P1748" s="5"/>
      <c r="Q1748" s="5"/>
      <c r="R1748" s="6"/>
      <c r="S1748" s="6"/>
      <c r="V1748" s="5"/>
      <c r="W1748" s="5"/>
      <c r="X1748" s="5"/>
      <c r="Y1748" s="6"/>
      <c r="Z1748" s="6"/>
      <c r="AA1748" s="6"/>
    </row>
    <row r="1749" spans="1:27" x14ac:dyDescent="0.3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6"/>
      <c r="L1749" s="6"/>
      <c r="O1749" s="5"/>
      <c r="P1749" s="5"/>
      <c r="Q1749" s="5"/>
      <c r="R1749" s="6"/>
      <c r="S1749" s="6"/>
      <c r="V1749" s="5"/>
      <c r="W1749" s="5"/>
      <c r="X1749" s="5"/>
      <c r="Y1749" s="6"/>
      <c r="Z1749" s="6"/>
      <c r="AA1749" s="6"/>
    </row>
    <row r="1750" spans="1:27" x14ac:dyDescent="0.3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6"/>
      <c r="L1750" s="6"/>
      <c r="O1750" s="5"/>
      <c r="P1750" s="5"/>
      <c r="Q1750" s="5"/>
      <c r="R1750" s="6"/>
      <c r="S1750" s="6"/>
      <c r="V1750" s="5"/>
      <c r="W1750" s="5"/>
      <c r="X1750" s="5"/>
      <c r="Y1750" s="6"/>
      <c r="Z1750" s="6"/>
      <c r="AA1750" s="6"/>
    </row>
    <row r="1751" spans="1:27" x14ac:dyDescent="0.3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6"/>
      <c r="L1751" s="6"/>
      <c r="O1751" s="5"/>
      <c r="P1751" s="5"/>
      <c r="Q1751" s="5"/>
      <c r="R1751" s="6"/>
      <c r="S1751" s="6"/>
      <c r="V1751" s="5"/>
      <c r="W1751" s="5"/>
      <c r="X1751" s="5"/>
      <c r="Y1751" s="6"/>
      <c r="Z1751" s="6"/>
      <c r="AA1751" s="6"/>
    </row>
    <row r="1752" spans="1:27" x14ac:dyDescent="0.3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6"/>
      <c r="L1752" s="6"/>
      <c r="O1752" s="5"/>
      <c r="P1752" s="5"/>
      <c r="Q1752" s="5"/>
      <c r="R1752" s="6"/>
      <c r="S1752" s="6"/>
      <c r="V1752" s="5"/>
      <c r="W1752" s="5"/>
      <c r="X1752" s="5"/>
      <c r="Y1752" s="6"/>
      <c r="Z1752" s="6"/>
      <c r="AA1752" s="6"/>
    </row>
    <row r="1753" spans="1:27" x14ac:dyDescent="0.3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6"/>
      <c r="L1753" s="6"/>
      <c r="O1753" s="5"/>
      <c r="P1753" s="5"/>
      <c r="Q1753" s="5"/>
      <c r="R1753" s="6"/>
      <c r="S1753" s="6"/>
      <c r="V1753" s="5"/>
      <c r="W1753" s="5"/>
      <c r="X1753" s="5"/>
      <c r="Y1753" s="6"/>
      <c r="Z1753" s="6"/>
      <c r="AA1753" s="6"/>
    </row>
    <row r="1754" spans="1:27" x14ac:dyDescent="0.3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6"/>
      <c r="L1754" s="6"/>
      <c r="O1754" s="5"/>
      <c r="P1754" s="5"/>
      <c r="Q1754" s="5"/>
      <c r="R1754" s="6"/>
      <c r="S1754" s="6"/>
      <c r="V1754" s="5"/>
      <c r="W1754" s="5"/>
      <c r="X1754" s="5"/>
      <c r="Y1754" s="6"/>
      <c r="Z1754" s="6"/>
      <c r="AA1754" s="6"/>
    </row>
    <row r="1755" spans="1:27" x14ac:dyDescent="0.3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6"/>
      <c r="L1755" s="6"/>
      <c r="O1755" s="5"/>
      <c r="P1755" s="5"/>
      <c r="Q1755" s="5"/>
      <c r="R1755" s="6"/>
      <c r="S1755" s="6"/>
      <c r="V1755" s="5"/>
      <c r="W1755" s="5"/>
      <c r="X1755" s="5"/>
      <c r="Y1755" s="6"/>
      <c r="Z1755" s="6"/>
      <c r="AA1755" s="6"/>
    </row>
    <row r="1756" spans="1:27" x14ac:dyDescent="0.3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6"/>
      <c r="L1756" s="6"/>
      <c r="O1756" s="5"/>
      <c r="P1756" s="5"/>
      <c r="Q1756" s="5"/>
      <c r="R1756" s="6"/>
      <c r="S1756" s="6"/>
      <c r="V1756" s="5"/>
      <c r="W1756" s="5"/>
      <c r="X1756" s="5"/>
      <c r="Y1756" s="6"/>
      <c r="Z1756" s="6"/>
      <c r="AA1756" s="6"/>
    </row>
    <row r="1757" spans="1:27" x14ac:dyDescent="0.3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6"/>
      <c r="L1757" s="6"/>
      <c r="O1757" s="5"/>
      <c r="P1757" s="5"/>
      <c r="Q1757" s="5"/>
      <c r="R1757" s="6"/>
      <c r="S1757" s="6"/>
      <c r="V1757" s="5"/>
      <c r="W1757" s="5"/>
      <c r="X1757" s="5"/>
      <c r="Y1757" s="6"/>
      <c r="Z1757" s="6"/>
      <c r="AA1757" s="6"/>
    </row>
    <row r="1758" spans="1:27" x14ac:dyDescent="0.3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6"/>
      <c r="L1758" s="6"/>
      <c r="O1758" s="5"/>
      <c r="P1758" s="5"/>
      <c r="Q1758" s="5"/>
      <c r="R1758" s="6"/>
      <c r="S1758" s="6"/>
      <c r="V1758" s="5"/>
      <c r="W1758" s="5"/>
      <c r="X1758" s="5"/>
      <c r="Y1758" s="6"/>
      <c r="Z1758" s="6"/>
      <c r="AA1758" s="6"/>
    </row>
    <row r="1759" spans="1:27" x14ac:dyDescent="0.3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6"/>
      <c r="L1759" s="6"/>
      <c r="O1759" s="5"/>
      <c r="P1759" s="5"/>
      <c r="Q1759" s="5"/>
      <c r="R1759" s="6"/>
      <c r="S1759" s="6"/>
      <c r="V1759" s="5"/>
      <c r="W1759" s="5"/>
      <c r="X1759" s="5"/>
      <c r="Y1759" s="6"/>
      <c r="Z1759" s="6"/>
      <c r="AA1759" s="6"/>
    </row>
    <row r="1760" spans="1:27" x14ac:dyDescent="0.3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6"/>
      <c r="L1760" s="6"/>
      <c r="O1760" s="5"/>
      <c r="P1760" s="5"/>
      <c r="Q1760" s="5"/>
      <c r="R1760" s="6"/>
      <c r="S1760" s="6"/>
      <c r="V1760" s="5"/>
      <c r="W1760" s="5"/>
      <c r="X1760" s="5"/>
      <c r="Y1760" s="6"/>
      <c r="Z1760" s="6"/>
      <c r="AA1760" s="6"/>
    </row>
    <row r="1761" spans="1:29" x14ac:dyDescent="0.3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6"/>
      <c r="L1761" s="6"/>
      <c r="O1761" s="5"/>
      <c r="P1761" s="5"/>
      <c r="Q1761" s="5"/>
      <c r="R1761" s="6"/>
      <c r="S1761" s="6"/>
      <c r="V1761" s="5"/>
      <c r="W1761" s="5"/>
      <c r="X1761" s="5"/>
      <c r="Y1761" s="6"/>
      <c r="Z1761" s="6"/>
      <c r="AA1761" s="6"/>
    </row>
    <row r="1762" spans="1:29" x14ac:dyDescent="0.3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6"/>
      <c r="L1762" s="6"/>
      <c r="O1762" s="5"/>
      <c r="P1762" s="5"/>
      <c r="Q1762" s="5"/>
      <c r="R1762" s="6"/>
      <c r="S1762" s="6"/>
      <c r="V1762" s="5"/>
      <c r="W1762" s="5"/>
      <c r="X1762" s="5"/>
      <c r="Y1762" s="6"/>
      <c r="Z1762" s="6"/>
      <c r="AA1762" s="6"/>
    </row>
    <row r="1763" spans="1:29" x14ac:dyDescent="0.3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6"/>
      <c r="L1763" s="6"/>
      <c r="O1763" s="5"/>
      <c r="P1763" s="5"/>
      <c r="Q1763" s="5"/>
      <c r="R1763" s="6"/>
      <c r="S1763" s="6"/>
      <c r="V1763" s="5"/>
      <c r="W1763" s="5"/>
      <c r="X1763" s="5"/>
      <c r="Y1763" s="6"/>
      <c r="Z1763" s="6"/>
      <c r="AA1763" s="6"/>
    </row>
    <row r="1764" spans="1:29" x14ac:dyDescent="0.3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6"/>
      <c r="L1764" s="6"/>
      <c r="O1764" s="5"/>
      <c r="P1764" s="5"/>
      <c r="Q1764" s="5"/>
      <c r="R1764" s="6"/>
      <c r="S1764" s="6"/>
      <c r="V1764" s="5"/>
      <c r="W1764" s="5"/>
      <c r="X1764" s="5"/>
      <c r="Y1764" s="6"/>
      <c r="Z1764" s="6"/>
      <c r="AA1764" s="6"/>
    </row>
    <row r="1765" spans="1:29" x14ac:dyDescent="0.3">
      <c r="A1765" s="5"/>
      <c r="B1765" s="5"/>
      <c r="C1765" s="5"/>
      <c r="D1765" s="5"/>
      <c r="E1765" s="5"/>
      <c r="F1765" s="5"/>
      <c r="G1765" s="5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</row>
    <row r="1766" spans="1:29" x14ac:dyDescent="0.3">
      <c r="A1766" s="5"/>
      <c r="B1766" s="5"/>
      <c r="C1766" s="5"/>
      <c r="D1766" s="5"/>
      <c r="E1766" s="5"/>
      <c r="F1766" s="5"/>
      <c r="G1766" s="5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</row>
    <row r="1767" spans="1:29" x14ac:dyDescent="0.3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6"/>
      <c r="L1767" s="6"/>
      <c r="O1767" s="5"/>
      <c r="P1767" s="5"/>
      <c r="Q1767" s="5"/>
      <c r="R1767" s="6"/>
      <c r="S1767" s="6"/>
      <c r="V1767" s="5"/>
      <c r="W1767" s="5"/>
      <c r="X1767" s="5"/>
      <c r="Y1767" s="6"/>
      <c r="Z1767" s="6"/>
      <c r="AA1767" s="6"/>
    </row>
    <row r="1768" spans="1:29" x14ac:dyDescent="0.3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6"/>
      <c r="L1768" s="6"/>
      <c r="O1768" s="5"/>
      <c r="P1768" s="5"/>
      <c r="Q1768" s="5"/>
      <c r="R1768" s="6"/>
      <c r="S1768" s="6"/>
      <c r="V1768" s="5"/>
      <c r="W1768" s="5"/>
      <c r="X1768" s="5"/>
      <c r="Y1768" s="6"/>
      <c r="Z1768" s="6"/>
      <c r="AA1768" s="6"/>
    </row>
    <row r="1769" spans="1:29" x14ac:dyDescent="0.3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6"/>
      <c r="L1769" s="6"/>
      <c r="O1769" s="5"/>
      <c r="P1769" s="5"/>
      <c r="Q1769" s="5"/>
      <c r="R1769" s="6"/>
      <c r="S1769" s="6"/>
      <c r="V1769" s="5"/>
      <c r="W1769" s="5"/>
      <c r="X1769" s="5"/>
      <c r="Y1769" s="6"/>
      <c r="Z1769" s="6"/>
      <c r="AA1769" s="6"/>
    </row>
    <row r="1770" spans="1:29" x14ac:dyDescent="0.3">
      <c r="A1770" s="5"/>
      <c r="B1770" s="5"/>
      <c r="C1770" s="5"/>
      <c r="D1770" s="5"/>
      <c r="E1770" s="5"/>
      <c r="F1770" s="5"/>
      <c r="G1770" s="5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</row>
    <row r="1771" spans="1:29" x14ac:dyDescent="0.3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6"/>
      <c r="L1771" s="6"/>
      <c r="O1771" s="5"/>
      <c r="P1771" s="5"/>
      <c r="Q1771" s="5"/>
      <c r="R1771" s="6"/>
      <c r="S1771" s="6"/>
      <c r="V1771" s="5"/>
      <c r="W1771" s="5"/>
      <c r="X1771" s="5"/>
      <c r="Y1771" s="6"/>
      <c r="Z1771" s="6"/>
      <c r="AA1771" s="6"/>
    </row>
    <row r="1772" spans="1:29" x14ac:dyDescent="0.3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6"/>
      <c r="L1772" s="6"/>
      <c r="O1772" s="5"/>
      <c r="P1772" s="5"/>
      <c r="Q1772" s="5"/>
      <c r="R1772" s="6"/>
      <c r="S1772" s="6"/>
      <c r="V1772" s="5"/>
      <c r="W1772" s="5"/>
      <c r="X1772" s="5"/>
      <c r="Y1772" s="6"/>
      <c r="Z1772" s="6"/>
      <c r="AA1772" s="6"/>
    </row>
    <row r="1773" spans="1:29" x14ac:dyDescent="0.3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6"/>
      <c r="L1773" s="6"/>
      <c r="O1773" s="5"/>
      <c r="P1773" s="5"/>
      <c r="Q1773" s="5"/>
      <c r="R1773" s="6"/>
      <c r="S1773" s="6"/>
      <c r="V1773" s="5"/>
      <c r="W1773" s="5"/>
      <c r="X1773" s="5"/>
      <c r="Y1773" s="6"/>
      <c r="Z1773" s="6"/>
      <c r="AA1773" s="6"/>
    </row>
    <row r="1774" spans="1:29" x14ac:dyDescent="0.3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6"/>
      <c r="L1774" s="6"/>
      <c r="O1774" s="5"/>
      <c r="P1774" s="5"/>
      <c r="Q1774" s="5"/>
      <c r="R1774" s="6"/>
      <c r="S1774" s="6"/>
      <c r="V1774" s="5"/>
      <c r="W1774" s="5"/>
      <c r="X1774" s="5"/>
      <c r="Y1774" s="6"/>
      <c r="Z1774" s="6"/>
      <c r="AA1774" s="6"/>
    </row>
    <row r="1775" spans="1:29" x14ac:dyDescent="0.3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6"/>
      <c r="L1775" s="6"/>
      <c r="O1775" s="5"/>
      <c r="P1775" s="5"/>
      <c r="Q1775" s="5"/>
      <c r="R1775" s="6"/>
      <c r="S1775" s="6"/>
      <c r="V1775" s="5"/>
      <c r="W1775" s="5"/>
      <c r="X1775" s="5"/>
      <c r="Y1775" s="6"/>
      <c r="Z1775" s="6"/>
      <c r="AA1775" s="6"/>
    </row>
    <row r="1776" spans="1:29" x14ac:dyDescent="0.3">
      <c r="A1776" s="5"/>
      <c r="B1776" s="5"/>
      <c r="C1776" s="5"/>
      <c r="D1776" s="5"/>
      <c r="E1776" s="5"/>
      <c r="F1776" s="5"/>
      <c r="G1776" s="5"/>
      <c r="H1776" s="7"/>
      <c r="I1776" s="7"/>
      <c r="J1776" s="7"/>
      <c r="K1776" s="6"/>
      <c r="L1776" s="6"/>
      <c r="M1776" s="7"/>
      <c r="N1776" s="7"/>
      <c r="O1776" s="7"/>
      <c r="P1776" s="7"/>
      <c r="Q1776" s="7"/>
      <c r="R1776" s="6"/>
      <c r="S1776" s="6"/>
      <c r="T1776" s="7"/>
      <c r="U1776" s="7"/>
      <c r="V1776" s="7"/>
      <c r="W1776" s="7"/>
      <c r="X1776" s="7"/>
      <c r="Y1776" s="6"/>
      <c r="Z1776" s="6"/>
      <c r="AA1776" s="6"/>
      <c r="AB1776" s="7"/>
      <c r="AC1776" s="7"/>
    </row>
    <row r="1777" spans="1:29" x14ac:dyDescent="0.3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6"/>
      <c r="L1777" s="6"/>
      <c r="O1777" s="5"/>
      <c r="P1777" s="5"/>
      <c r="Q1777" s="5"/>
      <c r="R1777" s="6"/>
      <c r="S1777" s="6"/>
      <c r="V1777" s="5"/>
      <c r="W1777" s="5"/>
      <c r="X1777" s="5"/>
      <c r="Y1777" s="6"/>
      <c r="Z1777" s="6"/>
      <c r="AA1777" s="6"/>
    </row>
    <row r="1778" spans="1:29" x14ac:dyDescent="0.3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6"/>
      <c r="L1778" s="6"/>
      <c r="O1778" s="5"/>
      <c r="P1778" s="5"/>
      <c r="Q1778" s="5"/>
      <c r="R1778" s="6"/>
      <c r="S1778" s="6"/>
      <c r="V1778" s="5"/>
      <c r="W1778" s="5"/>
      <c r="X1778" s="5"/>
      <c r="Y1778" s="6"/>
      <c r="Z1778" s="6"/>
      <c r="AA1778" s="6"/>
    </row>
    <row r="1779" spans="1:29" x14ac:dyDescent="0.3">
      <c r="A1779" s="5"/>
      <c r="B1779" s="5"/>
      <c r="C1779" s="5"/>
      <c r="D1779" s="5"/>
      <c r="E1779" s="5"/>
      <c r="F1779" s="5"/>
      <c r="G1779" s="5"/>
      <c r="H1779" s="7"/>
      <c r="I1779" s="7"/>
      <c r="J1779" s="7"/>
      <c r="K1779" s="6"/>
      <c r="L1779" s="6"/>
      <c r="M1779" s="7"/>
      <c r="N1779" s="7"/>
      <c r="O1779" s="7"/>
      <c r="P1779" s="7"/>
      <c r="Q1779" s="7"/>
      <c r="R1779" s="6"/>
      <c r="S1779" s="6"/>
      <c r="T1779" s="7"/>
      <c r="U1779" s="7"/>
      <c r="V1779" s="7"/>
      <c r="W1779" s="7"/>
      <c r="X1779" s="7"/>
      <c r="Y1779" s="6"/>
      <c r="Z1779" s="6"/>
      <c r="AA1779" s="6"/>
      <c r="AB1779" s="7"/>
      <c r="AC1779" s="7"/>
    </row>
    <row r="1780" spans="1:29" x14ac:dyDescent="0.3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6"/>
      <c r="L1780" s="6"/>
      <c r="O1780" s="5"/>
      <c r="P1780" s="5"/>
      <c r="Q1780" s="5"/>
      <c r="R1780" s="6"/>
      <c r="S1780" s="6"/>
      <c r="V1780" s="5"/>
      <c r="W1780" s="5"/>
      <c r="X1780" s="5"/>
      <c r="Y1780" s="6"/>
      <c r="Z1780" s="6"/>
      <c r="AA1780" s="6"/>
    </row>
    <row r="1781" spans="1:29" x14ac:dyDescent="0.3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6"/>
      <c r="L1781" s="6"/>
      <c r="O1781" s="5"/>
      <c r="P1781" s="5"/>
      <c r="Q1781" s="5"/>
      <c r="R1781" s="6"/>
      <c r="S1781" s="6"/>
      <c r="V1781" s="5"/>
      <c r="W1781" s="5"/>
      <c r="X1781" s="5"/>
      <c r="Y1781" s="6"/>
      <c r="Z1781" s="6"/>
      <c r="AA1781" s="6"/>
    </row>
    <row r="1782" spans="1:29" x14ac:dyDescent="0.3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6"/>
      <c r="L1782" s="6"/>
      <c r="O1782" s="5"/>
      <c r="P1782" s="5"/>
      <c r="Q1782" s="5"/>
      <c r="R1782" s="6"/>
      <c r="S1782" s="6"/>
      <c r="V1782" s="5"/>
      <c r="W1782" s="5"/>
      <c r="X1782" s="5"/>
      <c r="Y1782" s="6"/>
      <c r="Z1782" s="6"/>
      <c r="AA1782" s="6"/>
    </row>
    <row r="1783" spans="1:29" x14ac:dyDescent="0.3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6"/>
      <c r="L1783" s="6"/>
      <c r="O1783" s="5"/>
      <c r="P1783" s="5"/>
      <c r="Q1783" s="5"/>
      <c r="R1783" s="6"/>
      <c r="S1783" s="6"/>
      <c r="V1783" s="5"/>
      <c r="W1783" s="5"/>
      <c r="X1783" s="5"/>
      <c r="Y1783" s="6"/>
      <c r="Z1783" s="6"/>
      <c r="AA1783" s="6"/>
    </row>
    <row r="1784" spans="1:29" x14ac:dyDescent="0.3">
      <c r="A1784" s="5"/>
      <c r="B1784" s="5"/>
      <c r="C1784" s="5"/>
      <c r="D1784" s="5"/>
      <c r="E1784" s="5"/>
      <c r="F1784" s="5"/>
      <c r="G1784" s="5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</row>
    <row r="1785" spans="1:29" x14ac:dyDescent="0.3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6"/>
      <c r="L1785" s="6"/>
      <c r="O1785" s="5"/>
      <c r="P1785" s="5"/>
      <c r="Q1785" s="5"/>
      <c r="R1785" s="6"/>
      <c r="S1785" s="6"/>
      <c r="V1785" s="5"/>
      <c r="W1785" s="5"/>
      <c r="X1785" s="5"/>
      <c r="Y1785" s="6"/>
      <c r="Z1785" s="6"/>
      <c r="AA1785" s="6"/>
    </row>
    <row r="1786" spans="1:29" x14ac:dyDescent="0.3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6"/>
      <c r="L1786" s="6"/>
      <c r="O1786" s="5"/>
      <c r="P1786" s="5"/>
      <c r="Q1786" s="5"/>
      <c r="R1786" s="6"/>
      <c r="S1786" s="6"/>
      <c r="V1786" s="5"/>
      <c r="W1786" s="5"/>
      <c r="X1786" s="5"/>
      <c r="Y1786" s="6"/>
      <c r="Z1786" s="6"/>
      <c r="AA1786" s="6"/>
    </row>
    <row r="1787" spans="1:29" x14ac:dyDescent="0.3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6"/>
      <c r="L1787" s="6"/>
      <c r="O1787" s="5"/>
      <c r="P1787" s="5"/>
      <c r="Q1787" s="5"/>
      <c r="R1787" s="6"/>
      <c r="S1787" s="6"/>
      <c r="V1787" s="5"/>
      <c r="W1787" s="5"/>
      <c r="X1787" s="5"/>
      <c r="Y1787" s="6"/>
      <c r="Z1787" s="6"/>
      <c r="AA1787" s="6"/>
    </row>
    <row r="1788" spans="1:29" x14ac:dyDescent="0.3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6"/>
      <c r="L1788" s="6"/>
      <c r="O1788" s="5"/>
      <c r="P1788" s="5"/>
      <c r="Q1788" s="5"/>
      <c r="R1788" s="6"/>
      <c r="S1788" s="6"/>
      <c r="V1788" s="5"/>
      <c r="W1788" s="5"/>
      <c r="X1788" s="5"/>
      <c r="Y1788" s="6"/>
      <c r="Z1788" s="6"/>
      <c r="AA1788" s="6"/>
    </row>
    <row r="1789" spans="1:29" x14ac:dyDescent="0.3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6"/>
      <c r="L1789" s="6"/>
      <c r="O1789" s="5"/>
      <c r="P1789" s="5"/>
      <c r="Q1789" s="5"/>
      <c r="R1789" s="6"/>
      <c r="S1789" s="6"/>
      <c r="V1789" s="5"/>
      <c r="W1789" s="5"/>
      <c r="X1789" s="5"/>
      <c r="Y1789" s="6"/>
      <c r="Z1789" s="6"/>
      <c r="AA1789" s="6"/>
    </row>
    <row r="1790" spans="1:29" x14ac:dyDescent="0.3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6"/>
      <c r="L1790" s="6"/>
      <c r="O1790" s="5"/>
      <c r="P1790" s="5"/>
      <c r="Q1790" s="5"/>
      <c r="R1790" s="6"/>
      <c r="S1790" s="6"/>
      <c r="V1790" s="5"/>
      <c r="W1790" s="5"/>
      <c r="X1790" s="5"/>
      <c r="Y1790" s="6"/>
      <c r="Z1790" s="6"/>
      <c r="AA1790" s="6"/>
    </row>
    <row r="1791" spans="1:29" x14ac:dyDescent="0.3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6"/>
      <c r="L1791" s="6"/>
      <c r="O1791" s="5"/>
      <c r="P1791" s="5"/>
      <c r="Q1791" s="5"/>
      <c r="R1791" s="6"/>
      <c r="S1791" s="6"/>
      <c r="V1791" s="5"/>
      <c r="W1791" s="5"/>
      <c r="X1791" s="5"/>
      <c r="Y1791" s="6"/>
      <c r="Z1791" s="6"/>
      <c r="AA1791" s="6"/>
    </row>
    <row r="1792" spans="1:29" x14ac:dyDescent="0.3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6"/>
      <c r="L1792" s="6"/>
      <c r="O1792" s="5"/>
      <c r="P1792" s="5"/>
      <c r="Q1792" s="5"/>
      <c r="R1792" s="6"/>
      <c r="S1792" s="6"/>
      <c r="V1792" s="5"/>
      <c r="W1792" s="5"/>
      <c r="X1792" s="5"/>
      <c r="Y1792" s="6"/>
      <c r="Z1792" s="6"/>
      <c r="AA1792" s="6"/>
    </row>
    <row r="1793" spans="1:29" x14ac:dyDescent="0.3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6"/>
      <c r="L1793" s="6"/>
      <c r="O1793" s="5"/>
      <c r="P1793" s="5"/>
      <c r="Q1793" s="5"/>
      <c r="R1793" s="6"/>
      <c r="S1793" s="6"/>
      <c r="V1793" s="5"/>
      <c r="W1793" s="5"/>
      <c r="X1793" s="5"/>
      <c r="Y1793" s="6"/>
      <c r="Z1793" s="6"/>
      <c r="AA1793" s="6"/>
    </row>
    <row r="1794" spans="1:29" x14ac:dyDescent="0.3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6"/>
      <c r="L1794" s="6"/>
      <c r="O1794" s="5"/>
      <c r="P1794" s="5"/>
      <c r="Q1794" s="5"/>
      <c r="R1794" s="6"/>
      <c r="S1794" s="6"/>
      <c r="V1794" s="5"/>
      <c r="W1794" s="5"/>
      <c r="X1794" s="5"/>
      <c r="Y1794" s="6"/>
      <c r="Z1794" s="6"/>
      <c r="AA1794" s="6"/>
    </row>
    <row r="1795" spans="1:29" x14ac:dyDescent="0.3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6"/>
      <c r="L1795" s="6"/>
      <c r="O1795" s="5"/>
      <c r="P1795" s="5"/>
      <c r="Q1795" s="5"/>
      <c r="R1795" s="6"/>
      <c r="S1795" s="6"/>
      <c r="V1795" s="5"/>
      <c r="W1795" s="5"/>
      <c r="X1795" s="5"/>
      <c r="Y1795" s="6"/>
      <c r="Z1795" s="6"/>
      <c r="AA1795" s="6"/>
    </row>
    <row r="1796" spans="1:29" x14ac:dyDescent="0.3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6"/>
      <c r="L1796" s="6"/>
      <c r="O1796" s="5"/>
      <c r="P1796" s="5"/>
      <c r="Q1796" s="5"/>
      <c r="R1796" s="6"/>
      <c r="S1796" s="6"/>
      <c r="V1796" s="5"/>
      <c r="W1796" s="5"/>
      <c r="X1796" s="5"/>
      <c r="Y1796" s="6"/>
      <c r="Z1796" s="6"/>
      <c r="AA1796" s="6"/>
    </row>
    <row r="1797" spans="1:29" x14ac:dyDescent="0.3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6"/>
      <c r="L1797" s="6"/>
      <c r="O1797" s="5"/>
      <c r="P1797" s="5"/>
      <c r="Q1797" s="5"/>
      <c r="R1797" s="6"/>
      <c r="S1797" s="6"/>
      <c r="V1797" s="5"/>
      <c r="W1797" s="5"/>
      <c r="X1797" s="5"/>
      <c r="Y1797" s="6"/>
      <c r="Z1797" s="6"/>
      <c r="AA1797" s="6"/>
    </row>
    <row r="1798" spans="1:29" x14ac:dyDescent="0.3">
      <c r="A1798" s="5"/>
      <c r="B1798" s="5"/>
      <c r="C1798" s="5"/>
      <c r="D1798" s="5"/>
      <c r="E1798" s="5"/>
      <c r="F1798" s="5"/>
      <c r="G1798" s="5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</row>
    <row r="1799" spans="1:29" x14ac:dyDescent="0.3">
      <c r="A1799" s="5"/>
      <c r="B1799" s="5"/>
      <c r="C1799" s="5"/>
      <c r="D1799" s="5"/>
      <c r="E1799" s="5"/>
      <c r="F1799" s="5"/>
      <c r="G1799" s="5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</row>
    <row r="1800" spans="1:29" x14ac:dyDescent="0.3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6"/>
      <c r="L1800" s="6"/>
      <c r="O1800" s="5"/>
      <c r="P1800" s="5"/>
      <c r="Q1800" s="5"/>
      <c r="R1800" s="6"/>
      <c r="S1800" s="6"/>
      <c r="V1800" s="5"/>
      <c r="W1800" s="5"/>
      <c r="X1800" s="5"/>
      <c r="Y1800" s="6"/>
      <c r="Z1800" s="6"/>
      <c r="AA1800" s="6"/>
    </row>
    <row r="1801" spans="1:29" x14ac:dyDescent="0.3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6"/>
      <c r="L1801" s="6"/>
      <c r="O1801" s="5"/>
      <c r="P1801" s="5"/>
      <c r="Q1801" s="5"/>
      <c r="R1801" s="6"/>
      <c r="S1801" s="6"/>
      <c r="V1801" s="5"/>
      <c r="W1801" s="5"/>
      <c r="X1801" s="5"/>
      <c r="Y1801" s="6"/>
      <c r="Z1801" s="6"/>
      <c r="AA1801" s="6"/>
    </row>
    <row r="1802" spans="1:29" x14ac:dyDescent="0.3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6"/>
      <c r="L1802" s="6"/>
      <c r="O1802" s="5"/>
      <c r="P1802" s="5"/>
      <c r="Q1802" s="5"/>
      <c r="R1802" s="6"/>
      <c r="S1802" s="6"/>
      <c r="V1802" s="5"/>
      <c r="W1802" s="5"/>
      <c r="X1802" s="5"/>
      <c r="Y1802" s="6"/>
      <c r="Z1802" s="6"/>
      <c r="AA1802" s="6"/>
    </row>
    <row r="1803" spans="1:29" x14ac:dyDescent="0.3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6"/>
      <c r="L1803" s="6"/>
      <c r="O1803" s="5"/>
      <c r="P1803" s="5"/>
      <c r="Q1803" s="5"/>
      <c r="R1803" s="6"/>
      <c r="S1803" s="6"/>
      <c r="V1803" s="5"/>
      <c r="W1803" s="5"/>
      <c r="X1803" s="5"/>
      <c r="Y1803" s="6"/>
      <c r="Z1803" s="6"/>
      <c r="AA1803" s="6"/>
    </row>
    <row r="1804" spans="1:29" x14ac:dyDescent="0.3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6"/>
      <c r="L1804" s="6"/>
      <c r="O1804" s="5"/>
      <c r="P1804" s="5"/>
      <c r="Q1804" s="5"/>
      <c r="R1804" s="6"/>
      <c r="S1804" s="6"/>
      <c r="V1804" s="5"/>
      <c r="W1804" s="5"/>
      <c r="X1804" s="5"/>
      <c r="Y1804" s="6"/>
      <c r="Z1804" s="6"/>
      <c r="AA1804" s="6"/>
    </row>
    <row r="1805" spans="1:29" x14ac:dyDescent="0.3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6"/>
      <c r="L1805" s="6"/>
      <c r="O1805" s="5"/>
      <c r="P1805" s="5"/>
      <c r="Q1805" s="5"/>
      <c r="R1805" s="6"/>
      <c r="S1805" s="6"/>
      <c r="V1805" s="5"/>
      <c r="W1805" s="5"/>
      <c r="X1805" s="5"/>
      <c r="Y1805" s="6"/>
      <c r="Z1805" s="6"/>
      <c r="AA1805" s="6"/>
    </row>
    <row r="1806" spans="1:29" x14ac:dyDescent="0.3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6"/>
      <c r="L1806" s="6"/>
      <c r="O1806" s="5"/>
      <c r="P1806" s="5"/>
      <c r="Q1806" s="5"/>
      <c r="R1806" s="6"/>
      <c r="S1806" s="6"/>
      <c r="V1806" s="5"/>
      <c r="W1806" s="5"/>
      <c r="X1806" s="5"/>
      <c r="Y1806" s="6"/>
      <c r="Z1806" s="6"/>
      <c r="AA1806" s="6"/>
    </row>
    <row r="1807" spans="1:29" x14ac:dyDescent="0.3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6"/>
      <c r="L1807" s="6"/>
      <c r="O1807" s="5"/>
      <c r="P1807" s="5"/>
      <c r="Q1807" s="5"/>
      <c r="R1807" s="6"/>
      <c r="S1807" s="6"/>
      <c r="V1807" s="5"/>
      <c r="W1807" s="5"/>
      <c r="X1807" s="5"/>
      <c r="Y1807" s="6"/>
      <c r="Z1807" s="6"/>
      <c r="AA1807" s="6"/>
    </row>
    <row r="1808" spans="1:29" x14ac:dyDescent="0.3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6"/>
      <c r="L1808" s="6"/>
      <c r="O1808" s="5"/>
      <c r="P1808" s="5"/>
      <c r="Q1808" s="5"/>
      <c r="R1808" s="6"/>
      <c r="S1808" s="6"/>
      <c r="V1808" s="5"/>
      <c r="W1808" s="5"/>
      <c r="X1808" s="5"/>
      <c r="Y1808" s="6"/>
      <c r="Z1808" s="6"/>
      <c r="AA1808" s="6"/>
    </row>
    <row r="1809" spans="1:27" x14ac:dyDescent="0.3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6"/>
      <c r="L1809" s="6"/>
      <c r="O1809" s="5"/>
      <c r="P1809" s="5"/>
      <c r="Q1809" s="5"/>
      <c r="R1809" s="6"/>
      <c r="S1809" s="6"/>
      <c r="V1809" s="5"/>
      <c r="W1809" s="5"/>
      <c r="X1809" s="5"/>
      <c r="Y1809" s="6"/>
      <c r="Z1809" s="6"/>
      <c r="AA1809" s="6"/>
    </row>
    <row r="1810" spans="1:27" x14ac:dyDescent="0.3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6"/>
      <c r="L1810" s="6"/>
      <c r="O1810" s="5"/>
      <c r="P1810" s="5"/>
      <c r="Q1810" s="5"/>
      <c r="R1810" s="6"/>
      <c r="S1810" s="6"/>
      <c r="V1810" s="5"/>
      <c r="W1810" s="5"/>
      <c r="X1810" s="5"/>
      <c r="Y1810" s="6"/>
      <c r="Z1810" s="6"/>
      <c r="AA1810" s="6"/>
    </row>
    <row r="1811" spans="1:27" x14ac:dyDescent="0.3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6"/>
      <c r="L1811" s="6"/>
      <c r="O1811" s="5"/>
      <c r="P1811" s="5"/>
      <c r="Q1811" s="5"/>
      <c r="R1811" s="6"/>
      <c r="S1811" s="6"/>
      <c r="V1811" s="5"/>
      <c r="W1811" s="5"/>
      <c r="X1811" s="5"/>
      <c r="Y1811" s="6"/>
      <c r="Z1811" s="6"/>
      <c r="AA1811" s="6"/>
    </row>
    <row r="1812" spans="1:27" x14ac:dyDescent="0.3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6"/>
      <c r="L1812" s="6"/>
      <c r="O1812" s="5"/>
      <c r="P1812" s="5"/>
      <c r="Q1812" s="5"/>
      <c r="R1812" s="6"/>
      <c r="S1812" s="6"/>
      <c r="V1812" s="5"/>
      <c r="W1812" s="5"/>
      <c r="X1812" s="5"/>
      <c r="Y1812" s="6"/>
      <c r="Z1812" s="6"/>
      <c r="AA1812" s="6"/>
    </row>
    <row r="1813" spans="1:27" x14ac:dyDescent="0.3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6"/>
      <c r="L1813" s="6"/>
      <c r="O1813" s="5"/>
      <c r="P1813" s="5"/>
      <c r="Q1813" s="5"/>
      <c r="R1813" s="6"/>
      <c r="S1813" s="6"/>
      <c r="V1813" s="5"/>
      <c r="W1813" s="5"/>
      <c r="X1813" s="5"/>
      <c r="Y1813" s="6"/>
      <c r="Z1813" s="6"/>
      <c r="AA1813" s="6"/>
    </row>
    <row r="1814" spans="1:27" x14ac:dyDescent="0.3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6"/>
      <c r="L1814" s="6"/>
      <c r="O1814" s="5"/>
      <c r="P1814" s="5"/>
      <c r="Q1814" s="5"/>
      <c r="R1814" s="6"/>
      <c r="S1814" s="6"/>
      <c r="V1814" s="5"/>
      <c r="W1814" s="5"/>
      <c r="X1814" s="5"/>
      <c r="Y1814" s="6"/>
      <c r="Z1814" s="6"/>
      <c r="AA1814" s="6"/>
    </row>
    <row r="1815" spans="1:27" x14ac:dyDescent="0.3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6"/>
      <c r="L1815" s="6"/>
      <c r="O1815" s="5"/>
      <c r="P1815" s="5"/>
      <c r="Q1815" s="5"/>
      <c r="R1815" s="6"/>
      <c r="S1815" s="6"/>
      <c r="V1815" s="5"/>
      <c r="W1815" s="5"/>
      <c r="X1815" s="5"/>
      <c r="Y1815" s="6"/>
      <c r="Z1815" s="6"/>
      <c r="AA1815" s="6"/>
    </row>
    <row r="1816" spans="1:27" x14ac:dyDescent="0.3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6"/>
      <c r="L1816" s="6"/>
      <c r="O1816" s="5"/>
      <c r="P1816" s="5"/>
      <c r="Q1816" s="5"/>
      <c r="R1816" s="6"/>
      <c r="S1816" s="6"/>
      <c r="V1816" s="5"/>
      <c r="W1816" s="5"/>
      <c r="X1816" s="5"/>
      <c r="Y1816" s="6"/>
      <c r="Z1816" s="6"/>
      <c r="AA1816" s="6"/>
    </row>
    <row r="1817" spans="1:27" x14ac:dyDescent="0.3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6"/>
      <c r="L1817" s="6"/>
      <c r="O1817" s="5"/>
      <c r="P1817" s="5"/>
      <c r="Q1817" s="5"/>
      <c r="R1817" s="6"/>
      <c r="S1817" s="6"/>
      <c r="V1817" s="5"/>
      <c r="W1817" s="5"/>
      <c r="X1817" s="5"/>
      <c r="Y1817" s="6"/>
      <c r="Z1817" s="6"/>
      <c r="AA1817" s="6"/>
    </row>
    <row r="1818" spans="1:27" x14ac:dyDescent="0.3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6"/>
      <c r="L1818" s="6"/>
      <c r="O1818" s="5"/>
      <c r="P1818" s="5"/>
      <c r="Q1818" s="5"/>
      <c r="R1818" s="6"/>
      <c r="S1818" s="6"/>
      <c r="V1818" s="5"/>
      <c r="W1818" s="5"/>
      <c r="X1818" s="5"/>
      <c r="Y1818" s="6"/>
      <c r="Z1818" s="6"/>
      <c r="AA1818" s="6"/>
    </row>
    <row r="1819" spans="1:27" x14ac:dyDescent="0.3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6"/>
      <c r="L1819" s="6"/>
      <c r="O1819" s="5"/>
      <c r="P1819" s="5"/>
      <c r="Q1819" s="5"/>
      <c r="R1819" s="6"/>
      <c r="S1819" s="6"/>
      <c r="V1819" s="5"/>
      <c r="W1819" s="5"/>
      <c r="X1819" s="5"/>
      <c r="Y1819" s="6"/>
      <c r="Z1819" s="6"/>
      <c r="AA1819" s="6"/>
    </row>
    <row r="1820" spans="1:27" x14ac:dyDescent="0.3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6"/>
      <c r="L1820" s="6"/>
      <c r="O1820" s="5"/>
      <c r="P1820" s="5"/>
      <c r="Q1820" s="5"/>
      <c r="R1820" s="6"/>
      <c r="S1820" s="6"/>
      <c r="V1820" s="5"/>
      <c r="W1820" s="5"/>
      <c r="X1820" s="5"/>
      <c r="Y1820" s="6"/>
      <c r="Z1820" s="6"/>
      <c r="AA1820" s="6"/>
    </row>
    <row r="1821" spans="1:27" x14ac:dyDescent="0.3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6"/>
      <c r="L1821" s="6"/>
      <c r="O1821" s="5"/>
      <c r="P1821" s="5"/>
      <c r="Q1821" s="5"/>
      <c r="R1821" s="6"/>
      <c r="S1821" s="6"/>
      <c r="V1821" s="5"/>
      <c r="W1821" s="5"/>
      <c r="X1821" s="5"/>
      <c r="Y1821" s="6"/>
      <c r="Z1821" s="6"/>
      <c r="AA1821" s="6"/>
    </row>
    <row r="1822" spans="1:27" x14ac:dyDescent="0.3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6"/>
      <c r="L1822" s="6"/>
      <c r="O1822" s="5"/>
      <c r="P1822" s="5"/>
      <c r="Q1822" s="5"/>
      <c r="R1822" s="6"/>
      <c r="S1822" s="6"/>
      <c r="V1822" s="5"/>
      <c r="W1822" s="5"/>
      <c r="X1822" s="5"/>
      <c r="Y1822" s="6"/>
      <c r="Z1822" s="6"/>
      <c r="AA1822" s="6"/>
    </row>
    <row r="1823" spans="1:27" x14ac:dyDescent="0.3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6"/>
      <c r="L1823" s="6"/>
      <c r="O1823" s="5"/>
      <c r="P1823" s="5"/>
      <c r="Q1823" s="5"/>
      <c r="R1823" s="6"/>
      <c r="S1823" s="6"/>
      <c r="V1823" s="5"/>
      <c r="W1823" s="5"/>
      <c r="X1823" s="5"/>
      <c r="Y1823" s="6"/>
      <c r="Z1823" s="6"/>
      <c r="AA1823" s="6"/>
    </row>
    <row r="1824" spans="1:27" x14ac:dyDescent="0.3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6"/>
      <c r="L1824" s="6"/>
      <c r="O1824" s="5"/>
      <c r="P1824" s="5"/>
      <c r="Q1824" s="5"/>
      <c r="R1824" s="6"/>
      <c r="S1824" s="6"/>
      <c r="V1824" s="5"/>
      <c r="W1824" s="5"/>
      <c r="X1824" s="5"/>
      <c r="Y1824" s="6"/>
      <c r="Z1824" s="6"/>
      <c r="AA1824" s="6"/>
    </row>
    <row r="1825" spans="1:29" x14ac:dyDescent="0.3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6"/>
      <c r="L1825" s="6"/>
      <c r="O1825" s="5"/>
      <c r="P1825" s="5"/>
      <c r="Q1825" s="5"/>
      <c r="R1825" s="6"/>
      <c r="S1825" s="6"/>
      <c r="V1825" s="5"/>
      <c r="W1825" s="5"/>
      <c r="X1825" s="5"/>
      <c r="Y1825" s="6"/>
      <c r="Z1825" s="6"/>
      <c r="AA1825" s="6"/>
    </row>
    <row r="1826" spans="1:29" x14ac:dyDescent="0.3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6"/>
      <c r="L1826" s="6"/>
      <c r="O1826" s="5"/>
      <c r="P1826" s="5"/>
      <c r="Q1826" s="5"/>
      <c r="R1826" s="6"/>
      <c r="S1826" s="6"/>
      <c r="V1826" s="5"/>
      <c r="W1826" s="5"/>
      <c r="X1826" s="5"/>
      <c r="Y1826" s="6"/>
      <c r="Z1826" s="6"/>
      <c r="AA1826" s="6"/>
    </row>
    <row r="1827" spans="1:29" x14ac:dyDescent="0.3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6"/>
      <c r="L1827" s="6"/>
      <c r="O1827" s="5"/>
      <c r="P1827" s="5"/>
      <c r="Q1827" s="5"/>
      <c r="R1827" s="6"/>
      <c r="S1827" s="6"/>
      <c r="V1827" s="5"/>
      <c r="W1827" s="5"/>
      <c r="X1827" s="5"/>
      <c r="Y1827" s="6"/>
      <c r="Z1827" s="6"/>
      <c r="AA1827" s="6"/>
    </row>
    <row r="1828" spans="1:29" x14ac:dyDescent="0.3">
      <c r="A1828" s="5"/>
      <c r="B1828" s="5"/>
      <c r="C1828" s="5"/>
      <c r="D1828" s="5"/>
      <c r="E1828" s="5"/>
      <c r="F1828" s="5"/>
      <c r="G1828" s="5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</row>
    <row r="1829" spans="1:29" x14ac:dyDescent="0.3">
      <c r="A1829" s="5"/>
      <c r="B1829" s="5"/>
      <c r="C1829" s="5"/>
      <c r="D1829" s="5"/>
      <c r="E1829" s="5"/>
      <c r="F1829" s="5"/>
      <c r="G1829" s="5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</row>
    <row r="1830" spans="1:29" x14ac:dyDescent="0.3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6"/>
      <c r="L1830" s="6"/>
      <c r="O1830" s="5"/>
      <c r="P1830" s="5"/>
      <c r="Q1830" s="5"/>
      <c r="R1830" s="6"/>
      <c r="S1830" s="6"/>
      <c r="V1830" s="5"/>
      <c r="W1830" s="5"/>
      <c r="X1830" s="5"/>
      <c r="Y1830" s="6"/>
      <c r="Z1830" s="6"/>
      <c r="AA1830" s="6"/>
    </row>
    <row r="1831" spans="1:29" x14ac:dyDescent="0.3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6"/>
      <c r="L1831" s="6"/>
      <c r="O1831" s="5"/>
      <c r="P1831" s="5"/>
      <c r="Q1831" s="5"/>
      <c r="R1831" s="6"/>
      <c r="S1831" s="6"/>
      <c r="V1831" s="5"/>
      <c r="W1831" s="5"/>
      <c r="X1831" s="5"/>
      <c r="Y1831" s="6"/>
      <c r="Z1831" s="6"/>
      <c r="AA1831" s="6"/>
    </row>
    <row r="1832" spans="1:29" x14ac:dyDescent="0.3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6"/>
      <c r="L1832" s="6"/>
      <c r="O1832" s="5"/>
      <c r="P1832" s="5"/>
      <c r="Q1832" s="5"/>
      <c r="R1832" s="6"/>
      <c r="S1832" s="6"/>
      <c r="V1832" s="5"/>
      <c r="W1832" s="5"/>
      <c r="X1832" s="5"/>
      <c r="Y1832" s="6"/>
      <c r="Z1832" s="6"/>
      <c r="AA1832" s="6"/>
    </row>
    <row r="1833" spans="1:29" x14ac:dyDescent="0.3">
      <c r="A1833" s="5"/>
      <c r="B1833" s="5"/>
      <c r="C1833" s="5"/>
      <c r="D1833" s="5"/>
      <c r="E1833" s="5"/>
      <c r="F1833" s="5"/>
      <c r="G1833" s="5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</row>
    <row r="1834" spans="1:29" x14ac:dyDescent="0.3">
      <c r="A1834" s="5"/>
      <c r="B1834" s="5"/>
      <c r="C1834" s="5"/>
      <c r="D1834" s="5"/>
      <c r="E1834" s="5"/>
      <c r="F1834" s="5"/>
      <c r="G1834" s="5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</row>
    <row r="1835" spans="1:29" x14ac:dyDescent="0.3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6"/>
      <c r="L1835" s="6"/>
      <c r="O1835" s="5"/>
      <c r="P1835" s="5"/>
      <c r="Q1835" s="5"/>
      <c r="R1835" s="6"/>
      <c r="S1835" s="6"/>
      <c r="V1835" s="5"/>
      <c r="W1835" s="5"/>
      <c r="X1835" s="5"/>
      <c r="Y1835" s="6"/>
      <c r="Z1835" s="6"/>
      <c r="AA1835" s="6"/>
    </row>
    <row r="1836" spans="1:29" x14ac:dyDescent="0.3">
      <c r="A1836" s="5"/>
      <c r="B1836" s="5"/>
      <c r="C1836" s="5"/>
      <c r="D1836" s="5"/>
      <c r="E1836" s="5"/>
      <c r="F1836" s="5"/>
      <c r="G1836" s="5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</row>
    <row r="1837" spans="1:29" x14ac:dyDescent="0.3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6"/>
      <c r="L1837" s="6"/>
      <c r="O1837" s="5"/>
      <c r="P1837" s="5"/>
      <c r="Q1837" s="5"/>
      <c r="R1837" s="6"/>
      <c r="S1837" s="6"/>
      <c r="V1837" s="5"/>
      <c r="W1837" s="5"/>
      <c r="X1837" s="5"/>
      <c r="Y1837" s="6"/>
      <c r="Z1837" s="6"/>
      <c r="AA1837" s="6"/>
    </row>
    <row r="1838" spans="1:29" x14ac:dyDescent="0.3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6"/>
      <c r="L1838" s="6"/>
      <c r="O1838" s="5"/>
      <c r="P1838" s="5"/>
      <c r="Q1838" s="5"/>
      <c r="R1838" s="6"/>
      <c r="S1838" s="6"/>
      <c r="V1838" s="5"/>
      <c r="W1838" s="5"/>
      <c r="X1838" s="5"/>
      <c r="Y1838" s="6"/>
      <c r="Z1838" s="6"/>
      <c r="AA1838" s="6"/>
    </row>
    <row r="1839" spans="1:29" x14ac:dyDescent="0.3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6"/>
      <c r="L1839" s="6"/>
      <c r="O1839" s="5"/>
      <c r="P1839" s="5"/>
      <c r="Q1839" s="5"/>
      <c r="R1839" s="6"/>
      <c r="S1839" s="6"/>
      <c r="V1839" s="5"/>
      <c r="W1839" s="5"/>
      <c r="X1839" s="5"/>
      <c r="Y1839" s="6"/>
      <c r="Z1839" s="6"/>
      <c r="AA1839" s="6"/>
    </row>
    <row r="1840" spans="1:29" x14ac:dyDescent="0.3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6"/>
      <c r="L1840" s="6"/>
      <c r="O1840" s="5"/>
      <c r="P1840" s="5"/>
      <c r="Q1840" s="5"/>
      <c r="R1840" s="6"/>
      <c r="S1840" s="6"/>
      <c r="V1840" s="5"/>
      <c r="W1840" s="5"/>
      <c r="X1840" s="5"/>
      <c r="Y1840" s="6"/>
      <c r="Z1840" s="6"/>
      <c r="AA1840" s="6"/>
    </row>
    <row r="1841" spans="1:29" x14ac:dyDescent="0.3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6"/>
      <c r="L1841" s="6"/>
      <c r="O1841" s="5"/>
      <c r="P1841" s="5"/>
      <c r="Q1841" s="5"/>
      <c r="R1841" s="6"/>
      <c r="S1841" s="6"/>
      <c r="V1841" s="5"/>
      <c r="W1841" s="5"/>
      <c r="X1841" s="5"/>
      <c r="Y1841" s="6"/>
      <c r="Z1841" s="6"/>
      <c r="AA1841" s="6"/>
    </row>
    <row r="1842" spans="1:29" x14ac:dyDescent="0.3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6"/>
      <c r="L1842" s="6"/>
      <c r="O1842" s="5"/>
      <c r="P1842" s="5"/>
      <c r="Q1842" s="5"/>
      <c r="R1842" s="6"/>
      <c r="S1842" s="6"/>
      <c r="V1842" s="5"/>
      <c r="W1842" s="5"/>
      <c r="X1842" s="5"/>
      <c r="Y1842" s="6"/>
      <c r="Z1842" s="6"/>
      <c r="AA1842" s="6"/>
    </row>
    <row r="1843" spans="1:29" x14ac:dyDescent="0.3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6"/>
      <c r="L1843" s="6"/>
      <c r="O1843" s="5"/>
      <c r="P1843" s="5"/>
      <c r="Q1843" s="5"/>
      <c r="R1843" s="6"/>
      <c r="S1843" s="6"/>
      <c r="V1843" s="5"/>
      <c r="W1843" s="5"/>
      <c r="X1843" s="5"/>
      <c r="Y1843" s="6"/>
      <c r="Z1843" s="6"/>
      <c r="AA1843" s="6"/>
    </row>
    <row r="1844" spans="1:29" x14ac:dyDescent="0.3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6"/>
      <c r="L1844" s="6"/>
      <c r="O1844" s="5"/>
      <c r="P1844" s="5"/>
      <c r="Q1844" s="5"/>
      <c r="R1844" s="6"/>
      <c r="S1844" s="6"/>
      <c r="V1844" s="5"/>
      <c r="W1844" s="5"/>
      <c r="X1844" s="5"/>
      <c r="Y1844" s="6"/>
      <c r="Z1844" s="6"/>
      <c r="AA1844" s="6"/>
    </row>
    <row r="1845" spans="1:29" x14ac:dyDescent="0.3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6"/>
      <c r="L1845" s="6"/>
      <c r="O1845" s="5"/>
      <c r="P1845" s="5"/>
      <c r="Q1845" s="5"/>
      <c r="R1845" s="6"/>
      <c r="S1845" s="6"/>
      <c r="V1845" s="5"/>
      <c r="W1845" s="5"/>
      <c r="X1845" s="5"/>
      <c r="Y1845" s="6"/>
      <c r="Z1845" s="6"/>
      <c r="AA1845" s="6"/>
    </row>
    <row r="1846" spans="1:29" x14ac:dyDescent="0.3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6"/>
      <c r="L1846" s="6"/>
      <c r="O1846" s="5"/>
      <c r="P1846" s="5"/>
      <c r="Q1846" s="5"/>
      <c r="R1846" s="6"/>
      <c r="S1846" s="6"/>
      <c r="V1846" s="5"/>
      <c r="W1846" s="5"/>
      <c r="X1846" s="5"/>
      <c r="Y1846" s="6"/>
      <c r="Z1846" s="6"/>
      <c r="AA1846" s="6"/>
    </row>
    <row r="1847" spans="1:29" x14ac:dyDescent="0.3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6"/>
      <c r="L1847" s="6"/>
      <c r="O1847" s="5"/>
      <c r="P1847" s="5"/>
      <c r="Q1847" s="5"/>
      <c r="R1847" s="6"/>
      <c r="S1847" s="6"/>
      <c r="V1847" s="5"/>
      <c r="W1847" s="5"/>
      <c r="X1847" s="5"/>
      <c r="Y1847" s="6"/>
      <c r="Z1847" s="6"/>
      <c r="AA1847" s="6"/>
    </row>
    <row r="1848" spans="1:29" x14ac:dyDescent="0.3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6"/>
      <c r="L1848" s="6"/>
      <c r="O1848" s="5"/>
      <c r="P1848" s="5"/>
      <c r="Q1848" s="5"/>
      <c r="R1848" s="6"/>
      <c r="S1848" s="6"/>
      <c r="V1848" s="5"/>
      <c r="W1848" s="5"/>
      <c r="X1848" s="5"/>
      <c r="Y1848" s="6"/>
      <c r="Z1848" s="6"/>
      <c r="AA1848" s="6"/>
    </row>
    <row r="1849" spans="1:29" x14ac:dyDescent="0.3">
      <c r="A1849" s="5"/>
      <c r="B1849" s="5"/>
      <c r="C1849" s="5"/>
      <c r="D1849" s="5"/>
      <c r="E1849" s="5"/>
      <c r="F1849" s="5"/>
      <c r="G1849" s="5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</row>
    <row r="1850" spans="1:29" x14ac:dyDescent="0.3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6"/>
      <c r="L1850" s="6"/>
      <c r="O1850" s="5"/>
      <c r="P1850" s="5"/>
      <c r="Q1850" s="5"/>
      <c r="R1850" s="6"/>
      <c r="S1850" s="6"/>
      <c r="V1850" s="5"/>
      <c r="W1850" s="5"/>
      <c r="X1850" s="5"/>
      <c r="Y1850" s="6"/>
      <c r="Z1850" s="6"/>
      <c r="AA1850" s="6"/>
    </row>
    <row r="1851" spans="1:29" x14ac:dyDescent="0.3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6"/>
      <c r="L1851" s="6"/>
      <c r="O1851" s="5"/>
      <c r="P1851" s="5"/>
      <c r="Q1851" s="5"/>
      <c r="R1851" s="6"/>
      <c r="S1851" s="6"/>
      <c r="V1851" s="5"/>
      <c r="W1851" s="5"/>
      <c r="X1851" s="5"/>
      <c r="Y1851" s="6"/>
      <c r="Z1851" s="6"/>
      <c r="AA1851" s="6"/>
    </row>
    <row r="1852" spans="1:29" x14ac:dyDescent="0.3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6"/>
      <c r="L1852" s="6"/>
      <c r="O1852" s="5"/>
      <c r="P1852" s="5"/>
      <c r="Q1852" s="5"/>
      <c r="R1852" s="6"/>
      <c r="S1852" s="6"/>
      <c r="V1852" s="5"/>
      <c r="W1852" s="5"/>
      <c r="X1852" s="5"/>
      <c r="Y1852" s="6"/>
      <c r="Z1852" s="6"/>
      <c r="AA1852" s="6"/>
    </row>
    <row r="1853" spans="1:29" x14ac:dyDescent="0.3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6"/>
      <c r="L1853" s="6"/>
      <c r="O1853" s="5"/>
      <c r="P1853" s="5"/>
      <c r="Q1853" s="5"/>
      <c r="R1853" s="6"/>
      <c r="S1853" s="6"/>
      <c r="V1853" s="5"/>
      <c r="W1853" s="5"/>
      <c r="X1853" s="5"/>
      <c r="Y1853" s="6"/>
      <c r="Z1853" s="6"/>
      <c r="AA1853" s="6"/>
    </row>
    <row r="1854" spans="1:29" x14ac:dyDescent="0.3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6"/>
      <c r="L1854" s="6"/>
      <c r="O1854" s="5"/>
      <c r="P1854" s="5"/>
      <c r="Q1854" s="5"/>
      <c r="R1854" s="6"/>
      <c r="S1854" s="6"/>
      <c r="V1854" s="5"/>
      <c r="W1854" s="5"/>
      <c r="X1854" s="5"/>
      <c r="Y1854" s="6"/>
      <c r="Z1854" s="6"/>
      <c r="AA1854" s="6"/>
    </row>
    <row r="1855" spans="1:29" x14ac:dyDescent="0.3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6"/>
      <c r="L1855" s="6"/>
      <c r="O1855" s="5"/>
      <c r="P1855" s="5"/>
      <c r="Q1855" s="5"/>
      <c r="R1855" s="6"/>
      <c r="S1855" s="6"/>
      <c r="V1855" s="5"/>
      <c r="W1855" s="5"/>
      <c r="X1855" s="5"/>
      <c r="Y1855" s="6"/>
      <c r="Z1855" s="6"/>
      <c r="AA1855" s="6"/>
    </row>
    <row r="1856" spans="1:29" x14ac:dyDescent="0.3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6"/>
      <c r="L1856" s="6"/>
      <c r="O1856" s="5"/>
      <c r="P1856" s="5"/>
      <c r="Q1856" s="5"/>
      <c r="R1856" s="6"/>
      <c r="S1856" s="6"/>
      <c r="V1856" s="5"/>
      <c r="W1856" s="5"/>
      <c r="X1856" s="5"/>
      <c r="Y1856" s="6"/>
      <c r="Z1856" s="6"/>
      <c r="AA1856" s="6"/>
    </row>
    <row r="1857" spans="1:29" x14ac:dyDescent="0.3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6"/>
      <c r="L1857" s="6"/>
      <c r="O1857" s="5"/>
      <c r="P1857" s="5"/>
      <c r="Q1857" s="5"/>
      <c r="R1857" s="6"/>
      <c r="S1857" s="6"/>
      <c r="V1857" s="5"/>
      <c r="W1857" s="5"/>
      <c r="X1857" s="5"/>
      <c r="Y1857" s="6"/>
      <c r="Z1857" s="6"/>
      <c r="AA1857" s="6"/>
    </row>
    <row r="1858" spans="1:29" x14ac:dyDescent="0.3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6"/>
      <c r="L1858" s="6"/>
      <c r="O1858" s="5"/>
      <c r="P1858" s="5"/>
      <c r="Q1858" s="5"/>
      <c r="R1858" s="6"/>
      <c r="S1858" s="6"/>
      <c r="V1858" s="5"/>
      <c r="W1858" s="5"/>
      <c r="X1858" s="5"/>
      <c r="Y1858" s="6"/>
      <c r="Z1858" s="6"/>
      <c r="AA1858" s="6"/>
    </row>
    <row r="1859" spans="1:29" x14ac:dyDescent="0.3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6"/>
      <c r="L1859" s="6"/>
      <c r="O1859" s="5"/>
      <c r="P1859" s="5"/>
      <c r="Q1859" s="5"/>
      <c r="R1859" s="6"/>
      <c r="S1859" s="6"/>
      <c r="V1859" s="5"/>
      <c r="W1859" s="5"/>
      <c r="X1859" s="5"/>
      <c r="Y1859" s="6"/>
      <c r="Z1859" s="6"/>
      <c r="AA1859" s="6"/>
    </row>
    <row r="1860" spans="1:29" x14ac:dyDescent="0.3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6"/>
      <c r="L1860" s="6"/>
      <c r="O1860" s="5"/>
      <c r="P1860" s="5"/>
      <c r="Q1860" s="5"/>
      <c r="R1860" s="6"/>
      <c r="S1860" s="6"/>
      <c r="V1860" s="5"/>
      <c r="W1860" s="5"/>
      <c r="X1860" s="5"/>
      <c r="Y1860" s="6"/>
      <c r="Z1860" s="6"/>
      <c r="AA1860" s="6"/>
    </row>
    <row r="1861" spans="1:29" x14ac:dyDescent="0.3">
      <c r="A1861" s="5"/>
      <c r="B1861" s="5"/>
      <c r="C1861" s="5"/>
      <c r="D1861" s="5"/>
      <c r="E1861" s="5"/>
      <c r="F1861" s="5"/>
      <c r="G1861" s="5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</row>
    <row r="1862" spans="1:29" x14ac:dyDescent="0.3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6"/>
      <c r="L1862" s="6"/>
      <c r="O1862" s="5"/>
      <c r="P1862" s="5"/>
      <c r="Q1862" s="5"/>
      <c r="R1862" s="6"/>
      <c r="S1862" s="6"/>
      <c r="V1862" s="5"/>
      <c r="W1862" s="5"/>
      <c r="X1862" s="5"/>
      <c r="Y1862" s="6"/>
      <c r="Z1862" s="6"/>
      <c r="AA1862" s="6"/>
    </row>
    <row r="1863" spans="1:29" x14ac:dyDescent="0.3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6"/>
      <c r="L1863" s="6"/>
      <c r="O1863" s="5"/>
      <c r="P1863" s="5"/>
      <c r="Q1863" s="5"/>
      <c r="R1863" s="6"/>
      <c r="S1863" s="6"/>
      <c r="V1863" s="5"/>
      <c r="W1863" s="5"/>
      <c r="X1863" s="5"/>
      <c r="Y1863" s="6"/>
      <c r="Z1863" s="6"/>
      <c r="AA1863" s="6"/>
    </row>
    <row r="1864" spans="1:29" x14ac:dyDescent="0.3">
      <c r="A1864" s="5"/>
      <c r="B1864" s="5"/>
      <c r="C1864" s="5"/>
      <c r="D1864" s="5"/>
      <c r="E1864" s="5"/>
      <c r="F1864" s="5"/>
      <c r="G1864" s="5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</row>
    <row r="1865" spans="1:29" x14ac:dyDescent="0.3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6"/>
      <c r="L1865" s="6"/>
      <c r="O1865" s="5"/>
      <c r="P1865" s="5"/>
      <c r="Q1865" s="5"/>
      <c r="R1865" s="6"/>
      <c r="S1865" s="6"/>
      <c r="V1865" s="5"/>
      <c r="W1865" s="5"/>
      <c r="X1865" s="5"/>
      <c r="Y1865" s="6"/>
      <c r="Z1865" s="6"/>
      <c r="AA1865" s="6"/>
    </row>
    <row r="1866" spans="1:29" x14ac:dyDescent="0.3">
      <c r="A1866" s="5"/>
      <c r="B1866" s="5"/>
      <c r="C1866" s="5"/>
      <c r="D1866" s="5"/>
      <c r="E1866" s="5"/>
      <c r="F1866" s="5"/>
      <c r="G1866" s="5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</row>
    <row r="1867" spans="1:29" x14ac:dyDescent="0.3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6"/>
      <c r="L1867" s="6"/>
      <c r="O1867" s="5"/>
      <c r="P1867" s="5"/>
      <c r="Q1867" s="5"/>
      <c r="R1867" s="6"/>
      <c r="S1867" s="6"/>
      <c r="V1867" s="5"/>
      <c r="W1867" s="5"/>
      <c r="X1867" s="5"/>
      <c r="Y1867" s="6"/>
      <c r="Z1867" s="6"/>
      <c r="AA1867" s="6"/>
    </row>
    <row r="1868" spans="1:29" x14ac:dyDescent="0.3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6"/>
      <c r="L1868" s="6"/>
      <c r="O1868" s="5"/>
      <c r="P1868" s="5"/>
      <c r="Q1868" s="5"/>
      <c r="R1868" s="6"/>
      <c r="S1868" s="6"/>
      <c r="V1868" s="5"/>
      <c r="W1868" s="5"/>
      <c r="X1868" s="5"/>
      <c r="Y1868" s="6"/>
      <c r="Z1868" s="6"/>
      <c r="AA1868" s="6"/>
    </row>
    <row r="1869" spans="1:29" x14ac:dyDescent="0.3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6"/>
      <c r="L1869" s="6"/>
      <c r="O1869" s="5"/>
      <c r="P1869" s="5"/>
      <c r="Q1869" s="5"/>
      <c r="R1869" s="6"/>
      <c r="S1869" s="6"/>
      <c r="V1869" s="5"/>
      <c r="W1869" s="5"/>
      <c r="X1869" s="5"/>
      <c r="Y1869" s="6"/>
      <c r="Z1869" s="6"/>
      <c r="AA1869" s="6"/>
    </row>
    <row r="1870" spans="1:29" x14ac:dyDescent="0.3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6"/>
      <c r="L1870" s="6"/>
      <c r="O1870" s="5"/>
      <c r="P1870" s="5"/>
      <c r="Q1870" s="5"/>
      <c r="R1870" s="6"/>
      <c r="S1870" s="6"/>
      <c r="V1870" s="5"/>
      <c r="W1870" s="5"/>
      <c r="X1870" s="5"/>
      <c r="Y1870" s="6"/>
      <c r="Z1870" s="6"/>
      <c r="AA1870" s="6"/>
    </row>
    <row r="1871" spans="1:29" x14ac:dyDescent="0.3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6"/>
      <c r="L1871" s="6"/>
      <c r="O1871" s="5"/>
      <c r="P1871" s="5"/>
      <c r="Q1871" s="5"/>
      <c r="R1871" s="6"/>
      <c r="S1871" s="6"/>
      <c r="V1871" s="5"/>
      <c r="W1871" s="5"/>
      <c r="X1871" s="5"/>
      <c r="Y1871" s="6"/>
      <c r="Z1871" s="6"/>
      <c r="AA1871" s="6"/>
    </row>
    <row r="1872" spans="1:29" x14ac:dyDescent="0.3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6"/>
      <c r="L1872" s="6"/>
      <c r="O1872" s="5"/>
      <c r="P1872" s="5"/>
      <c r="Q1872" s="5"/>
      <c r="R1872" s="6"/>
      <c r="S1872" s="6"/>
      <c r="V1872" s="5"/>
      <c r="W1872" s="5"/>
      <c r="X1872" s="5"/>
      <c r="Y1872" s="6"/>
      <c r="Z1872" s="6"/>
      <c r="AA1872" s="6"/>
    </row>
    <row r="1873" spans="1:27" x14ac:dyDescent="0.3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6"/>
      <c r="L1873" s="6"/>
      <c r="O1873" s="5"/>
      <c r="P1873" s="5"/>
      <c r="Q1873" s="5"/>
      <c r="R1873" s="6"/>
      <c r="S1873" s="6"/>
      <c r="V1873" s="5"/>
      <c r="W1873" s="5"/>
      <c r="X1873" s="5"/>
      <c r="Y1873" s="6"/>
      <c r="Z1873" s="6"/>
      <c r="AA1873" s="6"/>
    </row>
    <row r="1874" spans="1:27" x14ac:dyDescent="0.3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6"/>
      <c r="L1874" s="6"/>
      <c r="O1874" s="5"/>
      <c r="P1874" s="5"/>
      <c r="Q1874" s="5"/>
      <c r="R1874" s="6"/>
      <c r="S1874" s="6"/>
      <c r="V1874" s="5"/>
      <c r="W1874" s="5"/>
      <c r="X1874" s="5"/>
      <c r="Y1874" s="6"/>
      <c r="Z1874" s="6"/>
      <c r="AA1874" s="6"/>
    </row>
    <row r="1875" spans="1:27" x14ac:dyDescent="0.3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6"/>
      <c r="L1875" s="6"/>
      <c r="O1875" s="5"/>
      <c r="P1875" s="5"/>
      <c r="Q1875" s="5"/>
      <c r="R1875" s="6"/>
      <c r="S1875" s="6"/>
      <c r="V1875" s="5"/>
      <c r="W1875" s="5"/>
      <c r="X1875" s="5"/>
      <c r="Y1875" s="6"/>
      <c r="Z1875" s="6"/>
      <c r="AA1875" s="6"/>
    </row>
    <row r="1876" spans="1:27" x14ac:dyDescent="0.3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6"/>
      <c r="L1876" s="6"/>
      <c r="O1876" s="5"/>
      <c r="P1876" s="5"/>
      <c r="Q1876" s="5"/>
      <c r="R1876" s="6"/>
      <c r="S1876" s="6"/>
      <c r="V1876" s="5"/>
      <c r="W1876" s="5"/>
      <c r="X1876" s="5"/>
      <c r="Y1876" s="6"/>
      <c r="Z1876" s="6"/>
      <c r="AA1876" s="6"/>
    </row>
    <row r="1877" spans="1:27" x14ac:dyDescent="0.3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6"/>
      <c r="L1877" s="6"/>
      <c r="O1877" s="5"/>
      <c r="P1877" s="5"/>
      <c r="Q1877" s="5"/>
      <c r="R1877" s="6"/>
      <c r="S1877" s="6"/>
      <c r="V1877" s="5"/>
      <c r="W1877" s="5"/>
      <c r="X1877" s="5"/>
      <c r="Y1877" s="6"/>
      <c r="Z1877" s="6"/>
      <c r="AA1877" s="6"/>
    </row>
    <row r="1878" spans="1:27" x14ac:dyDescent="0.3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6"/>
      <c r="L1878" s="6"/>
      <c r="O1878" s="5"/>
      <c r="P1878" s="5"/>
      <c r="Q1878" s="5"/>
      <c r="R1878" s="6"/>
      <c r="S1878" s="6"/>
      <c r="V1878" s="5"/>
      <c r="W1878" s="5"/>
      <c r="X1878" s="5"/>
      <c r="Y1878" s="6"/>
      <c r="Z1878" s="6"/>
      <c r="AA1878" s="6"/>
    </row>
    <row r="1879" spans="1:27" x14ac:dyDescent="0.3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6"/>
      <c r="L1879" s="6"/>
      <c r="O1879" s="5"/>
      <c r="P1879" s="5"/>
      <c r="Q1879" s="5"/>
      <c r="R1879" s="6"/>
      <c r="S1879" s="6"/>
      <c r="V1879" s="5"/>
      <c r="W1879" s="5"/>
      <c r="X1879" s="5"/>
      <c r="Y1879" s="6"/>
      <c r="Z1879" s="6"/>
      <c r="AA1879" s="6"/>
    </row>
    <row r="1880" spans="1:27" x14ac:dyDescent="0.3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6"/>
      <c r="L1880" s="6"/>
      <c r="O1880" s="5"/>
      <c r="P1880" s="5"/>
      <c r="Q1880" s="5"/>
      <c r="R1880" s="6"/>
      <c r="S1880" s="6"/>
      <c r="V1880" s="5"/>
      <c r="W1880" s="5"/>
      <c r="X1880" s="5"/>
      <c r="Y1880" s="6"/>
      <c r="Z1880" s="6"/>
      <c r="AA1880" s="6"/>
    </row>
    <row r="1881" spans="1:27" x14ac:dyDescent="0.3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6"/>
      <c r="L1881" s="6"/>
      <c r="O1881" s="5"/>
      <c r="P1881" s="5"/>
      <c r="Q1881" s="5"/>
      <c r="R1881" s="6"/>
      <c r="S1881" s="6"/>
      <c r="V1881" s="5"/>
      <c r="W1881" s="5"/>
      <c r="X1881" s="5"/>
      <c r="Y1881" s="6"/>
      <c r="Z1881" s="6"/>
      <c r="AA1881" s="6"/>
    </row>
    <row r="1882" spans="1:27" x14ac:dyDescent="0.3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6"/>
      <c r="L1882" s="6"/>
      <c r="O1882" s="5"/>
      <c r="P1882" s="5"/>
      <c r="Q1882" s="5"/>
      <c r="R1882" s="6"/>
      <c r="S1882" s="6"/>
      <c r="V1882" s="5"/>
      <c r="W1882" s="5"/>
      <c r="X1882" s="5"/>
      <c r="Y1882" s="6"/>
      <c r="Z1882" s="6"/>
      <c r="AA1882" s="6"/>
    </row>
    <row r="1883" spans="1:27" x14ac:dyDescent="0.3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6"/>
      <c r="L1883" s="6"/>
      <c r="O1883" s="5"/>
      <c r="P1883" s="5"/>
      <c r="Q1883" s="5"/>
      <c r="R1883" s="6"/>
      <c r="S1883" s="6"/>
      <c r="V1883" s="5"/>
      <c r="W1883" s="5"/>
      <c r="X1883" s="5"/>
      <c r="Y1883" s="6"/>
      <c r="Z1883" s="6"/>
      <c r="AA1883" s="6"/>
    </row>
    <row r="1884" spans="1:27" x14ac:dyDescent="0.3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6"/>
      <c r="L1884" s="6"/>
      <c r="O1884" s="5"/>
      <c r="P1884" s="5"/>
      <c r="Q1884" s="5"/>
      <c r="R1884" s="6"/>
      <c r="S1884" s="6"/>
      <c r="V1884" s="5"/>
      <c r="W1884" s="5"/>
      <c r="X1884" s="5"/>
      <c r="Y1884" s="6"/>
      <c r="Z1884" s="6"/>
      <c r="AA1884" s="6"/>
    </row>
    <row r="1885" spans="1:27" x14ac:dyDescent="0.3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6"/>
      <c r="L1885" s="6"/>
      <c r="O1885" s="5"/>
      <c r="P1885" s="5"/>
      <c r="Q1885" s="5"/>
      <c r="R1885" s="6"/>
      <c r="S1885" s="6"/>
      <c r="V1885" s="5"/>
      <c r="W1885" s="5"/>
      <c r="X1885" s="5"/>
      <c r="Y1885" s="6"/>
      <c r="Z1885" s="6"/>
      <c r="AA1885" s="6"/>
    </row>
    <row r="1886" spans="1:27" x14ac:dyDescent="0.3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6"/>
      <c r="L1886" s="6"/>
      <c r="O1886" s="5"/>
      <c r="P1886" s="5"/>
      <c r="Q1886" s="5"/>
      <c r="R1886" s="6"/>
      <c r="S1886" s="6"/>
      <c r="V1886" s="5"/>
      <c r="W1886" s="5"/>
      <c r="X1886" s="5"/>
      <c r="Y1886" s="6"/>
      <c r="Z1886" s="6"/>
      <c r="AA1886" s="6"/>
    </row>
    <row r="1887" spans="1:27" x14ac:dyDescent="0.3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6"/>
      <c r="L1887" s="6"/>
      <c r="O1887" s="5"/>
      <c r="P1887" s="5"/>
      <c r="Q1887" s="5"/>
      <c r="R1887" s="6"/>
      <c r="S1887" s="6"/>
      <c r="V1887" s="5"/>
      <c r="W1887" s="5"/>
      <c r="X1887" s="5"/>
      <c r="Y1887" s="6"/>
      <c r="Z1887" s="6"/>
      <c r="AA1887" s="6"/>
    </row>
    <row r="1888" spans="1:27" x14ac:dyDescent="0.3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6"/>
      <c r="L1888" s="6"/>
      <c r="O1888" s="5"/>
      <c r="P1888" s="5"/>
      <c r="Q1888" s="5"/>
      <c r="R1888" s="6"/>
      <c r="S1888" s="6"/>
      <c r="V1888" s="5"/>
      <c r="W1888" s="5"/>
      <c r="X1888" s="5"/>
      <c r="Y1888" s="6"/>
      <c r="Z1888" s="6"/>
      <c r="AA1888" s="6"/>
    </row>
    <row r="1889" spans="1:29" x14ac:dyDescent="0.3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6"/>
      <c r="L1889" s="6"/>
      <c r="O1889" s="5"/>
      <c r="P1889" s="5"/>
      <c r="Q1889" s="5"/>
      <c r="R1889" s="6"/>
      <c r="S1889" s="6"/>
      <c r="V1889" s="5"/>
      <c r="W1889" s="5"/>
      <c r="X1889" s="5"/>
      <c r="Y1889" s="6"/>
      <c r="Z1889" s="6"/>
      <c r="AA1889" s="6"/>
    </row>
    <row r="1890" spans="1:29" x14ac:dyDescent="0.3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6"/>
      <c r="L1890" s="6"/>
      <c r="O1890" s="5"/>
      <c r="P1890" s="5"/>
      <c r="Q1890" s="5"/>
      <c r="R1890" s="6"/>
      <c r="S1890" s="6"/>
      <c r="V1890" s="5"/>
      <c r="W1890" s="5"/>
      <c r="X1890" s="5"/>
      <c r="Y1890" s="6"/>
      <c r="Z1890" s="6"/>
      <c r="AA1890" s="6"/>
    </row>
    <row r="1891" spans="1:29" x14ac:dyDescent="0.3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6"/>
      <c r="L1891" s="6"/>
      <c r="O1891" s="5"/>
      <c r="P1891" s="5"/>
      <c r="Q1891" s="5"/>
      <c r="R1891" s="6"/>
      <c r="S1891" s="6"/>
      <c r="V1891" s="5"/>
      <c r="W1891" s="5"/>
      <c r="X1891" s="5"/>
      <c r="Y1891" s="6"/>
      <c r="Z1891" s="6"/>
      <c r="AA1891" s="6"/>
    </row>
    <row r="1892" spans="1:29" x14ac:dyDescent="0.3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6"/>
      <c r="L1892" s="6"/>
      <c r="O1892" s="5"/>
      <c r="P1892" s="5"/>
      <c r="Q1892" s="5"/>
      <c r="R1892" s="6"/>
      <c r="S1892" s="6"/>
      <c r="V1892" s="5"/>
      <c r="W1892" s="5"/>
      <c r="X1892" s="5"/>
      <c r="Y1892" s="6"/>
      <c r="Z1892" s="6"/>
      <c r="AA1892" s="6"/>
    </row>
    <row r="1893" spans="1:29" x14ac:dyDescent="0.3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6"/>
      <c r="L1893" s="6"/>
      <c r="O1893" s="5"/>
      <c r="P1893" s="5"/>
      <c r="Q1893" s="5"/>
      <c r="R1893" s="6"/>
      <c r="S1893" s="6"/>
      <c r="V1893" s="5"/>
      <c r="W1893" s="5"/>
      <c r="X1893" s="5"/>
      <c r="Y1893" s="6"/>
      <c r="Z1893" s="6"/>
      <c r="AA1893" s="6"/>
    </row>
    <row r="1894" spans="1:29" x14ac:dyDescent="0.3">
      <c r="A1894" s="5"/>
      <c r="B1894" s="5"/>
      <c r="C1894" s="5"/>
      <c r="D1894" s="5"/>
      <c r="E1894" s="5"/>
      <c r="F1894" s="5"/>
      <c r="G1894" s="5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</row>
    <row r="1895" spans="1:29" x14ac:dyDescent="0.3">
      <c r="A1895" s="5"/>
      <c r="B1895" s="5"/>
      <c r="C1895" s="5"/>
      <c r="D1895" s="5"/>
      <c r="E1895" s="5"/>
      <c r="F1895" s="5"/>
      <c r="G1895" s="5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</row>
    <row r="1896" spans="1:29" x14ac:dyDescent="0.3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6"/>
      <c r="L1896" s="6"/>
      <c r="O1896" s="5"/>
      <c r="P1896" s="5"/>
      <c r="Q1896" s="5"/>
      <c r="R1896" s="6"/>
      <c r="S1896" s="6"/>
      <c r="V1896" s="5"/>
      <c r="W1896" s="5"/>
      <c r="X1896" s="5"/>
      <c r="Y1896" s="6"/>
      <c r="Z1896" s="6"/>
      <c r="AA1896" s="6"/>
    </row>
    <row r="1897" spans="1:29" x14ac:dyDescent="0.3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6"/>
      <c r="L1897" s="6"/>
      <c r="O1897" s="5"/>
      <c r="P1897" s="5"/>
      <c r="Q1897" s="5"/>
      <c r="R1897" s="6"/>
      <c r="S1897" s="6"/>
      <c r="V1897" s="5"/>
      <c r="W1897" s="5"/>
      <c r="X1897" s="5"/>
      <c r="Y1897" s="6"/>
      <c r="Z1897" s="6"/>
      <c r="AA1897" s="6"/>
    </row>
    <row r="1898" spans="1:29" x14ac:dyDescent="0.3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6"/>
      <c r="L1898" s="6"/>
      <c r="O1898" s="5"/>
      <c r="P1898" s="5"/>
      <c r="Q1898" s="5"/>
      <c r="R1898" s="6"/>
      <c r="S1898" s="6"/>
      <c r="V1898" s="5"/>
      <c r="W1898" s="5"/>
      <c r="X1898" s="5"/>
      <c r="Y1898" s="6"/>
      <c r="Z1898" s="6"/>
      <c r="AA1898" s="6"/>
    </row>
    <row r="1899" spans="1:29" x14ac:dyDescent="0.3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6"/>
      <c r="L1899" s="6"/>
      <c r="O1899" s="5"/>
      <c r="P1899" s="5"/>
      <c r="Q1899" s="5"/>
      <c r="R1899" s="6"/>
      <c r="S1899" s="6"/>
      <c r="V1899" s="5"/>
      <c r="W1899" s="5"/>
      <c r="X1899" s="5"/>
      <c r="Y1899" s="6"/>
      <c r="Z1899" s="6"/>
      <c r="AA1899" s="6"/>
    </row>
    <row r="1900" spans="1:29" x14ac:dyDescent="0.3">
      <c r="A1900" s="5"/>
      <c r="B1900" s="5"/>
      <c r="C1900" s="5"/>
      <c r="D1900" s="5"/>
      <c r="E1900" s="5"/>
      <c r="F1900" s="5"/>
      <c r="G1900" s="5"/>
      <c r="H1900" s="7"/>
      <c r="I1900" s="7"/>
      <c r="J1900" s="7"/>
      <c r="K1900" s="6"/>
      <c r="L1900" s="6"/>
      <c r="M1900" s="7"/>
      <c r="N1900" s="7"/>
      <c r="O1900" s="7"/>
      <c r="P1900" s="7"/>
      <c r="Q1900" s="7"/>
      <c r="R1900" s="6"/>
      <c r="S1900" s="6"/>
      <c r="T1900" s="7"/>
      <c r="U1900" s="7"/>
      <c r="V1900" s="7"/>
      <c r="W1900" s="7"/>
      <c r="X1900" s="7"/>
      <c r="Y1900" s="6"/>
      <c r="Z1900" s="6"/>
      <c r="AA1900" s="6"/>
      <c r="AB1900" s="7"/>
      <c r="AC1900" s="7"/>
    </row>
    <row r="1901" spans="1:29" x14ac:dyDescent="0.3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6"/>
      <c r="L1901" s="6"/>
      <c r="O1901" s="5"/>
      <c r="P1901" s="5"/>
      <c r="Q1901" s="5"/>
      <c r="R1901" s="6"/>
      <c r="S1901" s="6"/>
      <c r="V1901" s="5"/>
      <c r="W1901" s="5"/>
      <c r="X1901" s="5"/>
      <c r="Y1901" s="6"/>
      <c r="Z1901" s="6"/>
      <c r="AA1901" s="6"/>
    </row>
    <row r="1902" spans="1:29" x14ac:dyDescent="0.3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6"/>
      <c r="L1902" s="6"/>
      <c r="O1902" s="5"/>
      <c r="P1902" s="5"/>
      <c r="Q1902" s="5"/>
      <c r="R1902" s="6"/>
      <c r="S1902" s="6"/>
      <c r="V1902" s="5"/>
      <c r="W1902" s="5"/>
      <c r="X1902" s="5"/>
      <c r="Y1902" s="6"/>
      <c r="Z1902" s="6"/>
      <c r="AA1902" s="6"/>
    </row>
    <row r="1903" spans="1:29" x14ac:dyDescent="0.3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6"/>
      <c r="L1903" s="6"/>
      <c r="O1903" s="5"/>
      <c r="P1903" s="5"/>
      <c r="Q1903" s="5"/>
      <c r="R1903" s="6"/>
      <c r="S1903" s="6"/>
      <c r="V1903" s="5"/>
      <c r="W1903" s="5"/>
      <c r="X1903" s="5"/>
      <c r="Y1903" s="6"/>
      <c r="Z1903" s="6"/>
      <c r="AA1903" s="6"/>
    </row>
    <row r="1904" spans="1:29" x14ac:dyDescent="0.3">
      <c r="A1904" s="5"/>
      <c r="B1904" s="5"/>
      <c r="C1904" s="5"/>
      <c r="D1904" s="5"/>
      <c r="E1904" s="5"/>
      <c r="F1904" s="5"/>
      <c r="G1904" s="5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</row>
    <row r="1905" spans="1:29" x14ac:dyDescent="0.3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6"/>
      <c r="L1905" s="6"/>
      <c r="O1905" s="5"/>
      <c r="P1905" s="5"/>
      <c r="Q1905" s="5"/>
      <c r="R1905" s="6"/>
      <c r="S1905" s="6"/>
      <c r="V1905" s="5"/>
      <c r="W1905" s="5"/>
      <c r="X1905" s="5"/>
      <c r="Y1905" s="6"/>
      <c r="Z1905" s="6"/>
      <c r="AA1905" s="6"/>
    </row>
    <row r="1906" spans="1:29" x14ac:dyDescent="0.3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6"/>
      <c r="L1906" s="6"/>
      <c r="O1906" s="5"/>
      <c r="P1906" s="5"/>
      <c r="Q1906" s="5"/>
      <c r="R1906" s="6"/>
      <c r="S1906" s="6"/>
      <c r="V1906" s="5"/>
      <c r="W1906" s="5"/>
      <c r="X1906" s="5"/>
      <c r="Y1906" s="6"/>
      <c r="Z1906" s="6"/>
      <c r="AA1906" s="6"/>
    </row>
    <row r="1907" spans="1:29" x14ac:dyDescent="0.3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6"/>
      <c r="L1907" s="6"/>
      <c r="O1907" s="5"/>
      <c r="P1907" s="5"/>
      <c r="Q1907" s="5"/>
      <c r="R1907" s="6"/>
      <c r="S1907" s="6"/>
      <c r="V1907" s="5"/>
      <c r="W1907" s="5"/>
      <c r="X1907" s="5"/>
      <c r="Y1907" s="6"/>
      <c r="Z1907" s="6"/>
      <c r="AA1907" s="6"/>
    </row>
    <row r="1908" spans="1:29" x14ac:dyDescent="0.3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6"/>
      <c r="L1908" s="6"/>
      <c r="O1908" s="5"/>
      <c r="P1908" s="5"/>
      <c r="Q1908" s="5"/>
      <c r="R1908" s="6"/>
      <c r="S1908" s="6"/>
      <c r="V1908" s="5"/>
      <c r="W1908" s="5"/>
      <c r="X1908" s="5"/>
      <c r="Y1908" s="6"/>
      <c r="Z1908" s="6"/>
      <c r="AA1908" s="6"/>
    </row>
    <row r="1909" spans="1:29" x14ac:dyDescent="0.3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6"/>
      <c r="L1909" s="6"/>
      <c r="O1909" s="5"/>
      <c r="P1909" s="5"/>
      <c r="Q1909" s="5"/>
      <c r="R1909" s="6"/>
      <c r="S1909" s="6"/>
      <c r="V1909" s="5"/>
      <c r="W1909" s="5"/>
      <c r="X1909" s="5"/>
      <c r="Y1909" s="6"/>
      <c r="Z1909" s="6"/>
      <c r="AA1909" s="6"/>
    </row>
    <row r="1910" spans="1:29" x14ac:dyDescent="0.3">
      <c r="A1910" s="5"/>
      <c r="B1910" s="5"/>
      <c r="C1910" s="5"/>
      <c r="D1910" s="5"/>
      <c r="E1910" s="5"/>
      <c r="F1910" s="5"/>
      <c r="G1910" s="5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</row>
    <row r="1911" spans="1:29" x14ac:dyDescent="0.3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6"/>
      <c r="L1911" s="6"/>
      <c r="O1911" s="5"/>
      <c r="P1911" s="5"/>
      <c r="Q1911" s="5"/>
      <c r="R1911" s="6"/>
      <c r="S1911" s="6"/>
      <c r="V1911" s="5"/>
      <c r="W1911" s="5"/>
      <c r="X1911" s="5"/>
      <c r="Y1911" s="6"/>
      <c r="Z1911" s="6"/>
      <c r="AA1911" s="6"/>
    </row>
    <row r="1912" spans="1:29" x14ac:dyDescent="0.3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6"/>
      <c r="L1912" s="6"/>
      <c r="O1912" s="5"/>
      <c r="P1912" s="5"/>
      <c r="Q1912" s="5"/>
      <c r="R1912" s="6"/>
      <c r="S1912" s="6"/>
      <c r="V1912" s="5"/>
      <c r="W1912" s="5"/>
      <c r="X1912" s="5"/>
      <c r="Y1912" s="6"/>
      <c r="Z1912" s="6"/>
      <c r="AA1912" s="6"/>
    </row>
    <row r="1913" spans="1:29" x14ac:dyDescent="0.3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6"/>
      <c r="L1913" s="6"/>
      <c r="O1913" s="5"/>
      <c r="P1913" s="5"/>
      <c r="Q1913" s="5"/>
      <c r="R1913" s="6"/>
      <c r="S1913" s="6"/>
      <c r="V1913" s="5"/>
      <c r="W1913" s="5"/>
      <c r="X1913" s="5"/>
      <c r="Y1913" s="6"/>
      <c r="Z1913" s="6"/>
      <c r="AA1913" s="6"/>
    </row>
    <row r="1914" spans="1:29" x14ac:dyDescent="0.3">
      <c r="A1914" s="5"/>
      <c r="B1914" s="5"/>
      <c r="C1914" s="5"/>
      <c r="D1914" s="5"/>
      <c r="E1914" s="5"/>
      <c r="F1914" s="5"/>
      <c r="G1914" s="5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</row>
    <row r="1915" spans="1:29" x14ac:dyDescent="0.3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6"/>
      <c r="L1915" s="6"/>
      <c r="O1915" s="5"/>
      <c r="P1915" s="5"/>
      <c r="Q1915" s="5"/>
      <c r="R1915" s="6"/>
      <c r="S1915" s="6"/>
      <c r="V1915" s="5"/>
      <c r="W1915" s="5"/>
      <c r="X1915" s="5"/>
      <c r="Y1915" s="6"/>
      <c r="Z1915" s="6"/>
      <c r="AA1915" s="6"/>
    </row>
    <row r="1916" spans="1:29" x14ac:dyDescent="0.3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6"/>
      <c r="L1916" s="6"/>
      <c r="O1916" s="5"/>
      <c r="P1916" s="5"/>
      <c r="Q1916" s="5"/>
      <c r="R1916" s="6"/>
      <c r="S1916" s="6"/>
      <c r="V1916" s="5"/>
      <c r="W1916" s="5"/>
      <c r="X1916" s="5"/>
      <c r="Y1916" s="6"/>
      <c r="Z1916" s="6"/>
      <c r="AA1916" s="6"/>
    </row>
    <row r="1917" spans="1:29" x14ac:dyDescent="0.3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6"/>
      <c r="L1917" s="6"/>
      <c r="O1917" s="5"/>
      <c r="P1917" s="5"/>
      <c r="Q1917" s="5"/>
      <c r="R1917" s="6"/>
      <c r="S1917" s="6"/>
      <c r="V1917" s="5"/>
      <c r="W1917" s="5"/>
      <c r="X1917" s="5"/>
      <c r="Y1917" s="6"/>
      <c r="Z1917" s="6"/>
      <c r="AA1917" s="6"/>
    </row>
    <row r="1918" spans="1:29" x14ac:dyDescent="0.3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6"/>
      <c r="L1918" s="6"/>
      <c r="O1918" s="5"/>
      <c r="P1918" s="5"/>
      <c r="Q1918" s="5"/>
      <c r="R1918" s="6"/>
      <c r="S1918" s="6"/>
      <c r="V1918" s="5"/>
      <c r="W1918" s="5"/>
      <c r="X1918" s="5"/>
      <c r="Y1918" s="6"/>
      <c r="Z1918" s="6"/>
      <c r="AA1918" s="6"/>
    </row>
    <row r="1919" spans="1:29" x14ac:dyDescent="0.3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6"/>
      <c r="L1919" s="6"/>
      <c r="O1919" s="5"/>
      <c r="P1919" s="5"/>
      <c r="Q1919" s="5"/>
      <c r="R1919" s="6"/>
      <c r="S1919" s="6"/>
      <c r="V1919" s="5"/>
      <c r="W1919" s="5"/>
      <c r="X1919" s="5"/>
      <c r="Y1919" s="6"/>
      <c r="Z1919" s="6"/>
      <c r="AA1919" s="6"/>
    </row>
    <row r="1920" spans="1:29" x14ac:dyDescent="0.3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6"/>
      <c r="L1920" s="6"/>
      <c r="O1920" s="5"/>
      <c r="P1920" s="5"/>
      <c r="Q1920" s="5"/>
      <c r="R1920" s="6"/>
      <c r="S1920" s="6"/>
      <c r="V1920" s="5"/>
      <c r="W1920" s="5"/>
      <c r="X1920" s="5"/>
      <c r="Y1920" s="6"/>
      <c r="Z1920" s="6"/>
      <c r="AA1920" s="6"/>
    </row>
    <row r="1921" spans="1:27" x14ac:dyDescent="0.3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6"/>
      <c r="L1921" s="6"/>
      <c r="O1921" s="5"/>
      <c r="P1921" s="5"/>
      <c r="Q1921" s="5"/>
      <c r="R1921" s="6"/>
      <c r="S1921" s="6"/>
      <c r="V1921" s="5"/>
      <c r="W1921" s="5"/>
      <c r="X1921" s="5"/>
      <c r="Y1921" s="6"/>
      <c r="Z1921" s="6"/>
      <c r="AA1921" s="6"/>
    </row>
    <row r="1922" spans="1:27" x14ac:dyDescent="0.3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6"/>
      <c r="L1922" s="6"/>
      <c r="O1922" s="5"/>
      <c r="P1922" s="5"/>
      <c r="Q1922" s="5"/>
      <c r="R1922" s="6"/>
      <c r="S1922" s="6"/>
      <c r="V1922" s="5"/>
      <c r="W1922" s="5"/>
      <c r="X1922" s="5"/>
      <c r="Y1922" s="6"/>
      <c r="Z1922" s="6"/>
      <c r="AA1922" s="6"/>
    </row>
    <row r="1923" spans="1:27" x14ac:dyDescent="0.3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6"/>
      <c r="L1923" s="6"/>
      <c r="O1923" s="5"/>
      <c r="P1923" s="5"/>
      <c r="Q1923" s="5"/>
      <c r="R1923" s="6"/>
      <c r="S1923" s="6"/>
      <c r="V1923" s="5"/>
      <c r="W1923" s="5"/>
      <c r="X1923" s="5"/>
      <c r="Y1923" s="6"/>
      <c r="Z1923" s="6"/>
      <c r="AA1923" s="6"/>
    </row>
    <row r="1924" spans="1:27" x14ac:dyDescent="0.3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6"/>
      <c r="L1924" s="6"/>
      <c r="O1924" s="5"/>
      <c r="P1924" s="5"/>
      <c r="Q1924" s="5"/>
      <c r="R1924" s="6"/>
      <c r="S1924" s="6"/>
      <c r="V1924" s="5"/>
      <c r="W1924" s="5"/>
      <c r="X1924" s="5"/>
      <c r="Y1924" s="6"/>
      <c r="Z1924" s="6"/>
      <c r="AA1924" s="6"/>
    </row>
    <row r="1925" spans="1:27" x14ac:dyDescent="0.3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6"/>
      <c r="L1925" s="6"/>
      <c r="O1925" s="5"/>
      <c r="P1925" s="5"/>
      <c r="Q1925" s="5"/>
      <c r="R1925" s="6"/>
      <c r="S1925" s="6"/>
      <c r="V1925" s="5"/>
      <c r="W1925" s="5"/>
      <c r="X1925" s="5"/>
      <c r="Y1925" s="6"/>
      <c r="Z1925" s="6"/>
      <c r="AA1925" s="6"/>
    </row>
    <row r="1926" spans="1:27" x14ac:dyDescent="0.3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6"/>
      <c r="L1926" s="6"/>
      <c r="O1926" s="5"/>
      <c r="P1926" s="5"/>
      <c r="Q1926" s="5"/>
      <c r="R1926" s="6"/>
      <c r="S1926" s="6"/>
      <c r="V1926" s="5"/>
      <c r="W1926" s="5"/>
      <c r="X1926" s="5"/>
      <c r="Y1926" s="6"/>
      <c r="Z1926" s="6"/>
      <c r="AA1926" s="6"/>
    </row>
    <row r="1927" spans="1:27" x14ac:dyDescent="0.3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6"/>
      <c r="L1927" s="6"/>
      <c r="O1927" s="5"/>
      <c r="P1927" s="5"/>
      <c r="Q1927" s="5"/>
      <c r="R1927" s="6"/>
      <c r="S1927" s="6"/>
      <c r="V1927" s="5"/>
      <c r="W1927" s="5"/>
      <c r="X1927" s="5"/>
      <c r="Y1927" s="6"/>
      <c r="Z1927" s="6"/>
      <c r="AA1927" s="6"/>
    </row>
    <row r="1928" spans="1:27" x14ac:dyDescent="0.3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6"/>
      <c r="L1928" s="6"/>
      <c r="O1928" s="5"/>
      <c r="P1928" s="5"/>
      <c r="Q1928" s="5"/>
      <c r="R1928" s="6"/>
      <c r="S1928" s="6"/>
      <c r="V1928" s="5"/>
      <c r="W1928" s="5"/>
      <c r="X1928" s="5"/>
      <c r="Y1928" s="6"/>
      <c r="Z1928" s="6"/>
      <c r="AA1928" s="6"/>
    </row>
    <row r="1929" spans="1:27" x14ac:dyDescent="0.3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6"/>
      <c r="L1929" s="6"/>
      <c r="O1929" s="5"/>
      <c r="P1929" s="5"/>
      <c r="Q1929" s="5"/>
      <c r="R1929" s="6"/>
      <c r="S1929" s="6"/>
      <c r="V1929" s="5"/>
      <c r="W1929" s="5"/>
      <c r="X1929" s="5"/>
      <c r="Y1929" s="6"/>
      <c r="Z1929" s="6"/>
      <c r="AA1929" s="6"/>
    </row>
    <row r="1930" spans="1:27" x14ac:dyDescent="0.3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6"/>
      <c r="L1930" s="6"/>
      <c r="O1930" s="5"/>
      <c r="P1930" s="5"/>
      <c r="Q1930" s="5"/>
      <c r="R1930" s="6"/>
      <c r="S1930" s="6"/>
      <c r="V1930" s="5"/>
      <c r="W1930" s="5"/>
      <c r="X1930" s="5"/>
      <c r="Y1930" s="6"/>
      <c r="Z1930" s="6"/>
      <c r="AA1930" s="6"/>
    </row>
    <row r="1931" spans="1:27" x14ac:dyDescent="0.3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6"/>
      <c r="L1931" s="6"/>
      <c r="O1931" s="5"/>
      <c r="P1931" s="5"/>
      <c r="Q1931" s="5"/>
      <c r="R1931" s="6"/>
      <c r="S1931" s="6"/>
      <c r="V1931" s="5"/>
      <c r="W1931" s="5"/>
      <c r="X1931" s="5"/>
      <c r="Y1931" s="6"/>
      <c r="Z1931" s="6"/>
      <c r="AA1931" s="6"/>
    </row>
    <row r="1932" spans="1:27" x14ac:dyDescent="0.3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6"/>
      <c r="L1932" s="6"/>
      <c r="O1932" s="5"/>
      <c r="P1932" s="5"/>
      <c r="Q1932" s="5"/>
      <c r="R1932" s="6"/>
      <c r="S1932" s="6"/>
      <c r="V1932" s="5"/>
      <c r="W1932" s="5"/>
      <c r="X1932" s="5"/>
      <c r="Y1932" s="6"/>
      <c r="Z1932" s="6"/>
      <c r="AA1932" s="6"/>
    </row>
    <row r="1933" spans="1:27" x14ac:dyDescent="0.3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6"/>
      <c r="L1933" s="6"/>
      <c r="O1933" s="5"/>
      <c r="P1933" s="5"/>
      <c r="Q1933" s="5"/>
      <c r="R1933" s="6"/>
      <c r="S1933" s="6"/>
      <c r="V1933" s="5"/>
      <c r="W1933" s="5"/>
      <c r="X1933" s="5"/>
      <c r="Y1933" s="6"/>
      <c r="Z1933" s="6"/>
      <c r="AA1933" s="6"/>
    </row>
    <row r="1934" spans="1:27" x14ac:dyDescent="0.3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6"/>
      <c r="L1934" s="6"/>
      <c r="O1934" s="5"/>
      <c r="P1934" s="5"/>
      <c r="Q1934" s="5"/>
      <c r="R1934" s="6"/>
      <c r="S1934" s="6"/>
      <c r="V1934" s="5"/>
      <c r="W1934" s="5"/>
      <c r="X1934" s="5"/>
      <c r="Y1934" s="6"/>
      <c r="Z1934" s="6"/>
      <c r="AA1934" s="6"/>
    </row>
    <row r="1935" spans="1:27" x14ac:dyDescent="0.3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6"/>
      <c r="L1935" s="6"/>
      <c r="O1935" s="5"/>
      <c r="P1935" s="5"/>
      <c r="Q1935" s="5"/>
      <c r="R1935" s="6"/>
      <c r="S1935" s="6"/>
      <c r="V1935" s="5"/>
      <c r="W1935" s="5"/>
      <c r="X1935" s="5"/>
      <c r="Y1935" s="6"/>
      <c r="Z1935" s="6"/>
      <c r="AA1935" s="6"/>
    </row>
    <row r="1936" spans="1:27" x14ac:dyDescent="0.3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6"/>
      <c r="L1936" s="6"/>
      <c r="O1936" s="5"/>
      <c r="P1936" s="5"/>
      <c r="Q1936" s="5"/>
      <c r="R1936" s="6"/>
      <c r="S1936" s="6"/>
      <c r="V1936" s="5"/>
      <c r="W1936" s="5"/>
      <c r="X1936" s="5"/>
      <c r="Y1936" s="6"/>
      <c r="Z1936" s="6"/>
      <c r="AA1936" s="6"/>
    </row>
    <row r="1937" spans="1:29" x14ac:dyDescent="0.3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6"/>
      <c r="L1937" s="6"/>
      <c r="O1937" s="5"/>
      <c r="P1937" s="5"/>
      <c r="Q1937" s="5"/>
      <c r="R1937" s="6"/>
      <c r="S1937" s="6"/>
      <c r="V1937" s="5"/>
      <c r="W1937" s="5"/>
      <c r="X1937" s="5"/>
      <c r="Y1937" s="6"/>
      <c r="Z1937" s="6"/>
      <c r="AA1937" s="6"/>
    </row>
    <row r="1938" spans="1:29" x14ac:dyDescent="0.3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6"/>
      <c r="L1938" s="6"/>
      <c r="O1938" s="5"/>
      <c r="P1938" s="5"/>
      <c r="Q1938" s="5"/>
      <c r="R1938" s="6"/>
      <c r="S1938" s="6"/>
      <c r="V1938" s="5"/>
      <c r="W1938" s="5"/>
      <c r="X1938" s="5"/>
      <c r="Y1938" s="6"/>
      <c r="Z1938" s="6"/>
      <c r="AA1938" s="6"/>
    </row>
    <row r="1939" spans="1:29" x14ac:dyDescent="0.3">
      <c r="A1939" s="5"/>
      <c r="B1939" s="5"/>
      <c r="C1939" s="5"/>
      <c r="D1939" s="5"/>
      <c r="E1939" s="5"/>
      <c r="F1939" s="5"/>
      <c r="G1939" s="5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</row>
    <row r="1940" spans="1:29" x14ac:dyDescent="0.3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6"/>
      <c r="L1940" s="6"/>
      <c r="O1940" s="5"/>
      <c r="P1940" s="5"/>
      <c r="Q1940" s="5"/>
      <c r="R1940" s="6"/>
      <c r="S1940" s="6"/>
      <c r="V1940" s="5"/>
      <c r="W1940" s="5"/>
      <c r="X1940" s="5"/>
      <c r="Y1940" s="6"/>
      <c r="Z1940" s="6"/>
      <c r="AA1940" s="6"/>
    </row>
    <row r="1941" spans="1:29" x14ac:dyDescent="0.3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6"/>
      <c r="L1941" s="6"/>
      <c r="O1941" s="5"/>
      <c r="P1941" s="5"/>
      <c r="Q1941" s="5"/>
      <c r="R1941" s="6"/>
      <c r="S1941" s="6"/>
      <c r="V1941" s="5"/>
      <c r="W1941" s="5"/>
      <c r="X1941" s="5"/>
      <c r="Y1941" s="6"/>
      <c r="Z1941" s="6"/>
      <c r="AA1941" s="6"/>
    </row>
    <row r="1942" spans="1:29" x14ac:dyDescent="0.3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6"/>
      <c r="L1942" s="6"/>
      <c r="O1942" s="5"/>
      <c r="P1942" s="5"/>
      <c r="Q1942" s="5"/>
      <c r="R1942" s="6"/>
      <c r="S1942" s="6"/>
      <c r="V1942" s="5"/>
      <c r="W1942" s="5"/>
      <c r="X1942" s="5"/>
      <c r="Y1942" s="6"/>
      <c r="Z1942" s="6"/>
      <c r="AA1942" s="6"/>
    </row>
    <row r="1943" spans="1:29" x14ac:dyDescent="0.3">
      <c r="A1943" s="5"/>
      <c r="B1943" s="5"/>
      <c r="C1943" s="5"/>
      <c r="D1943" s="5"/>
      <c r="E1943" s="5"/>
      <c r="F1943" s="5"/>
      <c r="G1943" s="5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</row>
    <row r="1944" spans="1:29" x14ac:dyDescent="0.3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6"/>
      <c r="L1944" s="6"/>
      <c r="O1944" s="5"/>
      <c r="P1944" s="5"/>
      <c r="Q1944" s="5"/>
      <c r="R1944" s="6"/>
      <c r="S1944" s="6"/>
      <c r="V1944" s="5"/>
      <c r="W1944" s="5"/>
      <c r="X1944" s="5"/>
      <c r="Y1944" s="6"/>
      <c r="Z1944" s="6"/>
      <c r="AA1944" s="6"/>
    </row>
    <row r="1945" spans="1:29" x14ac:dyDescent="0.3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6"/>
      <c r="L1945" s="6"/>
      <c r="O1945" s="5"/>
      <c r="P1945" s="5"/>
      <c r="Q1945" s="5"/>
      <c r="R1945" s="6"/>
      <c r="S1945" s="6"/>
      <c r="V1945" s="5"/>
      <c r="W1945" s="5"/>
      <c r="X1945" s="5"/>
      <c r="Y1945" s="6"/>
      <c r="Z1945" s="6"/>
      <c r="AA1945" s="6"/>
    </row>
    <row r="1946" spans="1:29" x14ac:dyDescent="0.3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6"/>
      <c r="L1946" s="6"/>
      <c r="O1946" s="5"/>
      <c r="P1946" s="5"/>
      <c r="Q1946" s="5"/>
      <c r="R1946" s="6"/>
      <c r="S1946" s="6"/>
      <c r="V1946" s="5"/>
      <c r="W1946" s="5"/>
      <c r="X1946" s="5"/>
      <c r="Y1946" s="6"/>
      <c r="Z1946" s="6"/>
      <c r="AA1946" s="6"/>
    </row>
    <row r="1947" spans="1:29" x14ac:dyDescent="0.3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6"/>
      <c r="L1947" s="6"/>
      <c r="O1947" s="5"/>
      <c r="P1947" s="5"/>
      <c r="Q1947" s="5"/>
      <c r="R1947" s="6"/>
      <c r="S1947" s="6"/>
      <c r="V1947" s="5"/>
      <c r="W1947" s="5"/>
      <c r="X1947" s="5"/>
      <c r="Y1947" s="6"/>
      <c r="Z1947" s="6"/>
      <c r="AA1947" s="6"/>
    </row>
    <row r="1948" spans="1:29" x14ac:dyDescent="0.3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6"/>
      <c r="L1948" s="6"/>
      <c r="O1948" s="5"/>
      <c r="P1948" s="5"/>
      <c r="Q1948" s="5"/>
      <c r="R1948" s="6"/>
      <c r="S1948" s="6"/>
      <c r="V1948" s="5"/>
      <c r="W1948" s="5"/>
      <c r="X1948" s="5"/>
      <c r="Y1948" s="6"/>
      <c r="Z1948" s="6"/>
      <c r="AA1948" s="6"/>
    </row>
    <row r="1949" spans="1:29" x14ac:dyDescent="0.3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6"/>
      <c r="L1949" s="6"/>
      <c r="O1949" s="5"/>
      <c r="P1949" s="5"/>
      <c r="Q1949" s="5"/>
      <c r="R1949" s="6"/>
      <c r="S1949" s="6"/>
      <c r="V1949" s="5"/>
      <c r="W1949" s="5"/>
      <c r="X1949" s="5"/>
      <c r="Y1949" s="6"/>
      <c r="Z1949" s="6"/>
      <c r="AA1949" s="6"/>
    </row>
    <row r="1950" spans="1:29" x14ac:dyDescent="0.3">
      <c r="A1950" s="5"/>
      <c r="B1950" s="5"/>
      <c r="C1950" s="5"/>
      <c r="D1950" s="5"/>
      <c r="E1950" s="5"/>
      <c r="F1950" s="5"/>
      <c r="G1950" s="5"/>
      <c r="H1950" s="7"/>
      <c r="I1950" s="7"/>
      <c r="J1950" s="7"/>
      <c r="K1950" s="6"/>
      <c r="L1950" s="6"/>
      <c r="M1950" s="7"/>
      <c r="N1950" s="7"/>
      <c r="O1950" s="7"/>
      <c r="P1950" s="7"/>
      <c r="Q1950" s="7"/>
      <c r="R1950" s="6"/>
      <c r="S1950" s="6"/>
      <c r="T1950" s="7"/>
      <c r="U1950" s="7"/>
      <c r="V1950" s="7"/>
      <c r="W1950" s="7"/>
      <c r="X1950" s="7"/>
      <c r="Y1950" s="6"/>
      <c r="Z1950" s="6"/>
      <c r="AA1950" s="6"/>
      <c r="AB1950" s="7"/>
      <c r="AC1950" s="7"/>
    </row>
    <row r="1951" spans="1:29" x14ac:dyDescent="0.3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6"/>
      <c r="L1951" s="6"/>
      <c r="O1951" s="5"/>
      <c r="P1951" s="5"/>
      <c r="Q1951" s="5"/>
      <c r="R1951" s="6"/>
      <c r="S1951" s="6"/>
      <c r="V1951" s="5"/>
      <c r="W1951" s="5"/>
      <c r="X1951" s="5"/>
      <c r="Y1951" s="6"/>
      <c r="Z1951" s="6"/>
      <c r="AA1951" s="6"/>
    </row>
    <row r="1952" spans="1:29" x14ac:dyDescent="0.3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6"/>
      <c r="L1952" s="6"/>
      <c r="O1952" s="5"/>
      <c r="P1952" s="5"/>
      <c r="Q1952" s="5"/>
      <c r="R1952" s="6"/>
      <c r="S1952" s="6"/>
      <c r="V1952" s="5"/>
      <c r="W1952" s="5"/>
      <c r="X1952" s="5"/>
      <c r="Y1952" s="6"/>
      <c r="Z1952" s="6"/>
      <c r="AA1952" s="6"/>
    </row>
    <row r="1953" spans="1:27" x14ac:dyDescent="0.3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6"/>
      <c r="L1953" s="6"/>
      <c r="O1953" s="5"/>
      <c r="P1953" s="5"/>
      <c r="Q1953" s="5"/>
      <c r="R1953" s="6"/>
      <c r="S1953" s="6"/>
      <c r="V1953" s="5"/>
      <c r="W1953" s="5"/>
      <c r="X1953" s="5"/>
      <c r="Y1953" s="6"/>
      <c r="Z1953" s="6"/>
      <c r="AA1953" s="6"/>
    </row>
    <row r="1954" spans="1:27" x14ac:dyDescent="0.3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6"/>
      <c r="L1954" s="6"/>
      <c r="O1954" s="5"/>
      <c r="P1954" s="5"/>
      <c r="Q1954" s="5"/>
      <c r="R1954" s="6"/>
      <c r="S1954" s="6"/>
      <c r="V1954" s="5"/>
      <c r="W1954" s="5"/>
      <c r="X1954" s="5"/>
      <c r="Y1954" s="6"/>
      <c r="Z1954" s="6"/>
      <c r="AA1954" s="6"/>
    </row>
    <row r="1955" spans="1:27" x14ac:dyDescent="0.3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6"/>
      <c r="L1955" s="6"/>
      <c r="O1955" s="5"/>
      <c r="P1955" s="5"/>
      <c r="Q1955" s="5"/>
      <c r="R1955" s="6"/>
      <c r="S1955" s="6"/>
      <c r="V1955" s="5"/>
      <c r="W1955" s="5"/>
      <c r="X1955" s="5"/>
      <c r="Y1955" s="6"/>
      <c r="Z1955" s="6"/>
      <c r="AA1955" s="6"/>
    </row>
    <row r="1956" spans="1:27" x14ac:dyDescent="0.3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6"/>
      <c r="L1956" s="6"/>
      <c r="O1956" s="5"/>
      <c r="P1956" s="5"/>
      <c r="Q1956" s="5"/>
      <c r="R1956" s="6"/>
      <c r="S1956" s="6"/>
      <c r="V1956" s="5"/>
      <c r="W1956" s="5"/>
      <c r="X1956" s="5"/>
      <c r="Y1956" s="6"/>
      <c r="Z1956" s="6"/>
      <c r="AA1956" s="6"/>
    </row>
    <row r="1957" spans="1:27" x14ac:dyDescent="0.3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6"/>
      <c r="L1957" s="6"/>
      <c r="O1957" s="5"/>
      <c r="P1957" s="5"/>
      <c r="Q1957" s="5"/>
      <c r="R1957" s="6"/>
      <c r="S1957" s="6"/>
      <c r="V1957" s="5"/>
      <c r="W1957" s="5"/>
      <c r="X1957" s="5"/>
      <c r="Y1957" s="6"/>
      <c r="Z1957" s="6"/>
      <c r="AA1957" s="6"/>
    </row>
    <row r="1958" spans="1:27" x14ac:dyDescent="0.3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6"/>
      <c r="L1958" s="6"/>
      <c r="O1958" s="5"/>
      <c r="P1958" s="5"/>
      <c r="Q1958" s="5"/>
      <c r="R1958" s="6"/>
      <c r="S1958" s="6"/>
      <c r="V1958" s="5"/>
      <c r="W1958" s="5"/>
      <c r="X1958" s="5"/>
      <c r="Y1958" s="6"/>
      <c r="Z1958" s="6"/>
      <c r="AA1958" s="6"/>
    </row>
    <row r="1959" spans="1:27" x14ac:dyDescent="0.3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6"/>
      <c r="L1959" s="6"/>
      <c r="O1959" s="5"/>
      <c r="P1959" s="5"/>
      <c r="Q1959" s="5"/>
      <c r="R1959" s="6"/>
      <c r="S1959" s="6"/>
      <c r="V1959" s="5"/>
      <c r="W1959" s="5"/>
      <c r="X1959" s="5"/>
      <c r="Y1959" s="6"/>
      <c r="Z1959" s="6"/>
      <c r="AA1959" s="6"/>
    </row>
    <row r="1960" spans="1:27" x14ac:dyDescent="0.3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6"/>
      <c r="L1960" s="6"/>
      <c r="O1960" s="5"/>
      <c r="P1960" s="5"/>
      <c r="Q1960" s="5"/>
      <c r="R1960" s="6"/>
      <c r="S1960" s="6"/>
      <c r="V1960" s="5"/>
      <c r="W1960" s="5"/>
      <c r="X1960" s="5"/>
      <c r="Y1960" s="6"/>
      <c r="Z1960" s="6"/>
      <c r="AA1960" s="6"/>
    </row>
    <row r="1961" spans="1:27" x14ac:dyDescent="0.3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6"/>
      <c r="L1961" s="6"/>
      <c r="O1961" s="5"/>
      <c r="P1961" s="5"/>
      <c r="Q1961" s="5"/>
      <c r="R1961" s="6"/>
      <c r="S1961" s="6"/>
      <c r="V1961" s="5"/>
      <c r="W1961" s="5"/>
      <c r="X1961" s="5"/>
      <c r="Y1961" s="6"/>
      <c r="Z1961" s="6"/>
      <c r="AA1961" s="6"/>
    </row>
    <row r="1962" spans="1:27" x14ac:dyDescent="0.3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6"/>
      <c r="L1962" s="6"/>
      <c r="O1962" s="5"/>
      <c r="P1962" s="5"/>
      <c r="Q1962" s="5"/>
      <c r="R1962" s="6"/>
      <c r="S1962" s="6"/>
      <c r="V1962" s="5"/>
      <c r="W1962" s="5"/>
      <c r="X1962" s="5"/>
      <c r="Y1962" s="6"/>
      <c r="Z1962" s="6"/>
      <c r="AA1962" s="6"/>
    </row>
    <row r="1963" spans="1:27" x14ac:dyDescent="0.3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6"/>
      <c r="L1963" s="6"/>
      <c r="O1963" s="5"/>
      <c r="P1963" s="5"/>
      <c r="Q1963" s="5"/>
      <c r="R1963" s="6"/>
      <c r="S1963" s="6"/>
      <c r="V1963" s="5"/>
      <c r="W1963" s="5"/>
      <c r="X1963" s="5"/>
      <c r="Y1963" s="6"/>
      <c r="Z1963" s="6"/>
      <c r="AA1963" s="6"/>
    </row>
    <row r="1964" spans="1:27" x14ac:dyDescent="0.3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6"/>
      <c r="L1964" s="6"/>
      <c r="O1964" s="5"/>
      <c r="P1964" s="5"/>
      <c r="Q1964" s="5"/>
      <c r="R1964" s="6"/>
      <c r="S1964" s="6"/>
      <c r="V1964" s="5"/>
      <c r="W1964" s="5"/>
      <c r="X1964" s="5"/>
      <c r="Y1964" s="6"/>
      <c r="Z1964" s="6"/>
      <c r="AA1964" s="6"/>
    </row>
    <row r="1965" spans="1:27" x14ac:dyDescent="0.3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6"/>
      <c r="L1965" s="6"/>
      <c r="O1965" s="5"/>
      <c r="P1965" s="5"/>
      <c r="Q1965" s="5"/>
      <c r="R1965" s="6"/>
      <c r="S1965" s="6"/>
      <c r="V1965" s="5"/>
      <c r="W1965" s="5"/>
      <c r="X1965" s="5"/>
      <c r="Y1965" s="6"/>
      <c r="Z1965" s="6"/>
      <c r="AA1965" s="6"/>
    </row>
    <row r="1966" spans="1:27" x14ac:dyDescent="0.3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6"/>
      <c r="L1966" s="6"/>
      <c r="O1966" s="5"/>
      <c r="P1966" s="5"/>
      <c r="Q1966" s="5"/>
      <c r="R1966" s="6"/>
      <c r="S1966" s="6"/>
      <c r="V1966" s="5"/>
      <c r="W1966" s="5"/>
      <c r="X1966" s="5"/>
      <c r="Y1966" s="6"/>
      <c r="Z1966" s="6"/>
      <c r="AA1966" s="6"/>
    </row>
    <row r="1967" spans="1:27" x14ac:dyDescent="0.3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6"/>
      <c r="L1967" s="6"/>
      <c r="O1967" s="5"/>
      <c r="P1967" s="5"/>
      <c r="Q1967" s="5"/>
      <c r="R1967" s="6"/>
      <c r="S1967" s="6"/>
      <c r="V1967" s="5"/>
      <c r="W1967" s="5"/>
      <c r="X1967" s="5"/>
      <c r="Y1967" s="6"/>
      <c r="Z1967" s="6"/>
      <c r="AA1967" s="6"/>
    </row>
    <row r="1968" spans="1:27" x14ac:dyDescent="0.3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6"/>
      <c r="L1968" s="6"/>
      <c r="O1968" s="5"/>
      <c r="P1968" s="5"/>
      <c r="Q1968" s="5"/>
      <c r="R1968" s="6"/>
      <c r="S1968" s="6"/>
      <c r="V1968" s="5"/>
      <c r="W1968" s="5"/>
      <c r="X1968" s="5"/>
      <c r="Y1968" s="6"/>
      <c r="Z1968" s="6"/>
      <c r="AA1968" s="6"/>
    </row>
    <row r="1969" spans="1:29" x14ac:dyDescent="0.3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6"/>
      <c r="L1969" s="6"/>
      <c r="O1969" s="5"/>
      <c r="P1969" s="5"/>
      <c r="Q1969" s="5"/>
      <c r="R1969" s="6"/>
      <c r="S1969" s="6"/>
      <c r="V1969" s="5"/>
      <c r="W1969" s="5"/>
      <c r="X1969" s="5"/>
      <c r="Y1969" s="6"/>
      <c r="Z1969" s="6"/>
      <c r="AA1969" s="6"/>
    </row>
    <row r="1970" spans="1:29" x14ac:dyDescent="0.3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6"/>
      <c r="L1970" s="6"/>
      <c r="O1970" s="5"/>
      <c r="P1970" s="5"/>
      <c r="Q1970" s="5"/>
      <c r="R1970" s="6"/>
      <c r="S1970" s="6"/>
      <c r="V1970" s="5"/>
      <c r="W1970" s="5"/>
      <c r="X1970" s="5"/>
      <c r="Y1970" s="6"/>
      <c r="Z1970" s="6"/>
      <c r="AA1970" s="6"/>
    </row>
    <row r="1971" spans="1:29" x14ac:dyDescent="0.3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6"/>
      <c r="L1971" s="6"/>
      <c r="O1971" s="5"/>
      <c r="P1971" s="5"/>
      <c r="Q1971" s="5"/>
      <c r="R1971" s="6"/>
      <c r="S1971" s="6"/>
      <c r="V1971" s="5"/>
      <c r="W1971" s="5"/>
      <c r="X1971" s="5"/>
      <c r="Y1971" s="6"/>
      <c r="Z1971" s="6"/>
      <c r="AA1971" s="6"/>
    </row>
    <row r="1972" spans="1:29" x14ac:dyDescent="0.3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6"/>
      <c r="L1972" s="6"/>
      <c r="O1972" s="5"/>
      <c r="P1972" s="5"/>
      <c r="Q1972" s="5"/>
      <c r="R1972" s="6"/>
      <c r="S1972" s="6"/>
      <c r="V1972" s="5"/>
      <c r="W1972" s="5"/>
      <c r="X1972" s="5"/>
      <c r="Y1972" s="6"/>
      <c r="Z1972" s="6"/>
      <c r="AA1972" s="6"/>
    </row>
    <row r="1973" spans="1:29" x14ac:dyDescent="0.3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6"/>
      <c r="L1973" s="6"/>
      <c r="O1973" s="5"/>
      <c r="P1973" s="5"/>
      <c r="Q1973" s="5"/>
      <c r="R1973" s="6"/>
      <c r="S1973" s="6"/>
      <c r="V1973" s="5"/>
      <c r="W1973" s="5"/>
      <c r="X1973" s="5"/>
      <c r="Y1973" s="6"/>
      <c r="Z1973" s="6"/>
      <c r="AA1973" s="6"/>
    </row>
    <row r="1974" spans="1:29" x14ac:dyDescent="0.3">
      <c r="A1974" s="5"/>
      <c r="B1974" s="5"/>
      <c r="C1974" s="5"/>
      <c r="D1974" s="5"/>
      <c r="E1974" s="5"/>
      <c r="F1974" s="5"/>
      <c r="G1974" s="5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</row>
    <row r="1975" spans="1:29" x14ac:dyDescent="0.3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6"/>
      <c r="L1975" s="6"/>
      <c r="O1975" s="5"/>
      <c r="P1975" s="5"/>
      <c r="Q1975" s="5"/>
      <c r="R1975" s="6"/>
      <c r="S1975" s="6"/>
      <c r="V1975" s="5"/>
      <c r="W1975" s="5"/>
      <c r="X1975" s="5"/>
      <c r="Y1975" s="6"/>
      <c r="Z1975" s="6"/>
      <c r="AA1975" s="6"/>
    </row>
    <row r="1976" spans="1:29" x14ac:dyDescent="0.3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6"/>
      <c r="L1976" s="6"/>
      <c r="O1976" s="5"/>
      <c r="P1976" s="5"/>
      <c r="Q1976" s="5"/>
      <c r="R1976" s="6"/>
      <c r="S1976" s="6"/>
      <c r="V1976" s="5"/>
      <c r="W1976" s="5"/>
      <c r="X1976" s="5"/>
      <c r="Y1976" s="6"/>
      <c r="Z1976" s="6"/>
      <c r="AA1976" s="6"/>
    </row>
    <row r="1977" spans="1:29" x14ac:dyDescent="0.3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6"/>
      <c r="L1977" s="6"/>
      <c r="O1977" s="5"/>
      <c r="P1977" s="5"/>
      <c r="Q1977" s="5"/>
      <c r="R1977" s="6"/>
      <c r="S1977" s="6"/>
      <c r="V1977" s="5"/>
      <c r="W1977" s="5"/>
      <c r="X1977" s="5"/>
      <c r="Y1977" s="6"/>
      <c r="Z1977" s="6"/>
      <c r="AA1977" s="6"/>
    </row>
    <row r="1978" spans="1:29" x14ac:dyDescent="0.3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6"/>
      <c r="L1978" s="6"/>
      <c r="O1978" s="5"/>
      <c r="P1978" s="5"/>
      <c r="Q1978" s="5"/>
      <c r="R1978" s="6"/>
      <c r="S1978" s="6"/>
      <c r="V1978" s="5"/>
      <c r="W1978" s="5"/>
      <c r="X1978" s="5"/>
      <c r="Y1978" s="6"/>
      <c r="Z1978" s="6"/>
      <c r="AA1978" s="6"/>
    </row>
    <row r="1979" spans="1:29" x14ac:dyDescent="0.3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6"/>
      <c r="L1979" s="6"/>
      <c r="O1979" s="5"/>
      <c r="P1979" s="5"/>
      <c r="Q1979" s="5"/>
      <c r="R1979" s="6"/>
      <c r="S1979" s="6"/>
      <c r="V1979" s="5"/>
      <c r="W1979" s="5"/>
      <c r="X1979" s="5"/>
      <c r="Y1979" s="6"/>
      <c r="Z1979" s="6"/>
      <c r="AA1979" s="6"/>
    </row>
    <row r="1980" spans="1:29" x14ac:dyDescent="0.3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6"/>
      <c r="L1980" s="6"/>
      <c r="O1980" s="5"/>
      <c r="P1980" s="5"/>
      <c r="Q1980" s="5"/>
      <c r="R1980" s="6"/>
      <c r="S1980" s="6"/>
      <c r="V1980" s="5"/>
      <c r="W1980" s="5"/>
      <c r="X1980" s="5"/>
      <c r="Y1980" s="6"/>
      <c r="Z1980" s="6"/>
      <c r="AA1980" s="6"/>
    </row>
    <row r="1981" spans="1:29" x14ac:dyDescent="0.3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6"/>
      <c r="L1981" s="6"/>
      <c r="O1981" s="5"/>
      <c r="P1981" s="5"/>
      <c r="Q1981" s="5"/>
      <c r="R1981" s="6"/>
      <c r="S1981" s="6"/>
      <c r="V1981" s="5"/>
      <c r="W1981" s="5"/>
      <c r="X1981" s="5"/>
      <c r="Y1981" s="6"/>
      <c r="Z1981" s="6"/>
      <c r="AA1981" s="6"/>
    </row>
    <row r="1982" spans="1:29" x14ac:dyDescent="0.3">
      <c r="A1982" s="5"/>
      <c r="B1982" s="5"/>
      <c r="C1982" s="5"/>
      <c r="D1982" s="5"/>
      <c r="E1982" s="5"/>
      <c r="F1982" s="5"/>
      <c r="G1982" s="5"/>
      <c r="H1982" s="7"/>
      <c r="I1982" s="7"/>
      <c r="J1982" s="7"/>
      <c r="K1982" s="6"/>
      <c r="L1982" s="6"/>
      <c r="M1982" s="7"/>
      <c r="N1982" s="7"/>
      <c r="O1982" s="7"/>
      <c r="P1982" s="7"/>
      <c r="Q1982" s="7"/>
      <c r="R1982" s="6"/>
      <c r="S1982" s="6"/>
      <c r="T1982" s="7"/>
      <c r="U1982" s="7"/>
      <c r="V1982" s="7"/>
      <c r="W1982" s="7"/>
      <c r="X1982" s="7"/>
      <c r="Y1982" s="6"/>
      <c r="Z1982" s="6"/>
      <c r="AA1982" s="6"/>
      <c r="AB1982" s="7"/>
      <c r="AC1982" s="7"/>
    </row>
    <row r="1983" spans="1:29" x14ac:dyDescent="0.3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6"/>
      <c r="L1983" s="6"/>
      <c r="O1983" s="5"/>
      <c r="P1983" s="5"/>
      <c r="Q1983" s="5"/>
      <c r="R1983" s="6"/>
      <c r="S1983" s="6"/>
      <c r="V1983" s="5"/>
      <c r="W1983" s="5"/>
      <c r="X1983" s="5"/>
      <c r="Y1983" s="6"/>
      <c r="Z1983" s="6"/>
      <c r="AA1983" s="6"/>
    </row>
    <row r="1984" spans="1:29" x14ac:dyDescent="0.3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6"/>
      <c r="L1984" s="6"/>
      <c r="O1984" s="5"/>
      <c r="P1984" s="5"/>
      <c r="Q1984" s="5"/>
      <c r="R1984" s="6"/>
      <c r="S1984" s="6"/>
      <c r="V1984" s="5"/>
      <c r="W1984" s="5"/>
      <c r="X1984" s="5"/>
      <c r="Y1984" s="6"/>
      <c r="Z1984" s="6"/>
      <c r="AA1984" s="6"/>
    </row>
    <row r="1985" spans="1:27" x14ac:dyDescent="0.3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6"/>
      <c r="L1985" s="6"/>
      <c r="O1985" s="5"/>
      <c r="P1985" s="5"/>
      <c r="Q1985" s="5"/>
      <c r="R1985" s="6"/>
      <c r="S1985" s="6"/>
      <c r="V1985" s="5"/>
      <c r="W1985" s="5"/>
      <c r="X1985" s="5"/>
      <c r="Y1985" s="6"/>
      <c r="Z1985" s="6"/>
      <c r="AA1985" s="6"/>
    </row>
    <row r="1986" spans="1:27" x14ac:dyDescent="0.3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6"/>
      <c r="L1986" s="6"/>
      <c r="O1986" s="5"/>
      <c r="P1986" s="5"/>
      <c r="Q1986" s="5"/>
      <c r="R1986" s="6"/>
      <c r="S1986" s="6"/>
      <c r="V1986" s="5"/>
      <c r="W1986" s="5"/>
      <c r="X1986" s="5"/>
      <c r="Y1986" s="6"/>
      <c r="Z1986" s="6"/>
      <c r="AA1986" s="6"/>
    </row>
    <row r="1987" spans="1:27" x14ac:dyDescent="0.3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6"/>
      <c r="L1987" s="6"/>
      <c r="O1987" s="5"/>
      <c r="P1987" s="5"/>
      <c r="Q1987" s="5"/>
      <c r="R1987" s="6"/>
      <c r="S1987" s="6"/>
      <c r="V1987" s="5"/>
      <c r="W1987" s="5"/>
      <c r="X1987" s="5"/>
      <c r="Y1987" s="6"/>
      <c r="Z1987" s="6"/>
      <c r="AA1987" s="6"/>
    </row>
    <row r="1988" spans="1:27" x14ac:dyDescent="0.3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6"/>
      <c r="L1988" s="6"/>
      <c r="O1988" s="5"/>
      <c r="P1988" s="5"/>
      <c r="Q1988" s="5"/>
      <c r="R1988" s="6"/>
      <c r="S1988" s="6"/>
      <c r="V1988" s="5"/>
      <c r="W1988" s="5"/>
      <c r="X1988" s="5"/>
      <c r="Y1988" s="6"/>
      <c r="Z1988" s="6"/>
      <c r="AA1988" s="6"/>
    </row>
    <row r="1989" spans="1:27" x14ac:dyDescent="0.3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6"/>
      <c r="L1989" s="6"/>
      <c r="O1989" s="5"/>
      <c r="P1989" s="5"/>
      <c r="Q1989" s="5"/>
      <c r="R1989" s="6"/>
      <c r="S1989" s="6"/>
      <c r="V1989" s="5"/>
      <c r="W1989" s="5"/>
      <c r="X1989" s="5"/>
      <c r="Y1989" s="6"/>
      <c r="Z1989" s="6"/>
      <c r="AA1989" s="6"/>
    </row>
    <row r="1990" spans="1:27" x14ac:dyDescent="0.3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6"/>
      <c r="L1990" s="6"/>
      <c r="O1990" s="5"/>
      <c r="P1990" s="5"/>
      <c r="Q1990" s="5"/>
      <c r="R1990" s="6"/>
      <c r="S1990" s="6"/>
      <c r="V1990" s="5"/>
      <c r="W1990" s="5"/>
      <c r="X1990" s="5"/>
      <c r="Y1990" s="6"/>
      <c r="Z1990" s="6"/>
      <c r="AA1990" s="6"/>
    </row>
    <row r="1991" spans="1:27" x14ac:dyDescent="0.3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6"/>
      <c r="L1991" s="6"/>
      <c r="O1991" s="5"/>
      <c r="P1991" s="5"/>
      <c r="Q1991" s="5"/>
      <c r="R1991" s="6"/>
      <c r="S1991" s="6"/>
      <c r="V1991" s="5"/>
      <c r="W1991" s="5"/>
      <c r="X1991" s="5"/>
      <c r="Y1991" s="6"/>
      <c r="Z1991" s="6"/>
      <c r="AA1991" s="6"/>
    </row>
    <row r="1992" spans="1:27" x14ac:dyDescent="0.3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6"/>
      <c r="L1992" s="6"/>
      <c r="O1992" s="5"/>
      <c r="P1992" s="5"/>
      <c r="Q1992" s="5"/>
      <c r="R1992" s="6"/>
      <c r="S1992" s="6"/>
      <c r="V1992" s="5"/>
      <c r="W1992" s="5"/>
      <c r="X1992" s="5"/>
      <c r="Y1992" s="6"/>
      <c r="Z1992" s="6"/>
      <c r="AA1992" s="6"/>
    </row>
    <row r="1993" spans="1:27" x14ac:dyDescent="0.3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6"/>
      <c r="L1993" s="6"/>
      <c r="O1993" s="5"/>
      <c r="P1993" s="5"/>
      <c r="Q1993" s="5"/>
      <c r="R1993" s="6"/>
      <c r="S1993" s="6"/>
      <c r="V1993" s="5"/>
      <c r="W1993" s="5"/>
      <c r="X1993" s="5"/>
      <c r="Y1993" s="6"/>
      <c r="Z1993" s="6"/>
      <c r="AA1993" s="6"/>
    </row>
    <row r="1994" spans="1:27" x14ac:dyDescent="0.3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6"/>
      <c r="L1994" s="6"/>
      <c r="O1994" s="5"/>
      <c r="P1994" s="5"/>
      <c r="Q1994" s="5"/>
      <c r="R1994" s="6"/>
      <c r="S1994" s="6"/>
      <c r="V1994" s="5"/>
      <c r="W1994" s="5"/>
      <c r="X1994" s="5"/>
      <c r="Y1994" s="6"/>
      <c r="Z1994" s="6"/>
      <c r="AA1994" s="6"/>
    </row>
    <row r="1995" spans="1:27" x14ac:dyDescent="0.3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6"/>
      <c r="L1995" s="6"/>
      <c r="O1995" s="5"/>
      <c r="P1995" s="5"/>
      <c r="Q1995" s="5"/>
      <c r="R1995" s="6"/>
      <c r="S1995" s="6"/>
      <c r="V1995" s="5"/>
      <c r="W1995" s="5"/>
      <c r="X1995" s="5"/>
      <c r="Y1995" s="6"/>
      <c r="Z1995" s="6"/>
      <c r="AA1995" s="6"/>
    </row>
    <row r="1996" spans="1:27" x14ac:dyDescent="0.3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6"/>
      <c r="L1996" s="6"/>
      <c r="O1996" s="5"/>
      <c r="P1996" s="5"/>
      <c r="Q1996" s="5"/>
      <c r="R1996" s="6"/>
      <c r="S1996" s="6"/>
      <c r="V1996" s="5"/>
      <c r="W1996" s="5"/>
      <c r="X1996" s="5"/>
      <c r="Y1996" s="6"/>
      <c r="Z1996" s="6"/>
      <c r="AA1996" s="6"/>
    </row>
    <row r="1997" spans="1:27" x14ac:dyDescent="0.3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6"/>
      <c r="L1997" s="6"/>
      <c r="O1997" s="5"/>
      <c r="P1997" s="5"/>
      <c r="Q1997" s="5"/>
      <c r="R1997" s="6"/>
      <c r="S1997" s="6"/>
      <c r="V1997" s="5"/>
      <c r="W1997" s="5"/>
      <c r="X1997" s="5"/>
      <c r="Y1997" s="6"/>
      <c r="Z1997" s="6"/>
      <c r="AA1997" s="6"/>
    </row>
    <row r="1998" spans="1:27" x14ac:dyDescent="0.3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6"/>
      <c r="L1998" s="6"/>
      <c r="O1998" s="5"/>
      <c r="P1998" s="5"/>
      <c r="Q1998" s="5"/>
      <c r="R1998" s="6"/>
      <c r="S1998" s="6"/>
      <c r="V1998" s="5"/>
      <c r="W1998" s="5"/>
      <c r="X1998" s="5"/>
      <c r="Y1998" s="6"/>
      <c r="Z1998" s="6"/>
      <c r="AA1998" s="6"/>
    </row>
    <row r="1999" spans="1:27" x14ac:dyDescent="0.3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6"/>
      <c r="L1999" s="6"/>
      <c r="O1999" s="5"/>
      <c r="P1999" s="5"/>
      <c r="Q1999" s="5"/>
      <c r="R1999" s="6"/>
      <c r="S1999" s="6"/>
      <c r="V1999" s="5"/>
      <c r="W1999" s="5"/>
      <c r="X1999" s="5"/>
      <c r="Y1999" s="6"/>
      <c r="Z1999" s="6"/>
      <c r="AA1999" s="6"/>
    </row>
    <row r="2000" spans="1:27" x14ac:dyDescent="0.3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6"/>
      <c r="L2000" s="6"/>
      <c r="O2000" s="5"/>
      <c r="P2000" s="5"/>
      <c r="Q2000" s="5"/>
      <c r="R2000" s="6"/>
      <c r="S2000" s="6"/>
      <c r="V2000" s="5"/>
      <c r="W2000" s="5"/>
      <c r="X2000" s="5"/>
      <c r="Y2000" s="6"/>
      <c r="Z2000" s="6"/>
      <c r="AA2000" s="6"/>
    </row>
    <row r="2001" spans="1:29" x14ac:dyDescent="0.3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6"/>
      <c r="L2001" s="6"/>
      <c r="O2001" s="5"/>
      <c r="P2001" s="5"/>
      <c r="Q2001" s="5"/>
      <c r="R2001" s="6"/>
      <c r="S2001" s="6"/>
      <c r="V2001" s="5"/>
      <c r="W2001" s="5"/>
      <c r="X2001" s="5"/>
      <c r="Y2001" s="6"/>
      <c r="Z2001" s="6"/>
      <c r="AA2001" s="6"/>
    </row>
    <row r="2002" spans="1:29" x14ac:dyDescent="0.3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6"/>
      <c r="L2002" s="6"/>
      <c r="O2002" s="5"/>
      <c r="P2002" s="5"/>
      <c r="Q2002" s="5"/>
      <c r="R2002" s="6"/>
      <c r="S2002" s="6"/>
      <c r="V2002" s="5"/>
      <c r="W2002" s="5"/>
      <c r="X2002" s="5"/>
      <c r="Y2002" s="6"/>
      <c r="Z2002" s="6"/>
      <c r="AA2002" s="6"/>
    </row>
    <row r="2003" spans="1:29" x14ac:dyDescent="0.3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6"/>
      <c r="L2003" s="6"/>
      <c r="O2003" s="5"/>
      <c r="P2003" s="5"/>
      <c r="Q2003" s="5"/>
      <c r="R2003" s="6"/>
      <c r="S2003" s="6"/>
      <c r="V2003" s="5"/>
      <c r="W2003" s="5"/>
      <c r="X2003" s="5"/>
      <c r="Y2003" s="6"/>
      <c r="Z2003" s="6"/>
      <c r="AA2003" s="6"/>
    </row>
    <row r="2004" spans="1:29" x14ac:dyDescent="0.3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6"/>
      <c r="L2004" s="6"/>
      <c r="O2004" s="5"/>
      <c r="P2004" s="5"/>
      <c r="Q2004" s="5"/>
      <c r="R2004" s="6"/>
      <c r="S2004" s="6"/>
      <c r="V2004" s="5"/>
      <c r="W2004" s="5"/>
      <c r="X2004" s="5"/>
      <c r="Y2004" s="6"/>
      <c r="Z2004" s="6"/>
      <c r="AA2004" s="6"/>
    </row>
    <row r="2005" spans="1:29" x14ac:dyDescent="0.3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6"/>
      <c r="L2005" s="6"/>
      <c r="O2005" s="5"/>
      <c r="P2005" s="5"/>
      <c r="Q2005" s="5"/>
      <c r="R2005" s="6"/>
      <c r="S2005" s="6"/>
      <c r="V2005" s="5"/>
      <c r="W2005" s="5"/>
      <c r="X2005" s="5"/>
      <c r="Y2005" s="6"/>
      <c r="Z2005" s="6"/>
      <c r="AA2005" s="6"/>
    </row>
    <row r="2006" spans="1:29" x14ac:dyDescent="0.3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6"/>
      <c r="L2006" s="6"/>
      <c r="O2006" s="5"/>
      <c r="P2006" s="5"/>
      <c r="Q2006" s="5"/>
      <c r="R2006" s="6"/>
      <c r="S2006" s="6"/>
      <c r="V2006" s="5"/>
      <c r="W2006" s="5"/>
      <c r="X2006" s="5"/>
      <c r="Y2006" s="6"/>
      <c r="Z2006" s="6"/>
      <c r="AA2006" s="6"/>
    </row>
    <row r="2007" spans="1:29" x14ac:dyDescent="0.3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6"/>
      <c r="L2007" s="6"/>
      <c r="O2007" s="5"/>
      <c r="P2007" s="5"/>
      <c r="Q2007" s="5"/>
      <c r="R2007" s="6"/>
      <c r="S2007" s="6"/>
      <c r="V2007" s="5"/>
      <c r="W2007" s="5"/>
      <c r="X2007" s="5"/>
      <c r="Y2007" s="6"/>
      <c r="Z2007" s="6"/>
      <c r="AA2007" s="6"/>
    </row>
    <row r="2008" spans="1:29" x14ac:dyDescent="0.3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6"/>
      <c r="L2008" s="6"/>
      <c r="O2008" s="5"/>
      <c r="P2008" s="5"/>
      <c r="Q2008" s="5"/>
      <c r="R2008" s="6"/>
      <c r="S2008" s="6"/>
      <c r="V2008" s="5"/>
      <c r="W2008" s="5"/>
      <c r="X2008" s="5"/>
      <c r="Y2008" s="6"/>
      <c r="Z2008" s="6"/>
      <c r="AA2008" s="6"/>
    </row>
    <row r="2009" spans="1:29" x14ac:dyDescent="0.3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6"/>
      <c r="L2009" s="6"/>
      <c r="O2009" s="5"/>
      <c r="P2009" s="5"/>
      <c r="Q2009" s="5"/>
      <c r="R2009" s="6"/>
      <c r="S2009" s="6"/>
      <c r="V2009" s="5"/>
      <c r="W2009" s="5"/>
      <c r="X2009" s="5"/>
      <c r="Y2009" s="6"/>
      <c r="Z2009" s="6"/>
      <c r="AA2009" s="6"/>
    </row>
    <row r="2010" spans="1:29" x14ac:dyDescent="0.3">
      <c r="A2010" s="5"/>
      <c r="B2010" s="5"/>
      <c r="C2010" s="5"/>
      <c r="D2010" s="5"/>
      <c r="E2010" s="5"/>
      <c r="F2010" s="5"/>
      <c r="G2010" s="5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</row>
    <row r="2011" spans="1:29" x14ac:dyDescent="0.3">
      <c r="A2011" s="5"/>
      <c r="B2011" s="5"/>
      <c r="C2011" s="5"/>
      <c r="D2011" s="5"/>
      <c r="E2011" s="5"/>
      <c r="F2011" s="5"/>
      <c r="G2011" s="5"/>
      <c r="H2011" s="7"/>
      <c r="I2011" s="7"/>
      <c r="J2011" s="7"/>
      <c r="K2011" s="6"/>
      <c r="L2011" s="6"/>
      <c r="M2011" s="7"/>
      <c r="N2011" s="7"/>
      <c r="O2011" s="7"/>
      <c r="P2011" s="7"/>
      <c r="Q2011" s="7"/>
      <c r="R2011" s="6"/>
      <c r="S2011" s="6"/>
      <c r="T2011" s="7"/>
      <c r="U2011" s="7"/>
      <c r="V2011" s="7"/>
      <c r="W2011" s="7"/>
      <c r="X2011" s="7"/>
      <c r="Y2011" s="6"/>
      <c r="Z2011" s="6"/>
      <c r="AA2011" s="6"/>
      <c r="AB2011" s="7"/>
      <c r="AC2011" s="7"/>
    </row>
    <row r="2012" spans="1:29" x14ac:dyDescent="0.3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6"/>
      <c r="L2012" s="6"/>
      <c r="O2012" s="5"/>
      <c r="P2012" s="5"/>
      <c r="Q2012" s="5"/>
      <c r="R2012" s="6"/>
      <c r="S2012" s="6"/>
      <c r="V2012" s="5"/>
      <c r="W2012" s="5"/>
      <c r="X2012" s="5"/>
      <c r="Y2012" s="6"/>
      <c r="Z2012" s="6"/>
      <c r="AA2012" s="6"/>
    </row>
    <row r="2013" spans="1:29" x14ac:dyDescent="0.3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6"/>
      <c r="L2013" s="6"/>
      <c r="O2013" s="5"/>
      <c r="P2013" s="5"/>
      <c r="Q2013" s="5"/>
      <c r="R2013" s="6"/>
      <c r="S2013" s="6"/>
      <c r="V2013" s="5"/>
      <c r="W2013" s="5"/>
      <c r="X2013" s="5"/>
      <c r="Y2013" s="6"/>
      <c r="Z2013" s="6"/>
      <c r="AA2013" s="6"/>
    </row>
    <row r="2014" spans="1:29" x14ac:dyDescent="0.3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6"/>
      <c r="L2014" s="6"/>
      <c r="O2014" s="5"/>
      <c r="P2014" s="5"/>
      <c r="Q2014" s="5"/>
      <c r="R2014" s="6"/>
      <c r="S2014" s="6"/>
      <c r="V2014" s="5"/>
      <c r="W2014" s="5"/>
      <c r="X2014" s="5"/>
      <c r="Y2014" s="6"/>
      <c r="Z2014" s="6"/>
      <c r="AA2014" s="6"/>
    </row>
    <row r="2015" spans="1:29" x14ac:dyDescent="0.3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6"/>
      <c r="L2015" s="6"/>
      <c r="O2015" s="5"/>
      <c r="P2015" s="5"/>
      <c r="Q2015" s="5"/>
      <c r="R2015" s="6"/>
      <c r="S2015" s="6"/>
      <c r="V2015" s="5"/>
      <c r="W2015" s="5"/>
      <c r="X2015" s="5"/>
      <c r="Y2015" s="6"/>
      <c r="Z2015" s="6"/>
      <c r="AA2015" s="6"/>
    </row>
    <row r="2016" spans="1:29" x14ac:dyDescent="0.3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6"/>
      <c r="L2016" s="6"/>
      <c r="O2016" s="5"/>
      <c r="P2016" s="5"/>
      <c r="Q2016" s="5"/>
      <c r="R2016" s="6"/>
      <c r="S2016" s="6"/>
      <c r="V2016" s="5"/>
      <c r="W2016" s="5"/>
      <c r="X2016" s="5"/>
      <c r="Y2016" s="6"/>
      <c r="Z2016" s="6"/>
      <c r="AA2016" s="6"/>
    </row>
    <row r="2017" spans="1:29" x14ac:dyDescent="0.3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6"/>
      <c r="L2017" s="6"/>
      <c r="O2017" s="5"/>
      <c r="P2017" s="5"/>
      <c r="Q2017" s="5"/>
      <c r="R2017" s="6"/>
      <c r="S2017" s="6"/>
      <c r="V2017" s="5"/>
      <c r="W2017" s="5"/>
      <c r="X2017" s="5"/>
      <c r="Y2017" s="6"/>
      <c r="Z2017" s="6"/>
      <c r="AA2017" s="6"/>
    </row>
    <row r="2018" spans="1:29" x14ac:dyDescent="0.3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6"/>
      <c r="L2018" s="6"/>
      <c r="O2018" s="5"/>
      <c r="P2018" s="5"/>
      <c r="Q2018" s="5"/>
      <c r="R2018" s="6"/>
      <c r="S2018" s="6"/>
      <c r="V2018" s="5"/>
      <c r="W2018" s="5"/>
      <c r="X2018" s="5"/>
      <c r="Y2018" s="6"/>
      <c r="Z2018" s="6"/>
      <c r="AA2018" s="6"/>
    </row>
    <row r="2019" spans="1:29" x14ac:dyDescent="0.3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6"/>
      <c r="L2019" s="6"/>
      <c r="O2019" s="5"/>
      <c r="P2019" s="5"/>
      <c r="Q2019" s="5"/>
      <c r="R2019" s="6"/>
      <c r="S2019" s="6"/>
      <c r="V2019" s="5"/>
      <c r="W2019" s="5"/>
      <c r="X2019" s="5"/>
      <c r="Y2019" s="6"/>
      <c r="Z2019" s="6"/>
      <c r="AA2019" s="6"/>
    </row>
    <row r="2020" spans="1:29" x14ac:dyDescent="0.3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6"/>
      <c r="L2020" s="6"/>
      <c r="O2020" s="5"/>
      <c r="P2020" s="5"/>
      <c r="Q2020" s="5"/>
      <c r="R2020" s="6"/>
      <c r="S2020" s="6"/>
      <c r="V2020" s="5"/>
      <c r="W2020" s="5"/>
      <c r="X2020" s="5"/>
      <c r="Y2020" s="6"/>
      <c r="Z2020" s="6"/>
      <c r="AA2020" s="6"/>
    </row>
    <row r="2021" spans="1:29" x14ac:dyDescent="0.3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6"/>
      <c r="L2021" s="6"/>
      <c r="O2021" s="5"/>
      <c r="P2021" s="5"/>
      <c r="Q2021" s="5"/>
      <c r="R2021" s="6"/>
      <c r="S2021" s="6"/>
      <c r="V2021" s="5"/>
      <c r="W2021" s="5"/>
      <c r="X2021" s="5"/>
      <c r="Y2021" s="6"/>
      <c r="Z2021" s="6"/>
      <c r="AA2021" s="6"/>
    </row>
    <row r="2022" spans="1:29" x14ac:dyDescent="0.3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6"/>
      <c r="L2022" s="6"/>
      <c r="O2022" s="5"/>
      <c r="P2022" s="5"/>
      <c r="Q2022" s="5"/>
      <c r="R2022" s="6"/>
      <c r="S2022" s="6"/>
      <c r="V2022" s="5"/>
      <c r="W2022" s="5"/>
      <c r="X2022" s="5"/>
      <c r="Y2022" s="6"/>
      <c r="Z2022" s="6"/>
      <c r="AA2022" s="6"/>
    </row>
    <row r="2023" spans="1:29" x14ac:dyDescent="0.3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6"/>
      <c r="L2023" s="6"/>
      <c r="O2023" s="5"/>
      <c r="P2023" s="5"/>
      <c r="Q2023" s="5"/>
      <c r="R2023" s="6"/>
      <c r="S2023" s="6"/>
      <c r="V2023" s="5"/>
      <c r="W2023" s="5"/>
      <c r="X2023" s="5"/>
      <c r="Y2023" s="6"/>
      <c r="Z2023" s="6"/>
      <c r="AA2023" s="6"/>
    </row>
    <row r="2024" spans="1:29" x14ac:dyDescent="0.3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6"/>
      <c r="L2024" s="6"/>
      <c r="O2024" s="5"/>
      <c r="P2024" s="5"/>
      <c r="Q2024" s="5"/>
      <c r="R2024" s="6"/>
      <c r="S2024" s="6"/>
      <c r="V2024" s="5"/>
      <c r="W2024" s="5"/>
      <c r="X2024" s="5"/>
      <c r="Y2024" s="6"/>
      <c r="Z2024" s="6"/>
      <c r="AA2024" s="6"/>
    </row>
    <row r="2025" spans="1:29" x14ac:dyDescent="0.3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6"/>
      <c r="L2025" s="6"/>
      <c r="O2025" s="5"/>
      <c r="P2025" s="5"/>
      <c r="Q2025" s="5"/>
      <c r="R2025" s="6"/>
      <c r="S2025" s="6"/>
      <c r="V2025" s="5"/>
      <c r="W2025" s="5"/>
      <c r="X2025" s="5"/>
      <c r="Y2025" s="6"/>
      <c r="Z2025" s="6"/>
      <c r="AA2025" s="6"/>
    </row>
    <row r="2026" spans="1:29" x14ac:dyDescent="0.3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6"/>
      <c r="L2026" s="6"/>
      <c r="O2026" s="5"/>
      <c r="P2026" s="5"/>
      <c r="Q2026" s="5"/>
      <c r="R2026" s="6"/>
      <c r="S2026" s="6"/>
      <c r="V2026" s="5"/>
      <c r="W2026" s="5"/>
      <c r="X2026" s="5"/>
      <c r="Y2026" s="6"/>
      <c r="Z2026" s="6"/>
      <c r="AA2026" s="6"/>
    </row>
    <row r="2027" spans="1:29" x14ac:dyDescent="0.3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6"/>
      <c r="L2027" s="6"/>
      <c r="O2027" s="5"/>
      <c r="P2027" s="5"/>
      <c r="Q2027" s="5"/>
      <c r="R2027" s="6"/>
      <c r="S2027" s="6"/>
      <c r="V2027" s="5"/>
      <c r="W2027" s="5"/>
      <c r="X2027" s="5"/>
      <c r="Y2027" s="6"/>
      <c r="Z2027" s="6"/>
      <c r="AA2027" s="6"/>
    </row>
    <row r="2028" spans="1:29" x14ac:dyDescent="0.3">
      <c r="A2028" s="5"/>
      <c r="B2028" s="5"/>
      <c r="C2028" s="5"/>
      <c r="D2028" s="5"/>
      <c r="E2028" s="5"/>
      <c r="F2028" s="5"/>
      <c r="G2028" s="5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</row>
    <row r="2029" spans="1:29" x14ac:dyDescent="0.3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6"/>
      <c r="L2029" s="6"/>
      <c r="O2029" s="5"/>
      <c r="P2029" s="5"/>
      <c r="Q2029" s="5"/>
      <c r="R2029" s="6"/>
      <c r="S2029" s="6"/>
      <c r="V2029" s="5"/>
      <c r="W2029" s="5"/>
      <c r="X2029" s="5"/>
      <c r="Y2029" s="6"/>
      <c r="Z2029" s="6"/>
      <c r="AA2029" s="6"/>
    </row>
    <row r="2030" spans="1:29" x14ac:dyDescent="0.3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6"/>
      <c r="L2030" s="6"/>
      <c r="O2030" s="5"/>
      <c r="P2030" s="5"/>
      <c r="Q2030" s="5"/>
      <c r="R2030" s="6"/>
      <c r="S2030" s="6"/>
      <c r="V2030" s="5"/>
      <c r="W2030" s="5"/>
      <c r="X2030" s="5"/>
      <c r="Y2030" s="6"/>
      <c r="Z2030" s="6"/>
      <c r="AA2030" s="6"/>
    </row>
    <row r="2031" spans="1:29" x14ac:dyDescent="0.3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6"/>
      <c r="L2031" s="6"/>
      <c r="O2031" s="5"/>
      <c r="P2031" s="5"/>
      <c r="Q2031" s="5"/>
      <c r="R2031" s="6"/>
      <c r="S2031" s="6"/>
      <c r="V2031" s="5"/>
      <c r="W2031" s="5"/>
      <c r="X2031" s="5"/>
      <c r="Y2031" s="6"/>
      <c r="Z2031" s="6"/>
      <c r="AA2031" s="6"/>
    </row>
    <row r="2032" spans="1:29" x14ac:dyDescent="0.3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6"/>
      <c r="L2032" s="6"/>
      <c r="O2032" s="5"/>
      <c r="P2032" s="5"/>
      <c r="Q2032" s="5"/>
      <c r="R2032" s="6"/>
      <c r="S2032" s="6"/>
      <c r="V2032" s="5"/>
      <c r="W2032" s="5"/>
      <c r="X2032" s="5"/>
      <c r="Y2032" s="6"/>
      <c r="Z2032" s="6"/>
      <c r="AA2032" s="6"/>
    </row>
    <row r="2033" spans="1:29" x14ac:dyDescent="0.3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6"/>
      <c r="L2033" s="6"/>
      <c r="O2033" s="5"/>
      <c r="P2033" s="5"/>
      <c r="Q2033" s="5"/>
      <c r="R2033" s="6"/>
      <c r="S2033" s="6"/>
      <c r="V2033" s="5"/>
      <c r="W2033" s="5"/>
      <c r="X2033" s="5"/>
      <c r="Y2033" s="6"/>
      <c r="Z2033" s="6"/>
      <c r="AA2033" s="6"/>
    </row>
    <row r="2034" spans="1:29" x14ac:dyDescent="0.3">
      <c r="A2034" s="5"/>
      <c r="B2034" s="5"/>
      <c r="C2034" s="5"/>
      <c r="D2034" s="5"/>
      <c r="E2034" s="5"/>
      <c r="F2034" s="5"/>
      <c r="G2034" s="5"/>
      <c r="H2034" s="7"/>
      <c r="I2034" s="7"/>
      <c r="J2034" s="7"/>
      <c r="K2034" s="6"/>
      <c r="L2034" s="6"/>
      <c r="M2034" s="7"/>
      <c r="N2034" s="7"/>
      <c r="O2034" s="7"/>
      <c r="P2034" s="7"/>
      <c r="Q2034" s="7"/>
      <c r="R2034" s="6"/>
      <c r="S2034" s="6"/>
      <c r="T2034" s="7"/>
      <c r="U2034" s="7"/>
      <c r="V2034" s="7"/>
      <c r="W2034" s="7"/>
      <c r="X2034" s="7"/>
      <c r="Y2034" s="6"/>
      <c r="Z2034" s="6"/>
      <c r="AA2034" s="6"/>
      <c r="AB2034" s="7"/>
      <c r="AC2034" s="7"/>
    </row>
    <row r="2035" spans="1:29" x14ac:dyDescent="0.3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6"/>
      <c r="L2035" s="6"/>
      <c r="O2035" s="5"/>
      <c r="P2035" s="5"/>
      <c r="Q2035" s="5"/>
      <c r="R2035" s="6"/>
      <c r="S2035" s="6"/>
      <c r="V2035" s="5"/>
      <c r="W2035" s="5"/>
      <c r="X2035" s="5"/>
      <c r="Y2035" s="6"/>
      <c r="Z2035" s="6"/>
      <c r="AA2035" s="6"/>
    </row>
    <row r="2036" spans="1:29" x14ac:dyDescent="0.3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6"/>
      <c r="L2036" s="6"/>
      <c r="O2036" s="5"/>
      <c r="P2036" s="5"/>
      <c r="Q2036" s="5"/>
      <c r="R2036" s="6"/>
      <c r="S2036" s="6"/>
      <c r="V2036" s="5"/>
      <c r="W2036" s="5"/>
      <c r="X2036" s="5"/>
      <c r="Y2036" s="6"/>
      <c r="Z2036" s="6"/>
      <c r="AA2036" s="6"/>
    </row>
    <row r="2037" spans="1:29" x14ac:dyDescent="0.3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6"/>
      <c r="L2037" s="6"/>
      <c r="O2037" s="5"/>
      <c r="P2037" s="5"/>
      <c r="Q2037" s="5"/>
      <c r="R2037" s="6"/>
      <c r="S2037" s="6"/>
      <c r="V2037" s="5"/>
      <c r="W2037" s="5"/>
      <c r="X2037" s="5"/>
      <c r="Y2037" s="6"/>
      <c r="Z2037" s="6"/>
      <c r="AA2037" s="6"/>
    </row>
    <row r="2038" spans="1:29" x14ac:dyDescent="0.3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6"/>
      <c r="L2038" s="6"/>
      <c r="O2038" s="5"/>
      <c r="P2038" s="5"/>
      <c r="Q2038" s="5"/>
      <c r="R2038" s="6"/>
      <c r="S2038" s="6"/>
      <c r="V2038" s="5"/>
      <c r="W2038" s="5"/>
      <c r="X2038" s="5"/>
      <c r="Y2038" s="6"/>
      <c r="Z2038" s="6"/>
      <c r="AA2038" s="6"/>
    </row>
    <row r="2039" spans="1:29" x14ac:dyDescent="0.3">
      <c r="A2039" s="5"/>
      <c r="B2039" s="5"/>
      <c r="C2039" s="5"/>
      <c r="D2039" s="5"/>
      <c r="E2039" s="5"/>
      <c r="F2039" s="5"/>
      <c r="G2039" s="5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</row>
    <row r="2040" spans="1:29" x14ac:dyDescent="0.3">
      <c r="A2040" s="5"/>
      <c r="B2040" s="5"/>
      <c r="C2040" s="5"/>
      <c r="D2040" s="5"/>
      <c r="E2040" s="5"/>
      <c r="F2040" s="5"/>
      <c r="G2040" s="5"/>
      <c r="H2040" s="7"/>
      <c r="I2040" s="7"/>
      <c r="J2040" s="7"/>
      <c r="K2040" s="6"/>
      <c r="L2040" s="6"/>
      <c r="M2040" s="7"/>
      <c r="N2040" s="7"/>
      <c r="O2040" s="7"/>
      <c r="P2040" s="7"/>
      <c r="Q2040" s="7"/>
      <c r="R2040" s="6"/>
      <c r="S2040" s="6"/>
      <c r="T2040" s="7"/>
      <c r="U2040" s="7"/>
      <c r="V2040" s="7"/>
      <c r="W2040" s="7"/>
      <c r="X2040" s="7"/>
      <c r="Y2040" s="6"/>
      <c r="Z2040" s="6"/>
      <c r="AA2040" s="6"/>
      <c r="AB2040" s="7"/>
      <c r="AC2040" s="7"/>
    </row>
    <row r="2041" spans="1:29" x14ac:dyDescent="0.3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6"/>
      <c r="L2041" s="6"/>
      <c r="O2041" s="5"/>
      <c r="P2041" s="5"/>
      <c r="Q2041" s="5"/>
      <c r="R2041" s="6"/>
      <c r="S2041" s="6"/>
      <c r="V2041" s="5"/>
      <c r="W2041" s="5"/>
      <c r="X2041" s="5"/>
      <c r="Y2041" s="6"/>
      <c r="Z2041" s="6"/>
      <c r="AA2041" s="6"/>
    </row>
    <row r="2042" spans="1:29" x14ac:dyDescent="0.3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6"/>
      <c r="L2042" s="6"/>
      <c r="O2042" s="5"/>
      <c r="P2042" s="5"/>
      <c r="Q2042" s="5"/>
      <c r="R2042" s="6"/>
      <c r="S2042" s="6"/>
      <c r="V2042" s="5"/>
      <c r="W2042" s="5"/>
      <c r="X2042" s="5"/>
      <c r="Y2042" s="6"/>
      <c r="Z2042" s="6"/>
      <c r="AA2042" s="6"/>
    </row>
    <row r="2043" spans="1:29" x14ac:dyDescent="0.3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6"/>
      <c r="L2043" s="6"/>
      <c r="O2043" s="5"/>
      <c r="P2043" s="5"/>
      <c r="Q2043" s="5"/>
      <c r="R2043" s="6"/>
      <c r="S2043" s="6"/>
      <c r="V2043" s="5"/>
      <c r="W2043" s="5"/>
      <c r="X2043" s="5"/>
      <c r="Y2043" s="6"/>
      <c r="Z2043" s="6"/>
      <c r="AA2043" s="6"/>
    </row>
    <row r="2044" spans="1:29" x14ac:dyDescent="0.3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6"/>
      <c r="L2044" s="6"/>
      <c r="O2044" s="5"/>
      <c r="P2044" s="5"/>
      <c r="Q2044" s="5"/>
      <c r="R2044" s="6"/>
      <c r="S2044" s="6"/>
      <c r="V2044" s="5"/>
      <c r="W2044" s="5"/>
      <c r="X2044" s="5"/>
      <c r="Y2044" s="6"/>
      <c r="Z2044" s="6"/>
      <c r="AA2044" s="6"/>
    </row>
    <row r="2045" spans="1:29" x14ac:dyDescent="0.3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6"/>
      <c r="L2045" s="6"/>
      <c r="O2045" s="5"/>
      <c r="P2045" s="5"/>
      <c r="Q2045" s="5"/>
      <c r="R2045" s="6"/>
      <c r="S2045" s="6"/>
      <c r="V2045" s="5"/>
      <c r="W2045" s="5"/>
      <c r="X2045" s="5"/>
      <c r="Y2045" s="6"/>
      <c r="Z2045" s="6"/>
      <c r="AA2045" s="6"/>
    </row>
    <row r="2046" spans="1:29" x14ac:dyDescent="0.3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6"/>
      <c r="L2046" s="6"/>
      <c r="O2046" s="5"/>
      <c r="P2046" s="5"/>
      <c r="Q2046" s="5"/>
      <c r="R2046" s="6"/>
      <c r="S2046" s="6"/>
      <c r="V2046" s="5"/>
      <c r="W2046" s="5"/>
      <c r="X2046" s="5"/>
      <c r="Y2046" s="6"/>
      <c r="Z2046" s="6"/>
      <c r="AA2046" s="6"/>
    </row>
    <row r="2047" spans="1:29" x14ac:dyDescent="0.3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6"/>
      <c r="L2047" s="6"/>
      <c r="O2047" s="5"/>
      <c r="P2047" s="5"/>
      <c r="Q2047" s="5"/>
      <c r="R2047" s="6"/>
      <c r="S2047" s="6"/>
      <c r="V2047" s="5"/>
      <c r="W2047" s="5"/>
      <c r="X2047" s="5"/>
      <c r="Y2047" s="6"/>
      <c r="Z2047" s="6"/>
      <c r="AA2047" s="6"/>
    </row>
    <row r="2048" spans="1:29" x14ac:dyDescent="0.3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6"/>
      <c r="L2048" s="6"/>
      <c r="O2048" s="5"/>
      <c r="P2048" s="5"/>
      <c r="Q2048" s="5"/>
      <c r="R2048" s="6"/>
      <c r="S2048" s="6"/>
      <c r="V2048" s="5"/>
      <c r="W2048" s="5"/>
      <c r="X2048" s="5"/>
      <c r="Y2048" s="6"/>
      <c r="Z2048" s="6"/>
      <c r="AA2048" s="6"/>
    </row>
    <row r="2049" spans="1:27" x14ac:dyDescent="0.3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6"/>
      <c r="L2049" s="6"/>
      <c r="O2049" s="5"/>
      <c r="P2049" s="5"/>
      <c r="Q2049" s="5"/>
      <c r="R2049" s="6"/>
      <c r="S2049" s="6"/>
      <c r="V2049" s="5"/>
      <c r="W2049" s="5"/>
      <c r="X2049" s="5"/>
      <c r="Y2049" s="6"/>
      <c r="Z2049" s="6"/>
      <c r="AA2049" s="6"/>
    </row>
    <row r="2050" spans="1:27" x14ac:dyDescent="0.3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6"/>
      <c r="L2050" s="6"/>
      <c r="O2050" s="5"/>
      <c r="P2050" s="5"/>
      <c r="Q2050" s="5"/>
      <c r="R2050" s="6"/>
      <c r="S2050" s="6"/>
      <c r="V2050" s="5"/>
      <c r="W2050" s="5"/>
      <c r="X2050" s="5"/>
      <c r="Y2050" s="6"/>
      <c r="Z2050" s="6"/>
      <c r="AA2050" s="6"/>
    </row>
    <row r="2051" spans="1:27" x14ac:dyDescent="0.3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6"/>
      <c r="L2051" s="6"/>
      <c r="O2051" s="5"/>
      <c r="P2051" s="5"/>
      <c r="Q2051" s="5"/>
      <c r="R2051" s="6"/>
      <c r="S2051" s="6"/>
      <c r="V2051" s="5"/>
      <c r="W2051" s="5"/>
      <c r="X2051" s="5"/>
      <c r="Y2051" s="6"/>
      <c r="Z2051" s="6"/>
      <c r="AA2051" s="6"/>
    </row>
    <row r="2052" spans="1:27" x14ac:dyDescent="0.3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6"/>
      <c r="L2052" s="6"/>
      <c r="O2052" s="5"/>
      <c r="P2052" s="5"/>
      <c r="Q2052" s="5"/>
      <c r="R2052" s="6"/>
      <c r="S2052" s="6"/>
      <c r="V2052" s="5"/>
      <c r="W2052" s="5"/>
      <c r="X2052" s="5"/>
      <c r="Y2052" s="6"/>
      <c r="Z2052" s="6"/>
      <c r="AA2052" s="6"/>
    </row>
    <row r="2053" spans="1:27" x14ac:dyDescent="0.3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6"/>
      <c r="L2053" s="6"/>
      <c r="O2053" s="5"/>
      <c r="P2053" s="5"/>
      <c r="Q2053" s="5"/>
      <c r="R2053" s="6"/>
      <c r="S2053" s="6"/>
      <c r="V2053" s="5"/>
      <c r="W2053" s="5"/>
      <c r="X2053" s="5"/>
      <c r="Y2053" s="6"/>
      <c r="Z2053" s="6"/>
      <c r="AA2053" s="6"/>
    </row>
    <row r="2054" spans="1:27" x14ac:dyDescent="0.3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6"/>
      <c r="L2054" s="6"/>
      <c r="O2054" s="5"/>
      <c r="P2054" s="5"/>
      <c r="Q2054" s="5"/>
      <c r="R2054" s="6"/>
      <c r="S2054" s="6"/>
      <c r="V2054" s="5"/>
      <c r="W2054" s="5"/>
      <c r="X2054" s="5"/>
      <c r="Y2054" s="6"/>
      <c r="Z2054" s="6"/>
      <c r="AA2054" s="6"/>
    </row>
    <row r="2055" spans="1:27" x14ac:dyDescent="0.3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6"/>
      <c r="L2055" s="6"/>
      <c r="O2055" s="5"/>
      <c r="P2055" s="5"/>
      <c r="Q2055" s="5"/>
      <c r="R2055" s="6"/>
      <c r="S2055" s="6"/>
      <c r="V2055" s="5"/>
      <c r="W2055" s="5"/>
      <c r="X2055" s="5"/>
      <c r="Y2055" s="6"/>
      <c r="Z2055" s="6"/>
      <c r="AA2055" s="6"/>
    </row>
    <row r="2056" spans="1:27" x14ac:dyDescent="0.3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6"/>
      <c r="L2056" s="6"/>
      <c r="O2056" s="5"/>
      <c r="P2056" s="5"/>
      <c r="Q2056" s="5"/>
      <c r="R2056" s="6"/>
      <c r="S2056" s="6"/>
      <c r="V2056" s="5"/>
      <c r="W2056" s="5"/>
      <c r="X2056" s="5"/>
      <c r="Y2056" s="6"/>
      <c r="Z2056" s="6"/>
      <c r="AA2056" s="6"/>
    </row>
    <row r="2057" spans="1:27" x14ac:dyDescent="0.3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6"/>
      <c r="L2057" s="6"/>
      <c r="O2057" s="5"/>
      <c r="P2057" s="5"/>
      <c r="Q2057" s="5"/>
      <c r="R2057" s="6"/>
      <c r="S2057" s="6"/>
      <c r="V2057" s="5"/>
      <c r="W2057" s="5"/>
      <c r="X2057" s="5"/>
      <c r="Y2057" s="6"/>
      <c r="Z2057" s="6"/>
      <c r="AA2057" s="6"/>
    </row>
    <row r="2058" spans="1:27" x14ac:dyDescent="0.3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6"/>
      <c r="L2058" s="6"/>
      <c r="O2058" s="5"/>
      <c r="P2058" s="5"/>
      <c r="Q2058" s="5"/>
      <c r="R2058" s="6"/>
      <c r="S2058" s="6"/>
      <c r="V2058" s="5"/>
      <c r="W2058" s="5"/>
      <c r="X2058" s="5"/>
      <c r="Y2058" s="6"/>
      <c r="Z2058" s="6"/>
      <c r="AA2058" s="6"/>
    </row>
    <row r="2059" spans="1:27" x14ac:dyDescent="0.3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6"/>
      <c r="L2059" s="6"/>
      <c r="O2059" s="5"/>
      <c r="P2059" s="5"/>
      <c r="Q2059" s="5"/>
      <c r="R2059" s="6"/>
      <c r="S2059" s="6"/>
      <c r="V2059" s="5"/>
      <c r="W2059" s="5"/>
      <c r="X2059" s="5"/>
      <c r="Y2059" s="6"/>
      <c r="Z2059" s="6"/>
      <c r="AA2059" s="6"/>
    </row>
    <row r="2060" spans="1:27" x14ac:dyDescent="0.3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6"/>
      <c r="L2060" s="6"/>
      <c r="O2060" s="5"/>
      <c r="P2060" s="5"/>
      <c r="Q2060" s="5"/>
      <c r="R2060" s="6"/>
      <c r="S2060" s="6"/>
      <c r="V2060" s="5"/>
      <c r="W2060" s="5"/>
      <c r="X2060" s="5"/>
      <c r="Y2060" s="6"/>
      <c r="Z2060" s="6"/>
      <c r="AA2060" s="6"/>
    </row>
    <row r="2061" spans="1:27" x14ac:dyDescent="0.3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6"/>
      <c r="L2061" s="6"/>
      <c r="O2061" s="5"/>
      <c r="P2061" s="5"/>
      <c r="Q2061" s="5"/>
      <c r="R2061" s="6"/>
      <c r="S2061" s="6"/>
      <c r="V2061" s="5"/>
      <c r="W2061" s="5"/>
      <c r="X2061" s="5"/>
      <c r="Y2061" s="6"/>
      <c r="Z2061" s="6"/>
      <c r="AA2061" s="6"/>
    </row>
    <row r="2062" spans="1:27" x14ac:dyDescent="0.3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6"/>
      <c r="L2062" s="6"/>
      <c r="O2062" s="5"/>
      <c r="P2062" s="5"/>
      <c r="Q2062" s="5"/>
      <c r="R2062" s="6"/>
      <c r="S2062" s="6"/>
      <c r="V2062" s="5"/>
      <c r="W2062" s="5"/>
      <c r="X2062" s="5"/>
      <c r="Y2062" s="6"/>
      <c r="Z2062" s="6"/>
      <c r="AA2062" s="6"/>
    </row>
    <row r="2063" spans="1:27" x14ac:dyDescent="0.3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6"/>
      <c r="L2063" s="6"/>
      <c r="O2063" s="5"/>
      <c r="P2063" s="5"/>
      <c r="Q2063" s="5"/>
      <c r="R2063" s="6"/>
      <c r="S2063" s="6"/>
      <c r="V2063" s="5"/>
      <c r="W2063" s="5"/>
      <c r="X2063" s="5"/>
      <c r="Y2063" s="6"/>
      <c r="Z2063" s="6"/>
      <c r="AA2063" s="6"/>
    </row>
    <row r="2064" spans="1:27" x14ac:dyDescent="0.3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6"/>
      <c r="L2064" s="6"/>
      <c r="O2064" s="5"/>
      <c r="P2064" s="5"/>
      <c r="Q2064" s="5"/>
      <c r="R2064" s="6"/>
      <c r="S2064" s="6"/>
      <c r="V2064" s="5"/>
      <c r="W2064" s="5"/>
      <c r="X2064" s="5"/>
      <c r="Y2064" s="6"/>
      <c r="Z2064" s="6"/>
      <c r="AA2064" s="6"/>
    </row>
    <row r="2065" spans="1:29" x14ac:dyDescent="0.3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6"/>
      <c r="L2065" s="6"/>
      <c r="O2065" s="5"/>
      <c r="P2065" s="5"/>
      <c r="Q2065" s="5"/>
      <c r="R2065" s="6"/>
      <c r="S2065" s="6"/>
      <c r="V2065" s="5"/>
      <c r="W2065" s="5"/>
      <c r="X2065" s="5"/>
      <c r="Y2065" s="6"/>
      <c r="Z2065" s="6"/>
      <c r="AA2065" s="6"/>
    </row>
    <row r="2066" spans="1:29" x14ac:dyDescent="0.3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6"/>
      <c r="L2066" s="6"/>
      <c r="O2066" s="5"/>
      <c r="P2066" s="5"/>
      <c r="Q2066" s="5"/>
      <c r="R2066" s="6"/>
      <c r="S2066" s="6"/>
      <c r="V2066" s="5"/>
      <c r="W2066" s="5"/>
      <c r="X2066" s="5"/>
      <c r="Y2066" s="6"/>
      <c r="Z2066" s="6"/>
      <c r="AA2066" s="6"/>
    </row>
    <row r="2067" spans="1:29" x14ac:dyDescent="0.3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6"/>
      <c r="L2067" s="6"/>
      <c r="O2067" s="5"/>
      <c r="P2067" s="5"/>
      <c r="Q2067" s="5"/>
      <c r="R2067" s="6"/>
      <c r="S2067" s="6"/>
      <c r="V2067" s="5"/>
      <c r="W2067" s="5"/>
      <c r="X2067" s="5"/>
      <c r="Y2067" s="6"/>
      <c r="Z2067" s="6"/>
      <c r="AA2067" s="6"/>
    </row>
    <row r="2068" spans="1:29" x14ac:dyDescent="0.3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6"/>
      <c r="L2068" s="6"/>
      <c r="O2068" s="5"/>
      <c r="P2068" s="5"/>
      <c r="Q2068" s="5"/>
      <c r="R2068" s="6"/>
      <c r="S2068" s="6"/>
      <c r="V2068" s="5"/>
      <c r="W2068" s="5"/>
      <c r="X2068" s="5"/>
      <c r="Y2068" s="6"/>
      <c r="Z2068" s="6"/>
      <c r="AA2068" s="6"/>
    </row>
    <row r="2069" spans="1:29" x14ac:dyDescent="0.3">
      <c r="A2069" s="5"/>
      <c r="B2069" s="5"/>
      <c r="C2069" s="5"/>
      <c r="D2069" s="5"/>
      <c r="E2069" s="5"/>
      <c r="F2069" s="5"/>
      <c r="G2069" s="5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</row>
    <row r="2070" spans="1:29" x14ac:dyDescent="0.3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6"/>
      <c r="L2070" s="6"/>
      <c r="O2070" s="5"/>
      <c r="P2070" s="5"/>
      <c r="Q2070" s="5"/>
      <c r="R2070" s="6"/>
      <c r="S2070" s="6"/>
      <c r="V2070" s="5"/>
      <c r="W2070" s="5"/>
      <c r="X2070" s="5"/>
      <c r="Y2070" s="6"/>
      <c r="Z2070" s="6"/>
      <c r="AA2070" s="6"/>
    </row>
    <row r="2071" spans="1:29" x14ac:dyDescent="0.3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6"/>
      <c r="L2071" s="6"/>
      <c r="O2071" s="5"/>
      <c r="P2071" s="5"/>
      <c r="Q2071" s="5"/>
      <c r="R2071" s="6"/>
      <c r="S2071" s="6"/>
      <c r="V2071" s="5"/>
      <c r="W2071" s="5"/>
      <c r="X2071" s="5"/>
      <c r="Y2071" s="6"/>
      <c r="Z2071" s="6"/>
      <c r="AA2071" s="6"/>
    </row>
    <row r="2072" spans="1:29" x14ac:dyDescent="0.3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6"/>
      <c r="L2072" s="6"/>
      <c r="O2072" s="5"/>
      <c r="P2072" s="5"/>
      <c r="Q2072" s="5"/>
      <c r="R2072" s="6"/>
      <c r="S2072" s="6"/>
      <c r="V2072" s="5"/>
      <c r="W2072" s="5"/>
      <c r="X2072" s="5"/>
      <c r="Y2072" s="6"/>
      <c r="Z2072" s="6"/>
      <c r="AA2072" s="6"/>
    </row>
    <row r="2073" spans="1:29" x14ac:dyDescent="0.3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6"/>
      <c r="L2073" s="6"/>
      <c r="O2073" s="5"/>
      <c r="P2073" s="5"/>
      <c r="Q2073" s="5"/>
      <c r="R2073" s="6"/>
      <c r="S2073" s="6"/>
      <c r="V2073" s="5"/>
      <c r="W2073" s="5"/>
      <c r="X2073" s="5"/>
      <c r="Y2073" s="6"/>
      <c r="Z2073" s="6"/>
      <c r="AA2073" s="6"/>
    </row>
    <row r="2074" spans="1:29" x14ac:dyDescent="0.3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6"/>
      <c r="L2074" s="6"/>
      <c r="O2074" s="5"/>
      <c r="P2074" s="5"/>
      <c r="Q2074" s="5"/>
      <c r="R2074" s="6"/>
      <c r="S2074" s="6"/>
      <c r="V2074" s="5"/>
      <c r="W2074" s="5"/>
      <c r="X2074" s="5"/>
      <c r="Y2074" s="6"/>
      <c r="Z2074" s="6"/>
      <c r="AA2074" s="6"/>
    </row>
    <row r="2075" spans="1:29" x14ac:dyDescent="0.3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6"/>
      <c r="L2075" s="6"/>
      <c r="O2075" s="5"/>
      <c r="P2075" s="5"/>
      <c r="Q2075" s="5"/>
      <c r="R2075" s="6"/>
      <c r="S2075" s="6"/>
      <c r="V2075" s="5"/>
      <c r="W2075" s="5"/>
      <c r="X2075" s="5"/>
      <c r="Y2075" s="6"/>
      <c r="Z2075" s="6"/>
      <c r="AA2075" s="6"/>
    </row>
    <row r="2076" spans="1:29" x14ac:dyDescent="0.3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6"/>
      <c r="L2076" s="6"/>
      <c r="O2076" s="5"/>
      <c r="P2076" s="5"/>
      <c r="Q2076" s="5"/>
      <c r="R2076" s="6"/>
      <c r="S2076" s="6"/>
      <c r="V2076" s="5"/>
      <c r="W2076" s="5"/>
      <c r="X2076" s="5"/>
      <c r="Y2076" s="6"/>
      <c r="Z2076" s="6"/>
      <c r="AA2076" s="6"/>
    </row>
    <row r="2077" spans="1:29" x14ac:dyDescent="0.3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6"/>
      <c r="L2077" s="6"/>
      <c r="O2077" s="5"/>
      <c r="P2077" s="5"/>
      <c r="Q2077" s="5"/>
      <c r="R2077" s="6"/>
      <c r="S2077" s="6"/>
      <c r="V2077" s="5"/>
      <c r="W2077" s="5"/>
      <c r="X2077" s="5"/>
      <c r="Y2077" s="6"/>
      <c r="Z2077" s="6"/>
      <c r="AA2077" s="6"/>
    </row>
    <row r="2078" spans="1:29" x14ac:dyDescent="0.3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6"/>
      <c r="L2078" s="6"/>
      <c r="O2078" s="5"/>
      <c r="P2078" s="5"/>
      <c r="Q2078" s="5"/>
      <c r="R2078" s="6"/>
      <c r="S2078" s="6"/>
      <c r="V2078" s="5"/>
      <c r="W2078" s="5"/>
      <c r="X2078" s="5"/>
      <c r="Y2078" s="6"/>
      <c r="Z2078" s="6"/>
      <c r="AA2078" s="6"/>
    </row>
    <row r="2079" spans="1:29" x14ac:dyDescent="0.3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6"/>
      <c r="L2079" s="6"/>
      <c r="O2079" s="5"/>
      <c r="P2079" s="5"/>
      <c r="Q2079" s="5"/>
      <c r="R2079" s="6"/>
      <c r="S2079" s="6"/>
      <c r="V2079" s="5"/>
      <c r="W2079" s="5"/>
      <c r="X2079" s="5"/>
      <c r="Y2079" s="6"/>
      <c r="Z2079" s="6"/>
      <c r="AA2079" s="6"/>
    </row>
    <row r="2080" spans="1:29" x14ac:dyDescent="0.3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6"/>
      <c r="L2080" s="6"/>
      <c r="O2080" s="5"/>
      <c r="P2080" s="5"/>
      <c r="Q2080" s="5"/>
      <c r="R2080" s="6"/>
      <c r="S2080" s="6"/>
      <c r="V2080" s="5"/>
      <c r="W2080" s="5"/>
      <c r="X2080" s="5"/>
      <c r="Y2080" s="6"/>
      <c r="Z2080" s="6"/>
      <c r="AA2080" s="6"/>
    </row>
    <row r="2081" spans="1:29" x14ac:dyDescent="0.3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6"/>
      <c r="L2081" s="6"/>
      <c r="O2081" s="5"/>
      <c r="P2081" s="5"/>
      <c r="Q2081" s="5"/>
      <c r="R2081" s="6"/>
      <c r="S2081" s="6"/>
      <c r="V2081" s="5"/>
      <c r="W2081" s="5"/>
      <c r="X2081" s="5"/>
      <c r="Y2081" s="6"/>
      <c r="Z2081" s="6"/>
      <c r="AA2081" s="6"/>
    </row>
    <row r="2082" spans="1:29" x14ac:dyDescent="0.3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6"/>
      <c r="L2082" s="6"/>
      <c r="O2082" s="5"/>
      <c r="P2082" s="5"/>
      <c r="Q2082" s="5"/>
      <c r="R2082" s="6"/>
      <c r="S2082" s="6"/>
      <c r="V2082" s="5"/>
      <c r="W2082" s="5"/>
      <c r="X2082" s="5"/>
      <c r="Y2082" s="6"/>
      <c r="Z2082" s="6"/>
      <c r="AA2082" s="6"/>
    </row>
    <row r="2083" spans="1:29" x14ac:dyDescent="0.3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6"/>
      <c r="L2083" s="6"/>
      <c r="O2083" s="5"/>
      <c r="P2083" s="5"/>
      <c r="Q2083" s="5"/>
      <c r="R2083" s="6"/>
      <c r="S2083" s="6"/>
      <c r="V2083" s="5"/>
      <c r="W2083" s="5"/>
      <c r="X2083" s="5"/>
      <c r="Y2083" s="6"/>
      <c r="Z2083" s="6"/>
      <c r="AA2083" s="6"/>
    </row>
    <row r="2084" spans="1:29" x14ac:dyDescent="0.3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6"/>
      <c r="L2084" s="6"/>
      <c r="O2084" s="5"/>
      <c r="P2084" s="5"/>
      <c r="Q2084" s="5"/>
      <c r="R2084" s="6"/>
      <c r="S2084" s="6"/>
      <c r="V2084" s="5"/>
      <c r="W2084" s="5"/>
      <c r="X2084" s="5"/>
      <c r="Y2084" s="6"/>
      <c r="Z2084" s="6"/>
      <c r="AA2084" s="6"/>
    </row>
    <row r="2085" spans="1:29" x14ac:dyDescent="0.3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6"/>
      <c r="L2085" s="6"/>
      <c r="O2085" s="5"/>
      <c r="P2085" s="5"/>
      <c r="Q2085" s="5"/>
      <c r="R2085" s="6"/>
      <c r="S2085" s="6"/>
      <c r="V2085" s="5"/>
      <c r="W2085" s="5"/>
      <c r="X2085" s="5"/>
      <c r="Y2085" s="6"/>
      <c r="Z2085" s="6"/>
      <c r="AA2085" s="6"/>
    </row>
    <row r="2086" spans="1:29" x14ac:dyDescent="0.3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6"/>
      <c r="L2086" s="6"/>
      <c r="O2086" s="5"/>
      <c r="P2086" s="5"/>
      <c r="Q2086" s="5"/>
      <c r="R2086" s="6"/>
      <c r="S2086" s="6"/>
      <c r="V2086" s="5"/>
      <c r="W2086" s="5"/>
      <c r="X2086" s="5"/>
      <c r="Y2086" s="6"/>
      <c r="Z2086" s="6"/>
      <c r="AA2086" s="6"/>
    </row>
    <row r="2087" spans="1:29" x14ac:dyDescent="0.3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6"/>
      <c r="L2087" s="6"/>
      <c r="O2087" s="5"/>
      <c r="P2087" s="5"/>
      <c r="Q2087" s="5"/>
      <c r="R2087" s="6"/>
      <c r="S2087" s="6"/>
      <c r="V2087" s="5"/>
      <c r="W2087" s="5"/>
      <c r="X2087" s="5"/>
      <c r="Y2087" s="6"/>
      <c r="Z2087" s="6"/>
      <c r="AA2087" s="6"/>
    </row>
    <row r="2088" spans="1:29" x14ac:dyDescent="0.3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6"/>
      <c r="L2088" s="6"/>
      <c r="O2088" s="5"/>
      <c r="P2088" s="5"/>
      <c r="Q2088" s="5"/>
      <c r="R2088" s="6"/>
      <c r="S2088" s="6"/>
      <c r="V2088" s="5"/>
      <c r="W2088" s="5"/>
      <c r="X2088" s="5"/>
      <c r="Y2088" s="6"/>
      <c r="Z2088" s="6"/>
      <c r="AA2088" s="6"/>
    </row>
    <row r="2089" spans="1:29" x14ac:dyDescent="0.3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6"/>
      <c r="L2089" s="6"/>
      <c r="O2089" s="5"/>
      <c r="P2089" s="5"/>
      <c r="Q2089" s="5"/>
      <c r="R2089" s="6"/>
      <c r="S2089" s="6"/>
      <c r="V2089" s="5"/>
      <c r="W2089" s="5"/>
      <c r="X2089" s="5"/>
      <c r="Y2089" s="6"/>
      <c r="Z2089" s="6"/>
      <c r="AA2089" s="6"/>
    </row>
    <row r="2090" spans="1:29" x14ac:dyDescent="0.3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6"/>
      <c r="L2090" s="6"/>
      <c r="O2090" s="5"/>
      <c r="P2090" s="5"/>
      <c r="Q2090" s="5"/>
      <c r="R2090" s="6"/>
      <c r="S2090" s="6"/>
      <c r="V2090" s="5"/>
      <c r="W2090" s="5"/>
      <c r="X2090" s="5"/>
      <c r="Y2090" s="6"/>
      <c r="Z2090" s="6"/>
      <c r="AA2090" s="6"/>
    </row>
    <row r="2091" spans="1:29" x14ac:dyDescent="0.3">
      <c r="A2091" s="5"/>
      <c r="B2091" s="5"/>
      <c r="C2091" s="5"/>
      <c r="D2091" s="5"/>
      <c r="E2091" s="5"/>
      <c r="F2091" s="5"/>
      <c r="G2091" s="5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</row>
    <row r="2092" spans="1:29" x14ac:dyDescent="0.3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6"/>
      <c r="L2092" s="6"/>
      <c r="O2092" s="5"/>
      <c r="P2092" s="5"/>
      <c r="Q2092" s="5"/>
      <c r="R2092" s="6"/>
      <c r="S2092" s="6"/>
      <c r="V2092" s="5"/>
      <c r="W2092" s="5"/>
      <c r="X2092" s="5"/>
      <c r="Y2092" s="6"/>
      <c r="Z2092" s="6"/>
      <c r="AA2092" s="6"/>
    </row>
    <row r="2093" spans="1:29" x14ac:dyDescent="0.3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6"/>
      <c r="L2093" s="6"/>
      <c r="O2093" s="5"/>
      <c r="P2093" s="5"/>
      <c r="Q2093" s="5"/>
      <c r="R2093" s="6"/>
      <c r="S2093" s="6"/>
      <c r="V2093" s="5"/>
      <c r="W2093" s="5"/>
      <c r="X2093" s="5"/>
      <c r="Y2093" s="6"/>
      <c r="Z2093" s="6"/>
      <c r="AA2093" s="6"/>
    </row>
    <row r="2094" spans="1:29" x14ac:dyDescent="0.3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6"/>
      <c r="L2094" s="6"/>
      <c r="O2094" s="5"/>
      <c r="P2094" s="5"/>
      <c r="Q2094" s="5"/>
      <c r="R2094" s="6"/>
      <c r="S2094" s="6"/>
      <c r="V2094" s="5"/>
      <c r="W2094" s="5"/>
      <c r="X2094" s="5"/>
      <c r="Y2094" s="6"/>
      <c r="Z2094" s="6"/>
      <c r="AA2094" s="6"/>
    </row>
    <row r="2095" spans="1:29" x14ac:dyDescent="0.3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6"/>
      <c r="L2095" s="6"/>
      <c r="O2095" s="5"/>
      <c r="P2095" s="5"/>
      <c r="Q2095" s="5"/>
      <c r="R2095" s="6"/>
      <c r="S2095" s="6"/>
      <c r="V2095" s="5"/>
      <c r="W2095" s="5"/>
      <c r="X2095" s="5"/>
      <c r="Y2095" s="6"/>
      <c r="Z2095" s="6"/>
      <c r="AA2095" s="6"/>
    </row>
    <row r="2096" spans="1:29" x14ac:dyDescent="0.3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6"/>
      <c r="L2096" s="6"/>
      <c r="O2096" s="5"/>
      <c r="P2096" s="5"/>
      <c r="Q2096" s="5"/>
      <c r="R2096" s="6"/>
      <c r="S2096" s="6"/>
      <c r="V2096" s="5"/>
      <c r="W2096" s="5"/>
      <c r="X2096" s="5"/>
      <c r="Y2096" s="6"/>
      <c r="Z2096" s="6"/>
      <c r="AA2096" s="6"/>
    </row>
    <row r="2097" spans="1:29" x14ac:dyDescent="0.3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6"/>
      <c r="L2097" s="6"/>
      <c r="O2097" s="5"/>
      <c r="P2097" s="5"/>
      <c r="Q2097" s="5"/>
      <c r="R2097" s="6"/>
      <c r="S2097" s="6"/>
      <c r="V2097" s="5"/>
      <c r="W2097" s="5"/>
      <c r="X2097" s="5"/>
      <c r="Y2097" s="6"/>
      <c r="Z2097" s="6"/>
      <c r="AA2097" s="6"/>
    </row>
    <row r="2098" spans="1:29" x14ac:dyDescent="0.3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6"/>
      <c r="L2098" s="6"/>
      <c r="O2098" s="5"/>
      <c r="P2098" s="5"/>
      <c r="Q2098" s="5"/>
      <c r="R2098" s="6"/>
      <c r="S2098" s="6"/>
      <c r="V2098" s="5"/>
      <c r="W2098" s="5"/>
      <c r="X2098" s="5"/>
      <c r="Y2098" s="6"/>
      <c r="Z2098" s="6"/>
      <c r="AA2098" s="6"/>
    </row>
    <row r="2099" spans="1:29" x14ac:dyDescent="0.3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6"/>
      <c r="L2099" s="6"/>
      <c r="O2099" s="5"/>
      <c r="P2099" s="5"/>
      <c r="Q2099" s="5"/>
      <c r="R2099" s="6"/>
      <c r="S2099" s="6"/>
      <c r="V2099" s="5"/>
      <c r="W2099" s="5"/>
      <c r="X2099" s="5"/>
      <c r="Y2099" s="6"/>
      <c r="Z2099" s="6"/>
      <c r="AA2099" s="6"/>
    </row>
    <row r="2100" spans="1:29" x14ac:dyDescent="0.3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6"/>
      <c r="L2100" s="6"/>
      <c r="O2100" s="5"/>
      <c r="P2100" s="5"/>
      <c r="Q2100" s="5"/>
      <c r="R2100" s="6"/>
      <c r="S2100" s="6"/>
      <c r="V2100" s="5"/>
      <c r="W2100" s="5"/>
      <c r="X2100" s="5"/>
      <c r="Y2100" s="6"/>
      <c r="Z2100" s="6"/>
      <c r="AA2100" s="6"/>
    </row>
    <row r="2101" spans="1:29" x14ac:dyDescent="0.3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6"/>
      <c r="L2101" s="6"/>
      <c r="O2101" s="5"/>
      <c r="P2101" s="5"/>
      <c r="Q2101" s="5"/>
      <c r="R2101" s="6"/>
      <c r="S2101" s="6"/>
      <c r="V2101" s="5"/>
      <c r="W2101" s="5"/>
      <c r="X2101" s="5"/>
      <c r="Y2101" s="6"/>
      <c r="Z2101" s="6"/>
      <c r="AA2101" s="6"/>
    </row>
    <row r="2102" spans="1:29" x14ac:dyDescent="0.3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6"/>
      <c r="L2102" s="6"/>
      <c r="O2102" s="5"/>
      <c r="P2102" s="5"/>
      <c r="Q2102" s="5"/>
      <c r="R2102" s="6"/>
      <c r="S2102" s="6"/>
      <c r="V2102" s="5"/>
      <c r="W2102" s="5"/>
      <c r="X2102" s="5"/>
      <c r="Y2102" s="6"/>
      <c r="Z2102" s="6"/>
      <c r="AA2102" s="6"/>
    </row>
    <row r="2103" spans="1:29" x14ac:dyDescent="0.3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6"/>
      <c r="L2103" s="6"/>
      <c r="O2103" s="5"/>
      <c r="P2103" s="5"/>
      <c r="Q2103" s="5"/>
      <c r="R2103" s="6"/>
      <c r="S2103" s="6"/>
      <c r="V2103" s="5"/>
      <c r="W2103" s="5"/>
      <c r="X2103" s="5"/>
      <c r="Y2103" s="6"/>
      <c r="Z2103" s="6"/>
      <c r="AA2103" s="6"/>
    </row>
    <row r="2104" spans="1:29" x14ac:dyDescent="0.3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6"/>
      <c r="L2104" s="6"/>
      <c r="O2104" s="5"/>
      <c r="P2104" s="5"/>
      <c r="Q2104" s="5"/>
      <c r="R2104" s="6"/>
      <c r="S2104" s="6"/>
      <c r="V2104" s="5"/>
      <c r="W2104" s="5"/>
      <c r="X2104" s="5"/>
      <c r="Y2104" s="6"/>
      <c r="Z2104" s="6"/>
      <c r="AA2104" s="6"/>
    </row>
    <row r="2105" spans="1:29" x14ac:dyDescent="0.3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6"/>
      <c r="L2105" s="6"/>
      <c r="O2105" s="5"/>
      <c r="P2105" s="5"/>
      <c r="Q2105" s="5"/>
      <c r="R2105" s="6"/>
      <c r="S2105" s="6"/>
      <c r="V2105" s="5"/>
      <c r="W2105" s="5"/>
      <c r="X2105" s="5"/>
      <c r="Y2105" s="6"/>
      <c r="Z2105" s="6"/>
      <c r="AA2105" s="6"/>
    </row>
    <row r="2106" spans="1:29" x14ac:dyDescent="0.3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6"/>
      <c r="L2106" s="6"/>
      <c r="O2106" s="5"/>
      <c r="P2106" s="5"/>
      <c r="Q2106" s="5"/>
      <c r="R2106" s="6"/>
      <c r="S2106" s="6"/>
      <c r="V2106" s="5"/>
      <c r="W2106" s="5"/>
      <c r="X2106" s="5"/>
      <c r="Y2106" s="6"/>
      <c r="Z2106" s="6"/>
      <c r="AA2106" s="6"/>
    </row>
    <row r="2107" spans="1:29" x14ac:dyDescent="0.3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6"/>
      <c r="L2107" s="6"/>
      <c r="O2107" s="5"/>
      <c r="P2107" s="5"/>
      <c r="Q2107" s="5"/>
      <c r="R2107" s="6"/>
      <c r="S2107" s="6"/>
      <c r="V2107" s="5"/>
      <c r="W2107" s="5"/>
      <c r="X2107" s="5"/>
      <c r="Y2107" s="6"/>
      <c r="Z2107" s="6"/>
      <c r="AA2107" s="6"/>
    </row>
    <row r="2108" spans="1:29" x14ac:dyDescent="0.3">
      <c r="A2108" s="5"/>
      <c r="B2108" s="5"/>
      <c r="C2108" s="5"/>
      <c r="D2108" s="5"/>
      <c r="E2108" s="5"/>
      <c r="F2108" s="5"/>
      <c r="G2108" s="5"/>
      <c r="H2108" s="7"/>
      <c r="I2108" s="7"/>
      <c r="J2108" s="7"/>
      <c r="K2108" s="6"/>
      <c r="L2108" s="6"/>
      <c r="M2108" s="7"/>
      <c r="N2108" s="7"/>
      <c r="O2108" s="7"/>
      <c r="P2108" s="7"/>
      <c r="Q2108" s="7"/>
      <c r="R2108" s="6"/>
      <c r="S2108" s="6"/>
      <c r="T2108" s="7"/>
      <c r="U2108" s="7"/>
      <c r="V2108" s="7"/>
      <c r="W2108" s="7"/>
      <c r="X2108" s="7"/>
      <c r="Y2108" s="6"/>
      <c r="Z2108" s="6"/>
      <c r="AA2108" s="6"/>
      <c r="AB2108" s="7"/>
      <c r="AC2108" s="7"/>
    </row>
    <row r="2109" spans="1:29" x14ac:dyDescent="0.3">
      <c r="A2109" s="5"/>
      <c r="B2109" s="5"/>
      <c r="C2109" s="5"/>
      <c r="D2109" s="5"/>
      <c r="E2109" s="5"/>
      <c r="F2109" s="5"/>
      <c r="G2109" s="5"/>
      <c r="H2109" s="7"/>
      <c r="I2109" s="7"/>
      <c r="J2109" s="7"/>
      <c r="K2109" s="6"/>
      <c r="L2109" s="6"/>
      <c r="M2109" s="7"/>
      <c r="N2109" s="7"/>
      <c r="O2109" s="7"/>
      <c r="P2109" s="7"/>
      <c r="Q2109" s="7"/>
      <c r="R2109" s="6"/>
      <c r="S2109" s="6"/>
      <c r="T2109" s="7"/>
      <c r="U2109" s="7"/>
      <c r="V2109" s="7"/>
      <c r="W2109" s="7"/>
      <c r="X2109" s="7"/>
      <c r="Y2109" s="6"/>
      <c r="Z2109" s="6"/>
      <c r="AA2109" s="6"/>
      <c r="AB2109" s="7"/>
      <c r="AC2109" s="7"/>
    </row>
    <row r="2110" spans="1:29" x14ac:dyDescent="0.3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6"/>
      <c r="L2110" s="6"/>
      <c r="O2110" s="5"/>
      <c r="P2110" s="5"/>
      <c r="Q2110" s="5"/>
      <c r="R2110" s="6"/>
      <c r="S2110" s="6"/>
      <c r="V2110" s="5"/>
      <c r="W2110" s="5"/>
      <c r="X2110" s="5"/>
      <c r="Y2110" s="6"/>
      <c r="Z2110" s="6"/>
      <c r="AA2110" s="6"/>
    </row>
    <row r="2111" spans="1:29" x14ac:dyDescent="0.3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6"/>
      <c r="L2111" s="6"/>
      <c r="O2111" s="5"/>
      <c r="P2111" s="5"/>
      <c r="Q2111" s="5"/>
      <c r="R2111" s="6"/>
      <c r="S2111" s="6"/>
      <c r="V2111" s="5"/>
      <c r="W2111" s="5"/>
      <c r="X2111" s="5"/>
      <c r="Y2111" s="6"/>
      <c r="Z2111" s="6"/>
      <c r="AA2111" s="6"/>
    </row>
    <row r="2112" spans="1:29" x14ac:dyDescent="0.3">
      <c r="A2112" s="5"/>
      <c r="B2112" s="5"/>
      <c r="C2112" s="5"/>
      <c r="D2112" s="5"/>
      <c r="E2112" s="5"/>
      <c r="F2112" s="5"/>
      <c r="G2112" s="5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</row>
    <row r="2113" spans="1:29" x14ac:dyDescent="0.3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6"/>
      <c r="L2113" s="6"/>
      <c r="O2113" s="5"/>
      <c r="P2113" s="5"/>
      <c r="Q2113" s="5"/>
      <c r="R2113" s="6"/>
      <c r="S2113" s="6"/>
      <c r="V2113" s="5"/>
      <c r="W2113" s="5"/>
      <c r="X2113" s="5"/>
      <c r="Y2113" s="6"/>
      <c r="Z2113" s="6"/>
      <c r="AA2113" s="6"/>
    </row>
    <row r="2114" spans="1:29" x14ac:dyDescent="0.3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6"/>
      <c r="L2114" s="6"/>
      <c r="O2114" s="5"/>
      <c r="P2114" s="5"/>
      <c r="Q2114" s="5"/>
      <c r="R2114" s="6"/>
      <c r="S2114" s="6"/>
      <c r="V2114" s="5"/>
      <c r="W2114" s="5"/>
      <c r="X2114" s="5"/>
      <c r="Y2114" s="6"/>
      <c r="Z2114" s="6"/>
      <c r="AA2114" s="6"/>
    </row>
    <row r="2115" spans="1:29" x14ac:dyDescent="0.3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6"/>
      <c r="L2115" s="6"/>
      <c r="O2115" s="5"/>
      <c r="P2115" s="5"/>
      <c r="Q2115" s="5"/>
      <c r="R2115" s="6"/>
      <c r="S2115" s="6"/>
      <c r="V2115" s="5"/>
      <c r="W2115" s="5"/>
      <c r="X2115" s="5"/>
      <c r="Y2115" s="6"/>
      <c r="Z2115" s="6"/>
      <c r="AA2115" s="6"/>
    </row>
    <row r="2116" spans="1:29" x14ac:dyDescent="0.3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6"/>
      <c r="L2116" s="6"/>
      <c r="O2116" s="5"/>
      <c r="P2116" s="5"/>
      <c r="Q2116" s="5"/>
      <c r="R2116" s="6"/>
      <c r="S2116" s="6"/>
      <c r="V2116" s="5"/>
      <c r="W2116" s="5"/>
      <c r="X2116" s="5"/>
      <c r="Y2116" s="6"/>
      <c r="Z2116" s="6"/>
      <c r="AA2116" s="6"/>
    </row>
    <row r="2117" spans="1:29" x14ac:dyDescent="0.3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6"/>
      <c r="L2117" s="6"/>
      <c r="O2117" s="5"/>
      <c r="P2117" s="5"/>
      <c r="Q2117" s="5"/>
      <c r="R2117" s="6"/>
      <c r="S2117" s="6"/>
      <c r="V2117" s="5"/>
      <c r="W2117" s="5"/>
      <c r="X2117" s="5"/>
      <c r="Y2117" s="6"/>
      <c r="Z2117" s="6"/>
      <c r="AA2117" s="6"/>
    </row>
    <row r="2118" spans="1:29" x14ac:dyDescent="0.3">
      <c r="A2118" s="5"/>
      <c r="B2118" s="5"/>
      <c r="C2118" s="5"/>
      <c r="D2118" s="5"/>
      <c r="E2118" s="5"/>
      <c r="F2118" s="5"/>
      <c r="G2118" s="5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</row>
    <row r="2119" spans="1:29" x14ac:dyDescent="0.3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6"/>
      <c r="L2119" s="6"/>
      <c r="O2119" s="5"/>
      <c r="P2119" s="5"/>
      <c r="Q2119" s="5"/>
      <c r="R2119" s="6"/>
      <c r="S2119" s="6"/>
      <c r="V2119" s="5"/>
      <c r="W2119" s="5"/>
      <c r="X2119" s="5"/>
      <c r="Y2119" s="6"/>
      <c r="Z2119" s="6"/>
      <c r="AA2119" s="6"/>
    </row>
    <row r="2120" spans="1:29" x14ac:dyDescent="0.3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6"/>
      <c r="L2120" s="6"/>
      <c r="O2120" s="5"/>
      <c r="P2120" s="5"/>
      <c r="Q2120" s="5"/>
      <c r="R2120" s="6"/>
      <c r="S2120" s="6"/>
      <c r="V2120" s="5"/>
      <c r="W2120" s="5"/>
      <c r="X2120" s="5"/>
      <c r="Y2120" s="6"/>
      <c r="Z2120" s="6"/>
      <c r="AA2120" s="6"/>
    </row>
    <row r="2121" spans="1:29" x14ac:dyDescent="0.3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6"/>
      <c r="L2121" s="6"/>
      <c r="O2121" s="5"/>
      <c r="P2121" s="5"/>
      <c r="Q2121" s="5"/>
      <c r="R2121" s="6"/>
      <c r="S2121" s="6"/>
      <c r="V2121" s="5"/>
      <c r="W2121" s="5"/>
      <c r="X2121" s="5"/>
      <c r="Y2121" s="6"/>
      <c r="Z2121" s="6"/>
      <c r="AA2121" s="6"/>
    </row>
    <row r="2122" spans="1:29" x14ac:dyDescent="0.3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6"/>
      <c r="L2122" s="6"/>
      <c r="O2122" s="5"/>
      <c r="P2122" s="5"/>
      <c r="Q2122" s="5"/>
      <c r="R2122" s="6"/>
      <c r="S2122" s="6"/>
      <c r="V2122" s="5"/>
      <c r="W2122" s="5"/>
      <c r="X2122" s="5"/>
      <c r="Y2122" s="6"/>
      <c r="Z2122" s="6"/>
      <c r="AA2122" s="6"/>
    </row>
    <row r="2123" spans="1:29" x14ac:dyDescent="0.3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6"/>
      <c r="L2123" s="6"/>
      <c r="O2123" s="5"/>
      <c r="P2123" s="5"/>
      <c r="Q2123" s="5"/>
      <c r="R2123" s="6"/>
      <c r="S2123" s="6"/>
      <c r="V2123" s="5"/>
      <c r="W2123" s="5"/>
      <c r="X2123" s="5"/>
      <c r="Y2123" s="6"/>
      <c r="Z2123" s="6"/>
      <c r="AA2123" s="6"/>
    </row>
    <row r="2124" spans="1:29" x14ac:dyDescent="0.3">
      <c r="A2124" s="5"/>
      <c r="B2124" s="5"/>
      <c r="C2124" s="5"/>
      <c r="D2124" s="5"/>
      <c r="E2124" s="5"/>
      <c r="F2124" s="5"/>
      <c r="G2124" s="5"/>
      <c r="H2124" s="7"/>
      <c r="I2124" s="7"/>
      <c r="J2124" s="7"/>
      <c r="K2124" s="6"/>
      <c r="L2124" s="6"/>
      <c r="M2124" s="7"/>
      <c r="N2124" s="7"/>
      <c r="O2124" s="7"/>
      <c r="P2124" s="7"/>
      <c r="Q2124" s="7"/>
      <c r="R2124" s="6"/>
      <c r="S2124" s="6"/>
      <c r="T2124" s="7"/>
      <c r="U2124" s="7"/>
      <c r="V2124" s="7"/>
      <c r="W2124" s="7"/>
      <c r="X2124" s="7"/>
      <c r="Y2124" s="6"/>
      <c r="Z2124" s="6"/>
      <c r="AA2124" s="6"/>
      <c r="AB2124" s="7"/>
      <c r="AC2124" s="7"/>
    </row>
    <row r="2125" spans="1:29" x14ac:dyDescent="0.3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6"/>
      <c r="L2125" s="6"/>
      <c r="O2125" s="5"/>
      <c r="P2125" s="5"/>
      <c r="Q2125" s="5"/>
      <c r="R2125" s="6"/>
      <c r="S2125" s="6"/>
      <c r="V2125" s="5"/>
      <c r="W2125" s="5"/>
      <c r="X2125" s="5"/>
      <c r="Y2125" s="6"/>
      <c r="Z2125" s="6"/>
      <c r="AA2125" s="6"/>
    </row>
    <row r="2126" spans="1:29" x14ac:dyDescent="0.3">
      <c r="A2126" s="5"/>
      <c r="B2126" s="5"/>
      <c r="C2126" s="5"/>
      <c r="D2126" s="5"/>
      <c r="E2126" s="5"/>
      <c r="F2126" s="5"/>
      <c r="G2126" s="5"/>
      <c r="H2126" s="7"/>
      <c r="I2126" s="7"/>
      <c r="J2126" s="7"/>
      <c r="K2126" s="6"/>
      <c r="L2126" s="6"/>
      <c r="M2126" s="7"/>
      <c r="N2126" s="7"/>
      <c r="O2126" s="7"/>
      <c r="P2126" s="7"/>
      <c r="Q2126" s="7"/>
      <c r="R2126" s="6"/>
      <c r="S2126" s="6"/>
      <c r="T2126" s="7"/>
      <c r="U2126" s="7"/>
      <c r="V2126" s="7"/>
      <c r="W2126" s="7"/>
      <c r="X2126" s="7"/>
      <c r="Y2126" s="6"/>
      <c r="Z2126" s="6"/>
      <c r="AA2126" s="6"/>
      <c r="AB2126" s="7"/>
      <c r="AC2126" s="7"/>
    </row>
    <row r="2127" spans="1:29" x14ac:dyDescent="0.3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6"/>
      <c r="L2127" s="6"/>
      <c r="O2127" s="5"/>
      <c r="P2127" s="5"/>
      <c r="Q2127" s="5"/>
      <c r="R2127" s="6"/>
      <c r="S2127" s="6"/>
      <c r="V2127" s="5"/>
      <c r="W2127" s="5"/>
      <c r="X2127" s="5"/>
      <c r="Y2127" s="6"/>
      <c r="Z2127" s="6"/>
      <c r="AA2127" s="6"/>
    </row>
    <row r="2128" spans="1:29" x14ac:dyDescent="0.3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6"/>
      <c r="L2128" s="6"/>
      <c r="O2128" s="5"/>
      <c r="P2128" s="5"/>
      <c r="Q2128" s="5"/>
      <c r="R2128" s="6"/>
      <c r="S2128" s="6"/>
      <c r="V2128" s="5"/>
      <c r="W2128" s="5"/>
      <c r="X2128" s="5"/>
      <c r="Y2128" s="6"/>
      <c r="Z2128" s="6"/>
      <c r="AA2128" s="6"/>
    </row>
    <row r="2129" spans="1:29" x14ac:dyDescent="0.3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6"/>
      <c r="L2129" s="6"/>
      <c r="O2129" s="5"/>
      <c r="P2129" s="5"/>
      <c r="Q2129" s="5"/>
      <c r="R2129" s="6"/>
      <c r="S2129" s="6"/>
      <c r="V2129" s="5"/>
      <c r="W2129" s="5"/>
      <c r="X2129" s="5"/>
      <c r="Y2129" s="6"/>
      <c r="Z2129" s="6"/>
      <c r="AA2129" s="6"/>
    </row>
    <row r="2130" spans="1:29" x14ac:dyDescent="0.3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6"/>
      <c r="L2130" s="6"/>
      <c r="O2130" s="5"/>
      <c r="P2130" s="5"/>
      <c r="Q2130" s="5"/>
      <c r="R2130" s="6"/>
      <c r="S2130" s="6"/>
      <c r="V2130" s="5"/>
      <c r="W2130" s="5"/>
      <c r="X2130" s="5"/>
      <c r="Y2130" s="6"/>
      <c r="Z2130" s="6"/>
      <c r="AA2130" s="6"/>
    </row>
    <row r="2131" spans="1:29" x14ac:dyDescent="0.3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6"/>
      <c r="L2131" s="6"/>
      <c r="O2131" s="5"/>
      <c r="P2131" s="5"/>
      <c r="Q2131" s="5"/>
      <c r="R2131" s="6"/>
      <c r="S2131" s="6"/>
      <c r="V2131" s="5"/>
      <c r="W2131" s="5"/>
      <c r="X2131" s="5"/>
      <c r="Y2131" s="6"/>
      <c r="Z2131" s="6"/>
      <c r="AA2131" s="6"/>
    </row>
    <row r="2132" spans="1:29" x14ac:dyDescent="0.3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6"/>
      <c r="L2132" s="6"/>
      <c r="O2132" s="5"/>
      <c r="P2132" s="5"/>
      <c r="Q2132" s="5"/>
      <c r="R2132" s="6"/>
      <c r="S2132" s="6"/>
      <c r="V2132" s="5"/>
      <c r="W2132" s="5"/>
      <c r="X2132" s="5"/>
      <c r="Y2132" s="6"/>
      <c r="Z2132" s="6"/>
      <c r="AA2132" s="6"/>
    </row>
    <row r="2133" spans="1:29" x14ac:dyDescent="0.3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6"/>
      <c r="L2133" s="6"/>
      <c r="O2133" s="5"/>
      <c r="P2133" s="5"/>
      <c r="Q2133" s="5"/>
      <c r="R2133" s="6"/>
      <c r="S2133" s="6"/>
      <c r="V2133" s="5"/>
      <c r="W2133" s="5"/>
      <c r="X2133" s="5"/>
      <c r="Y2133" s="6"/>
      <c r="Z2133" s="6"/>
      <c r="AA2133" s="6"/>
    </row>
    <row r="2134" spans="1:29" x14ac:dyDescent="0.3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6"/>
      <c r="L2134" s="6"/>
      <c r="O2134" s="5"/>
      <c r="P2134" s="5"/>
      <c r="Q2134" s="5"/>
      <c r="R2134" s="6"/>
      <c r="S2134" s="6"/>
      <c r="V2134" s="5"/>
      <c r="W2134" s="5"/>
      <c r="X2134" s="5"/>
      <c r="Y2134" s="6"/>
      <c r="Z2134" s="6"/>
      <c r="AA2134" s="6"/>
    </row>
    <row r="2135" spans="1:29" x14ac:dyDescent="0.3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6"/>
      <c r="L2135" s="6"/>
      <c r="O2135" s="5"/>
      <c r="P2135" s="5"/>
      <c r="Q2135" s="5"/>
      <c r="R2135" s="6"/>
      <c r="S2135" s="6"/>
      <c r="V2135" s="5"/>
      <c r="W2135" s="5"/>
      <c r="X2135" s="5"/>
      <c r="Y2135" s="6"/>
      <c r="Z2135" s="6"/>
      <c r="AA2135" s="6"/>
    </row>
    <row r="2136" spans="1:29" x14ac:dyDescent="0.3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6"/>
      <c r="L2136" s="6"/>
      <c r="O2136" s="5"/>
      <c r="P2136" s="5"/>
      <c r="Q2136" s="5"/>
      <c r="R2136" s="6"/>
      <c r="S2136" s="6"/>
      <c r="V2136" s="5"/>
      <c r="W2136" s="5"/>
      <c r="X2136" s="5"/>
      <c r="Y2136" s="6"/>
      <c r="Z2136" s="6"/>
      <c r="AA2136" s="6"/>
    </row>
    <row r="2137" spans="1:29" x14ac:dyDescent="0.3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6"/>
      <c r="L2137" s="6"/>
      <c r="O2137" s="5"/>
      <c r="P2137" s="5"/>
      <c r="Q2137" s="5"/>
      <c r="R2137" s="6"/>
      <c r="S2137" s="6"/>
      <c r="V2137" s="5"/>
      <c r="W2137" s="5"/>
      <c r="X2137" s="5"/>
      <c r="Y2137" s="6"/>
      <c r="Z2137" s="6"/>
      <c r="AA2137" s="6"/>
    </row>
    <row r="2138" spans="1:29" x14ac:dyDescent="0.3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6"/>
      <c r="L2138" s="6"/>
      <c r="O2138" s="5"/>
      <c r="P2138" s="5"/>
      <c r="Q2138" s="5"/>
      <c r="R2138" s="6"/>
      <c r="S2138" s="6"/>
      <c r="V2138" s="5"/>
      <c r="W2138" s="5"/>
      <c r="X2138" s="5"/>
      <c r="Y2138" s="6"/>
      <c r="Z2138" s="6"/>
      <c r="AA2138" s="6"/>
    </row>
    <row r="2139" spans="1:29" x14ac:dyDescent="0.3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6"/>
      <c r="L2139" s="6"/>
      <c r="O2139" s="5"/>
      <c r="P2139" s="5"/>
      <c r="Q2139" s="5"/>
      <c r="R2139" s="6"/>
      <c r="S2139" s="6"/>
      <c r="V2139" s="5"/>
      <c r="W2139" s="5"/>
      <c r="X2139" s="5"/>
      <c r="Y2139" s="6"/>
      <c r="Z2139" s="6"/>
      <c r="AA2139" s="6"/>
    </row>
    <row r="2140" spans="1:29" x14ac:dyDescent="0.3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6"/>
      <c r="L2140" s="6"/>
      <c r="O2140" s="5"/>
      <c r="P2140" s="5"/>
      <c r="Q2140" s="5"/>
      <c r="R2140" s="6"/>
      <c r="S2140" s="6"/>
      <c r="V2140" s="5"/>
      <c r="W2140" s="5"/>
      <c r="X2140" s="5"/>
      <c r="Y2140" s="6"/>
      <c r="Z2140" s="6"/>
      <c r="AA2140" s="6"/>
    </row>
    <row r="2141" spans="1:29" x14ac:dyDescent="0.3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6"/>
      <c r="L2141" s="6"/>
      <c r="O2141" s="5"/>
      <c r="P2141" s="5"/>
      <c r="Q2141" s="5"/>
      <c r="R2141" s="6"/>
      <c r="S2141" s="6"/>
      <c r="V2141" s="5"/>
      <c r="W2141" s="5"/>
      <c r="X2141" s="5"/>
      <c r="Y2141" s="6"/>
      <c r="Z2141" s="6"/>
      <c r="AA2141" s="6"/>
    </row>
    <row r="2142" spans="1:29" x14ac:dyDescent="0.3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6"/>
      <c r="L2142" s="6"/>
      <c r="O2142" s="5"/>
      <c r="P2142" s="5"/>
      <c r="Q2142" s="5"/>
      <c r="R2142" s="6"/>
      <c r="S2142" s="6"/>
      <c r="V2142" s="5"/>
      <c r="W2142" s="5"/>
      <c r="X2142" s="5"/>
      <c r="Y2142" s="6"/>
      <c r="Z2142" s="6"/>
      <c r="AA2142" s="6"/>
    </row>
    <row r="2143" spans="1:29" x14ac:dyDescent="0.3">
      <c r="A2143" s="5"/>
      <c r="B2143" s="5"/>
      <c r="C2143" s="5"/>
      <c r="D2143" s="5"/>
      <c r="E2143" s="5"/>
      <c r="F2143" s="5"/>
      <c r="G2143" s="5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</row>
    <row r="2144" spans="1:29" x14ac:dyDescent="0.3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6"/>
      <c r="L2144" s="6"/>
      <c r="O2144" s="5"/>
      <c r="P2144" s="5"/>
      <c r="Q2144" s="5"/>
      <c r="R2144" s="6"/>
      <c r="S2144" s="6"/>
      <c r="V2144" s="5"/>
      <c r="W2144" s="5"/>
      <c r="X2144" s="5"/>
      <c r="Y2144" s="6"/>
      <c r="Z2144" s="6"/>
      <c r="AA2144" s="6"/>
    </row>
    <row r="2145" spans="1:29" x14ac:dyDescent="0.3">
      <c r="A2145" s="5"/>
      <c r="B2145" s="5"/>
      <c r="C2145" s="5"/>
      <c r="D2145" s="5"/>
      <c r="E2145" s="5"/>
      <c r="F2145" s="5"/>
      <c r="G2145" s="5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</row>
    <row r="2146" spans="1:29" x14ac:dyDescent="0.3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6"/>
      <c r="L2146" s="6"/>
      <c r="O2146" s="5"/>
      <c r="P2146" s="5"/>
      <c r="Q2146" s="5"/>
      <c r="R2146" s="6"/>
      <c r="S2146" s="6"/>
      <c r="V2146" s="5"/>
      <c r="W2146" s="5"/>
      <c r="X2146" s="5"/>
      <c r="Y2146" s="6"/>
      <c r="Z2146" s="6"/>
      <c r="AA2146" s="6"/>
    </row>
    <row r="2147" spans="1:29" x14ac:dyDescent="0.3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6"/>
      <c r="L2147" s="6"/>
      <c r="O2147" s="5"/>
      <c r="P2147" s="5"/>
      <c r="Q2147" s="5"/>
      <c r="R2147" s="6"/>
      <c r="S2147" s="6"/>
      <c r="V2147" s="5"/>
      <c r="W2147" s="5"/>
      <c r="X2147" s="5"/>
      <c r="Y2147" s="6"/>
      <c r="Z2147" s="6"/>
      <c r="AA2147" s="6"/>
    </row>
    <row r="2148" spans="1:29" x14ac:dyDescent="0.3">
      <c r="A2148" s="5"/>
      <c r="B2148" s="5"/>
      <c r="C2148" s="5"/>
      <c r="D2148" s="5"/>
      <c r="E2148" s="5"/>
      <c r="F2148" s="5"/>
      <c r="G2148" s="5"/>
      <c r="H2148" s="7"/>
      <c r="I2148" s="7"/>
      <c r="J2148" s="7"/>
      <c r="K2148" s="6"/>
      <c r="L2148" s="6"/>
      <c r="M2148" s="7"/>
      <c r="N2148" s="7"/>
      <c r="O2148" s="7"/>
      <c r="P2148" s="7"/>
      <c r="Q2148" s="7"/>
      <c r="R2148" s="6"/>
      <c r="S2148" s="6"/>
      <c r="T2148" s="7"/>
      <c r="U2148" s="7"/>
      <c r="V2148" s="7"/>
      <c r="W2148" s="7"/>
      <c r="X2148" s="7"/>
      <c r="Y2148" s="6"/>
      <c r="Z2148" s="6"/>
      <c r="AA2148" s="6"/>
      <c r="AB2148" s="7"/>
      <c r="AC2148" s="7"/>
    </row>
    <row r="2149" spans="1:29" x14ac:dyDescent="0.3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6"/>
      <c r="L2149" s="6"/>
      <c r="O2149" s="5"/>
      <c r="P2149" s="5"/>
      <c r="Q2149" s="5"/>
      <c r="R2149" s="6"/>
      <c r="S2149" s="6"/>
      <c r="V2149" s="5"/>
      <c r="W2149" s="5"/>
      <c r="X2149" s="5"/>
      <c r="Y2149" s="6"/>
      <c r="Z2149" s="6"/>
      <c r="AA2149" s="6"/>
    </row>
    <row r="2150" spans="1:29" x14ac:dyDescent="0.3">
      <c r="A2150" s="5"/>
      <c r="B2150" s="5"/>
      <c r="C2150" s="5"/>
      <c r="D2150" s="5"/>
      <c r="E2150" s="5"/>
      <c r="F2150" s="5"/>
      <c r="G2150" s="5"/>
      <c r="H2150" s="7"/>
      <c r="I2150" s="7"/>
      <c r="J2150" s="7"/>
      <c r="K2150" s="6"/>
      <c r="L2150" s="6"/>
      <c r="M2150" s="7"/>
      <c r="N2150" s="7"/>
      <c r="O2150" s="7"/>
      <c r="P2150" s="7"/>
      <c r="Q2150" s="7"/>
      <c r="R2150" s="6"/>
      <c r="S2150" s="6"/>
      <c r="T2150" s="7"/>
      <c r="U2150" s="7"/>
      <c r="V2150" s="7"/>
      <c r="W2150" s="7"/>
      <c r="X2150" s="7"/>
      <c r="Y2150" s="6"/>
      <c r="Z2150" s="6"/>
      <c r="AA2150" s="6"/>
      <c r="AB2150" s="7"/>
      <c r="AC2150" s="7"/>
    </row>
    <row r="2151" spans="1:29" x14ac:dyDescent="0.3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6"/>
      <c r="L2151" s="6"/>
      <c r="O2151" s="5"/>
      <c r="P2151" s="5"/>
      <c r="Q2151" s="5"/>
      <c r="R2151" s="6"/>
      <c r="S2151" s="6"/>
      <c r="V2151" s="5"/>
      <c r="W2151" s="5"/>
      <c r="X2151" s="5"/>
      <c r="Y2151" s="6"/>
      <c r="Z2151" s="6"/>
      <c r="AA2151" s="6"/>
    </row>
    <row r="2152" spans="1:29" x14ac:dyDescent="0.3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6"/>
      <c r="L2152" s="6"/>
      <c r="O2152" s="5"/>
      <c r="P2152" s="5"/>
      <c r="Q2152" s="5"/>
      <c r="R2152" s="6"/>
      <c r="S2152" s="6"/>
      <c r="V2152" s="5"/>
      <c r="W2152" s="5"/>
      <c r="X2152" s="5"/>
      <c r="Y2152" s="6"/>
      <c r="Z2152" s="6"/>
      <c r="AA2152" s="6"/>
    </row>
    <row r="2153" spans="1:29" x14ac:dyDescent="0.3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6"/>
      <c r="L2153" s="6"/>
      <c r="O2153" s="5"/>
      <c r="P2153" s="5"/>
      <c r="Q2153" s="5"/>
      <c r="R2153" s="6"/>
      <c r="S2153" s="6"/>
      <c r="V2153" s="5"/>
      <c r="W2153" s="5"/>
      <c r="X2153" s="5"/>
      <c r="Y2153" s="6"/>
      <c r="Z2153" s="6"/>
      <c r="AA2153" s="6"/>
    </row>
    <row r="2154" spans="1:29" x14ac:dyDescent="0.3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6"/>
      <c r="L2154" s="6"/>
      <c r="O2154" s="5"/>
      <c r="P2154" s="5"/>
      <c r="Q2154" s="5"/>
      <c r="R2154" s="6"/>
      <c r="S2154" s="6"/>
      <c r="V2154" s="5"/>
      <c r="W2154" s="5"/>
      <c r="X2154" s="5"/>
      <c r="Y2154" s="6"/>
      <c r="Z2154" s="6"/>
      <c r="AA2154" s="6"/>
    </row>
    <row r="2155" spans="1:29" x14ac:dyDescent="0.3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6"/>
      <c r="L2155" s="6"/>
      <c r="O2155" s="5"/>
      <c r="P2155" s="5"/>
      <c r="Q2155" s="5"/>
      <c r="R2155" s="6"/>
      <c r="S2155" s="6"/>
      <c r="V2155" s="5"/>
      <c r="W2155" s="5"/>
      <c r="X2155" s="5"/>
      <c r="Y2155" s="6"/>
      <c r="Z2155" s="6"/>
      <c r="AA2155" s="6"/>
    </row>
    <row r="2156" spans="1:29" x14ac:dyDescent="0.3">
      <c r="A2156" s="5"/>
      <c r="B2156" s="5"/>
      <c r="C2156" s="5"/>
      <c r="D2156" s="5"/>
      <c r="E2156" s="5"/>
      <c r="F2156" s="5"/>
      <c r="G2156" s="5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</row>
    <row r="2157" spans="1:29" x14ac:dyDescent="0.3">
      <c r="A2157" s="5"/>
      <c r="B2157" s="5"/>
      <c r="C2157" s="5"/>
      <c r="D2157" s="5"/>
      <c r="E2157" s="5"/>
      <c r="F2157" s="5"/>
      <c r="G2157" s="5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</row>
    <row r="2158" spans="1:29" x14ac:dyDescent="0.3">
      <c r="A2158" s="5"/>
      <c r="B2158" s="5"/>
      <c r="C2158" s="5"/>
      <c r="D2158" s="5"/>
      <c r="E2158" s="5"/>
      <c r="F2158" s="5"/>
      <c r="G2158" s="5"/>
      <c r="H2158" s="7"/>
      <c r="I2158" s="7"/>
      <c r="J2158" s="7"/>
      <c r="K2158" s="6"/>
      <c r="L2158" s="6"/>
      <c r="M2158" s="7"/>
      <c r="N2158" s="7"/>
      <c r="O2158" s="7"/>
      <c r="P2158" s="7"/>
      <c r="Q2158" s="7"/>
      <c r="R2158" s="6"/>
      <c r="S2158" s="6"/>
      <c r="T2158" s="7"/>
      <c r="U2158" s="7"/>
      <c r="V2158" s="7"/>
      <c r="W2158" s="7"/>
      <c r="X2158" s="7"/>
      <c r="Y2158" s="6"/>
      <c r="Z2158" s="6"/>
      <c r="AA2158" s="6"/>
      <c r="AB2158" s="7"/>
      <c r="AC2158" s="7"/>
    </row>
    <row r="2159" spans="1:29" x14ac:dyDescent="0.3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6"/>
      <c r="L2159" s="6"/>
      <c r="O2159" s="5"/>
      <c r="P2159" s="5"/>
      <c r="Q2159" s="5"/>
      <c r="R2159" s="6"/>
      <c r="S2159" s="6"/>
      <c r="V2159" s="5"/>
      <c r="W2159" s="5"/>
      <c r="X2159" s="5"/>
      <c r="Y2159" s="6"/>
      <c r="Z2159" s="6"/>
      <c r="AA2159" s="6"/>
    </row>
    <row r="2160" spans="1:29" x14ac:dyDescent="0.3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6"/>
      <c r="L2160" s="6"/>
      <c r="O2160" s="5"/>
      <c r="P2160" s="5"/>
      <c r="Q2160" s="5"/>
      <c r="R2160" s="6"/>
      <c r="S2160" s="6"/>
      <c r="V2160" s="5"/>
      <c r="W2160" s="5"/>
      <c r="X2160" s="5"/>
      <c r="Y2160" s="6"/>
      <c r="Z2160" s="6"/>
      <c r="AA2160" s="6"/>
    </row>
    <row r="2161" spans="1:29" x14ac:dyDescent="0.3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6"/>
      <c r="L2161" s="6"/>
      <c r="O2161" s="5"/>
      <c r="P2161" s="5"/>
      <c r="Q2161" s="5"/>
      <c r="R2161" s="6"/>
      <c r="S2161" s="6"/>
      <c r="V2161" s="5"/>
      <c r="W2161" s="5"/>
      <c r="X2161" s="5"/>
      <c r="Y2161" s="6"/>
      <c r="Z2161" s="6"/>
      <c r="AA2161" s="6"/>
    </row>
    <row r="2162" spans="1:29" x14ac:dyDescent="0.3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6"/>
      <c r="L2162" s="6"/>
      <c r="O2162" s="5"/>
      <c r="P2162" s="5"/>
      <c r="Q2162" s="5"/>
      <c r="R2162" s="6"/>
      <c r="S2162" s="6"/>
      <c r="V2162" s="5"/>
      <c r="W2162" s="5"/>
      <c r="X2162" s="5"/>
      <c r="Y2162" s="6"/>
      <c r="Z2162" s="6"/>
      <c r="AA2162" s="6"/>
    </row>
    <row r="2163" spans="1:29" x14ac:dyDescent="0.3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6"/>
      <c r="L2163" s="6"/>
      <c r="O2163" s="5"/>
      <c r="P2163" s="5"/>
      <c r="Q2163" s="5"/>
      <c r="R2163" s="6"/>
      <c r="S2163" s="6"/>
      <c r="V2163" s="5"/>
      <c r="W2163" s="5"/>
      <c r="X2163" s="5"/>
      <c r="Y2163" s="6"/>
      <c r="Z2163" s="6"/>
      <c r="AA2163" s="6"/>
    </row>
    <row r="2164" spans="1:29" x14ac:dyDescent="0.3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6"/>
      <c r="L2164" s="6"/>
      <c r="O2164" s="5"/>
      <c r="P2164" s="5"/>
      <c r="Q2164" s="5"/>
      <c r="R2164" s="6"/>
      <c r="S2164" s="6"/>
      <c r="V2164" s="5"/>
      <c r="W2164" s="5"/>
      <c r="X2164" s="5"/>
      <c r="Y2164" s="6"/>
      <c r="Z2164" s="6"/>
      <c r="AA2164" s="6"/>
    </row>
    <row r="2165" spans="1:29" x14ac:dyDescent="0.3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6"/>
      <c r="L2165" s="6"/>
      <c r="O2165" s="5"/>
      <c r="P2165" s="5"/>
      <c r="Q2165" s="5"/>
      <c r="R2165" s="6"/>
      <c r="S2165" s="6"/>
      <c r="V2165" s="5"/>
      <c r="W2165" s="5"/>
      <c r="X2165" s="5"/>
      <c r="Y2165" s="6"/>
      <c r="Z2165" s="6"/>
      <c r="AA2165" s="6"/>
    </row>
    <row r="2166" spans="1:29" x14ac:dyDescent="0.3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6"/>
      <c r="L2166" s="6"/>
      <c r="O2166" s="5"/>
      <c r="P2166" s="5"/>
      <c r="Q2166" s="5"/>
      <c r="R2166" s="6"/>
      <c r="S2166" s="6"/>
      <c r="V2166" s="5"/>
      <c r="W2166" s="5"/>
      <c r="X2166" s="5"/>
      <c r="Y2166" s="6"/>
      <c r="Z2166" s="6"/>
      <c r="AA2166" s="6"/>
    </row>
    <row r="2167" spans="1:29" x14ac:dyDescent="0.3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6"/>
      <c r="L2167" s="6"/>
      <c r="O2167" s="5"/>
      <c r="P2167" s="5"/>
      <c r="Q2167" s="5"/>
      <c r="R2167" s="6"/>
      <c r="S2167" s="6"/>
      <c r="V2167" s="5"/>
      <c r="W2167" s="5"/>
      <c r="X2167" s="5"/>
      <c r="Y2167" s="6"/>
      <c r="Z2167" s="6"/>
      <c r="AA2167" s="6"/>
    </row>
    <row r="2168" spans="1:29" x14ac:dyDescent="0.3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6"/>
      <c r="L2168" s="6"/>
      <c r="O2168" s="5"/>
      <c r="P2168" s="5"/>
      <c r="Q2168" s="5"/>
      <c r="R2168" s="6"/>
      <c r="S2168" s="6"/>
      <c r="V2168" s="5"/>
      <c r="W2168" s="5"/>
      <c r="X2168" s="5"/>
      <c r="Y2168" s="6"/>
      <c r="Z2168" s="6"/>
      <c r="AA2168" s="6"/>
    </row>
    <row r="2169" spans="1:29" x14ac:dyDescent="0.3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6"/>
      <c r="L2169" s="6"/>
      <c r="O2169" s="5"/>
      <c r="P2169" s="5"/>
      <c r="Q2169" s="5"/>
      <c r="R2169" s="6"/>
      <c r="S2169" s="6"/>
      <c r="V2169" s="5"/>
      <c r="W2169" s="5"/>
      <c r="X2169" s="5"/>
      <c r="Y2169" s="6"/>
      <c r="Z2169" s="6"/>
      <c r="AA2169" s="6"/>
    </row>
    <row r="2170" spans="1:29" x14ac:dyDescent="0.3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6"/>
      <c r="L2170" s="6"/>
      <c r="O2170" s="5"/>
      <c r="P2170" s="5"/>
      <c r="Q2170" s="5"/>
      <c r="R2170" s="6"/>
      <c r="S2170" s="6"/>
      <c r="V2170" s="5"/>
      <c r="W2170" s="5"/>
      <c r="X2170" s="5"/>
      <c r="Y2170" s="6"/>
      <c r="Z2170" s="6"/>
      <c r="AA2170" s="6"/>
    </row>
    <row r="2171" spans="1:29" x14ac:dyDescent="0.3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6"/>
      <c r="L2171" s="6"/>
      <c r="O2171" s="5"/>
      <c r="P2171" s="5"/>
      <c r="Q2171" s="5"/>
      <c r="R2171" s="6"/>
      <c r="S2171" s="6"/>
      <c r="V2171" s="5"/>
      <c r="W2171" s="5"/>
      <c r="X2171" s="5"/>
      <c r="Y2171" s="6"/>
      <c r="Z2171" s="6"/>
      <c r="AA2171" s="6"/>
    </row>
    <row r="2172" spans="1:29" x14ac:dyDescent="0.3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6"/>
      <c r="L2172" s="6"/>
      <c r="O2172" s="5"/>
      <c r="P2172" s="5"/>
      <c r="Q2172" s="5"/>
      <c r="R2172" s="6"/>
      <c r="S2172" s="6"/>
      <c r="V2172" s="5"/>
      <c r="W2172" s="5"/>
      <c r="X2172" s="5"/>
      <c r="Y2172" s="6"/>
      <c r="Z2172" s="6"/>
      <c r="AA2172" s="6"/>
    </row>
    <row r="2173" spans="1:29" x14ac:dyDescent="0.3">
      <c r="A2173" s="5"/>
      <c r="B2173" s="5"/>
      <c r="C2173" s="5"/>
      <c r="D2173" s="5"/>
      <c r="E2173" s="5"/>
      <c r="F2173" s="5"/>
      <c r="G2173" s="5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</row>
    <row r="2174" spans="1:29" x14ac:dyDescent="0.3">
      <c r="A2174" s="5"/>
      <c r="B2174" s="5"/>
      <c r="C2174" s="5"/>
      <c r="D2174" s="5"/>
      <c r="E2174" s="5"/>
      <c r="F2174" s="5"/>
      <c r="G2174" s="5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</row>
    <row r="2175" spans="1:29" x14ac:dyDescent="0.3">
      <c r="A2175" s="5"/>
      <c r="B2175" s="5"/>
      <c r="C2175" s="5"/>
      <c r="D2175" s="5"/>
      <c r="E2175" s="5"/>
      <c r="F2175" s="5"/>
      <c r="G2175" s="5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</row>
    <row r="2176" spans="1:29" x14ac:dyDescent="0.3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6"/>
      <c r="L2176" s="6"/>
      <c r="O2176" s="5"/>
      <c r="P2176" s="5"/>
      <c r="Q2176" s="5"/>
      <c r="R2176" s="6"/>
      <c r="S2176" s="6"/>
      <c r="V2176" s="5"/>
      <c r="W2176" s="5"/>
      <c r="X2176" s="5"/>
      <c r="Y2176" s="6"/>
      <c r="Z2176" s="6"/>
      <c r="AA2176" s="6"/>
    </row>
    <row r="2177" spans="1:29" x14ac:dyDescent="0.3">
      <c r="A2177" s="5"/>
      <c r="B2177" s="5"/>
      <c r="C2177" s="5"/>
      <c r="D2177" s="5"/>
      <c r="E2177" s="5"/>
      <c r="F2177" s="5"/>
      <c r="G2177" s="5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</row>
    <row r="2178" spans="1:29" x14ac:dyDescent="0.3">
      <c r="A2178" s="5"/>
      <c r="B2178" s="5"/>
      <c r="C2178" s="5"/>
      <c r="D2178" s="5"/>
      <c r="E2178" s="5"/>
      <c r="F2178" s="5"/>
      <c r="G2178" s="5"/>
      <c r="H2178" s="7"/>
      <c r="I2178" s="7"/>
      <c r="J2178" s="7"/>
      <c r="K2178" s="6"/>
      <c r="L2178" s="6"/>
      <c r="M2178" s="7"/>
      <c r="N2178" s="7"/>
      <c r="O2178" s="7"/>
      <c r="P2178" s="7"/>
      <c r="Q2178" s="7"/>
      <c r="R2178" s="6"/>
      <c r="S2178" s="6"/>
      <c r="T2178" s="7"/>
      <c r="U2178" s="7"/>
      <c r="V2178" s="7"/>
      <c r="W2178" s="7"/>
      <c r="X2178" s="7"/>
      <c r="Y2178" s="6"/>
      <c r="Z2178" s="6"/>
      <c r="AA2178" s="6"/>
      <c r="AB2178" s="7"/>
      <c r="AC2178" s="7"/>
    </row>
    <row r="2179" spans="1:29" x14ac:dyDescent="0.3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6"/>
      <c r="L2179" s="6"/>
      <c r="O2179" s="5"/>
      <c r="P2179" s="5"/>
      <c r="Q2179" s="5"/>
      <c r="R2179" s="6"/>
      <c r="S2179" s="6"/>
      <c r="V2179" s="5"/>
      <c r="W2179" s="5"/>
      <c r="X2179" s="5"/>
      <c r="Y2179" s="6"/>
      <c r="Z2179" s="6"/>
      <c r="AA2179" s="6"/>
    </row>
    <row r="2180" spans="1:29" x14ac:dyDescent="0.3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6"/>
      <c r="L2180" s="6"/>
      <c r="O2180" s="5"/>
      <c r="P2180" s="5"/>
      <c r="Q2180" s="5"/>
      <c r="R2180" s="6"/>
      <c r="S2180" s="6"/>
      <c r="V2180" s="5"/>
      <c r="W2180" s="5"/>
      <c r="X2180" s="5"/>
      <c r="Y2180" s="6"/>
      <c r="Z2180" s="6"/>
      <c r="AA2180" s="6"/>
    </row>
    <row r="2181" spans="1:29" x14ac:dyDescent="0.3">
      <c r="A2181" s="5"/>
      <c r="B2181" s="5"/>
      <c r="C2181" s="5"/>
      <c r="D2181" s="5"/>
      <c r="E2181" s="5"/>
      <c r="F2181" s="5"/>
      <c r="G2181" s="5"/>
      <c r="H2181" s="7"/>
      <c r="I2181" s="7"/>
      <c r="J2181" s="7"/>
      <c r="K2181" s="6"/>
      <c r="L2181" s="6"/>
      <c r="M2181" s="7"/>
      <c r="N2181" s="7"/>
      <c r="O2181" s="7"/>
      <c r="P2181" s="7"/>
      <c r="Q2181" s="7"/>
      <c r="R2181" s="6"/>
      <c r="S2181" s="6"/>
      <c r="T2181" s="7"/>
      <c r="U2181" s="7"/>
      <c r="V2181" s="7"/>
      <c r="W2181" s="7"/>
      <c r="X2181" s="7"/>
      <c r="Y2181" s="6"/>
      <c r="Z2181" s="6"/>
      <c r="AA2181" s="6"/>
      <c r="AB2181" s="7"/>
      <c r="AC2181" s="7"/>
    </row>
    <row r="2182" spans="1:29" x14ac:dyDescent="0.3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6"/>
      <c r="L2182" s="6"/>
      <c r="O2182" s="5"/>
      <c r="P2182" s="5"/>
      <c r="Q2182" s="5"/>
      <c r="R2182" s="6"/>
      <c r="S2182" s="6"/>
      <c r="V2182" s="5"/>
      <c r="W2182" s="5"/>
      <c r="X2182" s="5"/>
      <c r="Y2182" s="6"/>
      <c r="Z2182" s="6"/>
      <c r="AA2182" s="6"/>
    </row>
    <row r="2183" spans="1:29" x14ac:dyDescent="0.3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6"/>
      <c r="L2183" s="6"/>
      <c r="O2183" s="5"/>
      <c r="P2183" s="5"/>
      <c r="Q2183" s="5"/>
      <c r="R2183" s="6"/>
      <c r="S2183" s="6"/>
      <c r="V2183" s="5"/>
      <c r="W2183" s="5"/>
      <c r="X2183" s="5"/>
      <c r="Y2183" s="6"/>
      <c r="Z2183" s="6"/>
      <c r="AA2183" s="6"/>
    </row>
    <row r="2184" spans="1:29" x14ac:dyDescent="0.3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6"/>
      <c r="L2184" s="6"/>
      <c r="O2184" s="5"/>
      <c r="P2184" s="5"/>
      <c r="Q2184" s="5"/>
      <c r="R2184" s="6"/>
      <c r="S2184" s="6"/>
      <c r="V2184" s="5"/>
      <c r="W2184" s="5"/>
      <c r="X2184" s="5"/>
      <c r="Y2184" s="6"/>
      <c r="Z2184" s="6"/>
      <c r="AA2184" s="6"/>
    </row>
    <row r="2185" spans="1:29" x14ac:dyDescent="0.3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6"/>
      <c r="L2185" s="6"/>
      <c r="O2185" s="5"/>
      <c r="P2185" s="5"/>
      <c r="Q2185" s="5"/>
      <c r="R2185" s="6"/>
      <c r="S2185" s="6"/>
      <c r="V2185" s="5"/>
      <c r="W2185" s="5"/>
      <c r="X2185" s="5"/>
      <c r="Y2185" s="6"/>
      <c r="Z2185" s="6"/>
      <c r="AA2185" s="6"/>
    </row>
    <row r="2186" spans="1:29" x14ac:dyDescent="0.3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6"/>
      <c r="L2186" s="6"/>
      <c r="O2186" s="5"/>
      <c r="P2186" s="5"/>
      <c r="Q2186" s="5"/>
      <c r="R2186" s="6"/>
      <c r="S2186" s="6"/>
      <c r="V2186" s="5"/>
      <c r="W2186" s="5"/>
      <c r="X2186" s="5"/>
      <c r="Y2186" s="6"/>
      <c r="Z2186" s="6"/>
      <c r="AA2186" s="6"/>
    </row>
    <row r="2187" spans="1:29" x14ac:dyDescent="0.3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6"/>
      <c r="L2187" s="6"/>
      <c r="O2187" s="5"/>
      <c r="P2187" s="5"/>
      <c r="Q2187" s="5"/>
      <c r="R2187" s="6"/>
      <c r="S2187" s="6"/>
      <c r="V2187" s="5"/>
      <c r="W2187" s="5"/>
      <c r="X2187" s="5"/>
      <c r="Y2187" s="6"/>
      <c r="Z2187" s="6"/>
      <c r="AA2187" s="6"/>
    </row>
    <row r="2188" spans="1:29" x14ac:dyDescent="0.3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6"/>
      <c r="L2188" s="6"/>
      <c r="O2188" s="5"/>
      <c r="P2188" s="5"/>
      <c r="Q2188" s="5"/>
      <c r="R2188" s="6"/>
      <c r="S2188" s="6"/>
      <c r="V2188" s="5"/>
      <c r="W2188" s="5"/>
      <c r="X2188" s="5"/>
      <c r="Y2188" s="6"/>
      <c r="Z2188" s="6"/>
      <c r="AA2188" s="6"/>
    </row>
    <row r="2189" spans="1:29" x14ac:dyDescent="0.3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6"/>
      <c r="L2189" s="6"/>
      <c r="O2189" s="5"/>
      <c r="P2189" s="5"/>
      <c r="Q2189" s="5"/>
      <c r="R2189" s="6"/>
      <c r="S2189" s="6"/>
      <c r="V2189" s="5"/>
      <c r="W2189" s="5"/>
      <c r="X2189" s="5"/>
      <c r="Y2189" s="6"/>
      <c r="Z2189" s="6"/>
      <c r="AA2189" s="6"/>
    </row>
    <row r="2190" spans="1:29" x14ac:dyDescent="0.3">
      <c r="A2190" s="5"/>
      <c r="B2190" s="5"/>
      <c r="C2190" s="5"/>
      <c r="D2190" s="5"/>
      <c r="E2190" s="5"/>
      <c r="F2190" s="5"/>
      <c r="G2190" s="5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</row>
    <row r="2191" spans="1:29" x14ac:dyDescent="0.3">
      <c r="A2191" s="5"/>
      <c r="B2191" s="5"/>
      <c r="C2191" s="5"/>
      <c r="D2191" s="5"/>
      <c r="E2191" s="5"/>
      <c r="F2191" s="5"/>
      <c r="G2191" s="5"/>
      <c r="H2191" s="7"/>
      <c r="I2191" s="7"/>
      <c r="J2191" s="7"/>
      <c r="K2191" s="6"/>
      <c r="L2191" s="6"/>
      <c r="M2191" s="7"/>
      <c r="N2191" s="7"/>
      <c r="O2191" s="7"/>
      <c r="P2191" s="7"/>
      <c r="Q2191" s="7"/>
      <c r="R2191" s="6"/>
      <c r="S2191" s="6"/>
      <c r="T2191" s="7"/>
      <c r="U2191" s="7"/>
      <c r="V2191" s="7"/>
      <c r="W2191" s="7"/>
      <c r="X2191" s="7"/>
      <c r="Y2191" s="6"/>
      <c r="Z2191" s="6"/>
      <c r="AA2191" s="6"/>
      <c r="AB2191" s="7"/>
      <c r="AC2191" s="7"/>
    </row>
    <row r="2192" spans="1:29" x14ac:dyDescent="0.3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6"/>
      <c r="L2192" s="6"/>
      <c r="O2192" s="5"/>
      <c r="P2192" s="5"/>
      <c r="Q2192" s="5"/>
      <c r="R2192" s="6"/>
      <c r="S2192" s="6"/>
      <c r="V2192" s="5"/>
      <c r="W2192" s="5"/>
      <c r="X2192" s="5"/>
      <c r="Y2192" s="6"/>
      <c r="Z2192" s="6"/>
      <c r="AA2192" s="6"/>
    </row>
    <row r="2193" spans="1:29" x14ac:dyDescent="0.3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6"/>
      <c r="L2193" s="6"/>
      <c r="O2193" s="5"/>
      <c r="P2193" s="5"/>
      <c r="Q2193" s="5"/>
      <c r="R2193" s="6"/>
      <c r="S2193" s="6"/>
      <c r="V2193" s="5"/>
      <c r="W2193" s="5"/>
      <c r="X2193" s="5"/>
      <c r="Y2193" s="6"/>
      <c r="Z2193" s="6"/>
      <c r="AA2193" s="6"/>
    </row>
    <row r="2194" spans="1:29" x14ac:dyDescent="0.3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6"/>
      <c r="L2194" s="6"/>
      <c r="O2194" s="5"/>
      <c r="P2194" s="5"/>
      <c r="Q2194" s="5"/>
      <c r="R2194" s="6"/>
      <c r="S2194" s="6"/>
      <c r="V2194" s="5"/>
      <c r="W2194" s="5"/>
      <c r="X2194" s="5"/>
      <c r="Y2194" s="6"/>
      <c r="Z2194" s="6"/>
      <c r="AA2194" s="6"/>
    </row>
    <row r="2195" spans="1:29" x14ac:dyDescent="0.3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6"/>
      <c r="L2195" s="6"/>
      <c r="O2195" s="5"/>
      <c r="P2195" s="5"/>
      <c r="Q2195" s="5"/>
      <c r="R2195" s="6"/>
      <c r="S2195" s="6"/>
      <c r="V2195" s="5"/>
      <c r="W2195" s="5"/>
      <c r="X2195" s="5"/>
      <c r="Y2195" s="6"/>
      <c r="Z2195" s="6"/>
      <c r="AA2195" s="6"/>
    </row>
    <row r="2196" spans="1:29" x14ac:dyDescent="0.3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6"/>
      <c r="L2196" s="6"/>
      <c r="O2196" s="5"/>
      <c r="P2196" s="5"/>
      <c r="Q2196" s="5"/>
      <c r="R2196" s="6"/>
      <c r="S2196" s="6"/>
      <c r="V2196" s="5"/>
      <c r="W2196" s="5"/>
      <c r="X2196" s="5"/>
      <c r="Y2196" s="6"/>
      <c r="Z2196" s="6"/>
      <c r="AA2196" s="6"/>
    </row>
    <row r="2197" spans="1:29" x14ac:dyDescent="0.3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6"/>
      <c r="L2197" s="6"/>
      <c r="O2197" s="5"/>
      <c r="P2197" s="5"/>
      <c r="Q2197" s="5"/>
      <c r="R2197" s="6"/>
      <c r="S2197" s="6"/>
      <c r="V2197" s="5"/>
      <c r="W2197" s="5"/>
      <c r="X2197" s="5"/>
      <c r="Y2197" s="6"/>
      <c r="Z2197" s="6"/>
      <c r="AA2197" s="6"/>
    </row>
    <row r="2198" spans="1:29" x14ac:dyDescent="0.3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6"/>
      <c r="L2198" s="6"/>
      <c r="O2198" s="5"/>
      <c r="P2198" s="5"/>
      <c r="Q2198" s="5"/>
      <c r="R2198" s="6"/>
      <c r="S2198" s="6"/>
      <c r="V2198" s="5"/>
      <c r="W2198" s="5"/>
      <c r="X2198" s="5"/>
      <c r="Y2198" s="6"/>
      <c r="Z2198" s="6"/>
      <c r="AA2198" s="6"/>
    </row>
    <row r="2199" spans="1:29" x14ac:dyDescent="0.3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6"/>
      <c r="L2199" s="6"/>
      <c r="O2199" s="5"/>
      <c r="P2199" s="5"/>
      <c r="Q2199" s="5"/>
      <c r="R2199" s="6"/>
      <c r="S2199" s="6"/>
      <c r="V2199" s="5"/>
      <c r="W2199" s="5"/>
      <c r="X2199" s="5"/>
      <c r="Y2199" s="6"/>
      <c r="Z2199" s="6"/>
      <c r="AA2199" s="6"/>
    </row>
    <row r="2200" spans="1:29" x14ac:dyDescent="0.3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6"/>
      <c r="L2200" s="6"/>
      <c r="O2200" s="5"/>
      <c r="P2200" s="5"/>
      <c r="Q2200" s="5"/>
      <c r="R2200" s="6"/>
      <c r="S2200" s="6"/>
      <c r="V2200" s="5"/>
      <c r="W2200" s="5"/>
      <c r="X2200" s="5"/>
      <c r="Y2200" s="6"/>
      <c r="Z2200" s="6"/>
      <c r="AA2200" s="6"/>
    </row>
    <row r="2201" spans="1:29" x14ac:dyDescent="0.3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6"/>
      <c r="L2201" s="6"/>
      <c r="O2201" s="5"/>
      <c r="P2201" s="5"/>
      <c r="Q2201" s="5"/>
      <c r="R2201" s="6"/>
      <c r="S2201" s="6"/>
      <c r="V2201" s="5"/>
      <c r="W2201" s="5"/>
      <c r="X2201" s="5"/>
      <c r="Y2201" s="6"/>
      <c r="Z2201" s="6"/>
      <c r="AA2201" s="6"/>
    </row>
    <row r="2202" spans="1:29" x14ac:dyDescent="0.3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6"/>
      <c r="L2202" s="6"/>
      <c r="O2202" s="5"/>
      <c r="P2202" s="5"/>
      <c r="Q2202" s="5"/>
      <c r="R2202" s="6"/>
      <c r="S2202" s="6"/>
      <c r="V2202" s="5"/>
      <c r="W2202" s="5"/>
      <c r="X2202" s="5"/>
      <c r="Y2202" s="6"/>
      <c r="Z2202" s="6"/>
      <c r="AA2202" s="6"/>
    </row>
    <row r="2203" spans="1:29" x14ac:dyDescent="0.3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6"/>
      <c r="L2203" s="6"/>
      <c r="O2203" s="5"/>
      <c r="P2203" s="5"/>
      <c r="Q2203" s="5"/>
      <c r="R2203" s="6"/>
      <c r="S2203" s="6"/>
      <c r="V2203" s="5"/>
      <c r="W2203" s="5"/>
      <c r="X2203" s="5"/>
      <c r="Y2203" s="6"/>
      <c r="Z2203" s="6"/>
      <c r="AA2203" s="6"/>
    </row>
    <row r="2204" spans="1:29" x14ac:dyDescent="0.3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6"/>
      <c r="L2204" s="6"/>
      <c r="O2204" s="5"/>
      <c r="P2204" s="5"/>
      <c r="Q2204" s="5"/>
      <c r="R2204" s="6"/>
      <c r="S2204" s="6"/>
      <c r="V2204" s="5"/>
      <c r="W2204" s="5"/>
      <c r="X2204" s="5"/>
      <c r="Y2204" s="6"/>
      <c r="Z2204" s="6"/>
      <c r="AA2204" s="6"/>
    </row>
    <row r="2205" spans="1:29" x14ac:dyDescent="0.3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6"/>
      <c r="L2205" s="6"/>
      <c r="O2205" s="5"/>
      <c r="P2205" s="5"/>
      <c r="Q2205" s="5"/>
      <c r="R2205" s="6"/>
      <c r="S2205" s="6"/>
      <c r="V2205" s="5"/>
      <c r="W2205" s="5"/>
      <c r="X2205" s="5"/>
      <c r="Y2205" s="6"/>
      <c r="Z2205" s="6"/>
      <c r="AA2205" s="6"/>
    </row>
    <row r="2206" spans="1:29" x14ac:dyDescent="0.3">
      <c r="A2206" s="5"/>
      <c r="B2206" s="5"/>
      <c r="C2206" s="5"/>
      <c r="D2206" s="5"/>
      <c r="E2206" s="5"/>
      <c r="F2206" s="5"/>
      <c r="G2206" s="5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</row>
    <row r="2207" spans="1:29" x14ac:dyDescent="0.3">
      <c r="A2207" s="5"/>
      <c r="B2207" s="5"/>
      <c r="C2207" s="5"/>
      <c r="D2207" s="5"/>
      <c r="E2207" s="5"/>
      <c r="F2207" s="5"/>
      <c r="G2207" s="5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</row>
    <row r="2208" spans="1:29" x14ac:dyDescent="0.3">
      <c r="A2208" s="5"/>
      <c r="B2208" s="5"/>
      <c r="C2208" s="5"/>
      <c r="D2208" s="5"/>
      <c r="E2208" s="5"/>
      <c r="F2208" s="5"/>
      <c r="G2208" s="5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</row>
    <row r="2209" spans="1:29" x14ac:dyDescent="0.3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6"/>
      <c r="L2209" s="6"/>
      <c r="O2209" s="5"/>
      <c r="P2209" s="5"/>
      <c r="Q2209" s="5"/>
      <c r="R2209" s="6"/>
      <c r="S2209" s="6"/>
      <c r="V2209" s="5"/>
      <c r="W2209" s="5"/>
      <c r="X2209" s="5"/>
      <c r="Y2209" s="6"/>
      <c r="Z2209" s="6"/>
      <c r="AA2209" s="6"/>
    </row>
    <row r="2210" spans="1:29" x14ac:dyDescent="0.3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6"/>
      <c r="L2210" s="6"/>
      <c r="O2210" s="5"/>
      <c r="P2210" s="5"/>
      <c r="Q2210" s="5"/>
      <c r="R2210" s="6"/>
      <c r="S2210" s="6"/>
      <c r="V2210" s="5"/>
      <c r="W2210" s="5"/>
      <c r="X2210" s="5"/>
      <c r="Y2210" s="6"/>
      <c r="Z2210" s="6"/>
      <c r="AA2210" s="6"/>
    </row>
    <row r="2211" spans="1:29" x14ac:dyDescent="0.3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6"/>
      <c r="L2211" s="6"/>
      <c r="O2211" s="5"/>
      <c r="P2211" s="5"/>
      <c r="Q2211" s="5"/>
      <c r="R2211" s="6"/>
      <c r="S2211" s="6"/>
      <c r="V2211" s="5"/>
      <c r="W2211" s="5"/>
      <c r="X2211" s="5"/>
      <c r="Y2211" s="6"/>
      <c r="Z2211" s="6"/>
      <c r="AA2211" s="6"/>
    </row>
    <row r="2212" spans="1:29" x14ac:dyDescent="0.3">
      <c r="A2212" s="5"/>
      <c r="B2212" s="5"/>
      <c r="C2212" s="5"/>
      <c r="D2212" s="5"/>
      <c r="E2212" s="5"/>
      <c r="F2212" s="5"/>
      <c r="G2212" s="5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</row>
    <row r="2213" spans="1:29" x14ac:dyDescent="0.3">
      <c r="A2213" s="5"/>
      <c r="B2213" s="5"/>
      <c r="C2213" s="5"/>
      <c r="D2213" s="5"/>
      <c r="E2213" s="5"/>
      <c r="F2213" s="5"/>
      <c r="G2213" s="5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</row>
    <row r="2214" spans="1:29" x14ac:dyDescent="0.3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6"/>
      <c r="L2214" s="6"/>
      <c r="O2214" s="5"/>
      <c r="P2214" s="5"/>
      <c r="Q2214" s="5"/>
      <c r="R2214" s="6"/>
      <c r="S2214" s="6"/>
      <c r="V2214" s="5"/>
      <c r="W2214" s="5"/>
      <c r="X2214" s="5"/>
      <c r="Y2214" s="6"/>
      <c r="Z2214" s="6"/>
      <c r="AA2214" s="6"/>
    </row>
    <row r="2215" spans="1:29" x14ac:dyDescent="0.3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6"/>
      <c r="L2215" s="6"/>
      <c r="O2215" s="5"/>
      <c r="P2215" s="5"/>
      <c r="Q2215" s="5"/>
      <c r="R2215" s="6"/>
      <c r="S2215" s="6"/>
      <c r="V2215" s="5"/>
      <c r="W2215" s="5"/>
      <c r="X2215" s="5"/>
      <c r="Y2215" s="6"/>
      <c r="Z2215" s="6"/>
      <c r="AA2215" s="6"/>
    </row>
    <row r="2216" spans="1:29" x14ac:dyDescent="0.3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6"/>
      <c r="L2216" s="6"/>
      <c r="O2216" s="5"/>
      <c r="P2216" s="5"/>
      <c r="Q2216" s="5"/>
      <c r="R2216" s="6"/>
      <c r="S2216" s="6"/>
      <c r="V2216" s="5"/>
      <c r="W2216" s="5"/>
      <c r="X2216" s="5"/>
      <c r="Y2216" s="6"/>
      <c r="Z2216" s="6"/>
      <c r="AA2216" s="6"/>
    </row>
    <row r="2217" spans="1:29" x14ac:dyDescent="0.3">
      <c r="A2217" s="5"/>
      <c r="B2217" s="5"/>
      <c r="C2217" s="5"/>
      <c r="D2217" s="5"/>
      <c r="E2217" s="5"/>
      <c r="F2217" s="5"/>
      <c r="G2217" s="5"/>
      <c r="H2217" s="7"/>
      <c r="I2217" s="7"/>
      <c r="J2217" s="7"/>
      <c r="K2217" s="6"/>
      <c r="L2217" s="6"/>
      <c r="M2217" s="7"/>
      <c r="N2217" s="7"/>
      <c r="O2217" s="7"/>
      <c r="P2217" s="7"/>
      <c r="Q2217" s="7"/>
      <c r="R2217" s="6"/>
      <c r="S2217" s="6"/>
      <c r="T2217" s="7"/>
      <c r="U2217" s="7"/>
      <c r="V2217" s="7"/>
      <c r="W2217" s="7"/>
      <c r="X2217" s="7"/>
      <c r="Y2217" s="6"/>
      <c r="Z2217" s="6"/>
      <c r="AA2217" s="6"/>
      <c r="AB2217" s="7"/>
      <c r="AC2217" s="7"/>
    </row>
    <row r="2218" spans="1:29" x14ac:dyDescent="0.3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6"/>
      <c r="L2218" s="6"/>
      <c r="O2218" s="5"/>
      <c r="P2218" s="5"/>
      <c r="Q2218" s="5"/>
      <c r="R2218" s="6"/>
      <c r="S2218" s="6"/>
      <c r="V2218" s="5"/>
      <c r="W2218" s="5"/>
      <c r="X2218" s="5"/>
      <c r="Y2218" s="6"/>
      <c r="Z2218" s="6"/>
      <c r="AA2218" s="6"/>
    </row>
    <row r="2219" spans="1:29" x14ac:dyDescent="0.3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6"/>
      <c r="L2219" s="6"/>
      <c r="O2219" s="5"/>
      <c r="P2219" s="5"/>
      <c r="Q2219" s="5"/>
      <c r="R2219" s="6"/>
      <c r="S2219" s="6"/>
      <c r="V2219" s="5"/>
      <c r="W2219" s="5"/>
      <c r="X2219" s="5"/>
      <c r="Y2219" s="6"/>
      <c r="Z2219" s="6"/>
      <c r="AA2219" s="6"/>
    </row>
    <row r="2220" spans="1:29" x14ac:dyDescent="0.3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6"/>
      <c r="L2220" s="6"/>
      <c r="O2220" s="5"/>
      <c r="P2220" s="5"/>
      <c r="Q2220" s="5"/>
      <c r="R2220" s="6"/>
      <c r="S2220" s="6"/>
      <c r="V2220" s="5"/>
      <c r="W2220" s="5"/>
      <c r="X2220" s="5"/>
      <c r="Y2220" s="6"/>
      <c r="Z2220" s="6"/>
      <c r="AA2220" s="6"/>
    </row>
    <row r="2221" spans="1:29" x14ac:dyDescent="0.3">
      <c r="A2221" s="5"/>
      <c r="B2221" s="5"/>
      <c r="C2221" s="5"/>
      <c r="D2221" s="5"/>
      <c r="E2221" s="5"/>
      <c r="F2221" s="5"/>
      <c r="G2221" s="5"/>
      <c r="H2221" s="7"/>
      <c r="I2221" s="7"/>
      <c r="J2221" s="7"/>
      <c r="K2221" s="6"/>
      <c r="L2221" s="6"/>
      <c r="M2221" s="7"/>
      <c r="N2221" s="7"/>
      <c r="O2221" s="7"/>
      <c r="P2221" s="7"/>
      <c r="Q2221" s="7"/>
      <c r="R2221" s="6"/>
      <c r="S2221" s="6"/>
      <c r="T2221" s="7"/>
      <c r="U2221" s="7"/>
      <c r="V2221" s="7"/>
      <c r="W2221" s="7"/>
      <c r="X2221" s="7"/>
      <c r="Y2221" s="6"/>
      <c r="Z2221" s="6"/>
      <c r="AA2221" s="6"/>
      <c r="AB2221" s="7"/>
      <c r="AC2221" s="7"/>
    </row>
    <row r="2222" spans="1:29" x14ac:dyDescent="0.3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6"/>
      <c r="L2222" s="6"/>
      <c r="O2222" s="5"/>
      <c r="P2222" s="5"/>
      <c r="Q2222" s="5"/>
      <c r="R2222" s="6"/>
      <c r="S2222" s="6"/>
      <c r="V2222" s="5"/>
      <c r="W2222" s="5"/>
      <c r="X2222" s="5"/>
      <c r="Y2222" s="6"/>
      <c r="Z2222" s="6"/>
      <c r="AA2222" s="6"/>
    </row>
    <row r="2223" spans="1:29" x14ac:dyDescent="0.3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6"/>
      <c r="L2223" s="6"/>
      <c r="O2223" s="5"/>
      <c r="P2223" s="5"/>
      <c r="Q2223" s="5"/>
      <c r="R2223" s="6"/>
      <c r="S2223" s="6"/>
      <c r="V2223" s="5"/>
      <c r="W2223" s="5"/>
      <c r="X2223" s="5"/>
      <c r="Y2223" s="6"/>
      <c r="Z2223" s="6"/>
      <c r="AA2223" s="6"/>
    </row>
    <row r="2224" spans="1:29" x14ac:dyDescent="0.3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6"/>
      <c r="L2224" s="6"/>
      <c r="O2224" s="5"/>
      <c r="P2224" s="5"/>
      <c r="Q2224" s="5"/>
      <c r="R2224" s="6"/>
      <c r="S2224" s="6"/>
      <c r="V2224" s="5"/>
      <c r="W2224" s="5"/>
      <c r="X2224" s="5"/>
      <c r="Y2224" s="6"/>
      <c r="Z2224" s="6"/>
      <c r="AA2224" s="6"/>
    </row>
    <row r="2225" spans="1:29" x14ac:dyDescent="0.3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6"/>
      <c r="L2225" s="6"/>
      <c r="O2225" s="5"/>
      <c r="P2225" s="5"/>
      <c r="Q2225" s="5"/>
      <c r="R2225" s="6"/>
      <c r="S2225" s="6"/>
      <c r="V2225" s="5"/>
      <c r="W2225" s="5"/>
      <c r="X2225" s="5"/>
      <c r="Y2225" s="6"/>
      <c r="Z2225" s="6"/>
      <c r="AA2225" s="6"/>
    </row>
    <row r="2226" spans="1:29" x14ac:dyDescent="0.3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6"/>
      <c r="L2226" s="6"/>
      <c r="O2226" s="5"/>
      <c r="P2226" s="5"/>
      <c r="Q2226" s="5"/>
      <c r="R2226" s="6"/>
      <c r="S2226" s="6"/>
      <c r="V2226" s="5"/>
      <c r="W2226" s="5"/>
      <c r="X2226" s="5"/>
      <c r="Y2226" s="6"/>
      <c r="Z2226" s="6"/>
      <c r="AA2226" s="6"/>
    </row>
    <row r="2227" spans="1:29" x14ac:dyDescent="0.3">
      <c r="A2227" s="5"/>
      <c r="B2227" s="5"/>
      <c r="C2227" s="5"/>
      <c r="D2227" s="5"/>
      <c r="E2227" s="5"/>
      <c r="F2227" s="5"/>
      <c r="G2227" s="5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</row>
    <row r="2228" spans="1:29" x14ac:dyDescent="0.3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6"/>
      <c r="L2228" s="6"/>
      <c r="O2228" s="5"/>
      <c r="P2228" s="5"/>
      <c r="Q2228" s="5"/>
      <c r="R2228" s="6"/>
      <c r="S2228" s="6"/>
      <c r="V2228" s="5"/>
      <c r="W2228" s="5"/>
      <c r="X2228" s="5"/>
      <c r="Y2228" s="6"/>
      <c r="Z2228" s="6"/>
      <c r="AA2228" s="6"/>
    </row>
    <row r="2229" spans="1:29" x14ac:dyDescent="0.3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6"/>
      <c r="L2229" s="6"/>
      <c r="O2229" s="5"/>
      <c r="P2229" s="5"/>
      <c r="Q2229" s="5"/>
      <c r="R2229" s="6"/>
      <c r="S2229" s="6"/>
      <c r="V2229" s="5"/>
      <c r="W2229" s="5"/>
      <c r="X2229" s="5"/>
      <c r="Y2229" s="6"/>
      <c r="Z2229" s="6"/>
      <c r="AA2229" s="6"/>
    </row>
    <row r="2230" spans="1:29" x14ac:dyDescent="0.3">
      <c r="A2230" s="5"/>
      <c r="B2230" s="5"/>
      <c r="C2230" s="5"/>
      <c r="D2230" s="5"/>
      <c r="E2230" s="5"/>
      <c r="F2230" s="5"/>
      <c r="G2230" s="5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</row>
    <row r="2231" spans="1:29" x14ac:dyDescent="0.3">
      <c r="A2231" s="5"/>
      <c r="B2231" s="5"/>
      <c r="C2231" s="5"/>
      <c r="D2231" s="5"/>
      <c r="E2231" s="5"/>
      <c r="F2231" s="5"/>
      <c r="G2231" s="5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</row>
    <row r="2232" spans="1:29" x14ac:dyDescent="0.3">
      <c r="A2232" s="5"/>
      <c r="B2232" s="5"/>
      <c r="C2232" s="5"/>
      <c r="D2232" s="5"/>
      <c r="E2232" s="5"/>
      <c r="F2232" s="5"/>
      <c r="G2232" s="5"/>
      <c r="H2232" s="7"/>
      <c r="I2232" s="7"/>
      <c r="J2232" s="7"/>
      <c r="K2232" s="6"/>
      <c r="L2232" s="6"/>
      <c r="M2232" s="7"/>
      <c r="N2232" s="7"/>
      <c r="O2232" s="7"/>
      <c r="P2232" s="7"/>
      <c r="Q2232" s="7"/>
      <c r="R2232" s="6"/>
      <c r="S2232" s="6"/>
      <c r="T2232" s="7"/>
      <c r="U2232" s="7"/>
      <c r="V2232" s="7"/>
      <c r="W2232" s="7"/>
      <c r="X2232" s="7"/>
      <c r="Y2232" s="6"/>
      <c r="Z2232" s="6"/>
      <c r="AA2232" s="6"/>
      <c r="AB2232" s="7"/>
      <c r="AC2232" s="7"/>
    </row>
    <row r="2233" spans="1:29" x14ac:dyDescent="0.3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6"/>
      <c r="L2233" s="6"/>
      <c r="O2233" s="5"/>
      <c r="P2233" s="5"/>
      <c r="Q2233" s="5"/>
      <c r="R2233" s="6"/>
      <c r="S2233" s="6"/>
      <c r="V2233" s="5"/>
      <c r="W2233" s="5"/>
      <c r="X2233" s="5"/>
      <c r="Y2233" s="6"/>
      <c r="Z2233" s="6"/>
      <c r="AA2233" s="6"/>
    </row>
    <row r="2234" spans="1:29" x14ac:dyDescent="0.3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6"/>
      <c r="L2234" s="6"/>
      <c r="O2234" s="5"/>
      <c r="P2234" s="5"/>
      <c r="Q2234" s="5"/>
      <c r="R2234" s="6"/>
      <c r="S2234" s="6"/>
      <c r="V2234" s="5"/>
      <c r="W2234" s="5"/>
      <c r="X2234" s="5"/>
      <c r="Y2234" s="6"/>
      <c r="Z2234" s="6"/>
      <c r="AA2234" s="6"/>
    </row>
    <row r="2235" spans="1:29" x14ac:dyDescent="0.3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6"/>
      <c r="L2235" s="6"/>
      <c r="O2235" s="5"/>
      <c r="P2235" s="5"/>
      <c r="Q2235" s="5"/>
      <c r="R2235" s="6"/>
      <c r="S2235" s="6"/>
      <c r="V2235" s="5"/>
      <c r="W2235" s="5"/>
      <c r="X2235" s="5"/>
      <c r="Y2235" s="6"/>
      <c r="Z2235" s="6"/>
      <c r="AA2235" s="6"/>
    </row>
    <row r="2236" spans="1:29" x14ac:dyDescent="0.3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6"/>
      <c r="L2236" s="6"/>
      <c r="O2236" s="5"/>
      <c r="P2236" s="5"/>
      <c r="Q2236" s="5"/>
      <c r="R2236" s="6"/>
      <c r="S2236" s="6"/>
      <c r="V2236" s="5"/>
      <c r="W2236" s="5"/>
      <c r="X2236" s="5"/>
      <c r="Y2236" s="6"/>
      <c r="Z2236" s="6"/>
      <c r="AA2236" s="6"/>
    </row>
    <row r="2237" spans="1:29" x14ac:dyDescent="0.3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6"/>
      <c r="L2237" s="6"/>
      <c r="O2237" s="5"/>
      <c r="P2237" s="5"/>
      <c r="Q2237" s="5"/>
      <c r="R2237" s="6"/>
      <c r="S2237" s="6"/>
      <c r="V2237" s="5"/>
      <c r="W2237" s="5"/>
      <c r="X2237" s="5"/>
      <c r="Y2237" s="6"/>
      <c r="Z2237" s="6"/>
      <c r="AA2237" s="6"/>
    </row>
    <row r="2238" spans="1:29" x14ac:dyDescent="0.3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6"/>
      <c r="L2238" s="6"/>
      <c r="O2238" s="5"/>
      <c r="P2238" s="5"/>
      <c r="Q2238" s="5"/>
      <c r="R2238" s="6"/>
      <c r="S2238" s="6"/>
      <c r="V2238" s="5"/>
      <c r="W2238" s="5"/>
      <c r="X2238" s="5"/>
      <c r="Y2238" s="6"/>
      <c r="Z2238" s="6"/>
      <c r="AA2238" s="6"/>
    </row>
    <row r="2239" spans="1:29" x14ac:dyDescent="0.3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6"/>
      <c r="L2239" s="6"/>
      <c r="O2239" s="5"/>
      <c r="P2239" s="5"/>
      <c r="Q2239" s="5"/>
      <c r="R2239" s="6"/>
      <c r="S2239" s="6"/>
      <c r="V2239" s="5"/>
      <c r="W2239" s="5"/>
      <c r="X2239" s="5"/>
      <c r="Y2239" s="6"/>
      <c r="Z2239" s="6"/>
      <c r="AA2239" s="6"/>
    </row>
    <row r="2240" spans="1:29" x14ac:dyDescent="0.3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6"/>
      <c r="L2240" s="6"/>
      <c r="O2240" s="5"/>
      <c r="P2240" s="5"/>
      <c r="Q2240" s="5"/>
      <c r="R2240" s="6"/>
      <c r="S2240" s="6"/>
      <c r="V2240" s="5"/>
      <c r="W2240" s="5"/>
      <c r="X2240" s="5"/>
      <c r="Y2240" s="6"/>
      <c r="Z2240" s="6"/>
      <c r="AA2240" s="6"/>
    </row>
    <row r="2241" spans="1:29" x14ac:dyDescent="0.3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6"/>
      <c r="L2241" s="6"/>
      <c r="O2241" s="5"/>
      <c r="P2241" s="5"/>
      <c r="Q2241" s="5"/>
      <c r="R2241" s="6"/>
      <c r="S2241" s="6"/>
      <c r="V2241" s="5"/>
      <c r="W2241" s="5"/>
      <c r="X2241" s="5"/>
      <c r="Y2241" s="6"/>
      <c r="Z2241" s="6"/>
      <c r="AA2241" s="6"/>
    </row>
    <row r="2242" spans="1:29" x14ac:dyDescent="0.3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6"/>
      <c r="L2242" s="6"/>
      <c r="O2242" s="5"/>
      <c r="P2242" s="5"/>
      <c r="Q2242" s="5"/>
      <c r="R2242" s="6"/>
      <c r="S2242" s="6"/>
      <c r="V2242" s="5"/>
      <c r="W2242" s="5"/>
      <c r="X2242" s="5"/>
      <c r="Y2242" s="6"/>
      <c r="Z2242" s="6"/>
      <c r="AA2242" s="6"/>
    </row>
    <row r="2243" spans="1:29" x14ac:dyDescent="0.3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6"/>
      <c r="L2243" s="6"/>
      <c r="O2243" s="5"/>
      <c r="P2243" s="5"/>
      <c r="Q2243" s="5"/>
      <c r="R2243" s="6"/>
      <c r="S2243" s="6"/>
      <c r="V2243" s="5"/>
      <c r="W2243" s="5"/>
      <c r="X2243" s="5"/>
      <c r="Y2243" s="6"/>
      <c r="Z2243" s="6"/>
      <c r="AA2243" s="6"/>
    </row>
    <row r="2244" spans="1:29" x14ac:dyDescent="0.3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6"/>
      <c r="L2244" s="6"/>
      <c r="O2244" s="5"/>
      <c r="P2244" s="5"/>
      <c r="Q2244" s="5"/>
      <c r="R2244" s="6"/>
      <c r="S2244" s="6"/>
      <c r="V2244" s="5"/>
      <c r="W2244" s="5"/>
      <c r="X2244" s="5"/>
      <c r="Y2244" s="6"/>
      <c r="Z2244" s="6"/>
      <c r="AA2244" s="6"/>
    </row>
    <row r="2245" spans="1:29" x14ac:dyDescent="0.3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6"/>
      <c r="L2245" s="6"/>
      <c r="O2245" s="5"/>
      <c r="P2245" s="5"/>
      <c r="Q2245" s="5"/>
      <c r="R2245" s="6"/>
      <c r="S2245" s="6"/>
      <c r="V2245" s="5"/>
      <c r="W2245" s="5"/>
      <c r="X2245" s="5"/>
      <c r="Y2245" s="6"/>
      <c r="Z2245" s="6"/>
      <c r="AA2245" s="6"/>
    </row>
    <row r="2246" spans="1:29" x14ac:dyDescent="0.3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6"/>
      <c r="L2246" s="6"/>
      <c r="O2246" s="5"/>
      <c r="P2246" s="5"/>
      <c r="Q2246" s="5"/>
      <c r="R2246" s="6"/>
      <c r="S2246" s="6"/>
      <c r="V2246" s="5"/>
      <c r="W2246" s="5"/>
      <c r="X2246" s="5"/>
      <c r="Y2246" s="6"/>
      <c r="Z2246" s="6"/>
      <c r="AA2246" s="6"/>
    </row>
    <row r="2247" spans="1:29" x14ac:dyDescent="0.3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6"/>
      <c r="L2247" s="6"/>
      <c r="O2247" s="5"/>
      <c r="P2247" s="5"/>
      <c r="Q2247" s="5"/>
      <c r="R2247" s="6"/>
      <c r="S2247" s="6"/>
      <c r="V2247" s="5"/>
      <c r="W2247" s="5"/>
      <c r="X2247" s="5"/>
      <c r="Y2247" s="6"/>
      <c r="Z2247" s="6"/>
      <c r="AA2247" s="6"/>
    </row>
    <row r="2248" spans="1:29" x14ac:dyDescent="0.3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6"/>
      <c r="L2248" s="6"/>
      <c r="O2248" s="5"/>
      <c r="P2248" s="5"/>
      <c r="Q2248" s="5"/>
      <c r="R2248" s="6"/>
      <c r="S2248" s="6"/>
      <c r="V2248" s="5"/>
      <c r="W2248" s="5"/>
      <c r="X2248" s="5"/>
      <c r="Y2248" s="6"/>
      <c r="Z2248" s="6"/>
      <c r="AA2248" s="6"/>
    </row>
    <row r="2249" spans="1:29" x14ac:dyDescent="0.3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6"/>
      <c r="L2249" s="6"/>
      <c r="O2249" s="5"/>
      <c r="P2249" s="5"/>
      <c r="Q2249" s="5"/>
      <c r="R2249" s="6"/>
      <c r="S2249" s="6"/>
      <c r="V2249" s="5"/>
      <c r="W2249" s="5"/>
      <c r="X2249" s="5"/>
      <c r="Y2249" s="6"/>
      <c r="Z2249" s="6"/>
      <c r="AA2249" s="6"/>
    </row>
    <row r="2250" spans="1:29" x14ac:dyDescent="0.3">
      <c r="A2250" s="5"/>
      <c r="B2250" s="5"/>
      <c r="C2250" s="5"/>
      <c r="D2250" s="5"/>
      <c r="E2250" s="5"/>
      <c r="F2250" s="5"/>
      <c r="G2250" s="5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</row>
    <row r="2251" spans="1:29" x14ac:dyDescent="0.3">
      <c r="A2251" s="5"/>
      <c r="B2251" s="5"/>
      <c r="C2251" s="5"/>
      <c r="D2251" s="5"/>
      <c r="E2251" s="5"/>
      <c r="F2251" s="5"/>
      <c r="G2251" s="5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</row>
    <row r="2252" spans="1:29" x14ac:dyDescent="0.3">
      <c r="A2252" s="5"/>
      <c r="B2252" s="5"/>
      <c r="C2252" s="5"/>
      <c r="D2252" s="5"/>
      <c r="E2252" s="5"/>
      <c r="F2252" s="5"/>
      <c r="G2252" s="5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</row>
    <row r="2253" spans="1:29" x14ac:dyDescent="0.3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6"/>
      <c r="L2253" s="6"/>
      <c r="O2253" s="5"/>
      <c r="P2253" s="5"/>
      <c r="Q2253" s="5"/>
      <c r="R2253" s="6"/>
      <c r="S2253" s="6"/>
      <c r="V2253" s="5"/>
      <c r="W2253" s="5"/>
      <c r="X2253" s="5"/>
      <c r="Y2253" s="6"/>
      <c r="Z2253" s="6"/>
      <c r="AA2253" s="6"/>
    </row>
    <row r="2254" spans="1:29" x14ac:dyDescent="0.3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6"/>
      <c r="L2254" s="6"/>
      <c r="O2254" s="5"/>
      <c r="P2254" s="5"/>
      <c r="Q2254" s="5"/>
      <c r="R2254" s="6"/>
      <c r="S2254" s="6"/>
      <c r="V2254" s="5"/>
      <c r="W2254" s="5"/>
      <c r="X2254" s="5"/>
      <c r="Y2254" s="6"/>
      <c r="Z2254" s="6"/>
      <c r="AA2254" s="6"/>
    </row>
    <row r="2255" spans="1:29" x14ac:dyDescent="0.3">
      <c r="A2255" s="5"/>
      <c r="B2255" s="5"/>
      <c r="C2255" s="5"/>
      <c r="D2255" s="5"/>
      <c r="E2255" s="5"/>
      <c r="F2255" s="5"/>
      <c r="G2255" s="5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</row>
    <row r="2256" spans="1:29" x14ac:dyDescent="0.3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6"/>
      <c r="L2256" s="6"/>
      <c r="O2256" s="5"/>
      <c r="P2256" s="5"/>
      <c r="Q2256" s="5"/>
      <c r="R2256" s="6"/>
      <c r="S2256" s="6"/>
      <c r="V2256" s="5"/>
      <c r="W2256" s="5"/>
      <c r="X2256" s="5"/>
      <c r="Y2256" s="6"/>
      <c r="Z2256" s="6"/>
      <c r="AA2256" s="6"/>
    </row>
    <row r="2257" spans="1:29" x14ac:dyDescent="0.3">
      <c r="A2257" s="5"/>
      <c r="B2257" s="5"/>
      <c r="C2257" s="5"/>
      <c r="D2257" s="5"/>
      <c r="E2257" s="5"/>
      <c r="F2257" s="5"/>
      <c r="G2257" s="5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</row>
    <row r="2258" spans="1:29" x14ac:dyDescent="0.3">
      <c r="A2258" s="5"/>
      <c r="B2258" s="5"/>
      <c r="C2258" s="5"/>
      <c r="D2258" s="5"/>
      <c r="E2258" s="5"/>
      <c r="F2258" s="5"/>
      <c r="G2258" s="5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</row>
    <row r="2259" spans="1:29" x14ac:dyDescent="0.3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6"/>
      <c r="L2259" s="6"/>
      <c r="O2259" s="5"/>
      <c r="P2259" s="5"/>
      <c r="Q2259" s="5"/>
      <c r="R2259" s="6"/>
      <c r="S2259" s="6"/>
      <c r="V2259" s="5"/>
      <c r="W2259" s="5"/>
      <c r="X2259" s="5"/>
      <c r="Y2259" s="6"/>
      <c r="Z2259" s="6"/>
      <c r="AA2259" s="6"/>
    </row>
    <row r="2260" spans="1:29" x14ac:dyDescent="0.3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6"/>
      <c r="L2260" s="6"/>
      <c r="O2260" s="5"/>
      <c r="P2260" s="5"/>
      <c r="Q2260" s="5"/>
      <c r="R2260" s="6"/>
      <c r="S2260" s="6"/>
      <c r="V2260" s="5"/>
      <c r="W2260" s="5"/>
      <c r="X2260" s="5"/>
      <c r="Y2260" s="6"/>
      <c r="Z2260" s="6"/>
      <c r="AA2260" s="6"/>
    </row>
    <row r="2261" spans="1:29" x14ac:dyDescent="0.3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6"/>
      <c r="L2261" s="6"/>
      <c r="O2261" s="5"/>
      <c r="P2261" s="5"/>
      <c r="Q2261" s="5"/>
      <c r="R2261" s="6"/>
      <c r="S2261" s="6"/>
      <c r="V2261" s="5"/>
      <c r="W2261" s="5"/>
      <c r="X2261" s="5"/>
      <c r="Y2261" s="6"/>
      <c r="Z2261" s="6"/>
      <c r="AA2261" s="6"/>
    </row>
    <row r="2262" spans="1:29" x14ac:dyDescent="0.3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6"/>
      <c r="L2262" s="6"/>
      <c r="O2262" s="5"/>
      <c r="P2262" s="5"/>
      <c r="Q2262" s="5"/>
      <c r="R2262" s="6"/>
      <c r="S2262" s="6"/>
      <c r="V2262" s="5"/>
      <c r="W2262" s="5"/>
      <c r="X2262" s="5"/>
      <c r="Y2262" s="6"/>
      <c r="Z2262" s="6"/>
      <c r="AA2262" s="6"/>
    </row>
    <row r="2263" spans="1:29" x14ac:dyDescent="0.3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6"/>
      <c r="L2263" s="6"/>
      <c r="O2263" s="5"/>
      <c r="P2263" s="5"/>
      <c r="Q2263" s="5"/>
      <c r="R2263" s="6"/>
      <c r="S2263" s="6"/>
      <c r="V2263" s="5"/>
      <c r="W2263" s="5"/>
      <c r="X2263" s="5"/>
      <c r="Y2263" s="6"/>
      <c r="Z2263" s="6"/>
      <c r="AA2263" s="6"/>
    </row>
    <row r="2264" spans="1:29" x14ac:dyDescent="0.3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6"/>
      <c r="L2264" s="6"/>
      <c r="O2264" s="5"/>
      <c r="P2264" s="5"/>
      <c r="Q2264" s="5"/>
      <c r="R2264" s="6"/>
      <c r="S2264" s="6"/>
      <c r="V2264" s="5"/>
      <c r="W2264" s="5"/>
      <c r="X2264" s="5"/>
      <c r="Y2264" s="6"/>
      <c r="Z2264" s="6"/>
      <c r="AA2264" s="6"/>
    </row>
    <row r="2265" spans="1:29" x14ac:dyDescent="0.3">
      <c r="A2265" s="5"/>
      <c r="B2265" s="5"/>
      <c r="C2265" s="5"/>
      <c r="D2265" s="5"/>
      <c r="E2265" s="5"/>
      <c r="F2265" s="5"/>
      <c r="G2265" s="5"/>
      <c r="H2265" s="7"/>
      <c r="I2265" s="7"/>
      <c r="J2265" s="7"/>
      <c r="K2265" s="6"/>
      <c r="L2265" s="6"/>
      <c r="M2265" s="7"/>
      <c r="N2265" s="7"/>
      <c r="O2265" s="7"/>
      <c r="P2265" s="7"/>
      <c r="Q2265" s="7"/>
      <c r="R2265" s="6"/>
      <c r="S2265" s="6"/>
      <c r="T2265" s="7"/>
      <c r="U2265" s="7"/>
      <c r="V2265" s="7"/>
      <c r="W2265" s="7"/>
      <c r="X2265" s="7"/>
      <c r="Y2265" s="6"/>
      <c r="Z2265" s="6"/>
      <c r="AA2265" s="6"/>
      <c r="AB2265" s="7"/>
      <c r="AC2265" s="7"/>
    </row>
    <row r="2266" spans="1:29" x14ac:dyDescent="0.3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6"/>
      <c r="L2266" s="6"/>
      <c r="O2266" s="5"/>
      <c r="P2266" s="5"/>
      <c r="Q2266" s="5"/>
      <c r="R2266" s="6"/>
      <c r="S2266" s="6"/>
      <c r="V2266" s="5"/>
      <c r="W2266" s="5"/>
      <c r="X2266" s="5"/>
      <c r="Y2266" s="6"/>
      <c r="Z2266" s="6"/>
      <c r="AA2266" s="6"/>
    </row>
    <row r="2267" spans="1:29" x14ac:dyDescent="0.3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6"/>
      <c r="L2267" s="6"/>
      <c r="O2267" s="5"/>
      <c r="P2267" s="5"/>
      <c r="Q2267" s="5"/>
      <c r="R2267" s="6"/>
      <c r="S2267" s="6"/>
      <c r="V2267" s="5"/>
      <c r="W2267" s="5"/>
      <c r="X2267" s="5"/>
      <c r="Y2267" s="6"/>
      <c r="Z2267" s="6"/>
      <c r="AA2267" s="6"/>
    </row>
    <row r="2268" spans="1:29" x14ac:dyDescent="0.3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6"/>
      <c r="L2268" s="6"/>
      <c r="O2268" s="5"/>
      <c r="P2268" s="5"/>
      <c r="Q2268" s="5"/>
      <c r="R2268" s="6"/>
      <c r="S2268" s="6"/>
      <c r="V2268" s="5"/>
      <c r="W2268" s="5"/>
      <c r="X2268" s="5"/>
      <c r="Y2268" s="6"/>
      <c r="Z2268" s="6"/>
      <c r="AA2268" s="6"/>
    </row>
    <row r="2269" spans="1:29" x14ac:dyDescent="0.3">
      <c r="A2269" s="5"/>
      <c r="B2269" s="5"/>
      <c r="C2269" s="5"/>
      <c r="D2269" s="5"/>
      <c r="E2269" s="5"/>
      <c r="F2269" s="5"/>
      <c r="G2269" s="5"/>
      <c r="H2269" s="7"/>
      <c r="I2269" s="7"/>
      <c r="J2269" s="7"/>
      <c r="K2269" s="6"/>
      <c r="L2269" s="6"/>
      <c r="M2269" s="7"/>
      <c r="N2269" s="7"/>
      <c r="O2269" s="7"/>
      <c r="P2269" s="7"/>
      <c r="Q2269" s="7"/>
      <c r="R2269" s="6"/>
      <c r="S2269" s="6"/>
      <c r="T2269" s="7"/>
      <c r="U2269" s="7"/>
      <c r="V2269" s="7"/>
      <c r="W2269" s="7"/>
      <c r="X2269" s="7"/>
      <c r="Y2269" s="6"/>
      <c r="Z2269" s="6"/>
      <c r="AA2269" s="6"/>
      <c r="AB2269" s="7"/>
      <c r="AC2269" s="7"/>
    </row>
    <row r="2270" spans="1:29" x14ac:dyDescent="0.3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6"/>
      <c r="L2270" s="6"/>
      <c r="O2270" s="5"/>
      <c r="P2270" s="5"/>
      <c r="Q2270" s="5"/>
      <c r="R2270" s="6"/>
      <c r="S2270" s="6"/>
      <c r="V2270" s="5"/>
      <c r="W2270" s="5"/>
      <c r="X2270" s="5"/>
      <c r="Y2270" s="6"/>
      <c r="Z2270" s="6"/>
      <c r="AA2270" s="6"/>
    </row>
    <row r="2271" spans="1:29" x14ac:dyDescent="0.3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6"/>
      <c r="L2271" s="6"/>
      <c r="O2271" s="5"/>
      <c r="P2271" s="5"/>
      <c r="Q2271" s="5"/>
      <c r="R2271" s="6"/>
      <c r="S2271" s="6"/>
      <c r="V2271" s="5"/>
      <c r="W2271" s="5"/>
      <c r="X2271" s="5"/>
      <c r="Y2271" s="6"/>
      <c r="Z2271" s="6"/>
      <c r="AA2271" s="6"/>
    </row>
    <row r="2272" spans="1:29" x14ac:dyDescent="0.3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6"/>
      <c r="L2272" s="6"/>
      <c r="O2272" s="5"/>
      <c r="P2272" s="5"/>
      <c r="Q2272" s="5"/>
      <c r="R2272" s="6"/>
      <c r="S2272" s="6"/>
      <c r="V2272" s="5"/>
      <c r="W2272" s="5"/>
      <c r="X2272" s="5"/>
      <c r="Y2272" s="6"/>
      <c r="Z2272" s="6"/>
      <c r="AA2272" s="6"/>
    </row>
    <row r="2273" spans="1:29" x14ac:dyDescent="0.3">
      <c r="A2273" s="5"/>
      <c r="B2273" s="5"/>
      <c r="C2273" s="5"/>
      <c r="D2273" s="5"/>
      <c r="E2273" s="5"/>
      <c r="F2273" s="5"/>
      <c r="G2273" s="5"/>
      <c r="H2273" s="7"/>
      <c r="I2273" s="7"/>
      <c r="J2273" s="7"/>
      <c r="K2273" s="6"/>
      <c r="L2273" s="6"/>
      <c r="M2273" s="7"/>
      <c r="N2273" s="7"/>
      <c r="O2273" s="7"/>
      <c r="P2273" s="7"/>
      <c r="Q2273" s="7"/>
      <c r="R2273" s="6"/>
      <c r="S2273" s="6"/>
      <c r="T2273" s="7"/>
      <c r="U2273" s="7"/>
      <c r="V2273" s="7"/>
      <c r="W2273" s="7"/>
      <c r="X2273" s="7"/>
      <c r="Y2273" s="6"/>
      <c r="Z2273" s="6"/>
      <c r="AA2273" s="6"/>
      <c r="AB2273" s="7"/>
      <c r="AC2273" s="7"/>
    </row>
    <row r="2274" spans="1:29" x14ac:dyDescent="0.3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6"/>
      <c r="L2274" s="6"/>
      <c r="O2274" s="5"/>
      <c r="P2274" s="5"/>
      <c r="Q2274" s="5"/>
      <c r="R2274" s="6"/>
      <c r="S2274" s="6"/>
      <c r="V2274" s="5"/>
      <c r="W2274" s="5"/>
      <c r="X2274" s="5"/>
      <c r="Y2274" s="6"/>
      <c r="Z2274" s="6"/>
      <c r="AA2274" s="6"/>
    </row>
    <row r="2275" spans="1:29" x14ac:dyDescent="0.3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6"/>
      <c r="L2275" s="6"/>
      <c r="O2275" s="5"/>
      <c r="P2275" s="5"/>
      <c r="Q2275" s="5"/>
      <c r="R2275" s="6"/>
      <c r="S2275" s="6"/>
      <c r="V2275" s="5"/>
      <c r="W2275" s="5"/>
      <c r="X2275" s="5"/>
      <c r="Y2275" s="6"/>
      <c r="Z2275" s="6"/>
      <c r="AA2275" s="6"/>
    </row>
    <row r="2276" spans="1:29" x14ac:dyDescent="0.3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6"/>
      <c r="L2276" s="6"/>
      <c r="O2276" s="5"/>
      <c r="P2276" s="5"/>
      <c r="Q2276" s="5"/>
      <c r="R2276" s="6"/>
      <c r="S2276" s="6"/>
      <c r="V2276" s="5"/>
      <c r="W2276" s="5"/>
      <c r="X2276" s="5"/>
      <c r="Y2276" s="6"/>
      <c r="Z2276" s="6"/>
      <c r="AA2276" s="6"/>
    </row>
    <row r="2277" spans="1:29" x14ac:dyDescent="0.3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6"/>
      <c r="L2277" s="6"/>
      <c r="O2277" s="5"/>
      <c r="P2277" s="5"/>
      <c r="Q2277" s="5"/>
      <c r="R2277" s="6"/>
      <c r="S2277" s="6"/>
      <c r="V2277" s="5"/>
      <c r="W2277" s="5"/>
      <c r="X2277" s="5"/>
      <c r="Y2277" s="6"/>
      <c r="Z2277" s="6"/>
      <c r="AA2277" s="6"/>
    </row>
    <row r="2278" spans="1:29" x14ac:dyDescent="0.3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6"/>
      <c r="L2278" s="6"/>
      <c r="O2278" s="5"/>
      <c r="P2278" s="5"/>
      <c r="Q2278" s="5"/>
      <c r="R2278" s="6"/>
      <c r="S2278" s="6"/>
      <c r="V2278" s="5"/>
      <c r="W2278" s="5"/>
      <c r="X2278" s="5"/>
      <c r="Y2278" s="6"/>
      <c r="Z2278" s="6"/>
      <c r="AA2278" s="6"/>
    </row>
    <row r="2279" spans="1:29" x14ac:dyDescent="0.3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6"/>
      <c r="L2279" s="6"/>
      <c r="O2279" s="5"/>
      <c r="P2279" s="5"/>
      <c r="Q2279" s="5"/>
      <c r="R2279" s="6"/>
      <c r="S2279" s="6"/>
      <c r="V2279" s="5"/>
      <c r="W2279" s="5"/>
      <c r="X2279" s="5"/>
      <c r="Y2279" s="6"/>
      <c r="Z2279" s="6"/>
      <c r="AA2279" s="6"/>
    </row>
    <row r="2280" spans="1:29" x14ac:dyDescent="0.3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6"/>
      <c r="L2280" s="6"/>
      <c r="O2280" s="5"/>
      <c r="P2280" s="5"/>
      <c r="Q2280" s="5"/>
      <c r="R2280" s="6"/>
      <c r="S2280" s="6"/>
      <c r="V2280" s="5"/>
      <c r="W2280" s="5"/>
      <c r="X2280" s="5"/>
      <c r="Y2280" s="6"/>
      <c r="Z2280" s="6"/>
      <c r="AA2280" s="6"/>
    </row>
    <row r="2281" spans="1:29" x14ac:dyDescent="0.3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6"/>
      <c r="L2281" s="6"/>
      <c r="O2281" s="5"/>
      <c r="P2281" s="5"/>
      <c r="Q2281" s="5"/>
      <c r="R2281" s="6"/>
      <c r="S2281" s="6"/>
      <c r="V2281" s="5"/>
      <c r="W2281" s="5"/>
      <c r="X2281" s="5"/>
      <c r="Y2281" s="6"/>
      <c r="Z2281" s="6"/>
      <c r="AA2281" s="6"/>
    </row>
    <row r="2282" spans="1:29" x14ac:dyDescent="0.3">
      <c r="A2282" s="5"/>
      <c r="B2282" s="5"/>
      <c r="C2282" s="5"/>
      <c r="D2282" s="5"/>
      <c r="E2282" s="5"/>
      <c r="F2282" s="5"/>
      <c r="G2282" s="5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</row>
    <row r="2283" spans="1:29" x14ac:dyDescent="0.3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6"/>
      <c r="L2283" s="6"/>
      <c r="O2283" s="5"/>
      <c r="P2283" s="5"/>
      <c r="Q2283" s="5"/>
      <c r="R2283" s="6"/>
      <c r="S2283" s="6"/>
      <c r="V2283" s="5"/>
      <c r="W2283" s="5"/>
      <c r="X2283" s="5"/>
      <c r="Y2283" s="6"/>
      <c r="Z2283" s="6"/>
      <c r="AA2283" s="6"/>
    </row>
    <row r="2284" spans="1:29" x14ac:dyDescent="0.3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6"/>
      <c r="L2284" s="6"/>
      <c r="O2284" s="5"/>
      <c r="P2284" s="5"/>
      <c r="Q2284" s="5"/>
      <c r="R2284" s="6"/>
      <c r="S2284" s="6"/>
      <c r="V2284" s="5"/>
      <c r="W2284" s="5"/>
      <c r="X2284" s="5"/>
      <c r="Y2284" s="6"/>
      <c r="Z2284" s="6"/>
      <c r="AA2284" s="6"/>
    </row>
    <row r="2285" spans="1:29" x14ac:dyDescent="0.3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6"/>
      <c r="L2285" s="6"/>
      <c r="O2285" s="5"/>
      <c r="P2285" s="5"/>
      <c r="Q2285" s="5"/>
      <c r="R2285" s="6"/>
      <c r="S2285" s="6"/>
      <c r="V2285" s="5"/>
      <c r="W2285" s="5"/>
      <c r="X2285" s="5"/>
      <c r="Y2285" s="6"/>
      <c r="Z2285" s="6"/>
      <c r="AA2285" s="6"/>
    </row>
    <row r="2286" spans="1:29" x14ac:dyDescent="0.3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6"/>
      <c r="L2286" s="6"/>
      <c r="O2286" s="5"/>
      <c r="P2286" s="5"/>
      <c r="Q2286" s="5"/>
      <c r="R2286" s="6"/>
      <c r="S2286" s="6"/>
      <c r="V2286" s="5"/>
      <c r="W2286" s="5"/>
      <c r="X2286" s="5"/>
      <c r="Y2286" s="6"/>
      <c r="Z2286" s="6"/>
      <c r="AA2286" s="6"/>
    </row>
    <row r="2287" spans="1:29" x14ac:dyDescent="0.3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6"/>
      <c r="L2287" s="6"/>
      <c r="O2287" s="5"/>
      <c r="P2287" s="5"/>
      <c r="Q2287" s="5"/>
      <c r="R2287" s="6"/>
      <c r="S2287" s="6"/>
      <c r="V2287" s="5"/>
      <c r="W2287" s="5"/>
      <c r="X2287" s="5"/>
      <c r="Y2287" s="6"/>
      <c r="Z2287" s="6"/>
      <c r="AA2287" s="6"/>
    </row>
    <row r="2288" spans="1:29" x14ac:dyDescent="0.3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6"/>
      <c r="L2288" s="6"/>
      <c r="O2288" s="5"/>
      <c r="P2288" s="5"/>
      <c r="Q2288" s="5"/>
      <c r="R2288" s="6"/>
      <c r="S2288" s="6"/>
      <c r="V2288" s="5"/>
      <c r="W2288" s="5"/>
      <c r="X2288" s="5"/>
      <c r="Y2288" s="6"/>
      <c r="Z2288" s="6"/>
      <c r="AA2288" s="6"/>
    </row>
    <row r="2289" spans="1:29" x14ac:dyDescent="0.3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6"/>
      <c r="L2289" s="6"/>
      <c r="O2289" s="5"/>
      <c r="P2289" s="5"/>
      <c r="Q2289" s="5"/>
      <c r="R2289" s="6"/>
      <c r="S2289" s="6"/>
      <c r="V2289" s="5"/>
      <c r="W2289" s="5"/>
      <c r="X2289" s="5"/>
      <c r="Y2289" s="6"/>
      <c r="Z2289" s="6"/>
      <c r="AA2289" s="6"/>
    </row>
    <row r="2290" spans="1:29" x14ac:dyDescent="0.3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6"/>
      <c r="L2290" s="6"/>
      <c r="O2290" s="5"/>
      <c r="P2290" s="5"/>
      <c r="Q2290" s="5"/>
      <c r="R2290" s="6"/>
      <c r="S2290" s="6"/>
      <c r="V2290" s="5"/>
      <c r="W2290" s="5"/>
      <c r="X2290" s="5"/>
      <c r="Y2290" s="6"/>
      <c r="Z2290" s="6"/>
      <c r="AA2290" s="6"/>
    </row>
    <row r="2291" spans="1:29" x14ac:dyDescent="0.3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6"/>
      <c r="L2291" s="6"/>
      <c r="O2291" s="5"/>
      <c r="P2291" s="5"/>
      <c r="Q2291" s="5"/>
      <c r="R2291" s="6"/>
      <c r="S2291" s="6"/>
      <c r="V2291" s="5"/>
      <c r="W2291" s="5"/>
      <c r="X2291" s="5"/>
      <c r="Y2291" s="6"/>
      <c r="Z2291" s="6"/>
      <c r="AA2291" s="6"/>
    </row>
    <row r="2292" spans="1:29" x14ac:dyDescent="0.3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6"/>
      <c r="L2292" s="6"/>
      <c r="O2292" s="5"/>
      <c r="P2292" s="5"/>
      <c r="Q2292" s="5"/>
      <c r="R2292" s="6"/>
      <c r="S2292" s="6"/>
      <c r="V2292" s="5"/>
      <c r="W2292" s="5"/>
      <c r="X2292" s="5"/>
      <c r="Y2292" s="6"/>
      <c r="Z2292" s="6"/>
      <c r="AA2292" s="6"/>
    </row>
    <row r="2293" spans="1:29" x14ac:dyDescent="0.3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6"/>
      <c r="L2293" s="6"/>
      <c r="O2293" s="5"/>
      <c r="P2293" s="5"/>
      <c r="Q2293" s="5"/>
      <c r="R2293" s="6"/>
      <c r="S2293" s="6"/>
      <c r="V2293" s="5"/>
      <c r="W2293" s="5"/>
      <c r="X2293" s="5"/>
      <c r="Y2293" s="6"/>
      <c r="Z2293" s="6"/>
      <c r="AA2293" s="6"/>
    </row>
    <row r="2294" spans="1:29" x14ac:dyDescent="0.3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6"/>
      <c r="L2294" s="6"/>
      <c r="O2294" s="5"/>
      <c r="P2294" s="5"/>
      <c r="Q2294" s="5"/>
      <c r="R2294" s="6"/>
      <c r="S2294" s="6"/>
      <c r="V2294" s="5"/>
      <c r="W2294" s="5"/>
      <c r="X2294" s="5"/>
      <c r="Y2294" s="6"/>
      <c r="Z2294" s="6"/>
      <c r="AA2294" s="6"/>
    </row>
    <row r="2295" spans="1:29" x14ac:dyDescent="0.3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6"/>
      <c r="L2295" s="6"/>
      <c r="O2295" s="5"/>
      <c r="P2295" s="5"/>
      <c r="Q2295" s="5"/>
      <c r="R2295" s="6"/>
      <c r="S2295" s="6"/>
      <c r="V2295" s="5"/>
      <c r="W2295" s="5"/>
      <c r="X2295" s="5"/>
      <c r="Y2295" s="6"/>
      <c r="Z2295" s="6"/>
      <c r="AA2295" s="6"/>
    </row>
    <row r="2296" spans="1:29" x14ac:dyDescent="0.3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6"/>
      <c r="L2296" s="6"/>
      <c r="O2296" s="5"/>
      <c r="P2296" s="5"/>
      <c r="Q2296" s="5"/>
      <c r="R2296" s="6"/>
      <c r="S2296" s="6"/>
      <c r="V2296" s="5"/>
      <c r="W2296" s="5"/>
      <c r="X2296" s="5"/>
      <c r="Y2296" s="6"/>
      <c r="Z2296" s="6"/>
      <c r="AA2296" s="6"/>
    </row>
    <row r="2297" spans="1:29" x14ac:dyDescent="0.3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6"/>
      <c r="L2297" s="6"/>
      <c r="O2297" s="5"/>
      <c r="P2297" s="5"/>
      <c r="Q2297" s="5"/>
      <c r="R2297" s="6"/>
      <c r="S2297" s="6"/>
      <c r="V2297" s="5"/>
      <c r="W2297" s="5"/>
      <c r="X2297" s="5"/>
      <c r="Y2297" s="6"/>
      <c r="Z2297" s="6"/>
      <c r="AA2297" s="6"/>
    </row>
    <row r="2298" spans="1:29" x14ac:dyDescent="0.3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6"/>
      <c r="L2298" s="6"/>
      <c r="O2298" s="5"/>
      <c r="P2298" s="5"/>
      <c r="Q2298" s="5"/>
      <c r="R2298" s="6"/>
      <c r="S2298" s="6"/>
      <c r="V2298" s="5"/>
      <c r="W2298" s="5"/>
      <c r="X2298" s="5"/>
      <c r="Y2298" s="6"/>
      <c r="Z2298" s="6"/>
      <c r="AA2298" s="6"/>
    </row>
    <row r="2299" spans="1:29" x14ac:dyDescent="0.3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6"/>
      <c r="L2299" s="6"/>
      <c r="O2299" s="5"/>
      <c r="P2299" s="5"/>
      <c r="Q2299" s="5"/>
      <c r="R2299" s="6"/>
      <c r="S2299" s="6"/>
      <c r="V2299" s="5"/>
      <c r="W2299" s="5"/>
      <c r="X2299" s="5"/>
      <c r="Y2299" s="6"/>
      <c r="Z2299" s="6"/>
      <c r="AA2299" s="6"/>
    </row>
    <row r="2300" spans="1:29" x14ac:dyDescent="0.3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6"/>
      <c r="L2300" s="6"/>
      <c r="O2300" s="5"/>
      <c r="P2300" s="5"/>
      <c r="Q2300" s="5"/>
      <c r="R2300" s="6"/>
      <c r="S2300" s="6"/>
      <c r="V2300" s="5"/>
      <c r="W2300" s="5"/>
      <c r="X2300" s="5"/>
      <c r="Y2300" s="6"/>
      <c r="Z2300" s="6"/>
      <c r="AA2300" s="6"/>
    </row>
    <row r="2301" spans="1:29" x14ac:dyDescent="0.3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6"/>
      <c r="L2301" s="6"/>
      <c r="O2301" s="5"/>
      <c r="P2301" s="5"/>
      <c r="Q2301" s="5"/>
      <c r="R2301" s="6"/>
      <c r="S2301" s="6"/>
      <c r="V2301" s="5"/>
      <c r="W2301" s="5"/>
      <c r="X2301" s="5"/>
      <c r="Y2301" s="6"/>
      <c r="Z2301" s="6"/>
      <c r="AA2301" s="6"/>
    </row>
    <row r="2302" spans="1:29" x14ac:dyDescent="0.3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6"/>
      <c r="L2302" s="6"/>
      <c r="O2302" s="5"/>
      <c r="P2302" s="5"/>
      <c r="Q2302" s="5"/>
      <c r="R2302" s="6"/>
      <c r="S2302" s="6"/>
      <c r="V2302" s="5"/>
      <c r="W2302" s="5"/>
      <c r="X2302" s="5"/>
      <c r="Y2302" s="6"/>
      <c r="Z2302" s="6"/>
      <c r="AA2302" s="6"/>
    </row>
    <row r="2303" spans="1:29" x14ac:dyDescent="0.3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6"/>
      <c r="L2303" s="6"/>
      <c r="O2303" s="5"/>
      <c r="P2303" s="5"/>
      <c r="Q2303" s="5"/>
      <c r="R2303" s="6"/>
      <c r="S2303" s="6"/>
      <c r="V2303" s="5"/>
      <c r="W2303" s="5"/>
      <c r="X2303" s="5"/>
      <c r="Y2303" s="6"/>
      <c r="Z2303" s="6"/>
      <c r="AA2303" s="6"/>
    </row>
    <row r="2304" spans="1:29" x14ac:dyDescent="0.3">
      <c r="A2304" s="5"/>
      <c r="B2304" s="5"/>
      <c r="C2304" s="5"/>
      <c r="D2304" s="5"/>
      <c r="E2304" s="5"/>
      <c r="F2304" s="5"/>
      <c r="G2304" s="5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</row>
    <row r="2305" spans="1:29" x14ac:dyDescent="0.3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6"/>
      <c r="L2305" s="6"/>
      <c r="O2305" s="5"/>
      <c r="P2305" s="5"/>
      <c r="Q2305" s="5"/>
      <c r="R2305" s="6"/>
      <c r="S2305" s="6"/>
      <c r="V2305" s="5"/>
      <c r="W2305" s="5"/>
      <c r="X2305" s="5"/>
      <c r="Y2305" s="6"/>
      <c r="Z2305" s="6"/>
      <c r="AA2305" s="6"/>
    </row>
    <row r="2306" spans="1:29" x14ac:dyDescent="0.3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6"/>
      <c r="L2306" s="6"/>
      <c r="O2306" s="5"/>
      <c r="P2306" s="5"/>
      <c r="Q2306" s="5"/>
      <c r="R2306" s="6"/>
      <c r="S2306" s="6"/>
      <c r="V2306" s="5"/>
      <c r="W2306" s="5"/>
      <c r="X2306" s="5"/>
      <c r="Y2306" s="6"/>
      <c r="Z2306" s="6"/>
      <c r="AA2306" s="6"/>
    </row>
    <row r="2307" spans="1:29" x14ac:dyDescent="0.3">
      <c r="A2307" s="5"/>
      <c r="B2307" s="5"/>
      <c r="C2307" s="5"/>
      <c r="D2307" s="5"/>
      <c r="E2307" s="5"/>
      <c r="F2307" s="5"/>
      <c r="G2307" s="5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</row>
    <row r="2308" spans="1:29" x14ac:dyDescent="0.3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6"/>
      <c r="L2308" s="6"/>
      <c r="O2308" s="5"/>
      <c r="P2308" s="5"/>
      <c r="Q2308" s="5"/>
      <c r="R2308" s="6"/>
      <c r="S2308" s="6"/>
      <c r="V2308" s="5"/>
      <c r="W2308" s="5"/>
      <c r="X2308" s="5"/>
      <c r="Y2308" s="6"/>
      <c r="Z2308" s="6"/>
      <c r="AA2308" s="6"/>
    </row>
    <row r="2309" spans="1:29" x14ac:dyDescent="0.3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6"/>
      <c r="L2309" s="6"/>
      <c r="O2309" s="5"/>
      <c r="P2309" s="5"/>
      <c r="Q2309" s="5"/>
      <c r="R2309" s="6"/>
      <c r="S2309" s="6"/>
      <c r="V2309" s="5"/>
      <c r="W2309" s="5"/>
      <c r="X2309" s="5"/>
      <c r="Y2309" s="6"/>
      <c r="Z2309" s="6"/>
      <c r="AA2309" s="6"/>
    </row>
    <row r="2310" spans="1:29" x14ac:dyDescent="0.3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6"/>
      <c r="L2310" s="6"/>
      <c r="O2310" s="5"/>
      <c r="P2310" s="5"/>
      <c r="Q2310" s="5"/>
      <c r="R2310" s="6"/>
      <c r="S2310" s="6"/>
      <c r="V2310" s="5"/>
      <c r="W2310" s="5"/>
      <c r="X2310" s="5"/>
      <c r="Y2310" s="6"/>
      <c r="Z2310" s="6"/>
      <c r="AA2310" s="6"/>
    </row>
    <row r="2311" spans="1:29" x14ac:dyDescent="0.3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6"/>
      <c r="L2311" s="6"/>
      <c r="O2311" s="5"/>
      <c r="P2311" s="5"/>
      <c r="Q2311" s="5"/>
      <c r="R2311" s="6"/>
      <c r="S2311" s="6"/>
      <c r="V2311" s="5"/>
      <c r="W2311" s="5"/>
      <c r="X2311" s="5"/>
      <c r="Y2311" s="6"/>
      <c r="Z2311" s="6"/>
      <c r="AA2311" s="6"/>
    </row>
    <row r="2312" spans="1:29" x14ac:dyDescent="0.3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6"/>
      <c r="L2312" s="6"/>
      <c r="O2312" s="5"/>
      <c r="P2312" s="5"/>
      <c r="Q2312" s="5"/>
      <c r="R2312" s="6"/>
      <c r="S2312" s="6"/>
      <c r="V2312" s="5"/>
      <c r="W2312" s="5"/>
      <c r="X2312" s="5"/>
      <c r="Y2312" s="6"/>
      <c r="Z2312" s="6"/>
      <c r="AA2312" s="6"/>
    </row>
    <row r="2313" spans="1:29" x14ac:dyDescent="0.3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6"/>
      <c r="L2313" s="6"/>
      <c r="O2313" s="5"/>
      <c r="P2313" s="5"/>
      <c r="Q2313" s="5"/>
      <c r="R2313" s="6"/>
      <c r="S2313" s="6"/>
      <c r="V2313" s="5"/>
      <c r="W2313" s="5"/>
      <c r="X2313" s="5"/>
      <c r="Y2313" s="6"/>
      <c r="Z2313" s="6"/>
      <c r="AA2313" s="6"/>
    </row>
    <row r="2314" spans="1:29" x14ac:dyDescent="0.3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6"/>
      <c r="L2314" s="6"/>
      <c r="O2314" s="5"/>
      <c r="P2314" s="5"/>
      <c r="Q2314" s="5"/>
      <c r="R2314" s="6"/>
      <c r="S2314" s="6"/>
      <c r="V2314" s="5"/>
      <c r="W2314" s="5"/>
      <c r="X2314" s="5"/>
      <c r="Y2314" s="6"/>
      <c r="Z2314" s="6"/>
      <c r="AA2314" s="6"/>
    </row>
    <row r="2315" spans="1:29" x14ac:dyDescent="0.3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6"/>
      <c r="L2315" s="6"/>
      <c r="O2315" s="5"/>
      <c r="P2315" s="5"/>
      <c r="Q2315" s="5"/>
      <c r="R2315" s="6"/>
      <c r="S2315" s="6"/>
      <c r="V2315" s="5"/>
      <c r="W2315" s="5"/>
      <c r="X2315" s="5"/>
      <c r="Y2315" s="6"/>
      <c r="Z2315" s="6"/>
      <c r="AA2315" s="6"/>
    </row>
    <row r="2316" spans="1:29" x14ac:dyDescent="0.3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6"/>
      <c r="L2316" s="6"/>
      <c r="O2316" s="5"/>
      <c r="P2316" s="5"/>
      <c r="Q2316" s="5"/>
      <c r="R2316" s="6"/>
      <c r="S2316" s="6"/>
      <c r="V2316" s="5"/>
      <c r="W2316" s="5"/>
      <c r="X2316" s="5"/>
      <c r="Y2316" s="6"/>
      <c r="Z2316" s="6"/>
      <c r="AA2316" s="6"/>
    </row>
    <row r="2317" spans="1:29" x14ac:dyDescent="0.3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6"/>
      <c r="L2317" s="6"/>
      <c r="O2317" s="5"/>
      <c r="P2317" s="5"/>
      <c r="Q2317" s="5"/>
      <c r="R2317" s="6"/>
      <c r="S2317" s="6"/>
      <c r="V2317" s="5"/>
      <c r="W2317" s="5"/>
      <c r="X2317" s="5"/>
      <c r="Y2317" s="6"/>
      <c r="Z2317" s="6"/>
      <c r="AA2317" s="6"/>
    </row>
    <row r="2318" spans="1:29" x14ac:dyDescent="0.3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6"/>
      <c r="L2318" s="6"/>
      <c r="O2318" s="5"/>
      <c r="P2318" s="5"/>
      <c r="Q2318" s="5"/>
      <c r="R2318" s="6"/>
      <c r="S2318" s="6"/>
      <c r="V2318" s="5"/>
      <c r="W2318" s="5"/>
      <c r="X2318" s="5"/>
      <c r="Y2318" s="6"/>
      <c r="Z2318" s="6"/>
      <c r="AA2318" s="6"/>
    </row>
    <row r="2319" spans="1:29" x14ac:dyDescent="0.3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6"/>
      <c r="L2319" s="6"/>
      <c r="O2319" s="5"/>
      <c r="P2319" s="5"/>
      <c r="Q2319" s="5"/>
      <c r="R2319" s="6"/>
      <c r="S2319" s="6"/>
      <c r="V2319" s="5"/>
      <c r="W2319" s="5"/>
      <c r="X2319" s="5"/>
      <c r="Y2319" s="6"/>
      <c r="Z2319" s="6"/>
      <c r="AA2319" s="6"/>
    </row>
    <row r="2320" spans="1:29" x14ac:dyDescent="0.3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6"/>
      <c r="L2320" s="6"/>
      <c r="O2320" s="5"/>
      <c r="P2320" s="5"/>
      <c r="Q2320" s="5"/>
      <c r="R2320" s="6"/>
      <c r="S2320" s="6"/>
      <c r="V2320" s="5"/>
      <c r="W2320" s="5"/>
      <c r="X2320" s="5"/>
      <c r="Y2320" s="6"/>
      <c r="Z2320" s="6"/>
      <c r="AA2320" s="6"/>
    </row>
    <row r="2321" spans="1:29" x14ac:dyDescent="0.3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6"/>
      <c r="L2321" s="6"/>
      <c r="O2321" s="5"/>
      <c r="P2321" s="5"/>
      <c r="Q2321" s="5"/>
      <c r="R2321" s="6"/>
      <c r="S2321" s="6"/>
      <c r="V2321" s="5"/>
      <c r="W2321" s="5"/>
      <c r="X2321" s="5"/>
      <c r="Y2321" s="6"/>
      <c r="Z2321" s="6"/>
      <c r="AA2321" s="6"/>
    </row>
    <row r="2322" spans="1:29" x14ac:dyDescent="0.3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6"/>
      <c r="L2322" s="6"/>
      <c r="O2322" s="5"/>
      <c r="P2322" s="5"/>
      <c r="Q2322" s="5"/>
      <c r="R2322" s="6"/>
      <c r="S2322" s="6"/>
      <c r="V2322" s="5"/>
      <c r="W2322" s="5"/>
      <c r="X2322" s="5"/>
      <c r="Y2322" s="6"/>
      <c r="Z2322" s="6"/>
      <c r="AA2322" s="6"/>
    </row>
    <row r="2323" spans="1:29" x14ac:dyDescent="0.3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6"/>
      <c r="L2323" s="6"/>
      <c r="O2323" s="5"/>
      <c r="P2323" s="5"/>
      <c r="Q2323" s="5"/>
      <c r="R2323" s="6"/>
      <c r="S2323" s="6"/>
      <c r="V2323" s="5"/>
      <c r="W2323" s="5"/>
      <c r="X2323" s="5"/>
      <c r="Y2323" s="6"/>
      <c r="Z2323" s="6"/>
      <c r="AA2323" s="6"/>
    </row>
    <row r="2324" spans="1:29" x14ac:dyDescent="0.3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6"/>
      <c r="L2324" s="6"/>
      <c r="O2324" s="5"/>
      <c r="P2324" s="5"/>
      <c r="Q2324" s="5"/>
      <c r="R2324" s="6"/>
      <c r="S2324" s="6"/>
      <c r="V2324" s="5"/>
      <c r="W2324" s="5"/>
      <c r="X2324" s="5"/>
      <c r="Y2324" s="6"/>
      <c r="Z2324" s="6"/>
      <c r="AA2324" s="6"/>
    </row>
    <row r="2325" spans="1:29" x14ac:dyDescent="0.3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6"/>
      <c r="L2325" s="6"/>
      <c r="O2325" s="5"/>
      <c r="P2325" s="5"/>
      <c r="Q2325" s="5"/>
      <c r="R2325" s="6"/>
      <c r="S2325" s="6"/>
      <c r="V2325" s="5"/>
      <c r="W2325" s="5"/>
      <c r="X2325" s="5"/>
      <c r="Y2325" s="6"/>
      <c r="Z2325" s="6"/>
      <c r="AA2325" s="6"/>
    </row>
    <row r="2326" spans="1:29" x14ac:dyDescent="0.3">
      <c r="A2326" s="5"/>
      <c r="B2326" s="5"/>
      <c r="C2326" s="5"/>
      <c r="D2326" s="5"/>
      <c r="E2326" s="5"/>
      <c r="F2326" s="5"/>
      <c r="G2326" s="5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</row>
    <row r="2327" spans="1:29" x14ac:dyDescent="0.3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6"/>
      <c r="L2327" s="6"/>
      <c r="O2327" s="5"/>
      <c r="P2327" s="5"/>
      <c r="Q2327" s="5"/>
      <c r="R2327" s="6"/>
      <c r="S2327" s="6"/>
      <c r="V2327" s="5"/>
      <c r="W2327" s="5"/>
      <c r="X2327" s="5"/>
      <c r="Y2327" s="6"/>
      <c r="Z2327" s="6"/>
      <c r="AA2327" s="6"/>
    </row>
    <row r="2328" spans="1:29" x14ac:dyDescent="0.3">
      <c r="A2328" s="5"/>
      <c r="B2328" s="5"/>
      <c r="C2328" s="5"/>
      <c r="D2328" s="5"/>
      <c r="E2328" s="5"/>
      <c r="F2328" s="5"/>
      <c r="G2328" s="5"/>
      <c r="H2328" s="7"/>
      <c r="I2328" s="7"/>
      <c r="J2328" s="7"/>
      <c r="K2328" s="6"/>
      <c r="L2328" s="6"/>
      <c r="M2328" s="7"/>
      <c r="N2328" s="7"/>
      <c r="O2328" s="7"/>
      <c r="P2328" s="7"/>
      <c r="Q2328" s="7"/>
      <c r="R2328" s="6"/>
      <c r="S2328" s="6"/>
      <c r="T2328" s="7"/>
      <c r="U2328" s="7"/>
      <c r="V2328" s="7"/>
      <c r="W2328" s="7"/>
      <c r="X2328" s="7"/>
      <c r="Y2328" s="6"/>
      <c r="Z2328" s="6"/>
      <c r="AA2328" s="6"/>
      <c r="AB2328" s="7"/>
      <c r="AC2328" s="7"/>
    </row>
    <row r="2329" spans="1:29" x14ac:dyDescent="0.3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6"/>
      <c r="L2329" s="6"/>
      <c r="O2329" s="5"/>
      <c r="P2329" s="5"/>
      <c r="Q2329" s="5"/>
      <c r="R2329" s="6"/>
      <c r="S2329" s="6"/>
      <c r="V2329" s="5"/>
      <c r="W2329" s="5"/>
      <c r="X2329" s="5"/>
      <c r="Y2329" s="6"/>
      <c r="Z2329" s="6"/>
      <c r="AA2329" s="6"/>
    </row>
    <row r="2330" spans="1:29" x14ac:dyDescent="0.3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6"/>
      <c r="L2330" s="6"/>
      <c r="O2330" s="5"/>
      <c r="P2330" s="5"/>
      <c r="Q2330" s="5"/>
      <c r="R2330" s="6"/>
      <c r="S2330" s="6"/>
      <c r="V2330" s="5"/>
      <c r="W2330" s="5"/>
      <c r="X2330" s="5"/>
      <c r="Y2330" s="6"/>
      <c r="Z2330" s="6"/>
      <c r="AA2330" s="6"/>
    </row>
    <row r="2331" spans="1:29" x14ac:dyDescent="0.3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6"/>
      <c r="L2331" s="6"/>
      <c r="O2331" s="5"/>
      <c r="P2331" s="5"/>
      <c r="Q2331" s="5"/>
      <c r="R2331" s="6"/>
      <c r="S2331" s="6"/>
      <c r="V2331" s="5"/>
      <c r="W2331" s="5"/>
      <c r="X2331" s="5"/>
      <c r="Y2331" s="6"/>
      <c r="Z2331" s="6"/>
      <c r="AA2331" s="6"/>
    </row>
    <row r="2332" spans="1:29" x14ac:dyDescent="0.3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6"/>
      <c r="L2332" s="6"/>
      <c r="O2332" s="5"/>
      <c r="P2332" s="5"/>
      <c r="Q2332" s="5"/>
      <c r="R2332" s="6"/>
      <c r="S2332" s="6"/>
      <c r="V2332" s="5"/>
      <c r="W2332" s="5"/>
      <c r="X2332" s="5"/>
      <c r="Y2332" s="6"/>
      <c r="Z2332" s="6"/>
      <c r="AA2332" s="6"/>
    </row>
    <row r="2333" spans="1:29" x14ac:dyDescent="0.3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6"/>
      <c r="L2333" s="6"/>
      <c r="O2333" s="5"/>
      <c r="P2333" s="5"/>
      <c r="Q2333" s="5"/>
      <c r="R2333" s="6"/>
      <c r="S2333" s="6"/>
      <c r="V2333" s="5"/>
      <c r="W2333" s="5"/>
      <c r="X2333" s="5"/>
      <c r="Y2333" s="6"/>
      <c r="Z2333" s="6"/>
      <c r="AA2333" s="6"/>
    </row>
    <row r="2334" spans="1:29" x14ac:dyDescent="0.3">
      <c r="A2334" s="5"/>
      <c r="B2334" s="5"/>
      <c r="C2334" s="5"/>
      <c r="D2334" s="5"/>
      <c r="E2334" s="5"/>
      <c r="F2334" s="5"/>
      <c r="G2334" s="5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</row>
    <row r="2335" spans="1:29" x14ac:dyDescent="0.3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6"/>
      <c r="L2335" s="6"/>
      <c r="O2335" s="5"/>
      <c r="P2335" s="5"/>
      <c r="Q2335" s="5"/>
      <c r="R2335" s="6"/>
      <c r="S2335" s="6"/>
      <c r="V2335" s="5"/>
      <c r="W2335" s="5"/>
      <c r="X2335" s="5"/>
      <c r="Y2335" s="6"/>
      <c r="Z2335" s="6"/>
      <c r="AA2335" s="6"/>
    </row>
    <row r="2336" spans="1:29" x14ac:dyDescent="0.3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6"/>
      <c r="L2336" s="6"/>
      <c r="O2336" s="5"/>
      <c r="P2336" s="5"/>
      <c r="Q2336" s="5"/>
      <c r="R2336" s="6"/>
      <c r="S2336" s="6"/>
      <c r="V2336" s="5"/>
      <c r="W2336" s="5"/>
      <c r="X2336" s="5"/>
      <c r="Y2336" s="6"/>
      <c r="Z2336" s="6"/>
      <c r="AA2336" s="6"/>
    </row>
    <row r="2337" spans="1:29" x14ac:dyDescent="0.3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6"/>
      <c r="L2337" s="6"/>
      <c r="O2337" s="5"/>
      <c r="P2337" s="5"/>
      <c r="Q2337" s="5"/>
      <c r="R2337" s="6"/>
      <c r="S2337" s="6"/>
      <c r="V2337" s="5"/>
      <c r="W2337" s="5"/>
      <c r="X2337" s="5"/>
      <c r="Y2337" s="6"/>
      <c r="Z2337" s="6"/>
      <c r="AA2337" s="6"/>
    </row>
    <row r="2338" spans="1:29" x14ac:dyDescent="0.3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6"/>
      <c r="L2338" s="6"/>
      <c r="O2338" s="5"/>
      <c r="P2338" s="5"/>
      <c r="Q2338" s="5"/>
      <c r="R2338" s="6"/>
      <c r="S2338" s="6"/>
      <c r="V2338" s="5"/>
      <c r="W2338" s="5"/>
      <c r="X2338" s="5"/>
      <c r="Y2338" s="6"/>
      <c r="Z2338" s="6"/>
      <c r="AA2338" s="6"/>
    </row>
    <row r="2339" spans="1:29" x14ac:dyDescent="0.3">
      <c r="A2339" s="5"/>
      <c r="B2339" s="5"/>
      <c r="C2339" s="5"/>
      <c r="D2339" s="5"/>
      <c r="E2339" s="5"/>
      <c r="F2339" s="5"/>
      <c r="G2339" s="5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</row>
    <row r="2340" spans="1:29" x14ac:dyDescent="0.3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6"/>
      <c r="L2340" s="6"/>
      <c r="O2340" s="5"/>
      <c r="P2340" s="5"/>
      <c r="Q2340" s="5"/>
      <c r="R2340" s="6"/>
      <c r="S2340" s="6"/>
      <c r="V2340" s="5"/>
      <c r="W2340" s="5"/>
      <c r="X2340" s="5"/>
      <c r="Y2340" s="6"/>
      <c r="Z2340" s="6"/>
      <c r="AA2340" s="6"/>
    </row>
    <row r="2341" spans="1:29" x14ac:dyDescent="0.3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6"/>
      <c r="L2341" s="6"/>
      <c r="O2341" s="5"/>
      <c r="P2341" s="5"/>
      <c r="Q2341" s="5"/>
      <c r="R2341" s="6"/>
      <c r="S2341" s="6"/>
      <c r="V2341" s="5"/>
      <c r="W2341" s="5"/>
      <c r="X2341" s="5"/>
      <c r="Y2341" s="6"/>
      <c r="Z2341" s="6"/>
      <c r="AA2341" s="6"/>
    </row>
    <row r="2342" spans="1:29" x14ac:dyDescent="0.3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6"/>
      <c r="L2342" s="6"/>
      <c r="O2342" s="5"/>
      <c r="P2342" s="5"/>
      <c r="Q2342" s="5"/>
      <c r="R2342" s="6"/>
      <c r="S2342" s="6"/>
      <c r="V2342" s="5"/>
      <c r="W2342" s="5"/>
      <c r="X2342" s="5"/>
      <c r="Y2342" s="6"/>
      <c r="Z2342" s="6"/>
      <c r="AA2342" s="6"/>
    </row>
    <row r="2343" spans="1:29" x14ac:dyDescent="0.3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6"/>
      <c r="L2343" s="6"/>
      <c r="O2343" s="5"/>
      <c r="P2343" s="5"/>
      <c r="Q2343" s="5"/>
      <c r="R2343" s="6"/>
      <c r="S2343" s="6"/>
      <c r="V2343" s="5"/>
      <c r="W2343" s="5"/>
      <c r="X2343" s="5"/>
      <c r="Y2343" s="6"/>
      <c r="Z2343" s="6"/>
      <c r="AA2343" s="6"/>
    </row>
    <row r="2344" spans="1:29" x14ac:dyDescent="0.3">
      <c r="A2344" s="5"/>
      <c r="B2344" s="5"/>
      <c r="C2344" s="5"/>
      <c r="D2344" s="5"/>
      <c r="E2344" s="5"/>
      <c r="F2344" s="5"/>
      <c r="G2344" s="5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</row>
    <row r="2345" spans="1:29" x14ac:dyDescent="0.3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6"/>
      <c r="L2345" s="6"/>
      <c r="O2345" s="5"/>
      <c r="P2345" s="5"/>
      <c r="Q2345" s="5"/>
      <c r="R2345" s="6"/>
      <c r="S2345" s="6"/>
      <c r="V2345" s="5"/>
      <c r="W2345" s="5"/>
      <c r="X2345" s="5"/>
      <c r="Y2345" s="6"/>
      <c r="Z2345" s="6"/>
      <c r="AA2345" s="6"/>
    </row>
    <row r="2346" spans="1:29" x14ac:dyDescent="0.3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6"/>
      <c r="L2346" s="6"/>
      <c r="O2346" s="5"/>
      <c r="P2346" s="5"/>
      <c r="Q2346" s="5"/>
      <c r="R2346" s="6"/>
      <c r="S2346" s="6"/>
      <c r="V2346" s="5"/>
      <c r="W2346" s="5"/>
      <c r="X2346" s="5"/>
      <c r="Y2346" s="6"/>
      <c r="Z2346" s="6"/>
      <c r="AA2346" s="6"/>
    </row>
    <row r="2347" spans="1:29" x14ac:dyDescent="0.3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6"/>
      <c r="L2347" s="6"/>
      <c r="O2347" s="5"/>
      <c r="P2347" s="5"/>
      <c r="Q2347" s="5"/>
      <c r="R2347" s="6"/>
      <c r="S2347" s="6"/>
      <c r="V2347" s="5"/>
      <c r="W2347" s="5"/>
      <c r="X2347" s="5"/>
      <c r="Y2347" s="6"/>
      <c r="Z2347" s="6"/>
      <c r="AA2347" s="6"/>
    </row>
    <row r="2348" spans="1:29" x14ac:dyDescent="0.3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6"/>
      <c r="L2348" s="6"/>
      <c r="O2348" s="5"/>
      <c r="P2348" s="5"/>
      <c r="Q2348" s="5"/>
      <c r="R2348" s="6"/>
      <c r="S2348" s="6"/>
      <c r="V2348" s="5"/>
      <c r="W2348" s="5"/>
      <c r="X2348" s="5"/>
      <c r="Y2348" s="6"/>
      <c r="Z2348" s="6"/>
      <c r="AA2348" s="6"/>
    </row>
    <row r="2349" spans="1:29" x14ac:dyDescent="0.3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6"/>
      <c r="L2349" s="6"/>
      <c r="O2349" s="5"/>
      <c r="P2349" s="5"/>
      <c r="Q2349" s="5"/>
      <c r="R2349" s="6"/>
      <c r="S2349" s="6"/>
      <c r="V2349" s="5"/>
      <c r="W2349" s="5"/>
      <c r="X2349" s="5"/>
      <c r="Y2349" s="6"/>
      <c r="Z2349" s="6"/>
      <c r="AA2349" s="6"/>
    </row>
    <row r="2350" spans="1:29" x14ac:dyDescent="0.3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6"/>
      <c r="L2350" s="6"/>
      <c r="O2350" s="5"/>
      <c r="P2350" s="5"/>
      <c r="Q2350" s="5"/>
      <c r="R2350" s="6"/>
      <c r="S2350" s="6"/>
      <c r="V2350" s="5"/>
      <c r="W2350" s="5"/>
      <c r="X2350" s="5"/>
      <c r="Y2350" s="6"/>
      <c r="Z2350" s="6"/>
      <c r="AA2350" s="6"/>
    </row>
    <row r="2351" spans="1:29" x14ac:dyDescent="0.3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6"/>
      <c r="L2351" s="6"/>
      <c r="O2351" s="5"/>
      <c r="P2351" s="5"/>
      <c r="Q2351" s="5"/>
      <c r="R2351" s="6"/>
      <c r="S2351" s="6"/>
      <c r="V2351" s="5"/>
      <c r="W2351" s="5"/>
      <c r="X2351" s="5"/>
      <c r="Y2351" s="6"/>
      <c r="Z2351" s="6"/>
      <c r="AA2351" s="6"/>
    </row>
    <row r="2352" spans="1:29" x14ac:dyDescent="0.3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6"/>
      <c r="L2352" s="6"/>
      <c r="O2352" s="5"/>
      <c r="P2352" s="5"/>
      <c r="Q2352" s="5"/>
      <c r="R2352" s="6"/>
      <c r="S2352" s="6"/>
      <c r="V2352" s="5"/>
      <c r="W2352" s="5"/>
      <c r="X2352" s="5"/>
      <c r="Y2352" s="6"/>
      <c r="Z2352" s="6"/>
      <c r="AA2352" s="6"/>
    </row>
    <row r="2353" spans="1:29" x14ac:dyDescent="0.3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6"/>
      <c r="L2353" s="6"/>
      <c r="O2353" s="5"/>
      <c r="P2353" s="5"/>
      <c r="Q2353" s="5"/>
      <c r="R2353" s="6"/>
      <c r="S2353" s="6"/>
      <c r="V2353" s="5"/>
      <c r="W2353" s="5"/>
      <c r="X2353" s="5"/>
      <c r="Y2353" s="6"/>
      <c r="Z2353" s="6"/>
      <c r="AA2353" s="6"/>
    </row>
    <row r="2354" spans="1:29" x14ac:dyDescent="0.3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6"/>
      <c r="L2354" s="6"/>
      <c r="O2354" s="5"/>
      <c r="P2354" s="5"/>
      <c r="Q2354" s="5"/>
      <c r="R2354" s="6"/>
      <c r="S2354" s="6"/>
      <c r="V2354" s="5"/>
      <c r="W2354" s="5"/>
      <c r="X2354" s="5"/>
      <c r="Y2354" s="6"/>
      <c r="Z2354" s="6"/>
      <c r="AA2354" s="6"/>
    </row>
    <row r="2355" spans="1:29" x14ac:dyDescent="0.3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6"/>
      <c r="L2355" s="6"/>
      <c r="O2355" s="5"/>
      <c r="P2355" s="5"/>
      <c r="Q2355" s="5"/>
      <c r="R2355" s="6"/>
      <c r="S2355" s="6"/>
      <c r="V2355" s="5"/>
      <c r="W2355" s="5"/>
      <c r="X2355" s="5"/>
      <c r="Y2355" s="6"/>
      <c r="Z2355" s="6"/>
      <c r="AA2355" s="6"/>
    </row>
    <row r="2356" spans="1:29" x14ac:dyDescent="0.3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6"/>
      <c r="L2356" s="6"/>
      <c r="O2356" s="5"/>
      <c r="P2356" s="5"/>
      <c r="Q2356" s="5"/>
      <c r="R2356" s="6"/>
      <c r="S2356" s="6"/>
      <c r="V2356" s="5"/>
      <c r="W2356" s="5"/>
      <c r="X2356" s="5"/>
      <c r="Y2356" s="6"/>
      <c r="Z2356" s="6"/>
      <c r="AA2356" s="6"/>
    </row>
    <row r="2357" spans="1:29" x14ac:dyDescent="0.3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6"/>
      <c r="L2357" s="6"/>
      <c r="O2357" s="5"/>
      <c r="P2357" s="5"/>
      <c r="Q2357" s="5"/>
      <c r="R2357" s="6"/>
      <c r="S2357" s="6"/>
      <c r="V2357" s="5"/>
      <c r="W2357" s="5"/>
      <c r="X2357" s="5"/>
      <c r="Y2357" s="6"/>
      <c r="Z2357" s="6"/>
      <c r="AA2357" s="6"/>
    </row>
    <row r="2358" spans="1:29" x14ac:dyDescent="0.3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6"/>
      <c r="L2358" s="6"/>
      <c r="O2358" s="5"/>
      <c r="P2358" s="5"/>
      <c r="Q2358" s="5"/>
      <c r="R2358" s="6"/>
      <c r="S2358" s="6"/>
      <c r="V2358" s="5"/>
      <c r="W2358" s="5"/>
      <c r="X2358" s="5"/>
      <c r="Y2358" s="6"/>
      <c r="Z2358" s="6"/>
      <c r="AA2358" s="6"/>
    </row>
    <row r="2359" spans="1:29" x14ac:dyDescent="0.3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6"/>
      <c r="L2359" s="6"/>
      <c r="O2359" s="5"/>
      <c r="P2359" s="5"/>
      <c r="Q2359" s="5"/>
      <c r="R2359" s="6"/>
      <c r="S2359" s="6"/>
      <c r="V2359" s="5"/>
      <c r="W2359" s="5"/>
      <c r="X2359" s="5"/>
      <c r="Y2359" s="6"/>
      <c r="Z2359" s="6"/>
      <c r="AA2359" s="6"/>
    </row>
    <row r="2360" spans="1:29" x14ac:dyDescent="0.3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6"/>
      <c r="L2360" s="6"/>
      <c r="O2360" s="5"/>
      <c r="P2360" s="5"/>
      <c r="Q2360" s="5"/>
      <c r="R2360" s="6"/>
      <c r="S2360" s="6"/>
      <c r="V2360" s="5"/>
      <c r="W2360" s="5"/>
      <c r="X2360" s="5"/>
      <c r="Y2360" s="6"/>
      <c r="Z2360" s="6"/>
      <c r="AA2360" s="6"/>
    </row>
    <row r="2361" spans="1:29" x14ac:dyDescent="0.3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6"/>
      <c r="L2361" s="6"/>
      <c r="O2361" s="5"/>
      <c r="P2361" s="5"/>
      <c r="Q2361" s="5"/>
      <c r="R2361" s="6"/>
      <c r="S2361" s="6"/>
      <c r="V2361" s="5"/>
      <c r="W2361" s="5"/>
      <c r="X2361" s="5"/>
      <c r="Y2361" s="6"/>
      <c r="Z2361" s="6"/>
      <c r="AA2361" s="6"/>
    </row>
    <row r="2362" spans="1:29" x14ac:dyDescent="0.3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6"/>
      <c r="L2362" s="6"/>
      <c r="O2362" s="5"/>
      <c r="P2362" s="5"/>
      <c r="Q2362" s="5"/>
      <c r="R2362" s="6"/>
      <c r="S2362" s="6"/>
      <c r="V2362" s="5"/>
      <c r="W2362" s="5"/>
      <c r="X2362" s="5"/>
      <c r="Y2362" s="6"/>
      <c r="Z2362" s="6"/>
      <c r="AA2362" s="6"/>
    </row>
    <row r="2363" spans="1:29" x14ac:dyDescent="0.3">
      <c r="A2363" s="5"/>
      <c r="B2363" s="5"/>
      <c r="C2363" s="5"/>
      <c r="D2363" s="5"/>
      <c r="E2363" s="5"/>
      <c r="F2363" s="5"/>
      <c r="G2363" s="5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</row>
    <row r="2364" spans="1:29" x14ac:dyDescent="0.3">
      <c r="A2364" s="5"/>
      <c r="B2364" s="5"/>
      <c r="C2364" s="5"/>
      <c r="D2364" s="5"/>
      <c r="E2364" s="5"/>
      <c r="F2364" s="5"/>
      <c r="G2364" s="5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</row>
    <row r="2365" spans="1:29" x14ac:dyDescent="0.3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6"/>
      <c r="L2365" s="6"/>
      <c r="O2365" s="5"/>
      <c r="P2365" s="5"/>
      <c r="Q2365" s="5"/>
      <c r="R2365" s="6"/>
      <c r="S2365" s="6"/>
      <c r="V2365" s="5"/>
      <c r="W2365" s="5"/>
      <c r="X2365" s="5"/>
      <c r="Y2365" s="6"/>
      <c r="Z2365" s="6"/>
      <c r="AA2365" s="6"/>
    </row>
    <row r="2366" spans="1:29" x14ac:dyDescent="0.3">
      <c r="A2366" s="5"/>
      <c r="B2366" s="5"/>
      <c r="C2366" s="5"/>
      <c r="D2366" s="5"/>
      <c r="E2366" s="5"/>
      <c r="F2366" s="5"/>
      <c r="G2366" s="5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</row>
    <row r="2367" spans="1:29" x14ac:dyDescent="0.3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6"/>
      <c r="L2367" s="6"/>
      <c r="O2367" s="5"/>
      <c r="P2367" s="5"/>
      <c r="Q2367" s="5"/>
      <c r="R2367" s="6"/>
      <c r="S2367" s="6"/>
      <c r="V2367" s="5"/>
      <c r="W2367" s="5"/>
      <c r="X2367" s="5"/>
      <c r="Y2367" s="6"/>
      <c r="Z2367" s="6"/>
      <c r="AA2367" s="6"/>
    </row>
    <row r="2368" spans="1:29" x14ac:dyDescent="0.3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6"/>
      <c r="L2368" s="6"/>
      <c r="O2368" s="5"/>
      <c r="P2368" s="5"/>
      <c r="Q2368" s="5"/>
      <c r="R2368" s="6"/>
      <c r="S2368" s="6"/>
      <c r="V2368" s="5"/>
      <c r="W2368" s="5"/>
      <c r="X2368" s="5"/>
      <c r="Y2368" s="6"/>
      <c r="Z2368" s="6"/>
      <c r="AA2368" s="6"/>
    </row>
    <row r="2369" spans="1:29" x14ac:dyDescent="0.3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6"/>
      <c r="L2369" s="6"/>
      <c r="O2369" s="5"/>
      <c r="P2369" s="5"/>
      <c r="Q2369" s="5"/>
      <c r="R2369" s="6"/>
      <c r="S2369" s="6"/>
      <c r="V2369" s="5"/>
      <c r="W2369" s="5"/>
      <c r="X2369" s="5"/>
      <c r="Y2369" s="6"/>
      <c r="Z2369" s="6"/>
      <c r="AA2369" s="6"/>
    </row>
    <row r="2370" spans="1:29" x14ac:dyDescent="0.3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6"/>
      <c r="L2370" s="6"/>
      <c r="O2370" s="5"/>
      <c r="P2370" s="5"/>
      <c r="Q2370" s="5"/>
      <c r="R2370" s="6"/>
      <c r="S2370" s="6"/>
      <c r="V2370" s="5"/>
      <c r="W2370" s="5"/>
      <c r="X2370" s="5"/>
      <c r="Y2370" s="6"/>
      <c r="Z2370" s="6"/>
      <c r="AA2370" s="6"/>
    </row>
    <row r="2371" spans="1:29" x14ac:dyDescent="0.3">
      <c r="A2371" s="5"/>
      <c r="B2371" s="5"/>
      <c r="C2371" s="5"/>
      <c r="D2371" s="5"/>
      <c r="E2371" s="5"/>
      <c r="F2371" s="5"/>
      <c r="G2371" s="5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</row>
    <row r="2372" spans="1:29" x14ac:dyDescent="0.3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6"/>
      <c r="L2372" s="6"/>
      <c r="O2372" s="5"/>
      <c r="P2372" s="5"/>
      <c r="Q2372" s="5"/>
      <c r="R2372" s="6"/>
      <c r="S2372" s="6"/>
      <c r="V2372" s="5"/>
      <c r="W2372" s="5"/>
      <c r="X2372" s="5"/>
      <c r="Y2372" s="6"/>
      <c r="Z2372" s="6"/>
      <c r="AA2372" s="6"/>
    </row>
    <row r="2373" spans="1:29" x14ac:dyDescent="0.3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6"/>
      <c r="L2373" s="6"/>
      <c r="O2373" s="5"/>
      <c r="P2373" s="5"/>
      <c r="Q2373" s="5"/>
      <c r="R2373" s="6"/>
      <c r="S2373" s="6"/>
      <c r="V2373" s="5"/>
      <c r="W2373" s="5"/>
      <c r="X2373" s="5"/>
      <c r="Y2373" s="6"/>
      <c r="Z2373" s="6"/>
      <c r="AA2373" s="6"/>
    </row>
    <row r="2374" spans="1:29" x14ac:dyDescent="0.3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6"/>
      <c r="L2374" s="6"/>
      <c r="O2374" s="5"/>
      <c r="P2374" s="5"/>
      <c r="Q2374" s="5"/>
      <c r="R2374" s="6"/>
      <c r="S2374" s="6"/>
      <c r="V2374" s="5"/>
      <c r="W2374" s="5"/>
      <c r="X2374" s="5"/>
      <c r="Y2374" s="6"/>
      <c r="Z2374" s="6"/>
      <c r="AA2374" s="6"/>
    </row>
    <row r="2375" spans="1:29" x14ac:dyDescent="0.3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6"/>
      <c r="L2375" s="6"/>
      <c r="O2375" s="5"/>
      <c r="P2375" s="5"/>
      <c r="Q2375" s="5"/>
      <c r="R2375" s="6"/>
      <c r="S2375" s="6"/>
      <c r="V2375" s="5"/>
      <c r="W2375" s="5"/>
      <c r="X2375" s="5"/>
      <c r="Y2375" s="6"/>
      <c r="Z2375" s="6"/>
      <c r="AA2375" s="6"/>
    </row>
    <row r="2376" spans="1:29" x14ac:dyDescent="0.3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6"/>
      <c r="L2376" s="6"/>
      <c r="O2376" s="5"/>
      <c r="P2376" s="5"/>
      <c r="Q2376" s="5"/>
      <c r="R2376" s="6"/>
      <c r="S2376" s="6"/>
      <c r="V2376" s="5"/>
      <c r="W2376" s="5"/>
      <c r="X2376" s="5"/>
      <c r="Y2376" s="6"/>
      <c r="Z2376" s="6"/>
      <c r="AA2376" s="6"/>
    </row>
    <row r="2377" spans="1:29" x14ac:dyDescent="0.3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6"/>
      <c r="L2377" s="6"/>
      <c r="O2377" s="5"/>
      <c r="P2377" s="5"/>
      <c r="Q2377" s="5"/>
      <c r="R2377" s="6"/>
      <c r="S2377" s="6"/>
      <c r="V2377" s="5"/>
      <c r="W2377" s="5"/>
      <c r="X2377" s="5"/>
      <c r="Y2377" s="6"/>
      <c r="Z2377" s="6"/>
      <c r="AA2377" s="6"/>
    </row>
    <row r="2378" spans="1:29" x14ac:dyDescent="0.3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6"/>
      <c r="L2378" s="6"/>
      <c r="O2378" s="5"/>
      <c r="P2378" s="5"/>
      <c r="Q2378" s="5"/>
      <c r="R2378" s="6"/>
      <c r="S2378" s="6"/>
      <c r="V2378" s="5"/>
      <c r="W2378" s="5"/>
      <c r="X2378" s="5"/>
      <c r="Y2378" s="6"/>
      <c r="Z2378" s="6"/>
      <c r="AA2378" s="6"/>
    </row>
    <row r="2379" spans="1:29" x14ac:dyDescent="0.3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6"/>
      <c r="L2379" s="6"/>
      <c r="O2379" s="5"/>
      <c r="P2379" s="5"/>
      <c r="Q2379" s="5"/>
      <c r="R2379" s="6"/>
      <c r="S2379" s="6"/>
      <c r="V2379" s="5"/>
      <c r="W2379" s="5"/>
      <c r="X2379" s="5"/>
      <c r="Y2379" s="6"/>
      <c r="Z2379" s="6"/>
      <c r="AA2379" s="6"/>
    </row>
    <row r="2380" spans="1:29" x14ac:dyDescent="0.3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6"/>
      <c r="L2380" s="6"/>
      <c r="O2380" s="5"/>
      <c r="P2380" s="5"/>
      <c r="Q2380" s="5"/>
      <c r="R2380" s="6"/>
      <c r="S2380" s="6"/>
      <c r="V2380" s="5"/>
      <c r="W2380" s="5"/>
      <c r="X2380" s="5"/>
      <c r="Y2380" s="6"/>
      <c r="Z2380" s="6"/>
      <c r="AA2380" s="6"/>
    </row>
    <row r="2381" spans="1:29" x14ac:dyDescent="0.3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6"/>
      <c r="L2381" s="6"/>
      <c r="O2381" s="5"/>
      <c r="P2381" s="5"/>
      <c r="Q2381" s="5"/>
      <c r="R2381" s="6"/>
      <c r="S2381" s="6"/>
      <c r="V2381" s="5"/>
      <c r="W2381" s="5"/>
      <c r="X2381" s="5"/>
      <c r="Y2381" s="6"/>
      <c r="Z2381" s="6"/>
      <c r="AA2381" s="6"/>
    </row>
    <row r="2382" spans="1:29" x14ac:dyDescent="0.3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6"/>
      <c r="L2382" s="6"/>
      <c r="O2382" s="5"/>
      <c r="P2382" s="5"/>
      <c r="Q2382" s="5"/>
      <c r="R2382" s="6"/>
      <c r="S2382" s="6"/>
      <c r="V2382" s="5"/>
      <c r="W2382" s="5"/>
      <c r="X2382" s="5"/>
      <c r="Y2382" s="6"/>
      <c r="Z2382" s="6"/>
      <c r="AA2382" s="6"/>
    </row>
    <row r="2383" spans="1:29" x14ac:dyDescent="0.3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6"/>
      <c r="L2383" s="6"/>
      <c r="O2383" s="5"/>
      <c r="P2383" s="5"/>
      <c r="Q2383" s="5"/>
      <c r="R2383" s="6"/>
      <c r="S2383" s="6"/>
      <c r="V2383" s="5"/>
      <c r="W2383" s="5"/>
      <c r="X2383" s="5"/>
      <c r="Y2383" s="6"/>
      <c r="Z2383" s="6"/>
      <c r="AA2383" s="6"/>
    </row>
    <row r="2384" spans="1:29" x14ac:dyDescent="0.3">
      <c r="A2384" s="5"/>
      <c r="B2384" s="5"/>
      <c r="C2384" s="5"/>
      <c r="D2384" s="5"/>
      <c r="E2384" s="5"/>
      <c r="F2384" s="5"/>
      <c r="G2384" s="5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</row>
    <row r="2385" spans="1:29" x14ac:dyDescent="0.3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6"/>
      <c r="L2385" s="6"/>
      <c r="O2385" s="5"/>
      <c r="P2385" s="5"/>
      <c r="Q2385" s="5"/>
      <c r="R2385" s="6"/>
      <c r="S2385" s="6"/>
      <c r="V2385" s="5"/>
      <c r="W2385" s="5"/>
      <c r="X2385" s="5"/>
      <c r="Y2385" s="6"/>
      <c r="Z2385" s="6"/>
      <c r="AA2385" s="6"/>
    </row>
    <row r="2386" spans="1:29" x14ac:dyDescent="0.3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6"/>
      <c r="L2386" s="6"/>
      <c r="O2386" s="5"/>
      <c r="P2386" s="5"/>
      <c r="Q2386" s="5"/>
      <c r="R2386" s="6"/>
      <c r="S2386" s="6"/>
      <c r="V2386" s="5"/>
      <c r="W2386" s="5"/>
      <c r="X2386" s="5"/>
      <c r="Y2386" s="6"/>
      <c r="Z2386" s="6"/>
      <c r="AA2386" s="6"/>
    </row>
    <row r="2387" spans="1:29" x14ac:dyDescent="0.3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6"/>
      <c r="L2387" s="6"/>
      <c r="O2387" s="5"/>
      <c r="P2387" s="5"/>
      <c r="Q2387" s="5"/>
      <c r="R2387" s="6"/>
      <c r="S2387" s="6"/>
      <c r="V2387" s="5"/>
      <c r="W2387" s="5"/>
      <c r="X2387" s="5"/>
      <c r="Y2387" s="6"/>
      <c r="Z2387" s="6"/>
      <c r="AA2387" s="6"/>
    </row>
    <row r="2388" spans="1:29" x14ac:dyDescent="0.3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6"/>
      <c r="L2388" s="6"/>
      <c r="O2388" s="5"/>
      <c r="P2388" s="5"/>
      <c r="Q2388" s="5"/>
      <c r="R2388" s="6"/>
      <c r="S2388" s="6"/>
      <c r="V2388" s="5"/>
      <c r="W2388" s="5"/>
      <c r="X2388" s="5"/>
      <c r="Y2388" s="6"/>
      <c r="Z2388" s="6"/>
      <c r="AA2388" s="6"/>
    </row>
    <row r="2389" spans="1:29" x14ac:dyDescent="0.3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6"/>
      <c r="L2389" s="6"/>
      <c r="O2389" s="5"/>
      <c r="P2389" s="5"/>
      <c r="Q2389" s="5"/>
      <c r="R2389" s="6"/>
      <c r="S2389" s="6"/>
      <c r="V2389" s="5"/>
      <c r="W2389" s="5"/>
      <c r="X2389" s="5"/>
      <c r="Y2389" s="6"/>
      <c r="Z2389" s="6"/>
      <c r="AA2389" s="6"/>
    </row>
    <row r="2390" spans="1:29" x14ac:dyDescent="0.3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6"/>
      <c r="L2390" s="6"/>
      <c r="O2390" s="5"/>
      <c r="P2390" s="5"/>
      <c r="Q2390" s="5"/>
      <c r="R2390" s="6"/>
      <c r="S2390" s="6"/>
      <c r="V2390" s="5"/>
      <c r="W2390" s="5"/>
      <c r="X2390" s="5"/>
      <c r="Y2390" s="6"/>
      <c r="Z2390" s="6"/>
      <c r="AA2390" s="6"/>
    </row>
    <row r="2391" spans="1:29" x14ac:dyDescent="0.3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6"/>
      <c r="L2391" s="6"/>
      <c r="O2391" s="5"/>
      <c r="P2391" s="5"/>
      <c r="Q2391" s="5"/>
      <c r="R2391" s="6"/>
      <c r="S2391" s="6"/>
      <c r="V2391" s="5"/>
      <c r="W2391" s="5"/>
      <c r="X2391" s="5"/>
      <c r="Y2391" s="6"/>
      <c r="Z2391" s="6"/>
      <c r="AA2391" s="6"/>
    </row>
    <row r="2392" spans="1:29" x14ac:dyDescent="0.3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6"/>
      <c r="L2392" s="6"/>
      <c r="O2392" s="5"/>
      <c r="P2392" s="5"/>
      <c r="Q2392" s="5"/>
      <c r="R2392" s="6"/>
      <c r="S2392" s="6"/>
      <c r="V2392" s="5"/>
      <c r="W2392" s="5"/>
      <c r="X2392" s="5"/>
      <c r="Y2392" s="6"/>
      <c r="Z2392" s="6"/>
      <c r="AA2392" s="6"/>
    </row>
    <row r="2393" spans="1:29" x14ac:dyDescent="0.3">
      <c r="A2393" s="5"/>
      <c r="B2393" s="5"/>
      <c r="C2393" s="5"/>
      <c r="D2393" s="5"/>
      <c r="E2393" s="5"/>
      <c r="F2393" s="5"/>
      <c r="G2393" s="5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</row>
    <row r="2394" spans="1:29" x14ac:dyDescent="0.3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6"/>
      <c r="L2394" s="6"/>
      <c r="O2394" s="5"/>
      <c r="P2394" s="5"/>
      <c r="Q2394" s="5"/>
      <c r="R2394" s="6"/>
      <c r="S2394" s="6"/>
      <c r="V2394" s="5"/>
      <c r="W2394" s="5"/>
      <c r="X2394" s="5"/>
      <c r="Y2394" s="6"/>
      <c r="Z2394" s="6"/>
      <c r="AA2394" s="6"/>
    </row>
    <row r="2395" spans="1:29" x14ac:dyDescent="0.3">
      <c r="A2395" s="5"/>
      <c r="B2395" s="5"/>
      <c r="C2395" s="5"/>
      <c r="D2395" s="5"/>
      <c r="E2395" s="5"/>
      <c r="F2395" s="5"/>
      <c r="G2395" s="5"/>
      <c r="H2395" s="7"/>
      <c r="I2395" s="7"/>
      <c r="J2395" s="7"/>
      <c r="K2395" s="6"/>
      <c r="L2395" s="6"/>
      <c r="M2395" s="7"/>
      <c r="N2395" s="7"/>
      <c r="O2395" s="7"/>
      <c r="P2395" s="7"/>
      <c r="Q2395" s="7"/>
      <c r="R2395" s="6"/>
      <c r="S2395" s="6"/>
      <c r="T2395" s="7"/>
      <c r="U2395" s="7"/>
      <c r="V2395" s="7"/>
      <c r="W2395" s="7"/>
      <c r="X2395" s="7"/>
      <c r="Y2395" s="6"/>
      <c r="Z2395" s="6"/>
      <c r="AA2395" s="6"/>
      <c r="AB2395" s="7"/>
      <c r="AC2395" s="7"/>
    </row>
    <row r="2396" spans="1:29" x14ac:dyDescent="0.3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6"/>
      <c r="L2396" s="6"/>
      <c r="O2396" s="5"/>
      <c r="P2396" s="5"/>
      <c r="Q2396" s="5"/>
      <c r="R2396" s="6"/>
      <c r="S2396" s="6"/>
      <c r="V2396" s="5"/>
      <c r="W2396" s="5"/>
      <c r="X2396" s="5"/>
      <c r="Y2396" s="6"/>
      <c r="Z2396" s="6"/>
      <c r="AA2396" s="6"/>
    </row>
    <row r="2397" spans="1:29" x14ac:dyDescent="0.3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6"/>
      <c r="L2397" s="6"/>
      <c r="O2397" s="5"/>
      <c r="P2397" s="5"/>
      <c r="Q2397" s="5"/>
      <c r="R2397" s="6"/>
      <c r="S2397" s="6"/>
      <c r="V2397" s="5"/>
      <c r="W2397" s="5"/>
      <c r="X2397" s="5"/>
      <c r="Y2397" s="6"/>
      <c r="Z2397" s="6"/>
      <c r="AA2397" s="6"/>
    </row>
    <row r="2398" spans="1:29" x14ac:dyDescent="0.3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6"/>
      <c r="L2398" s="6"/>
      <c r="O2398" s="5"/>
      <c r="P2398" s="5"/>
      <c r="Q2398" s="5"/>
      <c r="R2398" s="6"/>
      <c r="S2398" s="6"/>
      <c r="V2398" s="5"/>
      <c r="W2398" s="5"/>
      <c r="X2398" s="5"/>
      <c r="Y2398" s="6"/>
      <c r="Z2398" s="6"/>
      <c r="AA2398" s="6"/>
    </row>
    <row r="2399" spans="1:29" x14ac:dyDescent="0.3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6"/>
      <c r="L2399" s="6"/>
      <c r="O2399" s="5"/>
      <c r="P2399" s="5"/>
      <c r="Q2399" s="5"/>
      <c r="R2399" s="6"/>
      <c r="S2399" s="6"/>
      <c r="V2399" s="5"/>
      <c r="W2399" s="5"/>
      <c r="X2399" s="5"/>
      <c r="Y2399" s="6"/>
      <c r="Z2399" s="6"/>
      <c r="AA2399" s="6"/>
    </row>
    <row r="2400" spans="1:29" x14ac:dyDescent="0.3">
      <c r="A2400" s="5"/>
      <c r="B2400" s="5"/>
      <c r="C2400" s="5"/>
      <c r="D2400" s="5"/>
      <c r="E2400" s="5"/>
      <c r="F2400" s="5"/>
      <c r="G2400" s="5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</row>
    <row r="2401" spans="1:29" x14ac:dyDescent="0.3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6"/>
      <c r="L2401" s="6"/>
      <c r="O2401" s="5"/>
      <c r="P2401" s="5"/>
      <c r="Q2401" s="5"/>
      <c r="R2401" s="6"/>
      <c r="S2401" s="6"/>
      <c r="V2401" s="5"/>
      <c r="W2401" s="5"/>
      <c r="X2401" s="5"/>
      <c r="Y2401" s="6"/>
      <c r="Z2401" s="6"/>
      <c r="AA2401" s="6"/>
    </row>
    <row r="2402" spans="1:29" x14ac:dyDescent="0.3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6"/>
      <c r="L2402" s="6"/>
      <c r="O2402" s="5"/>
      <c r="P2402" s="5"/>
      <c r="Q2402" s="5"/>
      <c r="R2402" s="6"/>
      <c r="S2402" s="6"/>
      <c r="V2402" s="5"/>
      <c r="W2402" s="5"/>
      <c r="X2402" s="5"/>
      <c r="Y2402" s="6"/>
      <c r="Z2402" s="6"/>
      <c r="AA2402" s="6"/>
    </row>
    <row r="2403" spans="1:29" x14ac:dyDescent="0.3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6"/>
      <c r="L2403" s="6"/>
      <c r="O2403" s="5"/>
      <c r="P2403" s="5"/>
      <c r="Q2403" s="5"/>
      <c r="R2403" s="6"/>
      <c r="S2403" s="6"/>
      <c r="V2403" s="5"/>
      <c r="W2403" s="5"/>
      <c r="X2403" s="5"/>
      <c r="Y2403" s="6"/>
      <c r="Z2403" s="6"/>
      <c r="AA2403" s="6"/>
    </row>
    <row r="2404" spans="1:29" x14ac:dyDescent="0.3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6"/>
      <c r="L2404" s="6"/>
      <c r="O2404" s="5"/>
      <c r="P2404" s="5"/>
      <c r="Q2404" s="5"/>
      <c r="R2404" s="6"/>
      <c r="S2404" s="6"/>
      <c r="V2404" s="5"/>
      <c r="W2404" s="5"/>
      <c r="X2404" s="5"/>
      <c r="Y2404" s="6"/>
      <c r="Z2404" s="6"/>
      <c r="AA2404" s="6"/>
    </row>
    <row r="2405" spans="1:29" x14ac:dyDescent="0.3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6"/>
      <c r="L2405" s="6"/>
      <c r="O2405" s="5"/>
      <c r="P2405" s="5"/>
      <c r="Q2405" s="5"/>
      <c r="R2405" s="6"/>
      <c r="S2405" s="6"/>
      <c r="V2405" s="5"/>
      <c r="W2405" s="5"/>
      <c r="X2405" s="5"/>
      <c r="Y2405" s="6"/>
      <c r="Z2405" s="6"/>
      <c r="AA2405" s="6"/>
    </row>
    <row r="2406" spans="1:29" x14ac:dyDescent="0.3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6"/>
      <c r="L2406" s="6"/>
      <c r="O2406" s="5"/>
      <c r="P2406" s="5"/>
      <c r="Q2406" s="5"/>
      <c r="R2406" s="6"/>
      <c r="S2406" s="6"/>
      <c r="V2406" s="5"/>
      <c r="W2406" s="5"/>
      <c r="X2406" s="5"/>
      <c r="Y2406" s="6"/>
      <c r="Z2406" s="6"/>
      <c r="AA2406" s="6"/>
    </row>
    <row r="2407" spans="1:29" x14ac:dyDescent="0.3">
      <c r="A2407" s="5"/>
      <c r="B2407" s="5"/>
      <c r="C2407" s="5"/>
      <c r="D2407" s="5"/>
      <c r="E2407" s="5"/>
      <c r="F2407" s="5"/>
      <c r="G2407" s="5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</row>
    <row r="2408" spans="1:29" x14ac:dyDescent="0.3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6"/>
      <c r="L2408" s="6"/>
      <c r="O2408" s="5"/>
      <c r="P2408" s="5"/>
      <c r="Q2408" s="5"/>
      <c r="R2408" s="6"/>
      <c r="S2408" s="6"/>
      <c r="V2408" s="5"/>
      <c r="W2408" s="5"/>
      <c r="X2408" s="5"/>
      <c r="Y2408" s="6"/>
      <c r="Z2408" s="6"/>
      <c r="AA2408" s="6"/>
    </row>
    <row r="2409" spans="1:29" x14ac:dyDescent="0.3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6"/>
      <c r="L2409" s="6"/>
      <c r="O2409" s="5"/>
      <c r="P2409" s="5"/>
      <c r="Q2409" s="5"/>
      <c r="R2409" s="6"/>
      <c r="S2409" s="6"/>
      <c r="V2409" s="5"/>
      <c r="W2409" s="5"/>
      <c r="X2409" s="5"/>
      <c r="Y2409" s="6"/>
      <c r="Z2409" s="6"/>
      <c r="AA2409" s="6"/>
    </row>
    <row r="2410" spans="1:29" x14ac:dyDescent="0.3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6"/>
      <c r="L2410" s="6"/>
      <c r="O2410" s="5"/>
      <c r="P2410" s="5"/>
      <c r="Q2410" s="5"/>
      <c r="R2410" s="6"/>
      <c r="S2410" s="6"/>
      <c r="V2410" s="5"/>
      <c r="W2410" s="5"/>
      <c r="X2410" s="5"/>
      <c r="Y2410" s="6"/>
      <c r="Z2410" s="6"/>
      <c r="AA2410" s="6"/>
    </row>
    <row r="2411" spans="1:29" x14ac:dyDescent="0.3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6"/>
      <c r="L2411" s="6"/>
      <c r="O2411" s="5"/>
      <c r="P2411" s="5"/>
      <c r="Q2411" s="5"/>
      <c r="R2411" s="6"/>
      <c r="S2411" s="6"/>
      <c r="V2411" s="5"/>
      <c r="W2411" s="5"/>
      <c r="X2411" s="5"/>
      <c r="Y2411" s="6"/>
      <c r="Z2411" s="6"/>
      <c r="AA2411" s="6"/>
    </row>
    <row r="2412" spans="1:29" x14ac:dyDescent="0.3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6"/>
      <c r="L2412" s="6"/>
      <c r="O2412" s="5"/>
      <c r="P2412" s="5"/>
      <c r="Q2412" s="5"/>
      <c r="R2412" s="6"/>
      <c r="S2412" s="6"/>
      <c r="V2412" s="5"/>
      <c r="W2412" s="5"/>
      <c r="X2412" s="5"/>
      <c r="Y2412" s="6"/>
      <c r="Z2412" s="6"/>
      <c r="AA2412" s="6"/>
    </row>
    <row r="2413" spans="1:29" x14ac:dyDescent="0.3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6"/>
      <c r="L2413" s="6"/>
      <c r="O2413" s="5"/>
      <c r="P2413" s="5"/>
      <c r="Q2413" s="5"/>
      <c r="R2413" s="6"/>
      <c r="S2413" s="6"/>
      <c r="V2413" s="5"/>
      <c r="W2413" s="5"/>
      <c r="X2413" s="5"/>
      <c r="Y2413" s="6"/>
      <c r="Z2413" s="6"/>
      <c r="AA2413" s="6"/>
    </row>
    <row r="2414" spans="1:29" x14ac:dyDescent="0.3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6"/>
      <c r="L2414" s="6"/>
      <c r="O2414" s="5"/>
      <c r="P2414" s="5"/>
      <c r="Q2414" s="5"/>
      <c r="R2414" s="6"/>
      <c r="S2414" s="6"/>
      <c r="V2414" s="5"/>
      <c r="W2414" s="5"/>
      <c r="X2414" s="5"/>
      <c r="Y2414" s="6"/>
      <c r="Z2414" s="6"/>
      <c r="AA2414" s="6"/>
    </row>
    <row r="2415" spans="1:29" x14ac:dyDescent="0.3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6"/>
      <c r="L2415" s="6"/>
      <c r="O2415" s="5"/>
      <c r="P2415" s="5"/>
      <c r="Q2415" s="5"/>
      <c r="R2415" s="6"/>
      <c r="S2415" s="6"/>
      <c r="V2415" s="5"/>
      <c r="W2415" s="5"/>
      <c r="X2415" s="5"/>
      <c r="Y2415" s="6"/>
      <c r="Z2415" s="6"/>
      <c r="AA2415" s="6"/>
    </row>
    <row r="2416" spans="1:29" x14ac:dyDescent="0.3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6"/>
      <c r="L2416" s="6"/>
      <c r="O2416" s="5"/>
      <c r="P2416" s="5"/>
      <c r="Q2416" s="5"/>
      <c r="R2416" s="6"/>
      <c r="S2416" s="6"/>
      <c r="V2416" s="5"/>
      <c r="W2416" s="5"/>
      <c r="X2416" s="5"/>
      <c r="Y2416" s="6"/>
      <c r="Z2416" s="6"/>
      <c r="AA2416" s="6"/>
    </row>
    <row r="2417" spans="1:27" x14ac:dyDescent="0.3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6"/>
      <c r="L2417" s="6"/>
      <c r="O2417" s="5"/>
      <c r="P2417" s="5"/>
      <c r="Q2417" s="5"/>
      <c r="R2417" s="6"/>
      <c r="S2417" s="6"/>
      <c r="V2417" s="5"/>
      <c r="W2417" s="5"/>
      <c r="X2417" s="5"/>
      <c r="Y2417" s="6"/>
      <c r="Z2417" s="6"/>
      <c r="AA2417" s="6"/>
    </row>
    <row r="2418" spans="1:27" x14ac:dyDescent="0.3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6"/>
      <c r="L2418" s="6"/>
      <c r="O2418" s="5"/>
      <c r="P2418" s="5"/>
      <c r="Q2418" s="5"/>
      <c r="R2418" s="6"/>
      <c r="S2418" s="6"/>
      <c r="V2418" s="5"/>
      <c r="W2418" s="5"/>
      <c r="X2418" s="5"/>
      <c r="Y2418" s="6"/>
      <c r="Z2418" s="6"/>
      <c r="AA2418" s="6"/>
    </row>
    <row r="2419" spans="1:27" x14ac:dyDescent="0.3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6"/>
      <c r="L2419" s="6"/>
      <c r="O2419" s="5"/>
      <c r="P2419" s="5"/>
      <c r="Q2419" s="5"/>
      <c r="R2419" s="6"/>
      <c r="S2419" s="6"/>
      <c r="V2419" s="5"/>
      <c r="W2419" s="5"/>
      <c r="X2419" s="5"/>
      <c r="Y2419" s="6"/>
      <c r="Z2419" s="6"/>
      <c r="AA2419" s="6"/>
    </row>
    <row r="2420" spans="1:27" x14ac:dyDescent="0.3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6"/>
      <c r="L2420" s="6"/>
      <c r="O2420" s="5"/>
      <c r="P2420" s="5"/>
      <c r="Q2420" s="5"/>
      <c r="R2420" s="6"/>
      <c r="S2420" s="6"/>
      <c r="V2420" s="5"/>
      <c r="W2420" s="5"/>
      <c r="X2420" s="5"/>
      <c r="Y2420" s="6"/>
      <c r="Z2420" s="6"/>
      <c r="AA2420" s="6"/>
    </row>
    <row r="2421" spans="1:27" x14ac:dyDescent="0.3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6"/>
      <c r="L2421" s="6"/>
      <c r="O2421" s="5"/>
      <c r="P2421" s="5"/>
      <c r="Q2421" s="5"/>
      <c r="R2421" s="6"/>
      <c r="S2421" s="6"/>
      <c r="V2421" s="5"/>
      <c r="W2421" s="5"/>
      <c r="X2421" s="5"/>
      <c r="Y2421" s="6"/>
      <c r="Z2421" s="6"/>
      <c r="AA2421" s="6"/>
    </row>
    <row r="2422" spans="1:27" x14ac:dyDescent="0.3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6"/>
      <c r="L2422" s="6"/>
      <c r="O2422" s="5"/>
      <c r="P2422" s="5"/>
      <c r="Q2422" s="5"/>
      <c r="R2422" s="6"/>
      <c r="S2422" s="6"/>
      <c r="V2422" s="5"/>
      <c r="W2422" s="5"/>
      <c r="X2422" s="5"/>
      <c r="Y2422" s="6"/>
      <c r="Z2422" s="6"/>
      <c r="AA2422" s="6"/>
    </row>
    <row r="2423" spans="1:27" x14ac:dyDescent="0.3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6"/>
      <c r="L2423" s="6"/>
      <c r="O2423" s="5"/>
      <c r="P2423" s="5"/>
      <c r="Q2423" s="5"/>
      <c r="R2423" s="6"/>
      <c r="S2423" s="6"/>
      <c r="V2423" s="5"/>
      <c r="W2423" s="5"/>
      <c r="X2423" s="5"/>
      <c r="Y2423" s="6"/>
      <c r="Z2423" s="6"/>
      <c r="AA2423" s="6"/>
    </row>
    <row r="2424" spans="1:27" x14ac:dyDescent="0.3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6"/>
      <c r="L2424" s="6"/>
      <c r="O2424" s="5"/>
      <c r="P2424" s="5"/>
      <c r="Q2424" s="5"/>
      <c r="R2424" s="6"/>
      <c r="S2424" s="6"/>
      <c r="V2424" s="5"/>
      <c r="W2424" s="5"/>
      <c r="X2424" s="5"/>
      <c r="Y2424" s="6"/>
      <c r="Z2424" s="6"/>
      <c r="AA2424" s="6"/>
    </row>
    <row r="2425" spans="1:27" x14ac:dyDescent="0.3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6"/>
      <c r="L2425" s="6"/>
      <c r="O2425" s="5"/>
      <c r="P2425" s="5"/>
      <c r="Q2425" s="5"/>
      <c r="R2425" s="6"/>
      <c r="S2425" s="6"/>
      <c r="V2425" s="5"/>
      <c r="W2425" s="5"/>
      <c r="X2425" s="5"/>
      <c r="Y2425" s="6"/>
      <c r="Z2425" s="6"/>
      <c r="AA2425" s="6"/>
    </row>
    <row r="2426" spans="1:27" x14ac:dyDescent="0.3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6"/>
      <c r="L2426" s="6"/>
      <c r="O2426" s="5"/>
      <c r="P2426" s="5"/>
      <c r="Q2426" s="5"/>
      <c r="R2426" s="6"/>
      <c r="S2426" s="6"/>
      <c r="V2426" s="5"/>
      <c r="W2426" s="5"/>
      <c r="X2426" s="5"/>
      <c r="Y2426" s="6"/>
      <c r="Z2426" s="6"/>
      <c r="AA2426" s="6"/>
    </row>
    <row r="2427" spans="1:27" x14ac:dyDescent="0.3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6"/>
      <c r="L2427" s="6"/>
      <c r="O2427" s="5"/>
      <c r="P2427" s="5"/>
      <c r="Q2427" s="5"/>
      <c r="R2427" s="6"/>
      <c r="S2427" s="6"/>
      <c r="V2427" s="5"/>
      <c r="W2427" s="5"/>
      <c r="X2427" s="5"/>
      <c r="Y2427" s="6"/>
      <c r="Z2427" s="6"/>
      <c r="AA2427" s="6"/>
    </row>
    <row r="2428" spans="1:27" x14ac:dyDescent="0.3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6"/>
      <c r="L2428" s="6"/>
      <c r="O2428" s="5"/>
      <c r="P2428" s="5"/>
      <c r="Q2428" s="5"/>
      <c r="R2428" s="6"/>
      <c r="S2428" s="6"/>
      <c r="V2428" s="5"/>
      <c r="W2428" s="5"/>
      <c r="X2428" s="5"/>
      <c r="Y2428" s="6"/>
      <c r="Z2428" s="6"/>
      <c r="AA2428" s="6"/>
    </row>
    <row r="2429" spans="1:27" x14ac:dyDescent="0.3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6"/>
      <c r="L2429" s="6"/>
      <c r="O2429" s="5"/>
      <c r="P2429" s="5"/>
      <c r="Q2429" s="5"/>
      <c r="R2429" s="6"/>
      <c r="S2429" s="6"/>
      <c r="V2429" s="5"/>
      <c r="W2429" s="5"/>
      <c r="X2429" s="5"/>
      <c r="Y2429" s="6"/>
      <c r="Z2429" s="6"/>
      <c r="AA2429" s="6"/>
    </row>
    <row r="2430" spans="1:27" x14ac:dyDescent="0.3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6"/>
      <c r="L2430" s="6"/>
      <c r="O2430" s="5"/>
      <c r="P2430" s="5"/>
      <c r="Q2430" s="5"/>
      <c r="R2430" s="6"/>
      <c r="S2430" s="6"/>
      <c r="V2430" s="5"/>
      <c r="W2430" s="5"/>
      <c r="X2430" s="5"/>
      <c r="Y2430" s="6"/>
      <c r="Z2430" s="6"/>
      <c r="AA2430" s="6"/>
    </row>
    <row r="2431" spans="1:27" x14ac:dyDescent="0.3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6"/>
      <c r="L2431" s="6"/>
      <c r="O2431" s="5"/>
      <c r="P2431" s="5"/>
      <c r="Q2431" s="5"/>
      <c r="R2431" s="6"/>
      <c r="S2431" s="6"/>
      <c r="V2431" s="5"/>
      <c r="W2431" s="5"/>
      <c r="X2431" s="5"/>
      <c r="Y2431" s="6"/>
      <c r="Z2431" s="6"/>
      <c r="AA2431" s="6"/>
    </row>
    <row r="2432" spans="1:27" x14ac:dyDescent="0.3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6"/>
      <c r="L2432" s="6"/>
      <c r="O2432" s="5"/>
      <c r="P2432" s="5"/>
      <c r="Q2432" s="5"/>
      <c r="R2432" s="6"/>
      <c r="S2432" s="6"/>
      <c r="V2432" s="5"/>
      <c r="W2432" s="5"/>
      <c r="X2432" s="5"/>
      <c r="Y2432" s="6"/>
      <c r="Z2432" s="6"/>
      <c r="AA2432" s="6"/>
    </row>
    <row r="2433" spans="1:29" x14ac:dyDescent="0.3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6"/>
      <c r="L2433" s="6"/>
      <c r="O2433" s="5"/>
      <c r="P2433" s="5"/>
      <c r="Q2433" s="5"/>
      <c r="R2433" s="6"/>
      <c r="S2433" s="6"/>
      <c r="V2433" s="5"/>
      <c r="W2433" s="5"/>
      <c r="X2433" s="5"/>
      <c r="Y2433" s="6"/>
      <c r="Z2433" s="6"/>
      <c r="AA2433" s="6"/>
    </row>
    <row r="2434" spans="1:29" x14ac:dyDescent="0.3">
      <c r="A2434" s="5"/>
      <c r="B2434" s="5"/>
      <c r="C2434" s="5"/>
      <c r="D2434" s="5"/>
      <c r="E2434" s="5"/>
      <c r="F2434" s="5"/>
      <c r="G2434" s="5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</row>
    <row r="2435" spans="1:29" x14ac:dyDescent="0.3">
      <c r="A2435" s="5"/>
      <c r="B2435" s="5"/>
      <c r="C2435" s="5"/>
      <c r="D2435" s="5"/>
      <c r="E2435" s="5"/>
      <c r="F2435" s="5"/>
      <c r="G2435" s="5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</row>
    <row r="2436" spans="1:29" x14ac:dyDescent="0.3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6"/>
      <c r="L2436" s="6"/>
      <c r="O2436" s="5"/>
      <c r="P2436" s="5"/>
      <c r="Q2436" s="5"/>
      <c r="R2436" s="6"/>
      <c r="S2436" s="6"/>
      <c r="V2436" s="5"/>
      <c r="W2436" s="5"/>
      <c r="X2436" s="5"/>
      <c r="Y2436" s="6"/>
      <c r="Z2436" s="6"/>
      <c r="AA2436" s="6"/>
    </row>
    <row r="2437" spans="1:29" x14ac:dyDescent="0.3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6"/>
      <c r="L2437" s="6"/>
      <c r="O2437" s="5"/>
      <c r="P2437" s="5"/>
      <c r="Q2437" s="5"/>
      <c r="R2437" s="6"/>
      <c r="S2437" s="6"/>
      <c r="V2437" s="5"/>
      <c r="W2437" s="5"/>
      <c r="X2437" s="5"/>
      <c r="Y2437" s="6"/>
      <c r="Z2437" s="6"/>
      <c r="AA2437" s="6"/>
    </row>
    <row r="2438" spans="1:29" x14ac:dyDescent="0.3">
      <c r="A2438" s="5"/>
      <c r="B2438" s="5"/>
      <c r="C2438" s="5"/>
      <c r="D2438" s="5"/>
      <c r="E2438" s="5"/>
      <c r="F2438" s="5"/>
      <c r="G2438" s="5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</row>
    <row r="2439" spans="1:29" x14ac:dyDescent="0.3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6"/>
      <c r="L2439" s="6"/>
      <c r="O2439" s="5"/>
      <c r="P2439" s="5"/>
      <c r="Q2439" s="5"/>
      <c r="R2439" s="6"/>
      <c r="S2439" s="6"/>
      <c r="V2439" s="5"/>
      <c r="W2439" s="5"/>
      <c r="X2439" s="5"/>
      <c r="Y2439" s="6"/>
      <c r="Z2439" s="6"/>
      <c r="AA2439" s="6"/>
    </row>
    <row r="2440" spans="1:29" x14ac:dyDescent="0.3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6"/>
      <c r="L2440" s="6"/>
      <c r="O2440" s="5"/>
      <c r="P2440" s="5"/>
      <c r="Q2440" s="5"/>
      <c r="R2440" s="6"/>
      <c r="S2440" s="6"/>
      <c r="V2440" s="5"/>
      <c r="W2440" s="5"/>
      <c r="X2440" s="5"/>
      <c r="Y2440" s="6"/>
      <c r="Z2440" s="6"/>
      <c r="AA2440" s="6"/>
    </row>
    <row r="2441" spans="1:29" x14ac:dyDescent="0.3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6"/>
      <c r="L2441" s="6"/>
      <c r="O2441" s="5"/>
      <c r="P2441" s="5"/>
      <c r="Q2441" s="5"/>
      <c r="R2441" s="6"/>
      <c r="S2441" s="6"/>
      <c r="V2441" s="5"/>
      <c r="W2441" s="5"/>
      <c r="X2441" s="5"/>
      <c r="Y2441" s="6"/>
      <c r="Z2441" s="6"/>
      <c r="AA2441" s="6"/>
    </row>
    <row r="2442" spans="1:29" x14ac:dyDescent="0.3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6"/>
      <c r="L2442" s="6"/>
      <c r="O2442" s="5"/>
      <c r="P2442" s="5"/>
      <c r="Q2442" s="5"/>
      <c r="R2442" s="6"/>
      <c r="S2442" s="6"/>
      <c r="V2442" s="5"/>
      <c r="W2442" s="5"/>
      <c r="X2442" s="5"/>
      <c r="Y2442" s="6"/>
      <c r="Z2442" s="6"/>
      <c r="AA2442" s="6"/>
    </row>
    <row r="2443" spans="1:29" x14ac:dyDescent="0.3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6"/>
      <c r="L2443" s="6"/>
      <c r="O2443" s="5"/>
      <c r="P2443" s="5"/>
      <c r="Q2443" s="5"/>
      <c r="R2443" s="6"/>
      <c r="S2443" s="6"/>
      <c r="V2443" s="5"/>
      <c r="W2443" s="5"/>
      <c r="X2443" s="5"/>
      <c r="Y2443" s="6"/>
      <c r="Z2443" s="6"/>
      <c r="AA2443" s="6"/>
    </row>
    <row r="2444" spans="1:29" x14ac:dyDescent="0.3">
      <c r="A2444" s="5"/>
      <c r="B2444" s="5"/>
      <c r="C2444" s="5"/>
      <c r="D2444" s="5"/>
      <c r="E2444" s="5"/>
      <c r="F2444" s="5"/>
      <c r="G2444" s="5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</row>
    <row r="2445" spans="1:29" x14ac:dyDescent="0.3">
      <c r="A2445" s="5"/>
      <c r="B2445" s="5"/>
      <c r="C2445" s="5"/>
      <c r="D2445" s="5"/>
      <c r="E2445" s="5"/>
      <c r="F2445" s="5"/>
      <c r="G2445" s="5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</row>
    <row r="2446" spans="1:29" x14ac:dyDescent="0.3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6"/>
      <c r="L2446" s="6"/>
      <c r="O2446" s="5"/>
      <c r="P2446" s="5"/>
      <c r="Q2446" s="5"/>
      <c r="R2446" s="6"/>
      <c r="S2446" s="6"/>
      <c r="V2446" s="5"/>
      <c r="W2446" s="5"/>
      <c r="X2446" s="5"/>
      <c r="Y2446" s="6"/>
      <c r="Z2446" s="6"/>
      <c r="AA2446" s="6"/>
    </row>
    <row r="2447" spans="1:29" x14ac:dyDescent="0.3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6"/>
      <c r="L2447" s="6"/>
      <c r="O2447" s="5"/>
      <c r="P2447" s="5"/>
      <c r="Q2447" s="5"/>
      <c r="R2447" s="6"/>
      <c r="S2447" s="6"/>
      <c r="V2447" s="5"/>
      <c r="W2447" s="5"/>
      <c r="X2447" s="5"/>
      <c r="Y2447" s="6"/>
      <c r="Z2447" s="6"/>
      <c r="AA2447" s="6"/>
    </row>
    <row r="2448" spans="1:29" x14ac:dyDescent="0.3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6"/>
      <c r="L2448" s="6"/>
      <c r="O2448" s="5"/>
      <c r="P2448" s="5"/>
      <c r="Q2448" s="5"/>
      <c r="R2448" s="6"/>
      <c r="S2448" s="6"/>
      <c r="V2448" s="5"/>
      <c r="W2448" s="5"/>
      <c r="X2448" s="5"/>
      <c r="Y2448" s="6"/>
      <c r="Z2448" s="6"/>
      <c r="AA2448" s="6"/>
    </row>
    <row r="2449" spans="1:29" x14ac:dyDescent="0.3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6"/>
      <c r="L2449" s="6"/>
      <c r="O2449" s="5"/>
      <c r="P2449" s="5"/>
      <c r="Q2449" s="5"/>
      <c r="R2449" s="6"/>
      <c r="S2449" s="6"/>
      <c r="V2449" s="5"/>
      <c r="W2449" s="5"/>
      <c r="X2449" s="5"/>
      <c r="Y2449" s="6"/>
      <c r="Z2449" s="6"/>
      <c r="AA2449" s="6"/>
    </row>
    <row r="2450" spans="1:29" x14ac:dyDescent="0.3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6"/>
      <c r="L2450" s="6"/>
      <c r="O2450" s="5"/>
      <c r="P2450" s="5"/>
      <c r="Q2450" s="5"/>
      <c r="R2450" s="6"/>
      <c r="S2450" s="6"/>
      <c r="V2450" s="5"/>
      <c r="W2450" s="5"/>
      <c r="X2450" s="5"/>
      <c r="Y2450" s="6"/>
      <c r="Z2450" s="6"/>
      <c r="AA2450" s="6"/>
    </row>
    <row r="2451" spans="1:29" x14ac:dyDescent="0.3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6"/>
      <c r="L2451" s="6"/>
      <c r="O2451" s="5"/>
      <c r="P2451" s="5"/>
      <c r="Q2451" s="5"/>
      <c r="R2451" s="6"/>
      <c r="S2451" s="6"/>
      <c r="V2451" s="5"/>
      <c r="W2451" s="5"/>
      <c r="X2451" s="5"/>
      <c r="Y2451" s="6"/>
      <c r="Z2451" s="6"/>
      <c r="AA2451" s="6"/>
    </row>
    <row r="2452" spans="1:29" x14ac:dyDescent="0.3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6"/>
      <c r="L2452" s="6"/>
      <c r="O2452" s="5"/>
      <c r="P2452" s="5"/>
      <c r="Q2452" s="5"/>
      <c r="R2452" s="6"/>
      <c r="S2452" s="6"/>
      <c r="V2452" s="5"/>
      <c r="W2452" s="5"/>
      <c r="X2452" s="5"/>
      <c r="Y2452" s="6"/>
      <c r="Z2452" s="6"/>
      <c r="AA2452" s="6"/>
    </row>
    <row r="2453" spans="1:29" x14ac:dyDescent="0.3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6"/>
      <c r="L2453" s="6"/>
      <c r="O2453" s="5"/>
      <c r="P2453" s="5"/>
      <c r="Q2453" s="5"/>
      <c r="R2453" s="6"/>
      <c r="S2453" s="6"/>
      <c r="V2453" s="5"/>
      <c r="W2453" s="5"/>
      <c r="X2453" s="5"/>
      <c r="Y2453" s="6"/>
      <c r="Z2453" s="6"/>
      <c r="AA2453" s="6"/>
    </row>
    <row r="2454" spans="1:29" x14ac:dyDescent="0.3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6"/>
      <c r="L2454" s="6"/>
      <c r="O2454" s="5"/>
      <c r="P2454" s="5"/>
      <c r="Q2454" s="5"/>
      <c r="R2454" s="6"/>
      <c r="S2454" s="6"/>
      <c r="V2454" s="5"/>
      <c r="W2454" s="5"/>
      <c r="X2454" s="5"/>
      <c r="Y2454" s="6"/>
      <c r="Z2454" s="6"/>
      <c r="AA2454" s="6"/>
    </row>
    <row r="2455" spans="1:29" x14ac:dyDescent="0.3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6"/>
      <c r="L2455" s="6"/>
      <c r="O2455" s="5"/>
      <c r="P2455" s="5"/>
      <c r="Q2455" s="5"/>
      <c r="R2455" s="6"/>
      <c r="S2455" s="6"/>
      <c r="V2455" s="5"/>
      <c r="W2455" s="5"/>
      <c r="X2455" s="5"/>
      <c r="Y2455" s="6"/>
      <c r="Z2455" s="6"/>
      <c r="AA2455" s="6"/>
    </row>
    <row r="2456" spans="1:29" x14ac:dyDescent="0.3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6"/>
      <c r="L2456" s="6"/>
      <c r="O2456" s="5"/>
      <c r="P2456" s="5"/>
      <c r="Q2456" s="5"/>
      <c r="R2456" s="6"/>
      <c r="S2456" s="6"/>
      <c r="V2456" s="5"/>
      <c r="W2456" s="5"/>
      <c r="X2456" s="5"/>
      <c r="Y2456" s="6"/>
      <c r="Z2456" s="6"/>
      <c r="AA2456" s="6"/>
    </row>
    <row r="2457" spans="1:29" x14ac:dyDescent="0.3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6"/>
      <c r="L2457" s="6"/>
      <c r="O2457" s="5"/>
      <c r="P2457" s="5"/>
      <c r="Q2457" s="5"/>
      <c r="R2457" s="6"/>
      <c r="S2457" s="6"/>
      <c r="V2457" s="5"/>
      <c r="W2457" s="5"/>
      <c r="X2457" s="5"/>
      <c r="Y2457" s="6"/>
      <c r="Z2457" s="6"/>
      <c r="AA2457" s="6"/>
    </row>
    <row r="2458" spans="1:29" x14ac:dyDescent="0.3">
      <c r="A2458" s="5"/>
      <c r="B2458" s="5"/>
      <c r="C2458" s="5"/>
      <c r="D2458" s="5"/>
      <c r="E2458" s="5"/>
      <c r="F2458" s="5"/>
      <c r="G2458" s="5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</row>
    <row r="2459" spans="1:29" x14ac:dyDescent="0.3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6"/>
      <c r="L2459" s="6"/>
      <c r="O2459" s="5"/>
      <c r="P2459" s="5"/>
      <c r="Q2459" s="5"/>
      <c r="R2459" s="6"/>
      <c r="S2459" s="6"/>
      <c r="V2459" s="5"/>
      <c r="W2459" s="5"/>
      <c r="X2459" s="5"/>
      <c r="Y2459" s="6"/>
      <c r="Z2459" s="6"/>
      <c r="AA2459" s="6"/>
    </row>
    <row r="2460" spans="1:29" x14ac:dyDescent="0.3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6"/>
      <c r="L2460" s="6"/>
      <c r="O2460" s="5"/>
      <c r="P2460" s="5"/>
      <c r="Q2460" s="5"/>
      <c r="R2460" s="6"/>
      <c r="S2460" s="6"/>
      <c r="V2460" s="5"/>
      <c r="W2460" s="5"/>
      <c r="X2460" s="5"/>
      <c r="Y2460" s="6"/>
      <c r="Z2460" s="6"/>
      <c r="AA2460" s="6"/>
    </row>
    <row r="2461" spans="1:29" x14ac:dyDescent="0.3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6"/>
      <c r="L2461" s="6"/>
      <c r="O2461" s="5"/>
      <c r="P2461" s="5"/>
      <c r="Q2461" s="5"/>
      <c r="R2461" s="6"/>
      <c r="S2461" s="6"/>
      <c r="V2461" s="5"/>
      <c r="W2461" s="5"/>
      <c r="X2461" s="5"/>
      <c r="Y2461" s="6"/>
      <c r="Z2461" s="6"/>
      <c r="AA2461" s="6"/>
    </row>
    <row r="2462" spans="1:29" x14ac:dyDescent="0.3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6"/>
      <c r="L2462" s="6"/>
      <c r="O2462" s="5"/>
      <c r="P2462" s="5"/>
      <c r="Q2462" s="5"/>
      <c r="R2462" s="6"/>
      <c r="S2462" s="6"/>
      <c r="V2462" s="5"/>
      <c r="W2462" s="5"/>
      <c r="X2462" s="5"/>
      <c r="Y2462" s="6"/>
      <c r="Z2462" s="6"/>
      <c r="AA2462" s="6"/>
    </row>
    <row r="2463" spans="1:29" x14ac:dyDescent="0.3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6"/>
      <c r="L2463" s="6"/>
      <c r="O2463" s="5"/>
      <c r="P2463" s="5"/>
      <c r="Q2463" s="5"/>
      <c r="R2463" s="6"/>
      <c r="S2463" s="6"/>
      <c r="V2463" s="5"/>
      <c r="W2463" s="5"/>
      <c r="X2463" s="5"/>
      <c r="Y2463" s="6"/>
      <c r="Z2463" s="6"/>
      <c r="AA2463" s="6"/>
    </row>
    <row r="2464" spans="1:29" x14ac:dyDescent="0.3">
      <c r="A2464" s="5"/>
      <c r="B2464" s="5"/>
      <c r="C2464" s="5"/>
      <c r="D2464" s="5"/>
      <c r="E2464" s="5"/>
      <c r="F2464" s="5"/>
      <c r="G2464" s="5"/>
      <c r="H2464" s="7"/>
      <c r="I2464" s="7"/>
      <c r="J2464" s="7"/>
      <c r="K2464" s="6"/>
      <c r="L2464" s="6"/>
      <c r="M2464" s="7"/>
      <c r="N2464" s="7"/>
      <c r="O2464" s="7"/>
      <c r="P2464" s="7"/>
      <c r="Q2464" s="7"/>
      <c r="R2464" s="6"/>
      <c r="S2464" s="6"/>
      <c r="T2464" s="7"/>
      <c r="U2464" s="7"/>
      <c r="V2464" s="7"/>
      <c r="W2464" s="7"/>
      <c r="X2464" s="7"/>
      <c r="Y2464" s="6"/>
      <c r="Z2464" s="6"/>
      <c r="AA2464" s="6"/>
      <c r="AB2464" s="7"/>
      <c r="AC2464" s="7"/>
    </row>
    <row r="2465" spans="1:29" x14ac:dyDescent="0.3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6"/>
      <c r="L2465" s="6"/>
      <c r="O2465" s="5"/>
      <c r="P2465" s="5"/>
      <c r="Q2465" s="5"/>
      <c r="R2465" s="6"/>
      <c r="S2465" s="6"/>
      <c r="V2465" s="5"/>
      <c r="W2465" s="5"/>
      <c r="X2465" s="5"/>
      <c r="Y2465" s="6"/>
      <c r="Z2465" s="6"/>
      <c r="AA2465" s="6"/>
    </row>
    <row r="2466" spans="1:29" x14ac:dyDescent="0.3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6"/>
      <c r="L2466" s="6"/>
      <c r="O2466" s="5"/>
      <c r="P2466" s="5"/>
      <c r="Q2466" s="5"/>
      <c r="R2466" s="6"/>
      <c r="S2466" s="6"/>
      <c r="V2466" s="5"/>
      <c r="W2466" s="5"/>
      <c r="X2466" s="5"/>
      <c r="Y2466" s="6"/>
      <c r="Z2466" s="6"/>
      <c r="AA2466" s="6"/>
    </row>
    <row r="2467" spans="1:29" x14ac:dyDescent="0.3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6"/>
      <c r="L2467" s="6"/>
      <c r="O2467" s="5"/>
      <c r="P2467" s="5"/>
      <c r="Q2467" s="5"/>
      <c r="R2467" s="6"/>
      <c r="S2467" s="6"/>
      <c r="V2467" s="5"/>
      <c r="W2467" s="5"/>
      <c r="X2467" s="5"/>
      <c r="Y2467" s="6"/>
      <c r="Z2467" s="6"/>
      <c r="AA2467" s="6"/>
    </row>
    <row r="2468" spans="1:29" x14ac:dyDescent="0.3">
      <c r="A2468" s="5"/>
      <c r="B2468" s="5"/>
      <c r="C2468" s="5"/>
      <c r="D2468" s="5"/>
      <c r="E2468" s="5"/>
      <c r="F2468" s="5"/>
      <c r="G2468" s="5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</row>
    <row r="2469" spans="1:29" x14ac:dyDescent="0.3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6"/>
      <c r="L2469" s="6"/>
      <c r="O2469" s="5"/>
      <c r="P2469" s="5"/>
      <c r="Q2469" s="5"/>
      <c r="R2469" s="6"/>
      <c r="S2469" s="6"/>
      <c r="V2469" s="5"/>
      <c r="W2469" s="5"/>
      <c r="X2469" s="5"/>
      <c r="Y2469" s="6"/>
      <c r="Z2469" s="6"/>
      <c r="AA2469" s="6"/>
    </row>
    <row r="2470" spans="1:29" x14ac:dyDescent="0.3">
      <c r="A2470" s="5"/>
      <c r="B2470" s="5"/>
      <c r="C2470" s="5"/>
      <c r="D2470" s="5"/>
      <c r="E2470" s="5"/>
      <c r="F2470" s="5"/>
      <c r="G2470" s="5"/>
      <c r="H2470" s="7"/>
      <c r="I2470" s="7"/>
      <c r="J2470" s="7"/>
      <c r="K2470" s="6"/>
      <c r="L2470" s="6"/>
      <c r="M2470" s="7"/>
      <c r="N2470" s="7"/>
      <c r="O2470" s="7"/>
      <c r="P2470" s="7"/>
      <c r="Q2470" s="7"/>
      <c r="R2470" s="6"/>
      <c r="S2470" s="6"/>
      <c r="T2470" s="7"/>
      <c r="U2470" s="7"/>
      <c r="V2470" s="7"/>
      <c r="W2470" s="7"/>
      <c r="X2470" s="7"/>
      <c r="Y2470" s="6"/>
      <c r="Z2470" s="6"/>
      <c r="AA2470" s="6"/>
      <c r="AB2470" s="7"/>
      <c r="AC2470" s="7"/>
    </row>
    <row r="2471" spans="1:29" x14ac:dyDescent="0.3">
      <c r="A2471" s="5"/>
      <c r="B2471" s="5"/>
      <c r="C2471" s="5"/>
      <c r="D2471" s="5"/>
      <c r="E2471" s="5"/>
      <c r="F2471" s="5"/>
      <c r="G2471" s="5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</row>
    <row r="2472" spans="1:29" x14ac:dyDescent="0.3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6"/>
      <c r="L2472" s="6"/>
      <c r="O2472" s="5"/>
      <c r="P2472" s="5"/>
      <c r="Q2472" s="5"/>
      <c r="R2472" s="6"/>
      <c r="S2472" s="6"/>
      <c r="V2472" s="5"/>
      <c r="W2472" s="5"/>
      <c r="X2472" s="5"/>
      <c r="Y2472" s="6"/>
      <c r="Z2472" s="6"/>
      <c r="AA2472" s="6"/>
    </row>
    <row r="2473" spans="1:29" x14ac:dyDescent="0.3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6"/>
      <c r="L2473" s="6"/>
      <c r="O2473" s="5"/>
      <c r="P2473" s="5"/>
      <c r="Q2473" s="5"/>
      <c r="R2473" s="6"/>
      <c r="S2473" s="6"/>
      <c r="V2473" s="5"/>
      <c r="W2473" s="5"/>
      <c r="X2473" s="5"/>
      <c r="Y2473" s="6"/>
      <c r="Z2473" s="6"/>
      <c r="AA2473" s="6"/>
    </row>
    <row r="2474" spans="1:29" x14ac:dyDescent="0.3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6"/>
      <c r="L2474" s="6"/>
      <c r="O2474" s="5"/>
      <c r="P2474" s="5"/>
      <c r="Q2474" s="5"/>
      <c r="R2474" s="6"/>
      <c r="S2474" s="6"/>
      <c r="V2474" s="5"/>
      <c r="W2474" s="5"/>
      <c r="X2474" s="5"/>
      <c r="Y2474" s="6"/>
      <c r="Z2474" s="6"/>
      <c r="AA2474" s="6"/>
    </row>
    <row r="2475" spans="1:29" x14ac:dyDescent="0.3">
      <c r="A2475" s="5"/>
      <c r="B2475" s="5"/>
      <c r="C2475" s="5"/>
      <c r="D2475" s="5"/>
      <c r="E2475" s="5"/>
      <c r="F2475" s="5"/>
      <c r="G2475" s="5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</row>
    <row r="2476" spans="1:29" x14ac:dyDescent="0.3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6"/>
      <c r="L2476" s="6"/>
      <c r="O2476" s="5"/>
      <c r="P2476" s="5"/>
      <c r="Q2476" s="5"/>
      <c r="R2476" s="6"/>
      <c r="S2476" s="6"/>
      <c r="V2476" s="5"/>
      <c r="W2476" s="5"/>
      <c r="X2476" s="5"/>
      <c r="Y2476" s="6"/>
      <c r="Z2476" s="6"/>
      <c r="AA2476" s="6"/>
    </row>
    <row r="2477" spans="1:29" x14ac:dyDescent="0.3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6"/>
      <c r="L2477" s="6"/>
      <c r="O2477" s="5"/>
      <c r="P2477" s="5"/>
      <c r="Q2477" s="5"/>
      <c r="R2477" s="6"/>
      <c r="S2477" s="6"/>
      <c r="V2477" s="5"/>
      <c r="W2477" s="5"/>
      <c r="X2477" s="5"/>
      <c r="Y2477" s="6"/>
      <c r="Z2477" s="6"/>
      <c r="AA2477" s="6"/>
    </row>
    <row r="2478" spans="1:29" x14ac:dyDescent="0.3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6"/>
      <c r="L2478" s="6"/>
      <c r="O2478" s="5"/>
      <c r="P2478" s="5"/>
      <c r="Q2478" s="5"/>
      <c r="R2478" s="6"/>
      <c r="S2478" s="6"/>
      <c r="V2478" s="5"/>
      <c r="W2478" s="5"/>
      <c r="X2478" s="5"/>
      <c r="Y2478" s="6"/>
      <c r="Z2478" s="6"/>
      <c r="AA2478" s="6"/>
    </row>
    <row r="2479" spans="1:29" x14ac:dyDescent="0.3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6"/>
      <c r="L2479" s="6"/>
      <c r="O2479" s="5"/>
      <c r="P2479" s="5"/>
      <c r="Q2479" s="5"/>
      <c r="R2479" s="6"/>
      <c r="S2479" s="6"/>
      <c r="V2479" s="5"/>
      <c r="W2479" s="5"/>
      <c r="X2479" s="5"/>
      <c r="Y2479" s="6"/>
      <c r="Z2479" s="6"/>
      <c r="AA2479" s="6"/>
    </row>
    <row r="2480" spans="1:29" x14ac:dyDescent="0.3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6"/>
      <c r="L2480" s="6"/>
      <c r="O2480" s="5"/>
      <c r="P2480" s="5"/>
      <c r="Q2480" s="5"/>
      <c r="R2480" s="6"/>
      <c r="S2480" s="6"/>
      <c r="V2480" s="5"/>
      <c r="W2480" s="5"/>
      <c r="X2480" s="5"/>
      <c r="Y2480" s="6"/>
      <c r="Z2480" s="6"/>
      <c r="AA2480" s="6"/>
    </row>
    <row r="2481" spans="1:27" x14ac:dyDescent="0.3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6"/>
      <c r="L2481" s="6"/>
      <c r="O2481" s="7"/>
      <c r="P2481" s="7"/>
      <c r="Q2481" s="7"/>
      <c r="R2481" s="7"/>
      <c r="S2481" s="7"/>
      <c r="T2481" s="7"/>
      <c r="U2481" s="7"/>
      <c r="V2481" s="5"/>
      <c r="W2481" s="5"/>
      <c r="X2481" s="5"/>
      <c r="Y2481" s="6"/>
      <c r="Z2481" s="6"/>
      <c r="AA2481" s="6"/>
    </row>
    <row r="2482" spans="1:27" x14ac:dyDescent="0.3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6"/>
      <c r="L2482" s="6"/>
      <c r="O2482" s="5"/>
      <c r="P2482" s="5"/>
      <c r="Q2482" s="5"/>
      <c r="R2482" s="6"/>
      <c r="S2482" s="6"/>
      <c r="V2482" s="5"/>
      <c r="W2482" s="5"/>
      <c r="X2482" s="5"/>
      <c r="Y2482" s="6"/>
      <c r="Z2482" s="6"/>
      <c r="AA2482" s="6"/>
    </row>
    <row r="2483" spans="1:27" x14ac:dyDescent="0.3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6"/>
      <c r="L2483" s="6"/>
      <c r="O2483" s="7"/>
      <c r="P2483" s="7"/>
      <c r="Q2483" s="7"/>
      <c r="R2483" s="7"/>
      <c r="S2483" s="7"/>
      <c r="T2483" s="7"/>
      <c r="U2483" s="7"/>
      <c r="V2483" s="5"/>
      <c r="W2483" s="5"/>
      <c r="X2483" s="5"/>
      <c r="Y2483" s="6"/>
      <c r="Z2483" s="6"/>
      <c r="AA2483" s="6"/>
    </row>
    <row r="2484" spans="1:27" x14ac:dyDescent="0.3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6"/>
      <c r="L2484" s="6"/>
      <c r="O2484" s="5"/>
      <c r="P2484" s="5"/>
      <c r="Q2484" s="5"/>
      <c r="R2484" s="6"/>
      <c r="S2484" s="6"/>
      <c r="V2484" s="5"/>
      <c r="W2484" s="5"/>
      <c r="X2484" s="5"/>
      <c r="Y2484" s="6"/>
      <c r="Z2484" s="6"/>
      <c r="AA2484" s="6"/>
    </row>
    <row r="2485" spans="1:27" x14ac:dyDescent="0.3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6"/>
      <c r="L2485" s="6"/>
      <c r="O2485" s="5"/>
      <c r="P2485" s="5"/>
      <c r="Q2485" s="5"/>
      <c r="R2485" s="6"/>
      <c r="S2485" s="6"/>
      <c r="V2485" s="5"/>
      <c r="W2485" s="5"/>
      <c r="X2485" s="5"/>
      <c r="Y2485" s="6"/>
      <c r="Z2485" s="6"/>
      <c r="AA2485" s="6"/>
    </row>
    <row r="2486" spans="1:27" x14ac:dyDescent="0.3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6"/>
      <c r="L2486" s="6"/>
      <c r="O2486" s="5"/>
      <c r="P2486" s="5"/>
      <c r="Q2486" s="5"/>
      <c r="R2486" s="6"/>
      <c r="S2486" s="6"/>
      <c r="V2486" s="5"/>
      <c r="W2486" s="5"/>
      <c r="X2486" s="5"/>
      <c r="Y2486" s="6"/>
      <c r="Z2486" s="6"/>
      <c r="AA2486" s="6"/>
    </row>
    <row r="2487" spans="1:27" x14ac:dyDescent="0.3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6"/>
      <c r="L2487" s="6"/>
      <c r="O2487" s="5"/>
      <c r="P2487" s="5"/>
      <c r="Q2487" s="5"/>
      <c r="R2487" s="6"/>
      <c r="S2487" s="6"/>
      <c r="V2487" s="5"/>
      <c r="W2487" s="5"/>
      <c r="X2487" s="5"/>
      <c r="Y2487" s="6"/>
      <c r="Z2487" s="6"/>
      <c r="AA2487" s="6"/>
    </row>
    <row r="2488" spans="1:27" x14ac:dyDescent="0.3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6"/>
      <c r="L2488" s="6"/>
      <c r="O2488" s="5"/>
      <c r="P2488" s="5"/>
      <c r="Q2488" s="5"/>
      <c r="R2488" s="6"/>
      <c r="S2488" s="6"/>
      <c r="V2488" s="5"/>
      <c r="W2488" s="5"/>
      <c r="X2488" s="5"/>
      <c r="Y2488" s="6"/>
      <c r="Z2488" s="6"/>
      <c r="AA2488" s="6"/>
    </row>
    <row r="2489" spans="1:27" x14ac:dyDescent="0.3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6"/>
      <c r="L2489" s="6"/>
      <c r="O2489" s="5"/>
      <c r="P2489" s="5"/>
      <c r="Q2489" s="5"/>
      <c r="R2489" s="6"/>
      <c r="S2489" s="6"/>
      <c r="V2489" s="5"/>
      <c r="W2489" s="5"/>
      <c r="X2489" s="5"/>
      <c r="Y2489" s="6"/>
      <c r="Z2489" s="6"/>
      <c r="AA2489" s="6"/>
    </row>
    <row r="2490" spans="1:27" x14ac:dyDescent="0.3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6"/>
      <c r="L2490" s="6"/>
      <c r="O2490" s="5"/>
      <c r="P2490" s="5"/>
      <c r="Q2490" s="5"/>
      <c r="R2490" s="6"/>
      <c r="S2490" s="6"/>
      <c r="V2490" s="5"/>
      <c r="W2490" s="5"/>
      <c r="X2490" s="5"/>
      <c r="Y2490" s="6"/>
      <c r="Z2490" s="6"/>
      <c r="AA2490" s="6"/>
    </row>
    <row r="2491" spans="1:27" x14ac:dyDescent="0.3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6"/>
      <c r="L2491" s="6"/>
      <c r="O2491" s="5"/>
      <c r="P2491" s="5"/>
      <c r="Q2491" s="5"/>
      <c r="R2491" s="6"/>
      <c r="S2491" s="6"/>
      <c r="V2491" s="5"/>
      <c r="W2491" s="5"/>
      <c r="X2491" s="5"/>
      <c r="Y2491" s="6"/>
      <c r="Z2491" s="6"/>
      <c r="AA2491" s="6"/>
    </row>
    <row r="2492" spans="1:27" x14ac:dyDescent="0.3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6"/>
      <c r="L2492" s="6"/>
      <c r="O2492" s="5"/>
      <c r="P2492" s="5"/>
      <c r="Q2492" s="5"/>
      <c r="R2492" s="6"/>
      <c r="S2492" s="6"/>
      <c r="V2492" s="5"/>
      <c r="W2492" s="5"/>
      <c r="X2492" s="5"/>
      <c r="Y2492" s="6"/>
      <c r="Z2492" s="6"/>
      <c r="AA2492" s="6"/>
    </row>
    <row r="2493" spans="1:27" x14ac:dyDescent="0.3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6"/>
      <c r="L2493" s="6"/>
      <c r="O2493" s="5"/>
      <c r="P2493" s="5"/>
      <c r="Q2493" s="5"/>
      <c r="R2493" s="6"/>
      <c r="S2493" s="6"/>
      <c r="V2493" s="5"/>
      <c r="W2493" s="5"/>
      <c r="X2493" s="5"/>
      <c r="Y2493" s="6"/>
      <c r="Z2493" s="6"/>
      <c r="AA2493" s="6"/>
    </row>
    <row r="2494" spans="1:27" x14ac:dyDescent="0.3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6"/>
      <c r="L2494" s="6"/>
      <c r="O2494" s="5"/>
      <c r="P2494" s="5"/>
      <c r="Q2494" s="5"/>
      <c r="R2494" s="6"/>
      <c r="S2494" s="6"/>
      <c r="V2494" s="5"/>
      <c r="W2494" s="5"/>
      <c r="X2494" s="5"/>
      <c r="Y2494" s="6"/>
      <c r="Z2494" s="6"/>
      <c r="AA2494" s="6"/>
    </row>
    <row r="2495" spans="1:27" x14ac:dyDescent="0.3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6"/>
      <c r="L2495" s="6"/>
      <c r="O2495" s="5"/>
      <c r="P2495" s="5"/>
      <c r="Q2495" s="5"/>
      <c r="R2495" s="6"/>
      <c r="S2495" s="6"/>
      <c r="V2495" s="5"/>
      <c r="W2495" s="5"/>
      <c r="X2495" s="5"/>
      <c r="Y2495" s="6"/>
      <c r="Z2495" s="6"/>
      <c r="AA2495" s="6"/>
    </row>
    <row r="2496" spans="1:27" x14ac:dyDescent="0.3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6"/>
      <c r="L2496" s="6"/>
      <c r="O2496" s="5"/>
      <c r="P2496" s="5"/>
      <c r="Q2496" s="5"/>
      <c r="R2496" s="6"/>
      <c r="S2496" s="6"/>
      <c r="V2496" s="5"/>
      <c r="W2496" s="5"/>
      <c r="X2496" s="5"/>
      <c r="Y2496" s="6"/>
      <c r="Z2496" s="6"/>
      <c r="AA2496" s="6"/>
    </row>
    <row r="2497" spans="1:29" x14ac:dyDescent="0.3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6"/>
      <c r="L2497" s="6"/>
      <c r="O2497" s="5"/>
      <c r="P2497" s="5"/>
      <c r="Q2497" s="5"/>
      <c r="R2497" s="6"/>
      <c r="S2497" s="6"/>
      <c r="V2497" s="5"/>
      <c r="W2497" s="5"/>
      <c r="X2497" s="5"/>
      <c r="Y2497" s="6"/>
      <c r="Z2497" s="6"/>
      <c r="AA2497" s="6"/>
    </row>
    <row r="2498" spans="1:29" x14ac:dyDescent="0.3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6"/>
      <c r="L2498" s="6"/>
      <c r="O2498" s="5"/>
      <c r="P2498" s="5"/>
      <c r="Q2498" s="5"/>
      <c r="R2498" s="6"/>
      <c r="S2498" s="6"/>
      <c r="V2498" s="5"/>
      <c r="W2498" s="5"/>
      <c r="X2498" s="5"/>
      <c r="Y2498" s="6"/>
      <c r="Z2498" s="6"/>
      <c r="AA2498" s="6"/>
    </row>
    <row r="2499" spans="1:29" x14ac:dyDescent="0.3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6"/>
      <c r="L2499" s="6"/>
      <c r="O2499" s="5"/>
      <c r="P2499" s="5"/>
      <c r="Q2499" s="5"/>
      <c r="R2499" s="6"/>
      <c r="S2499" s="6"/>
      <c r="V2499" s="5"/>
      <c r="W2499" s="5"/>
      <c r="X2499" s="5"/>
      <c r="Y2499" s="6"/>
      <c r="Z2499" s="6"/>
      <c r="AA2499" s="6"/>
    </row>
    <row r="2500" spans="1:29" x14ac:dyDescent="0.3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6"/>
      <c r="L2500" s="6"/>
      <c r="O2500" s="5"/>
      <c r="P2500" s="5"/>
      <c r="Q2500" s="5"/>
      <c r="R2500" s="6"/>
      <c r="S2500" s="6"/>
      <c r="V2500" s="5"/>
      <c r="W2500" s="5"/>
      <c r="X2500" s="5"/>
      <c r="Y2500" s="6"/>
      <c r="Z2500" s="6"/>
      <c r="AA2500" s="6"/>
    </row>
    <row r="2501" spans="1:29" x14ac:dyDescent="0.3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6"/>
      <c r="L2501" s="6"/>
      <c r="O2501" s="5"/>
      <c r="P2501" s="5"/>
      <c r="Q2501" s="5"/>
      <c r="R2501" s="6"/>
      <c r="S2501" s="6"/>
      <c r="V2501" s="5"/>
      <c r="W2501" s="5"/>
      <c r="X2501" s="5"/>
      <c r="Y2501" s="6"/>
      <c r="Z2501" s="6"/>
      <c r="AA2501" s="6"/>
    </row>
    <row r="2502" spans="1:29" x14ac:dyDescent="0.3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6"/>
      <c r="L2502" s="6"/>
      <c r="O2502" s="5"/>
      <c r="P2502" s="5"/>
      <c r="Q2502" s="5"/>
      <c r="R2502" s="6"/>
      <c r="S2502" s="6"/>
      <c r="V2502" s="5"/>
      <c r="W2502" s="5"/>
      <c r="X2502" s="5"/>
      <c r="Y2502" s="6"/>
      <c r="Z2502" s="6"/>
      <c r="AA2502" s="6"/>
    </row>
    <row r="2503" spans="1:29" x14ac:dyDescent="0.3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6"/>
      <c r="L2503" s="6"/>
      <c r="O2503" s="5"/>
      <c r="P2503" s="5"/>
      <c r="Q2503" s="5"/>
      <c r="R2503" s="6"/>
      <c r="S2503" s="6"/>
      <c r="V2503" s="5"/>
      <c r="W2503" s="5"/>
      <c r="X2503" s="5"/>
      <c r="Y2503" s="6"/>
      <c r="Z2503" s="6"/>
      <c r="AA2503" s="6"/>
    </row>
    <row r="2504" spans="1:29" x14ac:dyDescent="0.3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6"/>
      <c r="L2504" s="6"/>
      <c r="O2504" s="5"/>
      <c r="P2504" s="5"/>
      <c r="Q2504" s="5"/>
      <c r="R2504" s="6"/>
      <c r="S2504" s="6"/>
      <c r="V2504" s="5"/>
      <c r="W2504" s="5"/>
      <c r="X2504" s="5"/>
      <c r="Y2504" s="6"/>
      <c r="Z2504" s="6"/>
      <c r="AA2504" s="6"/>
    </row>
    <row r="2505" spans="1:29" x14ac:dyDescent="0.3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6"/>
      <c r="L2505" s="6"/>
      <c r="O2505" s="5"/>
      <c r="P2505" s="5"/>
      <c r="Q2505" s="5"/>
      <c r="R2505" s="6"/>
      <c r="S2505" s="6"/>
      <c r="V2505" s="5"/>
      <c r="W2505" s="5"/>
      <c r="X2505" s="5"/>
      <c r="Y2505" s="6"/>
      <c r="Z2505" s="6"/>
      <c r="AA2505" s="6"/>
    </row>
    <row r="2506" spans="1:29" x14ac:dyDescent="0.3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6"/>
      <c r="L2506" s="6"/>
      <c r="O2506" s="5"/>
      <c r="P2506" s="5"/>
      <c r="Q2506" s="5"/>
      <c r="R2506" s="6"/>
      <c r="S2506" s="6"/>
      <c r="V2506" s="5"/>
      <c r="W2506" s="5"/>
      <c r="X2506" s="5"/>
      <c r="Y2506" s="6"/>
      <c r="Z2506" s="6"/>
      <c r="AA2506" s="6"/>
    </row>
    <row r="2507" spans="1:29" x14ac:dyDescent="0.3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6"/>
      <c r="L2507" s="6"/>
      <c r="O2507" s="5"/>
      <c r="P2507" s="5"/>
      <c r="Q2507" s="5"/>
      <c r="R2507" s="6"/>
      <c r="S2507" s="6"/>
      <c r="V2507" s="5"/>
      <c r="W2507" s="5"/>
      <c r="X2507" s="5"/>
      <c r="Y2507" s="6"/>
      <c r="Z2507" s="6"/>
      <c r="AA2507" s="6"/>
    </row>
    <row r="2508" spans="1:29" x14ac:dyDescent="0.3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6"/>
      <c r="L2508" s="6"/>
      <c r="O2508" s="5"/>
      <c r="P2508" s="5"/>
      <c r="Q2508" s="5"/>
      <c r="R2508" s="6"/>
      <c r="S2508" s="6"/>
      <c r="V2508" s="5"/>
      <c r="W2508" s="5"/>
      <c r="X2508" s="5"/>
      <c r="Y2508" s="6"/>
      <c r="Z2508" s="6"/>
      <c r="AA2508" s="6"/>
    </row>
    <row r="2509" spans="1:29" x14ac:dyDescent="0.3">
      <c r="A2509" s="5"/>
      <c r="B2509" s="5"/>
      <c r="C2509" s="5"/>
      <c r="D2509" s="5"/>
      <c r="E2509" s="5"/>
      <c r="F2509" s="5"/>
      <c r="G2509" s="5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</row>
    <row r="2510" spans="1:29" x14ac:dyDescent="0.3">
      <c r="A2510" s="5"/>
      <c r="B2510" s="5"/>
      <c r="C2510" s="5"/>
      <c r="D2510" s="5"/>
      <c r="E2510" s="5"/>
      <c r="F2510" s="5"/>
      <c r="G2510" s="5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</row>
    <row r="2511" spans="1:29" x14ac:dyDescent="0.3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6"/>
      <c r="L2511" s="6"/>
      <c r="O2511" s="5"/>
      <c r="P2511" s="5"/>
      <c r="Q2511" s="5"/>
      <c r="R2511" s="6"/>
      <c r="S2511" s="6"/>
      <c r="V2511" s="5"/>
      <c r="W2511" s="5"/>
      <c r="X2511" s="5"/>
      <c r="Y2511" s="6"/>
      <c r="Z2511" s="6"/>
      <c r="AA2511" s="6"/>
    </row>
    <row r="2512" spans="1:29" x14ac:dyDescent="0.3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6"/>
      <c r="L2512" s="6"/>
      <c r="O2512" s="5"/>
      <c r="P2512" s="5"/>
      <c r="Q2512" s="5"/>
      <c r="R2512" s="6"/>
      <c r="S2512" s="6"/>
      <c r="V2512" s="5"/>
      <c r="W2512" s="5"/>
      <c r="X2512" s="5"/>
      <c r="Y2512" s="6"/>
      <c r="Z2512" s="6"/>
      <c r="AA2512" s="6"/>
    </row>
    <row r="2513" spans="1:29" x14ac:dyDescent="0.3">
      <c r="A2513" s="5"/>
      <c r="B2513" s="5"/>
      <c r="C2513" s="5"/>
      <c r="D2513" s="5"/>
      <c r="E2513" s="5"/>
      <c r="F2513" s="5"/>
      <c r="G2513" s="5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</row>
    <row r="2514" spans="1:29" x14ac:dyDescent="0.3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6"/>
      <c r="L2514" s="6"/>
      <c r="O2514" s="5"/>
      <c r="P2514" s="5"/>
      <c r="Q2514" s="5"/>
      <c r="R2514" s="6"/>
      <c r="S2514" s="6"/>
      <c r="V2514" s="5"/>
      <c r="W2514" s="5"/>
      <c r="X2514" s="5"/>
      <c r="Y2514" s="6"/>
      <c r="Z2514" s="6"/>
      <c r="AA2514" s="6"/>
    </row>
    <row r="2515" spans="1:29" x14ac:dyDescent="0.3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6"/>
      <c r="L2515" s="6"/>
      <c r="O2515" s="5"/>
      <c r="P2515" s="5"/>
      <c r="Q2515" s="5"/>
      <c r="R2515" s="6"/>
      <c r="S2515" s="6"/>
      <c r="V2515" s="5"/>
      <c r="W2515" s="5"/>
      <c r="X2515" s="5"/>
      <c r="Y2515" s="6"/>
      <c r="Z2515" s="6"/>
      <c r="AA2515" s="6"/>
    </row>
    <row r="2516" spans="1:29" x14ac:dyDescent="0.3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6"/>
      <c r="L2516" s="6"/>
      <c r="O2516" s="5"/>
      <c r="P2516" s="5"/>
      <c r="Q2516" s="5"/>
      <c r="R2516" s="6"/>
      <c r="S2516" s="6"/>
      <c r="V2516" s="5"/>
      <c r="W2516" s="5"/>
      <c r="X2516" s="5"/>
      <c r="Y2516" s="6"/>
      <c r="Z2516" s="6"/>
      <c r="AA2516" s="6"/>
    </row>
    <row r="2517" spans="1:29" x14ac:dyDescent="0.3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6"/>
      <c r="L2517" s="6"/>
      <c r="O2517" s="5"/>
      <c r="P2517" s="5"/>
      <c r="Q2517" s="5"/>
      <c r="R2517" s="6"/>
      <c r="S2517" s="6"/>
      <c r="V2517" s="5"/>
      <c r="W2517" s="5"/>
      <c r="X2517" s="5"/>
      <c r="Y2517" s="6"/>
      <c r="Z2517" s="6"/>
      <c r="AA2517" s="6"/>
    </row>
    <row r="2518" spans="1:29" x14ac:dyDescent="0.3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6"/>
      <c r="L2518" s="6"/>
      <c r="O2518" s="5"/>
      <c r="P2518" s="5"/>
      <c r="Q2518" s="5"/>
      <c r="R2518" s="6"/>
      <c r="S2518" s="6"/>
      <c r="V2518" s="5"/>
      <c r="W2518" s="5"/>
      <c r="X2518" s="5"/>
      <c r="Y2518" s="6"/>
      <c r="Z2518" s="6"/>
      <c r="AA2518" s="6"/>
    </row>
    <row r="2519" spans="1:29" x14ac:dyDescent="0.3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6"/>
      <c r="L2519" s="6"/>
      <c r="O2519" s="5"/>
      <c r="P2519" s="5"/>
      <c r="Q2519" s="5"/>
      <c r="R2519" s="6"/>
      <c r="S2519" s="6"/>
      <c r="V2519" s="5"/>
      <c r="W2519" s="5"/>
      <c r="X2519" s="5"/>
      <c r="Y2519" s="6"/>
      <c r="Z2519" s="6"/>
      <c r="AA2519" s="6"/>
    </row>
    <row r="2520" spans="1:29" x14ac:dyDescent="0.3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6"/>
      <c r="L2520" s="6"/>
      <c r="O2520" s="5"/>
      <c r="P2520" s="5"/>
      <c r="Q2520" s="5"/>
      <c r="R2520" s="6"/>
      <c r="S2520" s="6"/>
      <c r="V2520" s="5"/>
      <c r="W2520" s="5"/>
      <c r="X2520" s="5"/>
      <c r="Y2520" s="6"/>
      <c r="Z2520" s="6"/>
      <c r="AA2520" s="6"/>
    </row>
    <row r="2521" spans="1:29" x14ac:dyDescent="0.3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6"/>
      <c r="L2521" s="6"/>
      <c r="O2521" s="5"/>
      <c r="P2521" s="5"/>
      <c r="Q2521" s="5"/>
      <c r="R2521" s="6"/>
      <c r="S2521" s="6"/>
      <c r="V2521" s="5"/>
      <c r="W2521" s="5"/>
      <c r="X2521" s="5"/>
      <c r="Y2521" s="6"/>
      <c r="Z2521" s="6"/>
      <c r="AA2521" s="6"/>
    </row>
    <row r="2522" spans="1:29" x14ac:dyDescent="0.3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6"/>
      <c r="L2522" s="6"/>
      <c r="O2522" s="5"/>
      <c r="P2522" s="5"/>
      <c r="Q2522" s="5"/>
      <c r="R2522" s="6"/>
      <c r="S2522" s="6"/>
      <c r="V2522" s="5"/>
      <c r="W2522" s="5"/>
      <c r="X2522" s="5"/>
      <c r="Y2522" s="6"/>
      <c r="Z2522" s="6"/>
      <c r="AA2522" s="6"/>
    </row>
    <row r="2523" spans="1:29" x14ac:dyDescent="0.3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6"/>
      <c r="L2523" s="6"/>
      <c r="O2523" s="5"/>
      <c r="P2523" s="5"/>
      <c r="Q2523" s="5"/>
      <c r="R2523" s="6"/>
      <c r="S2523" s="6"/>
      <c r="V2523" s="5"/>
      <c r="W2523" s="5"/>
      <c r="X2523" s="5"/>
      <c r="Y2523" s="6"/>
      <c r="Z2523" s="6"/>
      <c r="AA2523" s="6"/>
    </row>
    <row r="2524" spans="1:29" x14ac:dyDescent="0.3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6"/>
      <c r="L2524" s="6"/>
      <c r="O2524" s="5"/>
      <c r="P2524" s="5"/>
      <c r="Q2524" s="5"/>
      <c r="R2524" s="6"/>
      <c r="S2524" s="6"/>
      <c r="V2524" s="5"/>
      <c r="W2524" s="5"/>
      <c r="X2524" s="5"/>
      <c r="Y2524" s="6"/>
      <c r="Z2524" s="6"/>
      <c r="AA2524" s="6"/>
    </row>
    <row r="2525" spans="1:29" x14ac:dyDescent="0.3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6"/>
      <c r="L2525" s="6"/>
      <c r="O2525" s="5"/>
      <c r="P2525" s="5"/>
      <c r="Q2525" s="5"/>
      <c r="R2525" s="6"/>
      <c r="S2525" s="6"/>
      <c r="V2525" s="5"/>
      <c r="W2525" s="5"/>
      <c r="X2525" s="5"/>
      <c r="Y2525" s="6"/>
      <c r="Z2525" s="6"/>
      <c r="AA2525" s="6"/>
    </row>
    <row r="2526" spans="1:29" x14ac:dyDescent="0.3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6"/>
      <c r="L2526" s="6"/>
      <c r="O2526" s="5"/>
      <c r="P2526" s="5"/>
      <c r="Q2526" s="5"/>
      <c r="R2526" s="6"/>
      <c r="S2526" s="6"/>
      <c r="V2526" s="5"/>
      <c r="W2526" s="5"/>
      <c r="X2526" s="5"/>
      <c r="Y2526" s="6"/>
      <c r="Z2526" s="6"/>
      <c r="AA2526" s="6"/>
    </row>
    <row r="2527" spans="1:29" x14ac:dyDescent="0.3">
      <c r="A2527" s="5"/>
      <c r="B2527" s="5"/>
      <c r="C2527" s="5"/>
      <c r="D2527" s="5"/>
      <c r="E2527" s="5"/>
      <c r="F2527" s="5"/>
      <c r="G2527" s="5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</row>
    <row r="2528" spans="1:29" x14ac:dyDescent="0.3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6"/>
      <c r="L2528" s="6"/>
      <c r="O2528" s="5"/>
      <c r="P2528" s="5"/>
      <c r="Q2528" s="5"/>
      <c r="R2528" s="6"/>
      <c r="S2528" s="6"/>
      <c r="V2528" s="5"/>
      <c r="W2528" s="5"/>
      <c r="X2528" s="5"/>
      <c r="Y2528" s="6"/>
      <c r="Z2528" s="6"/>
      <c r="AA2528" s="6"/>
    </row>
    <row r="2529" spans="1:29" x14ac:dyDescent="0.3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6"/>
      <c r="L2529" s="6"/>
      <c r="O2529" s="5"/>
      <c r="P2529" s="5"/>
      <c r="Q2529" s="5"/>
      <c r="R2529" s="6"/>
      <c r="S2529" s="6"/>
      <c r="V2529" s="5"/>
      <c r="W2529" s="5"/>
      <c r="X2529" s="5"/>
      <c r="Y2529" s="6"/>
      <c r="Z2529" s="6"/>
      <c r="AA2529" s="6"/>
    </row>
    <row r="2530" spans="1:29" x14ac:dyDescent="0.3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6"/>
      <c r="L2530" s="6"/>
      <c r="O2530" s="5"/>
      <c r="P2530" s="5"/>
      <c r="Q2530" s="5"/>
      <c r="R2530" s="6"/>
      <c r="S2530" s="6"/>
      <c r="V2530" s="5"/>
      <c r="W2530" s="5"/>
      <c r="X2530" s="5"/>
      <c r="Y2530" s="6"/>
      <c r="Z2530" s="6"/>
      <c r="AA2530" s="6"/>
    </row>
    <row r="2531" spans="1:29" x14ac:dyDescent="0.3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6"/>
      <c r="L2531" s="6"/>
      <c r="O2531" s="5"/>
      <c r="P2531" s="5"/>
      <c r="Q2531" s="5"/>
      <c r="R2531" s="6"/>
      <c r="S2531" s="6"/>
      <c r="V2531" s="5"/>
      <c r="W2531" s="5"/>
      <c r="X2531" s="5"/>
      <c r="Y2531" s="6"/>
      <c r="Z2531" s="6"/>
      <c r="AA2531" s="6"/>
    </row>
    <row r="2532" spans="1:29" x14ac:dyDescent="0.3">
      <c r="A2532" s="5"/>
      <c r="B2532" s="5"/>
      <c r="C2532" s="5"/>
      <c r="D2532" s="5"/>
      <c r="E2532" s="5"/>
      <c r="F2532" s="5"/>
      <c r="G2532" s="5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</row>
    <row r="2533" spans="1:29" x14ac:dyDescent="0.3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6"/>
      <c r="L2533" s="6"/>
      <c r="O2533" s="5"/>
      <c r="P2533" s="5"/>
      <c r="Q2533" s="5"/>
      <c r="R2533" s="6"/>
      <c r="S2533" s="6"/>
      <c r="V2533" s="5"/>
      <c r="W2533" s="5"/>
      <c r="X2533" s="5"/>
      <c r="Y2533" s="6"/>
      <c r="Z2533" s="6"/>
      <c r="AA2533" s="6"/>
    </row>
    <row r="2534" spans="1:29" x14ac:dyDescent="0.3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6"/>
      <c r="L2534" s="6"/>
      <c r="O2534" s="5"/>
      <c r="P2534" s="5"/>
      <c r="Q2534" s="5"/>
      <c r="R2534" s="6"/>
      <c r="S2534" s="6"/>
      <c r="V2534" s="5"/>
      <c r="W2534" s="5"/>
      <c r="X2534" s="5"/>
      <c r="Y2534" s="6"/>
      <c r="Z2534" s="6"/>
      <c r="AA2534" s="6"/>
    </row>
    <row r="2535" spans="1:29" x14ac:dyDescent="0.3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6"/>
      <c r="L2535" s="6"/>
      <c r="O2535" s="5"/>
      <c r="P2535" s="5"/>
      <c r="Q2535" s="5"/>
      <c r="R2535" s="6"/>
      <c r="S2535" s="6"/>
      <c r="V2535" s="5"/>
      <c r="W2535" s="5"/>
      <c r="X2535" s="5"/>
      <c r="Y2535" s="6"/>
      <c r="Z2535" s="6"/>
      <c r="AA2535" s="6"/>
    </row>
    <row r="2536" spans="1:29" x14ac:dyDescent="0.3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6"/>
      <c r="L2536" s="6"/>
      <c r="O2536" s="5"/>
      <c r="P2536" s="5"/>
      <c r="Q2536" s="5"/>
      <c r="R2536" s="6"/>
      <c r="S2536" s="6"/>
      <c r="V2536" s="5"/>
      <c r="W2536" s="5"/>
      <c r="X2536" s="5"/>
      <c r="Y2536" s="6"/>
      <c r="Z2536" s="6"/>
      <c r="AA2536" s="6"/>
    </row>
    <row r="2537" spans="1:29" x14ac:dyDescent="0.3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6"/>
      <c r="L2537" s="6"/>
      <c r="O2537" s="5"/>
      <c r="P2537" s="5"/>
      <c r="Q2537" s="5"/>
      <c r="R2537" s="6"/>
      <c r="S2537" s="6"/>
      <c r="V2537" s="5"/>
      <c r="W2537" s="5"/>
      <c r="X2537" s="5"/>
      <c r="Y2537" s="6"/>
      <c r="Z2537" s="6"/>
      <c r="AA2537" s="6"/>
    </row>
    <row r="2538" spans="1:29" x14ac:dyDescent="0.3">
      <c r="A2538" s="5"/>
      <c r="B2538" s="5"/>
      <c r="C2538" s="5"/>
      <c r="D2538" s="5"/>
      <c r="E2538" s="5"/>
      <c r="F2538" s="5"/>
      <c r="G2538" s="5"/>
      <c r="H2538" s="7"/>
      <c r="I2538" s="7"/>
      <c r="J2538" s="7"/>
      <c r="K2538" s="6"/>
      <c r="L2538" s="6"/>
      <c r="M2538" s="7"/>
      <c r="N2538" s="7"/>
      <c r="O2538" s="7"/>
      <c r="P2538" s="7"/>
      <c r="Q2538" s="7"/>
      <c r="R2538" s="6"/>
      <c r="S2538" s="6"/>
      <c r="T2538" s="7"/>
      <c r="U2538" s="7"/>
      <c r="V2538" s="7"/>
      <c r="W2538" s="7"/>
      <c r="X2538" s="7"/>
      <c r="Y2538" s="6"/>
      <c r="Z2538" s="6"/>
      <c r="AA2538" s="6"/>
      <c r="AB2538" s="7"/>
      <c r="AC2538" s="7"/>
    </row>
    <row r="2539" spans="1:29" x14ac:dyDescent="0.3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6"/>
      <c r="L2539" s="6"/>
      <c r="O2539" s="5"/>
      <c r="P2539" s="5"/>
      <c r="Q2539" s="5"/>
      <c r="R2539" s="6"/>
      <c r="S2539" s="6"/>
      <c r="V2539" s="5"/>
      <c r="W2539" s="5"/>
      <c r="X2539" s="5"/>
      <c r="Y2539" s="6"/>
      <c r="Z2539" s="6"/>
      <c r="AA2539" s="6"/>
    </row>
    <row r="2540" spans="1:29" x14ac:dyDescent="0.3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6"/>
      <c r="L2540" s="6"/>
      <c r="O2540" s="5"/>
      <c r="P2540" s="5"/>
      <c r="Q2540" s="5"/>
      <c r="R2540" s="6"/>
      <c r="S2540" s="6"/>
      <c r="V2540" s="5"/>
      <c r="W2540" s="5"/>
      <c r="X2540" s="5"/>
      <c r="Y2540" s="6"/>
      <c r="Z2540" s="6"/>
      <c r="AA2540" s="6"/>
    </row>
    <row r="2541" spans="1:29" x14ac:dyDescent="0.3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6"/>
      <c r="L2541" s="6"/>
      <c r="O2541" s="5"/>
      <c r="P2541" s="5"/>
      <c r="Q2541" s="5"/>
      <c r="R2541" s="6"/>
      <c r="S2541" s="6"/>
      <c r="V2541" s="5"/>
      <c r="W2541" s="5"/>
      <c r="X2541" s="5"/>
      <c r="Y2541" s="6"/>
      <c r="Z2541" s="6"/>
      <c r="AA2541" s="6"/>
    </row>
    <row r="2542" spans="1:29" x14ac:dyDescent="0.3">
      <c r="A2542" s="5"/>
      <c r="B2542" s="5"/>
      <c r="C2542" s="5"/>
      <c r="D2542" s="5"/>
      <c r="E2542" s="5"/>
      <c r="F2542" s="5"/>
      <c r="G2542" s="5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</row>
    <row r="2543" spans="1:29" x14ac:dyDescent="0.3">
      <c r="A2543" s="5"/>
      <c r="B2543" s="5"/>
      <c r="C2543" s="5"/>
      <c r="D2543" s="5"/>
      <c r="E2543" s="5"/>
      <c r="F2543" s="5"/>
      <c r="G2543" s="5"/>
      <c r="H2543" s="7"/>
      <c r="I2543" s="7"/>
      <c r="J2543" s="7"/>
      <c r="K2543" s="6"/>
      <c r="L2543" s="6"/>
      <c r="M2543" s="7"/>
      <c r="N2543" s="7"/>
      <c r="O2543" s="7"/>
      <c r="P2543" s="7"/>
      <c r="Q2543" s="7"/>
      <c r="R2543" s="6"/>
      <c r="S2543" s="6"/>
      <c r="T2543" s="7"/>
      <c r="U2543" s="7"/>
      <c r="V2543" s="7"/>
      <c r="W2543" s="7"/>
      <c r="X2543" s="7"/>
      <c r="Y2543" s="6"/>
      <c r="Z2543" s="6"/>
      <c r="AA2543" s="6"/>
      <c r="AB2543" s="7"/>
      <c r="AC2543" s="7"/>
    </row>
    <row r="2544" spans="1:29" x14ac:dyDescent="0.3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6"/>
      <c r="L2544" s="6"/>
      <c r="O2544" s="5"/>
      <c r="P2544" s="5"/>
      <c r="Q2544" s="5"/>
      <c r="R2544" s="6"/>
      <c r="S2544" s="6"/>
      <c r="V2544" s="5"/>
      <c r="W2544" s="5"/>
      <c r="X2544" s="5"/>
      <c r="Y2544" s="6"/>
      <c r="Z2544" s="6"/>
      <c r="AA2544" s="6"/>
    </row>
    <row r="2545" spans="1:29" x14ac:dyDescent="0.3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6"/>
      <c r="L2545" s="6"/>
      <c r="O2545" s="5"/>
      <c r="P2545" s="5"/>
      <c r="Q2545" s="5"/>
      <c r="R2545" s="6"/>
      <c r="S2545" s="6"/>
      <c r="V2545" s="5"/>
      <c r="W2545" s="5"/>
      <c r="X2545" s="5"/>
      <c r="Y2545" s="6"/>
      <c r="Z2545" s="6"/>
      <c r="AA2545" s="6"/>
    </row>
    <row r="2546" spans="1:29" x14ac:dyDescent="0.3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6"/>
      <c r="L2546" s="6"/>
      <c r="O2546" s="5"/>
      <c r="P2546" s="5"/>
      <c r="Q2546" s="5"/>
      <c r="R2546" s="6"/>
      <c r="S2546" s="6"/>
      <c r="V2546" s="5"/>
      <c r="W2546" s="5"/>
      <c r="X2546" s="5"/>
      <c r="Y2546" s="6"/>
      <c r="Z2546" s="6"/>
      <c r="AA2546" s="6"/>
    </row>
    <row r="2547" spans="1:29" x14ac:dyDescent="0.3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6"/>
      <c r="L2547" s="6"/>
      <c r="O2547" s="5"/>
      <c r="P2547" s="5"/>
      <c r="Q2547" s="5"/>
      <c r="R2547" s="6"/>
      <c r="S2547" s="6"/>
      <c r="V2547" s="5"/>
      <c r="W2547" s="5"/>
      <c r="X2547" s="5"/>
      <c r="Y2547" s="6"/>
      <c r="Z2547" s="6"/>
      <c r="AA2547" s="6"/>
    </row>
    <row r="2548" spans="1:29" x14ac:dyDescent="0.3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6"/>
      <c r="L2548" s="6"/>
      <c r="O2548" s="5"/>
      <c r="P2548" s="5"/>
      <c r="Q2548" s="5"/>
      <c r="R2548" s="6"/>
      <c r="S2548" s="6"/>
      <c r="V2548" s="5"/>
      <c r="W2548" s="5"/>
      <c r="X2548" s="5"/>
      <c r="Y2548" s="6"/>
      <c r="Z2548" s="6"/>
      <c r="AA2548" s="6"/>
    </row>
    <row r="2549" spans="1:29" x14ac:dyDescent="0.3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6"/>
      <c r="L2549" s="6"/>
      <c r="O2549" s="5"/>
      <c r="P2549" s="5"/>
      <c r="Q2549" s="5"/>
      <c r="R2549" s="6"/>
      <c r="S2549" s="6"/>
      <c r="V2549" s="5"/>
      <c r="W2549" s="5"/>
      <c r="X2549" s="5"/>
      <c r="Y2549" s="6"/>
      <c r="Z2549" s="6"/>
      <c r="AA2549" s="6"/>
    </row>
    <row r="2550" spans="1:29" x14ac:dyDescent="0.3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6"/>
      <c r="L2550" s="6"/>
      <c r="O2550" s="5"/>
      <c r="P2550" s="5"/>
      <c r="Q2550" s="5"/>
      <c r="R2550" s="6"/>
      <c r="S2550" s="6"/>
      <c r="V2550" s="5"/>
      <c r="W2550" s="5"/>
      <c r="X2550" s="5"/>
      <c r="Y2550" s="6"/>
      <c r="Z2550" s="6"/>
      <c r="AA2550" s="6"/>
    </row>
    <row r="2551" spans="1:29" x14ac:dyDescent="0.3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6"/>
      <c r="L2551" s="6"/>
      <c r="O2551" s="5"/>
      <c r="P2551" s="5"/>
      <c r="Q2551" s="5"/>
      <c r="R2551" s="6"/>
      <c r="S2551" s="6"/>
      <c r="V2551" s="5"/>
      <c r="W2551" s="5"/>
      <c r="X2551" s="5"/>
      <c r="Y2551" s="6"/>
      <c r="Z2551" s="6"/>
      <c r="AA2551" s="6"/>
    </row>
    <row r="2552" spans="1:29" x14ac:dyDescent="0.3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6"/>
      <c r="L2552" s="6"/>
      <c r="O2552" s="5"/>
      <c r="P2552" s="5"/>
      <c r="Q2552" s="5"/>
      <c r="R2552" s="6"/>
      <c r="S2552" s="6"/>
      <c r="V2552" s="5"/>
      <c r="W2552" s="5"/>
      <c r="X2552" s="5"/>
      <c r="Y2552" s="6"/>
      <c r="Z2552" s="6"/>
      <c r="AA2552" s="6"/>
    </row>
    <row r="2553" spans="1:29" x14ac:dyDescent="0.3">
      <c r="A2553" s="5"/>
      <c r="B2553" s="5"/>
      <c r="C2553" s="5"/>
      <c r="D2553" s="5"/>
      <c r="E2553" s="5"/>
      <c r="F2553" s="5"/>
      <c r="G2553" s="5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</row>
    <row r="2554" spans="1:29" x14ac:dyDescent="0.3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6"/>
      <c r="L2554" s="6"/>
      <c r="O2554" s="5"/>
      <c r="P2554" s="5"/>
      <c r="Q2554" s="5"/>
      <c r="R2554" s="6"/>
      <c r="S2554" s="6"/>
      <c r="V2554" s="5"/>
      <c r="W2554" s="5"/>
      <c r="X2554" s="5"/>
      <c r="Y2554" s="6"/>
      <c r="Z2554" s="6"/>
      <c r="AA2554" s="6"/>
    </row>
    <row r="2555" spans="1:29" x14ac:dyDescent="0.3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6"/>
      <c r="L2555" s="6"/>
      <c r="O2555" s="7"/>
      <c r="P2555" s="7"/>
      <c r="Q2555" s="7"/>
      <c r="R2555" s="7"/>
      <c r="S2555" s="7"/>
      <c r="T2555" s="7"/>
      <c r="U2555" s="7"/>
      <c r="V2555" s="5"/>
      <c r="W2555" s="5"/>
      <c r="X2555" s="5"/>
      <c r="Y2555" s="6"/>
      <c r="Z2555" s="6"/>
      <c r="AA2555" s="6"/>
    </row>
    <row r="2556" spans="1:29" x14ac:dyDescent="0.3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6"/>
      <c r="L2556" s="6"/>
      <c r="O2556" s="5"/>
      <c r="P2556" s="5"/>
      <c r="Q2556" s="5"/>
      <c r="R2556" s="6"/>
      <c r="S2556" s="6"/>
      <c r="V2556" s="5"/>
      <c r="W2556" s="5"/>
      <c r="X2556" s="5"/>
      <c r="Y2556" s="6"/>
      <c r="Z2556" s="6"/>
      <c r="AA2556" s="6"/>
    </row>
    <row r="2557" spans="1:29" x14ac:dyDescent="0.3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6"/>
      <c r="L2557" s="6"/>
      <c r="O2557" s="5"/>
      <c r="P2557" s="5"/>
      <c r="Q2557" s="5"/>
      <c r="R2557" s="6"/>
      <c r="S2557" s="6"/>
      <c r="V2557" s="5"/>
      <c r="W2557" s="5"/>
      <c r="X2557" s="5"/>
      <c r="Y2557" s="6"/>
      <c r="Z2557" s="6"/>
      <c r="AA2557" s="6"/>
    </row>
    <row r="2558" spans="1:29" x14ac:dyDescent="0.3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6"/>
      <c r="L2558" s="6"/>
      <c r="O2558" s="5"/>
      <c r="P2558" s="5"/>
      <c r="Q2558" s="5"/>
      <c r="R2558" s="6"/>
      <c r="S2558" s="6"/>
      <c r="V2558" s="5"/>
      <c r="W2558" s="5"/>
      <c r="X2558" s="5"/>
      <c r="Y2558" s="6"/>
      <c r="Z2558" s="6"/>
      <c r="AA2558" s="6"/>
    </row>
    <row r="2559" spans="1:29" x14ac:dyDescent="0.3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6"/>
      <c r="L2559" s="6"/>
      <c r="O2559" s="5"/>
      <c r="P2559" s="5"/>
      <c r="Q2559" s="5"/>
      <c r="R2559" s="6"/>
      <c r="S2559" s="6"/>
      <c r="V2559" s="5"/>
      <c r="W2559" s="5"/>
      <c r="X2559" s="5"/>
      <c r="Y2559" s="6"/>
      <c r="Z2559" s="6"/>
      <c r="AA2559" s="6"/>
    </row>
    <row r="2560" spans="1:29" x14ac:dyDescent="0.3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6"/>
      <c r="L2560" s="6"/>
      <c r="O2560" s="5"/>
      <c r="P2560" s="5"/>
      <c r="Q2560" s="5"/>
      <c r="R2560" s="6"/>
      <c r="S2560" s="6"/>
      <c r="V2560" s="5"/>
      <c r="W2560" s="5"/>
      <c r="X2560" s="5"/>
      <c r="Y2560" s="6"/>
      <c r="Z2560" s="6"/>
      <c r="AA2560" s="6"/>
    </row>
    <row r="2561" spans="1:27" x14ac:dyDescent="0.3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6"/>
      <c r="L2561" s="6"/>
      <c r="O2561" s="5"/>
      <c r="P2561" s="5"/>
      <c r="Q2561" s="5"/>
      <c r="R2561" s="6"/>
      <c r="S2561" s="6"/>
      <c r="V2561" s="5"/>
      <c r="W2561" s="5"/>
      <c r="X2561" s="5"/>
      <c r="Y2561" s="6"/>
      <c r="Z2561" s="6"/>
      <c r="AA2561" s="6"/>
    </row>
    <row r="2562" spans="1:27" x14ac:dyDescent="0.3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6"/>
      <c r="L2562" s="6"/>
      <c r="O2562" s="5"/>
      <c r="P2562" s="5"/>
      <c r="Q2562" s="5"/>
      <c r="R2562" s="6"/>
      <c r="S2562" s="6"/>
      <c r="V2562" s="5"/>
      <c r="W2562" s="5"/>
      <c r="X2562" s="5"/>
      <c r="Y2562" s="6"/>
      <c r="Z2562" s="6"/>
      <c r="AA2562" s="6"/>
    </row>
    <row r="2563" spans="1:27" x14ac:dyDescent="0.3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6"/>
      <c r="L2563" s="6"/>
      <c r="O2563" s="5"/>
      <c r="P2563" s="5"/>
      <c r="Q2563" s="5"/>
      <c r="R2563" s="6"/>
      <c r="S2563" s="6"/>
      <c r="V2563" s="5"/>
      <c r="W2563" s="5"/>
      <c r="X2563" s="5"/>
      <c r="Y2563" s="6"/>
      <c r="Z2563" s="6"/>
      <c r="AA2563" s="6"/>
    </row>
    <row r="2564" spans="1:27" x14ac:dyDescent="0.3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6"/>
      <c r="L2564" s="6"/>
      <c r="O2564" s="5"/>
      <c r="P2564" s="5"/>
      <c r="Q2564" s="5"/>
      <c r="R2564" s="6"/>
      <c r="S2564" s="6"/>
      <c r="V2564" s="5"/>
      <c r="W2564" s="5"/>
      <c r="X2564" s="5"/>
      <c r="Y2564" s="6"/>
      <c r="Z2564" s="6"/>
      <c r="AA2564" s="6"/>
    </row>
    <row r="2565" spans="1:27" x14ac:dyDescent="0.3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6"/>
      <c r="L2565" s="6"/>
      <c r="O2565" s="5"/>
      <c r="P2565" s="5"/>
      <c r="Q2565" s="5"/>
      <c r="R2565" s="6"/>
      <c r="S2565" s="6"/>
      <c r="V2565" s="5"/>
      <c r="W2565" s="5"/>
      <c r="X2565" s="5"/>
      <c r="Y2565" s="6"/>
      <c r="Z2565" s="6"/>
      <c r="AA2565" s="6"/>
    </row>
    <row r="2566" spans="1:27" x14ac:dyDescent="0.3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6"/>
      <c r="L2566" s="6"/>
      <c r="O2566" s="5"/>
      <c r="P2566" s="5"/>
      <c r="Q2566" s="5"/>
      <c r="R2566" s="6"/>
      <c r="S2566" s="6"/>
      <c r="V2566" s="5"/>
      <c r="W2566" s="5"/>
      <c r="X2566" s="5"/>
      <c r="Y2566" s="6"/>
      <c r="Z2566" s="6"/>
      <c r="AA2566" s="6"/>
    </row>
    <row r="2567" spans="1:27" x14ac:dyDescent="0.3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6"/>
      <c r="L2567" s="6"/>
      <c r="O2567" s="5"/>
      <c r="P2567" s="5"/>
      <c r="Q2567" s="5"/>
      <c r="R2567" s="6"/>
      <c r="S2567" s="6"/>
      <c r="V2567" s="5"/>
      <c r="W2567" s="5"/>
      <c r="X2567" s="5"/>
      <c r="Y2567" s="6"/>
      <c r="Z2567" s="6"/>
      <c r="AA2567" s="6"/>
    </row>
    <row r="2568" spans="1:27" x14ac:dyDescent="0.3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6"/>
      <c r="L2568" s="6"/>
      <c r="O2568" s="5"/>
      <c r="P2568" s="5"/>
      <c r="Q2568" s="5"/>
      <c r="R2568" s="6"/>
      <c r="S2568" s="6"/>
      <c r="V2568" s="5"/>
      <c r="W2568" s="5"/>
      <c r="X2568" s="5"/>
      <c r="Y2568" s="6"/>
      <c r="Z2568" s="6"/>
      <c r="AA2568" s="6"/>
    </row>
    <row r="2569" spans="1:27" x14ac:dyDescent="0.3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6"/>
      <c r="L2569" s="6"/>
      <c r="O2569" s="5"/>
      <c r="P2569" s="5"/>
      <c r="Q2569" s="5"/>
      <c r="R2569" s="6"/>
      <c r="S2569" s="6"/>
      <c r="V2569" s="5"/>
      <c r="W2569" s="5"/>
      <c r="X2569" s="5"/>
      <c r="Y2569" s="6"/>
      <c r="Z2569" s="6"/>
      <c r="AA2569" s="6"/>
    </row>
    <row r="2570" spans="1:27" x14ac:dyDescent="0.3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6"/>
      <c r="L2570" s="6"/>
      <c r="O2570" s="5"/>
      <c r="P2570" s="5"/>
      <c r="Q2570" s="5"/>
      <c r="R2570" s="6"/>
      <c r="S2570" s="6"/>
      <c r="V2570" s="5"/>
      <c r="W2570" s="5"/>
      <c r="X2570" s="5"/>
      <c r="Y2570" s="6"/>
      <c r="Z2570" s="6"/>
      <c r="AA2570" s="6"/>
    </row>
    <row r="2571" spans="1:27" x14ac:dyDescent="0.3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6"/>
      <c r="L2571" s="6"/>
      <c r="O2571" s="5"/>
      <c r="P2571" s="5"/>
      <c r="Q2571" s="5"/>
      <c r="R2571" s="6"/>
      <c r="S2571" s="6"/>
      <c r="V2571" s="5"/>
      <c r="W2571" s="5"/>
      <c r="X2571" s="5"/>
      <c r="Y2571" s="6"/>
      <c r="Z2571" s="6"/>
      <c r="AA2571" s="6"/>
    </row>
    <row r="2572" spans="1:27" x14ac:dyDescent="0.3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6"/>
      <c r="L2572" s="6"/>
      <c r="O2572" s="5"/>
      <c r="P2572" s="5"/>
      <c r="Q2572" s="5"/>
      <c r="R2572" s="6"/>
      <c r="S2572" s="6"/>
      <c r="V2572" s="5"/>
      <c r="W2572" s="5"/>
      <c r="X2572" s="5"/>
      <c r="Y2572" s="6"/>
      <c r="Z2572" s="6"/>
      <c r="AA2572" s="6"/>
    </row>
    <row r="2573" spans="1:27" x14ac:dyDescent="0.3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6"/>
      <c r="L2573" s="6"/>
      <c r="O2573" s="5"/>
      <c r="P2573" s="5"/>
      <c r="Q2573" s="5"/>
      <c r="R2573" s="6"/>
      <c r="S2573" s="6"/>
      <c r="V2573" s="5"/>
      <c r="W2573" s="5"/>
      <c r="X2573" s="5"/>
      <c r="Y2573" s="6"/>
      <c r="Z2573" s="6"/>
      <c r="AA2573" s="6"/>
    </row>
    <row r="2574" spans="1:27" x14ac:dyDescent="0.3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6"/>
      <c r="L2574" s="6"/>
      <c r="O2574" s="5"/>
      <c r="P2574" s="5"/>
      <c r="Q2574" s="5"/>
      <c r="R2574" s="6"/>
      <c r="S2574" s="6"/>
      <c r="V2574" s="5"/>
      <c r="W2574" s="5"/>
      <c r="X2574" s="5"/>
      <c r="Y2574" s="6"/>
      <c r="Z2574" s="6"/>
      <c r="AA2574" s="6"/>
    </row>
    <row r="2575" spans="1:27" x14ac:dyDescent="0.3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6"/>
      <c r="L2575" s="6"/>
      <c r="O2575" s="5"/>
      <c r="P2575" s="5"/>
      <c r="Q2575" s="5"/>
      <c r="R2575" s="6"/>
      <c r="S2575" s="6"/>
      <c r="V2575" s="5"/>
      <c r="W2575" s="5"/>
      <c r="X2575" s="5"/>
      <c r="Y2575" s="6"/>
      <c r="Z2575" s="6"/>
      <c r="AA2575" s="6"/>
    </row>
    <row r="2576" spans="1:27" x14ac:dyDescent="0.3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6"/>
      <c r="L2576" s="6"/>
      <c r="O2576" s="5"/>
      <c r="P2576" s="5"/>
      <c r="Q2576" s="5"/>
      <c r="R2576" s="6"/>
      <c r="S2576" s="6"/>
      <c r="V2576" s="5"/>
      <c r="W2576" s="5"/>
      <c r="X2576" s="5"/>
      <c r="Y2576" s="6"/>
      <c r="Z2576" s="6"/>
      <c r="AA2576" s="6"/>
    </row>
    <row r="2577" spans="1:29" x14ac:dyDescent="0.3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6"/>
      <c r="L2577" s="6"/>
      <c r="O2577" s="5"/>
      <c r="P2577" s="5"/>
      <c r="Q2577" s="5"/>
      <c r="R2577" s="6"/>
      <c r="S2577" s="6"/>
      <c r="V2577" s="5"/>
      <c r="W2577" s="5"/>
      <c r="X2577" s="5"/>
      <c r="Y2577" s="6"/>
      <c r="Z2577" s="6"/>
      <c r="AA2577" s="6"/>
    </row>
    <row r="2578" spans="1:29" x14ac:dyDescent="0.3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6"/>
      <c r="L2578" s="6"/>
      <c r="O2578" s="5"/>
      <c r="P2578" s="5"/>
      <c r="Q2578" s="5"/>
      <c r="R2578" s="6"/>
      <c r="S2578" s="6"/>
      <c r="V2578" s="5"/>
      <c r="W2578" s="5"/>
      <c r="X2578" s="5"/>
      <c r="Y2578" s="6"/>
      <c r="Z2578" s="6"/>
      <c r="AA2578" s="6"/>
    </row>
    <row r="2579" spans="1:29" x14ac:dyDescent="0.3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6"/>
      <c r="L2579" s="6"/>
      <c r="O2579" s="5"/>
      <c r="P2579" s="5"/>
      <c r="Q2579" s="5"/>
      <c r="R2579" s="6"/>
      <c r="S2579" s="6"/>
      <c r="V2579" s="5"/>
      <c r="W2579" s="5"/>
      <c r="X2579" s="5"/>
      <c r="Y2579" s="6"/>
      <c r="Z2579" s="6"/>
      <c r="AA2579" s="6"/>
    </row>
    <row r="2580" spans="1:29" x14ac:dyDescent="0.3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6"/>
      <c r="L2580" s="6"/>
      <c r="O2580" s="5"/>
      <c r="P2580" s="5"/>
      <c r="Q2580" s="5"/>
      <c r="R2580" s="6"/>
      <c r="S2580" s="6"/>
      <c r="V2580" s="5"/>
      <c r="W2580" s="5"/>
      <c r="X2580" s="5"/>
      <c r="Y2580" s="6"/>
      <c r="Z2580" s="6"/>
      <c r="AA2580" s="6"/>
    </row>
    <row r="2581" spans="1:29" x14ac:dyDescent="0.3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6"/>
      <c r="L2581" s="6"/>
      <c r="O2581" s="5"/>
      <c r="P2581" s="5"/>
      <c r="Q2581" s="5"/>
      <c r="R2581" s="6"/>
      <c r="S2581" s="6"/>
      <c r="V2581" s="5"/>
      <c r="W2581" s="5"/>
      <c r="X2581" s="5"/>
      <c r="Y2581" s="6"/>
      <c r="Z2581" s="6"/>
      <c r="AA2581" s="6"/>
    </row>
    <row r="2582" spans="1:29" x14ac:dyDescent="0.3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6"/>
      <c r="L2582" s="6"/>
      <c r="O2582" s="5"/>
      <c r="P2582" s="5"/>
      <c r="Q2582" s="5"/>
      <c r="R2582" s="6"/>
      <c r="S2582" s="6"/>
      <c r="V2582" s="5"/>
      <c r="W2582" s="5"/>
      <c r="X2582" s="5"/>
      <c r="Y2582" s="6"/>
      <c r="Z2582" s="6"/>
      <c r="AA2582" s="6"/>
    </row>
    <row r="2583" spans="1:29" x14ac:dyDescent="0.3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6"/>
      <c r="L2583" s="6"/>
      <c r="O2583" s="5"/>
      <c r="P2583" s="5"/>
      <c r="Q2583" s="5"/>
      <c r="R2583" s="6"/>
      <c r="S2583" s="6"/>
      <c r="V2583" s="5"/>
      <c r="W2583" s="5"/>
      <c r="X2583" s="5"/>
      <c r="Y2583" s="6"/>
      <c r="Z2583" s="6"/>
      <c r="AA2583" s="6"/>
    </row>
    <row r="2584" spans="1:29" x14ac:dyDescent="0.3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6"/>
      <c r="L2584" s="6"/>
      <c r="O2584" s="5"/>
      <c r="P2584" s="5"/>
      <c r="Q2584" s="5"/>
      <c r="R2584" s="6"/>
      <c r="S2584" s="6"/>
      <c r="V2584" s="5"/>
      <c r="W2584" s="5"/>
      <c r="X2584" s="5"/>
      <c r="Y2584" s="6"/>
      <c r="Z2584" s="6"/>
      <c r="AA2584" s="6"/>
    </row>
    <row r="2585" spans="1:29" x14ac:dyDescent="0.3">
      <c r="A2585" s="5"/>
      <c r="B2585" s="5"/>
      <c r="C2585" s="5"/>
      <c r="D2585" s="5"/>
      <c r="E2585" s="5"/>
      <c r="F2585" s="5"/>
      <c r="G2585" s="5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</row>
    <row r="2586" spans="1:29" x14ac:dyDescent="0.3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6"/>
      <c r="L2586" s="6"/>
      <c r="O2586" s="5"/>
      <c r="P2586" s="5"/>
      <c r="Q2586" s="5"/>
      <c r="R2586" s="6"/>
      <c r="S2586" s="6"/>
      <c r="V2586" s="5"/>
      <c r="W2586" s="5"/>
      <c r="X2586" s="5"/>
      <c r="Y2586" s="6"/>
      <c r="Z2586" s="6"/>
      <c r="AA2586" s="6"/>
    </row>
    <row r="2587" spans="1:29" x14ac:dyDescent="0.3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6"/>
      <c r="L2587" s="6"/>
      <c r="O2587" s="5"/>
      <c r="P2587" s="5"/>
      <c r="Q2587" s="5"/>
      <c r="R2587" s="6"/>
      <c r="S2587" s="6"/>
      <c r="V2587" s="5"/>
      <c r="W2587" s="5"/>
      <c r="X2587" s="5"/>
      <c r="Y2587" s="6"/>
      <c r="Z2587" s="6"/>
      <c r="AA2587" s="6"/>
    </row>
    <row r="2588" spans="1:29" x14ac:dyDescent="0.3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6"/>
      <c r="L2588" s="6"/>
      <c r="O2588" s="5"/>
      <c r="P2588" s="5"/>
      <c r="Q2588" s="5"/>
      <c r="R2588" s="6"/>
      <c r="S2588" s="6"/>
      <c r="V2588" s="5"/>
      <c r="W2588" s="5"/>
      <c r="X2588" s="5"/>
      <c r="Y2588" s="6"/>
      <c r="Z2588" s="6"/>
      <c r="AA2588" s="6"/>
    </row>
    <row r="2589" spans="1:29" x14ac:dyDescent="0.3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6"/>
      <c r="L2589" s="6"/>
      <c r="O2589" s="5"/>
      <c r="P2589" s="5"/>
      <c r="Q2589" s="5"/>
      <c r="R2589" s="6"/>
      <c r="S2589" s="6"/>
      <c r="V2589" s="5"/>
      <c r="W2589" s="5"/>
      <c r="X2589" s="5"/>
      <c r="Y2589" s="6"/>
      <c r="Z2589" s="6"/>
      <c r="AA2589" s="6"/>
    </row>
    <row r="2590" spans="1:29" x14ac:dyDescent="0.3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6"/>
      <c r="L2590" s="6"/>
      <c r="O2590" s="5"/>
      <c r="P2590" s="5"/>
      <c r="Q2590" s="5"/>
      <c r="R2590" s="6"/>
      <c r="S2590" s="6"/>
      <c r="V2590" s="5"/>
      <c r="W2590" s="5"/>
      <c r="X2590" s="5"/>
      <c r="Y2590" s="6"/>
      <c r="Z2590" s="6"/>
      <c r="AA2590" s="6"/>
    </row>
    <row r="2591" spans="1:29" x14ac:dyDescent="0.3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6"/>
      <c r="L2591" s="6"/>
      <c r="O2591" s="5"/>
      <c r="P2591" s="5"/>
      <c r="Q2591" s="5"/>
      <c r="R2591" s="6"/>
      <c r="S2591" s="6"/>
      <c r="V2591" s="5"/>
      <c r="W2591" s="5"/>
      <c r="X2591" s="5"/>
      <c r="Y2591" s="6"/>
      <c r="Z2591" s="6"/>
      <c r="AA2591" s="6"/>
    </row>
    <row r="2592" spans="1:29" x14ac:dyDescent="0.3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6"/>
      <c r="L2592" s="6"/>
      <c r="O2592" s="5"/>
      <c r="P2592" s="5"/>
      <c r="Q2592" s="5"/>
      <c r="R2592" s="6"/>
      <c r="S2592" s="6"/>
      <c r="V2592" s="5"/>
      <c r="W2592" s="5"/>
      <c r="X2592" s="5"/>
      <c r="Y2592" s="6"/>
      <c r="Z2592" s="6"/>
      <c r="AA2592" s="6"/>
    </row>
    <row r="2593" spans="1:29" x14ac:dyDescent="0.3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6"/>
      <c r="L2593" s="6"/>
      <c r="O2593" s="5"/>
      <c r="P2593" s="5"/>
      <c r="Q2593" s="5"/>
      <c r="R2593" s="6"/>
      <c r="S2593" s="6"/>
      <c r="V2593" s="5"/>
      <c r="W2593" s="5"/>
      <c r="X2593" s="5"/>
      <c r="Y2593" s="6"/>
      <c r="Z2593" s="6"/>
      <c r="AA2593" s="6"/>
    </row>
    <row r="2594" spans="1:29" x14ac:dyDescent="0.3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6"/>
      <c r="L2594" s="6"/>
      <c r="O2594" s="5"/>
      <c r="P2594" s="5"/>
      <c r="Q2594" s="5"/>
      <c r="R2594" s="6"/>
      <c r="S2594" s="6"/>
      <c r="V2594" s="5"/>
      <c r="W2594" s="5"/>
      <c r="X2594" s="5"/>
      <c r="Y2594" s="6"/>
      <c r="Z2594" s="6"/>
      <c r="AA2594" s="6"/>
    </row>
    <row r="2595" spans="1:29" x14ac:dyDescent="0.3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6"/>
      <c r="L2595" s="6"/>
      <c r="O2595" s="5"/>
      <c r="P2595" s="5"/>
      <c r="Q2595" s="5"/>
      <c r="R2595" s="6"/>
      <c r="S2595" s="6"/>
      <c r="V2595" s="5"/>
      <c r="W2595" s="5"/>
      <c r="X2595" s="5"/>
      <c r="Y2595" s="6"/>
      <c r="Z2595" s="6"/>
      <c r="AA2595" s="6"/>
    </row>
    <row r="2596" spans="1:29" x14ac:dyDescent="0.3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6"/>
      <c r="L2596" s="6"/>
      <c r="O2596" s="5"/>
      <c r="P2596" s="5"/>
      <c r="Q2596" s="5"/>
      <c r="R2596" s="6"/>
      <c r="S2596" s="6"/>
      <c r="V2596" s="5"/>
      <c r="W2596" s="5"/>
      <c r="X2596" s="5"/>
      <c r="Y2596" s="6"/>
      <c r="Z2596" s="6"/>
      <c r="AA2596" s="6"/>
    </row>
    <row r="2597" spans="1:29" x14ac:dyDescent="0.3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6"/>
      <c r="L2597" s="6"/>
      <c r="O2597" s="5"/>
      <c r="P2597" s="5"/>
      <c r="Q2597" s="5"/>
      <c r="R2597" s="6"/>
      <c r="S2597" s="6"/>
      <c r="V2597" s="5"/>
      <c r="W2597" s="5"/>
      <c r="X2597" s="5"/>
      <c r="Y2597" s="6"/>
      <c r="Z2597" s="6"/>
      <c r="AA2597" s="6"/>
    </row>
    <row r="2598" spans="1:29" x14ac:dyDescent="0.3">
      <c r="A2598" s="5"/>
      <c r="B2598" s="5"/>
      <c r="C2598" s="5"/>
      <c r="D2598" s="5"/>
      <c r="E2598" s="5"/>
      <c r="F2598" s="5"/>
      <c r="G2598" s="5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</row>
    <row r="2599" spans="1:29" x14ac:dyDescent="0.3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6"/>
      <c r="L2599" s="6"/>
      <c r="O2599" s="5"/>
      <c r="P2599" s="5"/>
      <c r="Q2599" s="5"/>
      <c r="R2599" s="6"/>
      <c r="S2599" s="6"/>
      <c r="V2599" s="5"/>
      <c r="W2599" s="5"/>
      <c r="X2599" s="5"/>
      <c r="Y2599" s="6"/>
      <c r="Z2599" s="6"/>
      <c r="AA2599" s="6"/>
    </row>
    <row r="2600" spans="1:29" x14ac:dyDescent="0.3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6"/>
      <c r="L2600" s="6"/>
      <c r="O2600" s="5"/>
      <c r="P2600" s="5"/>
      <c r="Q2600" s="5"/>
      <c r="R2600" s="6"/>
      <c r="S2600" s="6"/>
      <c r="V2600" s="5"/>
      <c r="W2600" s="5"/>
      <c r="X2600" s="5"/>
      <c r="Y2600" s="6"/>
      <c r="Z2600" s="6"/>
      <c r="AA2600" s="6"/>
    </row>
    <row r="2601" spans="1:29" x14ac:dyDescent="0.3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6"/>
      <c r="L2601" s="6"/>
      <c r="O2601" s="5"/>
      <c r="P2601" s="5"/>
      <c r="Q2601" s="5"/>
      <c r="R2601" s="6"/>
      <c r="S2601" s="6"/>
      <c r="V2601" s="5"/>
      <c r="W2601" s="5"/>
      <c r="X2601" s="5"/>
      <c r="Y2601" s="6"/>
      <c r="Z2601" s="6"/>
      <c r="AA2601" s="6"/>
    </row>
    <row r="2602" spans="1:29" x14ac:dyDescent="0.3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6"/>
      <c r="L2602" s="6"/>
      <c r="O2602" s="5"/>
      <c r="P2602" s="5"/>
      <c r="Q2602" s="5"/>
      <c r="R2602" s="6"/>
      <c r="S2602" s="6"/>
      <c r="V2602" s="5"/>
      <c r="W2602" s="5"/>
      <c r="X2602" s="5"/>
      <c r="Y2602" s="6"/>
      <c r="Z2602" s="6"/>
      <c r="AA2602" s="6"/>
    </row>
    <row r="2603" spans="1:29" x14ac:dyDescent="0.3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6"/>
      <c r="L2603" s="6"/>
      <c r="O2603" s="5"/>
      <c r="P2603" s="5"/>
      <c r="Q2603" s="5"/>
      <c r="R2603" s="6"/>
      <c r="S2603" s="6"/>
      <c r="V2603" s="5"/>
      <c r="W2603" s="5"/>
      <c r="X2603" s="5"/>
      <c r="Y2603" s="6"/>
      <c r="Z2603" s="6"/>
      <c r="AA2603" s="6"/>
    </row>
    <row r="2604" spans="1:29" x14ac:dyDescent="0.3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6"/>
      <c r="L2604" s="6"/>
      <c r="O2604" s="5"/>
      <c r="P2604" s="5"/>
      <c r="Q2604" s="5"/>
      <c r="R2604" s="6"/>
      <c r="S2604" s="6"/>
      <c r="V2604" s="5"/>
      <c r="W2604" s="5"/>
      <c r="X2604" s="5"/>
      <c r="Y2604" s="6"/>
      <c r="Z2604" s="6"/>
      <c r="AA2604" s="6"/>
    </row>
    <row r="2605" spans="1:29" x14ac:dyDescent="0.3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6"/>
      <c r="L2605" s="6"/>
      <c r="O2605" s="5"/>
      <c r="P2605" s="5"/>
      <c r="Q2605" s="5"/>
      <c r="R2605" s="6"/>
      <c r="S2605" s="6"/>
      <c r="V2605" s="5"/>
      <c r="W2605" s="5"/>
      <c r="X2605" s="5"/>
      <c r="Y2605" s="6"/>
      <c r="Z2605" s="6"/>
      <c r="AA2605" s="6"/>
    </row>
    <row r="2606" spans="1:29" x14ac:dyDescent="0.3">
      <c r="A2606" s="5"/>
      <c r="B2606" s="5"/>
      <c r="C2606" s="5"/>
      <c r="D2606" s="5"/>
      <c r="E2606" s="5"/>
      <c r="F2606" s="5"/>
      <c r="G2606" s="5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</row>
    <row r="2607" spans="1:29" x14ac:dyDescent="0.3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6"/>
      <c r="L2607" s="6"/>
      <c r="O2607" s="5"/>
      <c r="P2607" s="5"/>
      <c r="Q2607" s="5"/>
      <c r="R2607" s="6"/>
      <c r="S2607" s="6"/>
      <c r="V2607" s="5"/>
      <c r="W2607" s="5"/>
      <c r="X2607" s="5"/>
      <c r="Y2607" s="6"/>
      <c r="Z2607" s="6"/>
      <c r="AA2607" s="6"/>
    </row>
    <row r="2608" spans="1:29" x14ac:dyDescent="0.3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6"/>
      <c r="L2608" s="6"/>
      <c r="O2608" s="5"/>
      <c r="P2608" s="5"/>
      <c r="Q2608" s="5"/>
      <c r="R2608" s="6"/>
      <c r="S2608" s="6"/>
      <c r="V2608" s="5"/>
      <c r="W2608" s="5"/>
      <c r="X2608" s="5"/>
      <c r="Y2608" s="6"/>
      <c r="Z2608" s="6"/>
      <c r="AA2608" s="6"/>
    </row>
    <row r="2609" spans="1:29" x14ac:dyDescent="0.3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6"/>
      <c r="L2609" s="6"/>
      <c r="O2609" s="5"/>
      <c r="P2609" s="5"/>
      <c r="Q2609" s="5"/>
      <c r="R2609" s="6"/>
      <c r="S2609" s="6"/>
      <c r="V2609" s="5"/>
      <c r="W2609" s="5"/>
      <c r="X2609" s="5"/>
      <c r="Y2609" s="6"/>
      <c r="Z2609" s="6"/>
      <c r="AA2609" s="6"/>
    </row>
    <row r="2610" spans="1:29" x14ac:dyDescent="0.3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6"/>
      <c r="L2610" s="6"/>
      <c r="O2610" s="5"/>
      <c r="P2610" s="5"/>
      <c r="Q2610" s="5"/>
      <c r="R2610" s="6"/>
      <c r="S2610" s="6"/>
      <c r="V2610" s="5"/>
      <c r="W2610" s="5"/>
      <c r="X2610" s="5"/>
      <c r="Y2610" s="6"/>
      <c r="Z2610" s="6"/>
      <c r="AA2610" s="6"/>
    </row>
    <row r="2611" spans="1:29" x14ac:dyDescent="0.3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6"/>
      <c r="L2611" s="6"/>
      <c r="O2611" s="5"/>
      <c r="P2611" s="5"/>
      <c r="Q2611" s="5"/>
      <c r="R2611" s="6"/>
      <c r="S2611" s="6"/>
      <c r="V2611" s="5"/>
      <c r="W2611" s="5"/>
      <c r="X2611" s="5"/>
      <c r="Y2611" s="6"/>
      <c r="Z2611" s="6"/>
      <c r="AA2611" s="6"/>
    </row>
    <row r="2612" spans="1:29" x14ac:dyDescent="0.3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6"/>
      <c r="L2612" s="6"/>
      <c r="O2612" s="5"/>
      <c r="P2612" s="5"/>
      <c r="Q2612" s="5"/>
      <c r="R2612" s="6"/>
      <c r="S2612" s="6"/>
      <c r="V2612" s="5"/>
      <c r="W2612" s="5"/>
      <c r="X2612" s="5"/>
      <c r="Y2612" s="6"/>
      <c r="Z2612" s="6"/>
      <c r="AA2612" s="6"/>
    </row>
    <row r="2613" spans="1:29" x14ac:dyDescent="0.3">
      <c r="A2613" s="5"/>
      <c r="B2613" s="5"/>
      <c r="C2613" s="5"/>
      <c r="D2613" s="5"/>
      <c r="E2613" s="5"/>
      <c r="F2613" s="5"/>
      <c r="G2613" s="5"/>
      <c r="H2613" s="7"/>
      <c r="I2613" s="7"/>
      <c r="J2613" s="7"/>
      <c r="K2613" s="6"/>
      <c r="L2613" s="6"/>
      <c r="M2613" s="7"/>
      <c r="N2613" s="7"/>
      <c r="O2613" s="7"/>
      <c r="P2613" s="7"/>
      <c r="Q2613" s="7"/>
      <c r="R2613" s="6"/>
      <c r="S2613" s="6"/>
      <c r="T2613" s="7"/>
      <c r="U2613" s="7"/>
      <c r="V2613" s="7"/>
      <c r="W2613" s="7"/>
      <c r="X2613" s="7"/>
      <c r="Y2613" s="6"/>
      <c r="Z2613" s="6"/>
      <c r="AA2613" s="6"/>
      <c r="AB2613" s="7"/>
      <c r="AC2613" s="7"/>
    </row>
    <row r="2614" spans="1:29" x14ac:dyDescent="0.3">
      <c r="A2614" s="5"/>
      <c r="B2614" s="5"/>
      <c r="C2614" s="5"/>
      <c r="D2614" s="5"/>
      <c r="E2614" s="5"/>
      <c r="F2614" s="5"/>
      <c r="G2614" s="14"/>
      <c r="H2614" s="5"/>
      <c r="I2614" s="5"/>
      <c r="J2614" s="5"/>
      <c r="K2614" s="6"/>
      <c r="L2614" s="6"/>
      <c r="O2614" s="5"/>
      <c r="P2614" s="5"/>
      <c r="Q2614" s="5"/>
      <c r="R2614" s="6"/>
      <c r="S2614" s="6"/>
      <c r="V2614" s="5"/>
      <c r="W2614" s="5"/>
      <c r="X2614" s="5"/>
      <c r="Y2614" s="6"/>
      <c r="Z2614" s="6"/>
      <c r="AA2614" s="6"/>
    </row>
    <row r="2615" spans="1:29" x14ac:dyDescent="0.3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6"/>
      <c r="L2615" s="6"/>
      <c r="O2615" s="5"/>
      <c r="P2615" s="5"/>
      <c r="Q2615" s="5"/>
      <c r="R2615" s="6"/>
      <c r="S2615" s="6"/>
      <c r="V2615" s="5"/>
      <c r="W2615" s="5"/>
      <c r="X2615" s="5"/>
      <c r="Y2615" s="6"/>
      <c r="Z2615" s="6"/>
      <c r="AA2615" s="6"/>
    </row>
    <row r="2616" spans="1:29" x14ac:dyDescent="0.3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6"/>
      <c r="L2616" s="6"/>
      <c r="O2616" s="5"/>
      <c r="P2616" s="5"/>
      <c r="Q2616" s="5"/>
      <c r="R2616" s="6"/>
      <c r="S2616" s="6"/>
      <c r="V2616" s="5"/>
      <c r="W2616" s="5"/>
      <c r="X2616" s="5"/>
      <c r="Y2616" s="6"/>
      <c r="Z2616" s="6"/>
      <c r="AA2616" s="6"/>
    </row>
    <row r="2617" spans="1:29" x14ac:dyDescent="0.3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6"/>
      <c r="L2617" s="6"/>
      <c r="O2617" s="5"/>
      <c r="P2617" s="5"/>
      <c r="Q2617" s="5"/>
      <c r="R2617" s="6"/>
      <c r="S2617" s="6"/>
      <c r="V2617" s="5"/>
      <c r="W2617" s="5"/>
      <c r="X2617" s="5"/>
      <c r="Y2617" s="6"/>
      <c r="Z2617" s="6"/>
      <c r="AA2617" s="6"/>
    </row>
    <row r="2618" spans="1:29" x14ac:dyDescent="0.3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6"/>
      <c r="L2618" s="6"/>
      <c r="O2618" s="5"/>
      <c r="P2618" s="5"/>
      <c r="Q2618" s="5"/>
      <c r="R2618" s="6"/>
      <c r="S2618" s="6"/>
      <c r="V2618" s="5"/>
      <c r="W2618" s="5"/>
      <c r="X2618" s="5"/>
      <c r="Y2618" s="6"/>
      <c r="Z2618" s="6"/>
      <c r="AA2618" s="6"/>
    </row>
    <row r="2619" spans="1:29" x14ac:dyDescent="0.3">
      <c r="A2619" s="5"/>
      <c r="B2619" s="5"/>
      <c r="C2619" s="5"/>
      <c r="D2619" s="5"/>
      <c r="E2619" s="5"/>
      <c r="F2619" s="5"/>
      <c r="G2619" s="5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</row>
    <row r="2620" spans="1:29" x14ac:dyDescent="0.3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6"/>
      <c r="L2620" s="6"/>
      <c r="O2620" s="5"/>
      <c r="P2620" s="5"/>
      <c r="Q2620" s="5"/>
      <c r="R2620" s="6"/>
      <c r="S2620" s="6"/>
      <c r="V2620" s="5"/>
      <c r="W2620" s="5"/>
      <c r="X2620" s="5"/>
      <c r="Y2620" s="6"/>
      <c r="Z2620" s="6"/>
      <c r="AA2620" s="6"/>
    </row>
    <row r="2621" spans="1:29" x14ac:dyDescent="0.3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6"/>
      <c r="L2621" s="6"/>
      <c r="O2621" s="5"/>
      <c r="P2621" s="5"/>
      <c r="Q2621" s="5"/>
      <c r="R2621" s="6"/>
      <c r="S2621" s="6"/>
      <c r="V2621" s="5"/>
      <c r="W2621" s="5"/>
      <c r="X2621" s="5"/>
      <c r="Y2621" s="6"/>
      <c r="Z2621" s="6"/>
      <c r="AA2621" s="6"/>
    </row>
    <row r="2622" spans="1:29" x14ac:dyDescent="0.3">
      <c r="A2622" s="5"/>
      <c r="B2622" s="5"/>
      <c r="C2622" s="5"/>
      <c r="D2622" s="5"/>
      <c r="E2622" s="5"/>
      <c r="F2622" s="5"/>
      <c r="G2622" s="5"/>
      <c r="H2622" s="7"/>
      <c r="I2622" s="7"/>
      <c r="J2622" s="7"/>
      <c r="K2622" s="6"/>
      <c r="L2622" s="6"/>
      <c r="M2622" s="7"/>
      <c r="N2622" s="7"/>
      <c r="O2622" s="7"/>
      <c r="P2622" s="7"/>
      <c r="Q2622" s="7"/>
      <c r="R2622" s="6"/>
      <c r="S2622" s="6"/>
      <c r="T2622" s="7"/>
      <c r="U2622" s="7"/>
      <c r="V2622" s="7"/>
      <c r="W2622" s="7"/>
      <c r="X2622" s="7"/>
      <c r="Y2622" s="6"/>
      <c r="Z2622" s="6"/>
      <c r="AA2622" s="6"/>
      <c r="AB2622" s="7"/>
      <c r="AC2622" s="7"/>
    </row>
    <row r="2623" spans="1:29" x14ac:dyDescent="0.3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6"/>
      <c r="L2623" s="6"/>
      <c r="O2623" s="5"/>
      <c r="P2623" s="5"/>
      <c r="Q2623" s="5"/>
      <c r="R2623" s="6"/>
      <c r="S2623" s="6"/>
      <c r="V2623" s="5"/>
      <c r="W2623" s="5"/>
      <c r="X2623" s="5"/>
      <c r="Y2623" s="6"/>
      <c r="Z2623" s="6"/>
      <c r="AA2623" s="6"/>
    </row>
    <row r="2624" spans="1:29" x14ac:dyDescent="0.3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6"/>
      <c r="L2624" s="6"/>
      <c r="O2624" s="5"/>
      <c r="P2624" s="5"/>
      <c r="Q2624" s="5"/>
      <c r="R2624" s="6"/>
      <c r="S2624" s="6"/>
      <c r="V2624" s="5"/>
      <c r="W2624" s="5"/>
      <c r="X2624" s="5"/>
      <c r="Y2624" s="6"/>
      <c r="Z2624" s="6"/>
      <c r="AA2624" s="6"/>
    </row>
    <row r="2625" spans="1:29" x14ac:dyDescent="0.3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6"/>
      <c r="L2625" s="6"/>
      <c r="O2625" s="5"/>
      <c r="P2625" s="5"/>
      <c r="Q2625" s="5"/>
      <c r="R2625" s="6"/>
      <c r="S2625" s="6"/>
      <c r="V2625" s="5"/>
      <c r="W2625" s="5"/>
      <c r="X2625" s="5"/>
      <c r="Y2625" s="6"/>
      <c r="Z2625" s="6"/>
      <c r="AA2625" s="6"/>
    </row>
    <row r="2626" spans="1:29" x14ac:dyDescent="0.3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6"/>
      <c r="L2626" s="6"/>
      <c r="O2626" s="5"/>
      <c r="P2626" s="5"/>
      <c r="Q2626" s="5"/>
      <c r="R2626" s="6"/>
      <c r="S2626" s="6"/>
      <c r="V2626" s="5"/>
      <c r="W2626" s="5"/>
      <c r="X2626" s="5"/>
      <c r="Y2626" s="6"/>
      <c r="Z2626" s="6"/>
      <c r="AA2626" s="6"/>
    </row>
    <row r="2627" spans="1:29" x14ac:dyDescent="0.3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6"/>
      <c r="L2627" s="6"/>
      <c r="O2627" s="5"/>
      <c r="P2627" s="5"/>
      <c r="Q2627" s="5"/>
      <c r="R2627" s="6"/>
      <c r="S2627" s="6"/>
      <c r="V2627" s="5"/>
      <c r="W2627" s="5"/>
      <c r="X2627" s="5"/>
      <c r="Y2627" s="6"/>
      <c r="Z2627" s="6"/>
      <c r="AA2627" s="6"/>
    </row>
    <row r="2628" spans="1:29" x14ac:dyDescent="0.3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6"/>
      <c r="L2628" s="6"/>
      <c r="O2628" s="5"/>
      <c r="P2628" s="5"/>
      <c r="Q2628" s="5"/>
      <c r="R2628" s="6"/>
      <c r="S2628" s="6"/>
      <c r="V2628" s="5"/>
      <c r="W2628" s="5"/>
      <c r="X2628" s="5"/>
      <c r="Y2628" s="6"/>
      <c r="Z2628" s="6"/>
      <c r="AA2628" s="6"/>
    </row>
    <row r="2629" spans="1:29" x14ac:dyDescent="0.3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6"/>
      <c r="L2629" s="6"/>
      <c r="O2629" s="5"/>
      <c r="P2629" s="5"/>
      <c r="Q2629" s="5"/>
      <c r="R2629" s="6"/>
      <c r="S2629" s="6"/>
      <c r="V2629" s="5"/>
      <c r="W2629" s="5"/>
      <c r="X2629" s="5"/>
      <c r="Y2629" s="6"/>
      <c r="Z2629" s="6"/>
      <c r="AA2629" s="6"/>
    </row>
    <row r="2630" spans="1:29" x14ac:dyDescent="0.3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6"/>
      <c r="L2630" s="6"/>
      <c r="O2630" s="5"/>
      <c r="P2630" s="5"/>
      <c r="Q2630" s="5"/>
      <c r="R2630" s="6"/>
      <c r="S2630" s="6"/>
      <c r="V2630" s="5"/>
      <c r="W2630" s="5"/>
      <c r="X2630" s="5"/>
      <c r="Y2630" s="6"/>
      <c r="Z2630" s="6"/>
      <c r="AA2630" s="6"/>
    </row>
    <row r="2631" spans="1:29" x14ac:dyDescent="0.3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6"/>
      <c r="L2631" s="6"/>
      <c r="O2631" s="5"/>
      <c r="P2631" s="5"/>
      <c r="Q2631" s="5"/>
      <c r="R2631" s="6"/>
      <c r="S2631" s="6"/>
      <c r="V2631" s="5"/>
      <c r="W2631" s="5"/>
      <c r="X2631" s="5"/>
      <c r="Y2631" s="6"/>
      <c r="Z2631" s="6"/>
      <c r="AA2631" s="6"/>
    </row>
    <row r="2632" spans="1:29" x14ac:dyDescent="0.3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6"/>
      <c r="L2632" s="6"/>
      <c r="O2632" s="5"/>
      <c r="P2632" s="5"/>
      <c r="Q2632" s="5"/>
      <c r="R2632" s="6"/>
      <c r="S2632" s="6"/>
      <c r="V2632" s="5"/>
      <c r="W2632" s="5"/>
      <c r="X2632" s="5"/>
      <c r="Y2632" s="6"/>
      <c r="Z2632" s="6"/>
      <c r="AA2632" s="6"/>
    </row>
    <row r="2633" spans="1:29" x14ac:dyDescent="0.3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6"/>
      <c r="L2633" s="6"/>
      <c r="O2633" s="5"/>
      <c r="P2633" s="5"/>
      <c r="Q2633" s="5"/>
      <c r="R2633" s="6"/>
      <c r="S2633" s="6"/>
      <c r="V2633" s="5"/>
      <c r="W2633" s="5"/>
      <c r="X2633" s="5"/>
      <c r="Y2633" s="6"/>
      <c r="Z2633" s="6"/>
      <c r="AA2633" s="6"/>
    </row>
    <row r="2634" spans="1:29" x14ac:dyDescent="0.3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6"/>
      <c r="L2634" s="6"/>
      <c r="O2634" s="5"/>
      <c r="P2634" s="5"/>
      <c r="Q2634" s="5"/>
      <c r="R2634" s="6"/>
      <c r="S2634" s="6"/>
      <c r="V2634" s="5"/>
      <c r="W2634" s="5"/>
      <c r="X2634" s="5"/>
      <c r="Y2634" s="6"/>
      <c r="Z2634" s="6"/>
      <c r="AA2634" s="6"/>
    </row>
    <row r="2635" spans="1:29" x14ac:dyDescent="0.3">
      <c r="A2635" s="5"/>
      <c r="B2635" s="5"/>
      <c r="C2635" s="5"/>
      <c r="D2635" s="5"/>
      <c r="E2635" s="5"/>
      <c r="F2635" s="5"/>
      <c r="G2635" s="5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</row>
    <row r="2636" spans="1:29" x14ac:dyDescent="0.3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6"/>
      <c r="L2636" s="6"/>
      <c r="O2636" s="5"/>
      <c r="P2636" s="5"/>
      <c r="Q2636" s="5"/>
      <c r="R2636" s="6"/>
      <c r="S2636" s="6"/>
      <c r="V2636" s="5"/>
      <c r="W2636" s="5"/>
      <c r="X2636" s="5"/>
      <c r="Y2636" s="6"/>
      <c r="Z2636" s="6"/>
      <c r="AA2636" s="6"/>
    </row>
    <row r="2637" spans="1:29" x14ac:dyDescent="0.3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6"/>
      <c r="L2637" s="6"/>
      <c r="O2637" s="5"/>
      <c r="P2637" s="5"/>
      <c r="Q2637" s="5"/>
      <c r="R2637" s="6"/>
      <c r="S2637" s="6"/>
      <c r="V2637" s="5"/>
      <c r="W2637" s="5"/>
      <c r="X2637" s="5"/>
      <c r="Y2637" s="6"/>
      <c r="Z2637" s="6"/>
      <c r="AA2637" s="6"/>
    </row>
    <row r="2638" spans="1:29" x14ac:dyDescent="0.3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6"/>
      <c r="L2638" s="6"/>
      <c r="O2638" s="5"/>
      <c r="P2638" s="5"/>
      <c r="Q2638" s="5"/>
      <c r="R2638" s="6"/>
      <c r="S2638" s="6"/>
      <c r="V2638" s="5"/>
      <c r="W2638" s="5"/>
      <c r="X2638" s="5"/>
      <c r="Y2638" s="6"/>
      <c r="Z2638" s="6"/>
      <c r="AA2638" s="6"/>
    </row>
    <row r="2639" spans="1:29" x14ac:dyDescent="0.3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6"/>
      <c r="L2639" s="6"/>
      <c r="O2639" s="5"/>
      <c r="P2639" s="5"/>
      <c r="Q2639" s="5"/>
      <c r="R2639" s="6"/>
      <c r="S2639" s="6"/>
      <c r="V2639" s="5"/>
      <c r="W2639" s="5"/>
      <c r="X2639" s="5"/>
      <c r="Y2639" s="6"/>
      <c r="Z2639" s="6"/>
      <c r="AA2639" s="6"/>
    </row>
    <row r="2640" spans="1:29" x14ac:dyDescent="0.3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6"/>
      <c r="L2640" s="6"/>
      <c r="O2640" s="5"/>
      <c r="P2640" s="5"/>
      <c r="Q2640" s="5"/>
      <c r="R2640" s="6"/>
      <c r="S2640" s="6"/>
      <c r="V2640" s="5"/>
      <c r="W2640" s="5"/>
      <c r="X2640" s="5"/>
      <c r="Y2640" s="6"/>
      <c r="Z2640" s="6"/>
      <c r="AA2640" s="6"/>
    </row>
    <row r="2641" spans="1:27" x14ac:dyDescent="0.3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6"/>
      <c r="L2641" s="6"/>
      <c r="O2641" s="5"/>
      <c r="P2641" s="5"/>
      <c r="Q2641" s="5"/>
      <c r="R2641" s="6"/>
      <c r="S2641" s="6"/>
      <c r="V2641" s="5"/>
      <c r="W2641" s="5"/>
      <c r="X2641" s="5"/>
      <c r="Y2641" s="6"/>
      <c r="Z2641" s="6"/>
      <c r="AA2641" s="6"/>
    </row>
    <row r="2642" spans="1:27" x14ac:dyDescent="0.3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6"/>
      <c r="L2642" s="6"/>
      <c r="O2642" s="5"/>
      <c r="P2642" s="5"/>
      <c r="Q2642" s="5"/>
      <c r="R2642" s="6"/>
      <c r="S2642" s="6"/>
      <c r="V2642" s="5"/>
      <c r="W2642" s="5"/>
      <c r="X2642" s="5"/>
      <c r="Y2642" s="6"/>
      <c r="Z2642" s="6"/>
      <c r="AA2642" s="6"/>
    </row>
    <row r="2643" spans="1:27" x14ac:dyDescent="0.3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6"/>
      <c r="L2643" s="6"/>
      <c r="O2643" s="5"/>
      <c r="P2643" s="5"/>
      <c r="Q2643" s="5"/>
      <c r="R2643" s="6"/>
      <c r="S2643" s="6"/>
      <c r="V2643" s="5"/>
      <c r="W2643" s="5"/>
      <c r="X2643" s="5"/>
      <c r="Y2643" s="6"/>
      <c r="Z2643" s="6"/>
      <c r="AA2643" s="6"/>
    </row>
    <row r="2644" spans="1:27" x14ac:dyDescent="0.3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6"/>
      <c r="L2644" s="6"/>
      <c r="O2644" s="5"/>
      <c r="P2644" s="5"/>
      <c r="Q2644" s="5"/>
      <c r="R2644" s="6"/>
      <c r="S2644" s="6"/>
      <c r="V2644" s="5"/>
      <c r="W2644" s="5"/>
      <c r="X2644" s="5"/>
      <c r="Y2644" s="6"/>
      <c r="Z2644" s="6"/>
      <c r="AA2644" s="6"/>
    </row>
    <row r="2645" spans="1:27" x14ac:dyDescent="0.3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6"/>
      <c r="L2645" s="6"/>
      <c r="O2645" s="5"/>
      <c r="P2645" s="5"/>
      <c r="Q2645" s="5"/>
      <c r="R2645" s="6"/>
      <c r="S2645" s="6"/>
      <c r="V2645" s="5"/>
      <c r="W2645" s="5"/>
      <c r="X2645" s="5"/>
      <c r="Y2645" s="6"/>
      <c r="Z2645" s="6"/>
      <c r="AA2645" s="6"/>
    </row>
    <row r="2646" spans="1:27" x14ac:dyDescent="0.3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6"/>
      <c r="L2646" s="6"/>
      <c r="O2646" s="5"/>
      <c r="P2646" s="5"/>
      <c r="Q2646" s="5"/>
      <c r="R2646" s="6"/>
      <c r="S2646" s="6"/>
      <c r="V2646" s="5"/>
      <c r="W2646" s="5"/>
      <c r="X2646" s="5"/>
      <c r="Y2646" s="6"/>
      <c r="Z2646" s="6"/>
      <c r="AA2646" s="6"/>
    </row>
    <row r="2647" spans="1:27" x14ac:dyDescent="0.3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6"/>
      <c r="L2647" s="6"/>
      <c r="O2647" s="5"/>
      <c r="P2647" s="5"/>
      <c r="Q2647" s="5"/>
      <c r="R2647" s="6"/>
      <c r="S2647" s="6"/>
      <c r="V2647" s="5"/>
      <c r="W2647" s="5"/>
      <c r="X2647" s="5"/>
      <c r="Y2647" s="6"/>
      <c r="Z2647" s="6"/>
      <c r="AA2647" s="6"/>
    </row>
    <row r="2648" spans="1:27" x14ac:dyDescent="0.3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6"/>
      <c r="L2648" s="6"/>
      <c r="O2648" s="5"/>
      <c r="P2648" s="5"/>
      <c r="Q2648" s="5"/>
      <c r="R2648" s="6"/>
      <c r="S2648" s="6"/>
      <c r="V2648" s="5"/>
      <c r="W2648" s="5"/>
      <c r="X2648" s="5"/>
      <c r="Y2648" s="6"/>
      <c r="Z2648" s="6"/>
      <c r="AA2648" s="6"/>
    </row>
    <row r="2649" spans="1:27" x14ac:dyDescent="0.3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6"/>
      <c r="L2649" s="6"/>
      <c r="O2649" s="5"/>
      <c r="P2649" s="5"/>
      <c r="Q2649" s="5"/>
      <c r="R2649" s="6"/>
      <c r="S2649" s="6"/>
      <c r="V2649" s="5"/>
      <c r="W2649" s="5"/>
      <c r="X2649" s="5"/>
      <c r="Y2649" s="6"/>
      <c r="Z2649" s="6"/>
      <c r="AA2649" s="6"/>
    </row>
    <row r="2650" spans="1:27" x14ac:dyDescent="0.3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6"/>
      <c r="L2650" s="6"/>
      <c r="O2650" s="5"/>
      <c r="P2650" s="5"/>
      <c r="Q2650" s="5"/>
      <c r="R2650" s="6"/>
      <c r="S2650" s="6"/>
      <c r="V2650" s="5"/>
      <c r="W2650" s="5"/>
      <c r="X2650" s="5"/>
      <c r="Y2650" s="6"/>
      <c r="Z2650" s="6"/>
      <c r="AA2650" s="6"/>
    </row>
    <row r="2651" spans="1:27" x14ac:dyDescent="0.3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6"/>
      <c r="L2651" s="6"/>
      <c r="O2651" s="5"/>
      <c r="P2651" s="5"/>
      <c r="Q2651" s="5"/>
      <c r="R2651" s="6"/>
      <c r="S2651" s="6"/>
      <c r="V2651" s="5"/>
      <c r="W2651" s="5"/>
      <c r="X2651" s="5"/>
      <c r="Y2651" s="6"/>
      <c r="Z2651" s="6"/>
      <c r="AA2651" s="6"/>
    </row>
    <row r="2652" spans="1:27" x14ac:dyDescent="0.3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6"/>
      <c r="L2652" s="6"/>
      <c r="O2652" s="5"/>
      <c r="P2652" s="5"/>
      <c r="Q2652" s="5"/>
      <c r="R2652" s="6"/>
      <c r="S2652" s="6"/>
      <c r="V2652" s="5"/>
      <c r="W2652" s="5"/>
      <c r="X2652" s="5"/>
      <c r="Y2652" s="6"/>
      <c r="Z2652" s="6"/>
      <c r="AA2652" s="6"/>
    </row>
    <row r="2653" spans="1:27" x14ac:dyDescent="0.3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6"/>
      <c r="L2653" s="6"/>
      <c r="O2653" s="5"/>
      <c r="P2653" s="5"/>
      <c r="Q2653" s="5"/>
      <c r="R2653" s="6"/>
      <c r="S2653" s="6"/>
      <c r="V2653" s="5"/>
      <c r="W2653" s="5"/>
      <c r="X2653" s="5"/>
      <c r="Y2653" s="6"/>
      <c r="Z2653" s="6"/>
      <c r="AA2653" s="6"/>
    </row>
    <row r="2654" spans="1:27" x14ac:dyDescent="0.3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6"/>
      <c r="L2654" s="6"/>
      <c r="O2654" s="5"/>
      <c r="P2654" s="5"/>
      <c r="Q2654" s="5"/>
      <c r="R2654" s="6"/>
      <c r="S2654" s="6"/>
      <c r="V2654" s="5"/>
      <c r="W2654" s="5"/>
      <c r="X2654" s="5"/>
      <c r="Y2654" s="6"/>
      <c r="Z2654" s="6"/>
      <c r="AA2654" s="6"/>
    </row>
    <row r="2655" spans="1:27" x14ac:dyDescent="0.3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6"/>
      <c r="L2655" s="6"/>
      <c r="O2655" s="5"/>
      <c r="P2655" s="5"/>
      <c r="Q2655" s="5"/>
      <c r="R2655" s="6"/>
      <c r="S2655" s="6"/>
      <c r="V2655" s="5"/>
      <c r="W2655" s="5"/>
      <c r="X2655" s="5"/>
      <c r="Y2655" s="6"/>
      <c r="Z2655" s="6"/>
      <c r="AA2655" s="6"/>
    </row>
    <row r="2656" spans="1:27" x14ac:dyDescent="0.3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6"/>
      <c r="L2656" s="6"/>
      <c r="O2656" s="5"/>
      <c r="P2656" s="5"/>
      <c r="Q2656" s="5"/>
      <c r="R2656" s="6"/>
      <c r="S2656" s="6"/>
      <c r="V2656" s="5"/>
      <c r="W2656" s="5"/>
      <c r="X2656" s="5"/>
      <c r="Y2656" s="6"/>
      <c r="Z2656" s="6"/>
      <c r="AA2656" s="6"/>
    </row>
    <row r="2657" spans="1:29" x14ac:dyDescent="0.3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6"/>
      <c r="L2657" s="6"/>
      <c r="O2657" s="5"/>
      <c r="P2657" s="5"/>
      <c r="Q2657" s="5"/>
      <c r="R2657" s="6"/>
      <c r="S2657" s="6"/>
      <c r="V2657" s="5"/>
      <c r="W2657" s="5"/>
      <c r="X2657" s="5"/>
      <c r="Y2657" s="6"/>
      <c r="Z2657" s="6"/>
      <c r="AA2657" s="6"/>
    </row>
    <row r="2658" spans="1:29" x14ac:dyDescent="0.3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6"/>
      <c r="L2658" s="6"/>
      <c r="O2658" s="5"/>
      <c r="P2658" s="5"/>
      <c r="Q2658" s="5"/>
      <c r="R2658" s="6"/>
      <c r="S2658" s="6"/>
      <c r="V2658" s="5"/>
      <c r="W2658" s="5"/>
      <c r="X2658" s="5"/>
      <c r="Y2658" s="6"/>
      <c r="Z2658" s="6"/>
      <c r="AA2658" s="6"/>
    </row>
    <row r="2659" spans="1:29" x14ac:dyDescent="0.3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6"/>
      <c r="L2659" s="6"/>
      <c r="O2659" s="5"/>
      <c r="P2659" s="5"/>
      <c r="Q2659" s="5"/>
      <c r="R2659" s="6"/>
      <c r="S2659" s="6"/>
      <c r="V2659" s="5"/>
      <c r="W2659" s="5"/>
      <c r="X2659" s="5"/>
      <c r="Y2659" s="6"/>
      <c r="Z2659" s="6"/>
      <c r="AA2659" s="6"/>
    </row>
    <row r="2660" spans="1:29" x14ac:dyDescent="0.3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6"/>
      <c r="L2660" s="6"/>
      <c r="O2660" s="5"/>
      <c r="P2660" s="5"/>
      <c r="Q2660" s="5"/>
      <c r="R2660" s="6"/>
      <c r="S2660" s="6"/>
      <c r="V2660" s="5"/>
      <c r="W2660" s="5"/>
      <c r="X2660" s="5"/>
      <c r="Y2660" s="6"/>
      <c r="Z2660" s="6"/>
      <c r="AA2660" s="6"/>
    </row>
    <row r="2661" spans="1:29" x14ac:dyDescent="0.3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6"/>
      <c r="L2661" s="6"/>
      <c r="O2661" s="5"/>
      <c r="P2661" s="5"/>
      <c r="Q2661" s="5"/>
      <c r="R2661" s="6"/>
      <c r="S2661" s="6"/>
      <c r="V2661" s="5"/>
      <c r="W2661" s="5"/>
      <c r="X2661" s="5"/>
      <c r="Y2661" s="6"/>
      <c r="Z2661" s="6"/>
      <c r="AA2661" s="6"/>
    </row>
    <row r="2662" spans="1:29" x14ac:dyDescent="0.3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6"/>
      <c r="L2662" s="6"/>
      <c r="O2662" s="5"/>
      <c r="P2662" s="5"/>
      <c r="Q2662" s="5"/>
      <c r="R2662" s="6"/>
      <c r="S2662" s="6"/>
      <c r="V2662" s="5"/>
      <c r="W2662" s="5"/>
      <c r="X2662" s="5"/>
      <c r="Y2662" s="6"/>
      <c r="Z2662" s="6"/>
      <c r="AA2662" s="6"/>
    </row>
    <row r="2663" spans="1:29" x14ac:dyDescent="0.3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6"/>
      <c r="L2663" s="6"/>
      <c r="O2663" s="5"/>
      <c r="P2663" s="5"/>
      <c r="Q2663" s="5"/>
      <c r="R2663" s="6"/>
      <c r="S2663" s="6"/>
      <c r="V2663" s="5"/>
      <c r="W2663" s="5"/>
      <c r="X2663" s="5"/>
      <c r="Y2663" s="6"/>
      <c r="Z2663" s="6"/>
      <c r="AA2663" s="6"/>
    </row>
    <row r="2664" spans="1:29" x14ac:dyDescent="0.3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6"/>
      <c r="L2664" s="6"/>
      <c r="O2664" s="5"/>
      <c r="P2664" s="5"/>
      <c r="Q2664" s="5"/>
      <c r="R2664" s="6"/>
      <c r="S2664" s="6"/>
      <c r="V2664" s="5"/>
      <c r="W2664" s="5"/>
      <c r="X2664" s="5"/>
      <c r="Y2664" s="6"/>
      <c r="Z2664" s="6"/>
      <c r="AA2664" s="6"/>
    </row>
    <row r="2665" spans="1:29" x14ac:dyDescent="0.3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6"/>
      <c r="L2665" s="6"/>
      <c r="O2665" s="5"/>
      <c r="P2665" s="5"/>
      <c r="Q2665" s="5"/>
      <c r="R2665" s="6"/>
      <c r="S2665" s="6"/>
      <c r="V2665" s="5"/>
      <c r="W2665" s="5"/>
      <c r="X2665" s="5"/>
      <c r="Y2665" s="6"/>
      <c r="Z2665" s="6"/>
      <c r="AA2665" s="6"/>
    </row>
    <row r="2666" spans="1:29" x14ac:dyDescent="0.3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6"/>
      <c r="L2666" s="6"/>
      <c r="O2666" s="5"/>
      <c r="P2666" s="5"/>
      <c r="Q2666" s="5"/>
      <c r="R2666" s="6"/>
      <c r="S2666" s="6"/>
      <c r="V2666" s="5"/>
      <c r="W2666" s="5"/>
      <c r="X2666" s="5"/>
      <c r="Y2666" s="6"/>
      <c r="Z2666" s="6"/>
      <c r="AA2666" s="6"/>
    </row>
    <row r="2667" spans="1:29" x14ac:dyDescent="0.3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6"/>
      <c r="L2667" s="6"/>
      <c r="O2667" s="5"/>
      <c r="P2667" s="5"/>
      <c r="Q2667" s="5"/>
      <c r="R2667" s="6"/>
      <c r="S2667" s="6"/>
      <c r="V2667" s="5"/>
      <c r="W2667" s="5"/>
      <c r="X2667" s="5"/>
      <c r="Y2667" s="6"/>
      <c r="Z2667" s="6"/>
      <c r="AA2667" s="6"/>
    </row>
    <row r="2668" spans="1:29" x14ac:dyDescent="0.3">
      <c r="A2668" s="5"/>
      <c r="B2668" s="5"/>
      <c r="C2668" s="5"/>
      <c r="D2668" s="5"/>
      <c r="E2668" s="5"/>
      <c r="F2668" s="5"/>
      <c r="G2668" s="5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</row>
    <row r="2669" spans="1:29" x14ac:dyDescent="0.3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6"/>
      <c r="L2669" s="6"/>
      <c r="O2669" s="5"/>
      <c r="P2669" s="5"/>
      <c r="Q2669" s="5"/>
      <c r="R2669" s="6"/>
      <c r="S2669" s="6"/>
      <c r="V2669" s="5"/>
      <c r="W2669" s="5"/>
      <c r="X2669" s="5"/>
      <c r="Y2669" s="6"/>
      <c r="Z2669" s="6"/>
      <c r="AA2669" s="6"/>
    </row>
    <row r="2670" spans="1:29" x14ac:dyDescent="0.3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6"/>
      <c r="L2670" s="6"/>
      <c r="O2670" s="5"/>
      <c r="P2670" s="5"/>
      <c r="Q2670" s="5"/>
      <c r="R2670" s="6"/>
      <c r="S2670" s="6"/>
      <c r="V2670" s="5"/>
      <c r="W2670" s="5"/>
      <c r="X2670" s="5"/>
      <c r="Y2670" s="6"/>
      <c r="Z2670" s="6"/>
      <c r="AA2670" s="6"/>
    </row>
    <row r="2671" spans="1:29" x14ac:dyDescent="0.3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6"/>
      <c r="L2671" s="6"/>
      <c r="O2671" s="5"/>
      <c r="P2671" s="5"/>
      <c r="Q2671" s="5"/>
      <c r="R2671" s="6"/>
      <c r="S2671" s="6"/>
      <c r="V2671" s="5"/>
      <c r="W2671" s="5"/>
      <c r="X2671" s="5"/>
      <c r="Y2671" s="6"/>
      <c r="Z2671" s="6"/>
      <c r="AA2671" s="6"/>
    </row>
    <row r="2672" spans="1:29" x14ac:dyDescent="0.3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6"/>
      <c r="L2672" s="6"/>
      <c r="O2672" s="5"/>
      <c r="P2672" s="5"/>
      <c r="Q2672" s="5"/>
      <c r="R2672" s="6"/>
      <c r="S2672" s="6"/>
      <c r="V2672" s="5"/>
      <c r="W2672" s="5"/>
      <c r="X2672" s="5"/>
      <c r="Y2672" s="6"/>
      <c r="Z2672" s="6"/>
      <c r="AA2672" s="6"/>
    </row>
    <row r="2673" spans="1:29" x14ac:dyDescent="0.3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6"/>
      <c r="L2673" s="6"/>
      <c r="O2673" s="5"/>
      <c r="P2673" s="5"/>
      <c r="Q2673" s="5"/>
      <c r="R2673" s="6"/>
      <c r="S2673" s="6"/>
      <c r="V2673" s="5"/>
      <c r="W2673" s="5"/>
      <c r="X2673" s="5"/>
      <c r="Y2673" s="6"/>
      <c r="Z2673" s="6"/>
      <c r="AA2673" s="6"/>
    </row>
    <row r="2674" spans="1:29" x14ac:dyDescent="0.3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6"/>
      <c r="L2674" s="6"/>
      <c r="O2674" s="5"/>
      <c r="P2674" s="5"/>
      <c r="Q2674" s="5"/>
      <c r="R2674" s="6"/>
      <c r="S2674" s="6"/>
      <c r="V2674" s="5"/>
      <c r="W2674" s="5"/>
      <c r="X2674" s="5"/>
      <c r="Y2674" s="6"/>
      <c r="Z2674" s="6"/>
      <c r="AA2674" s="6"/>
    </row>
    <row r="2675" spans="1:29" x14ac:dyDescent="0.3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6"/>
      <c r="L2675" s="6"/>
      <c r="O2675" s="5"/>
      <c r="P2675" s="5"/>
      <c r="Q2675" s="5"/>
      <c r="R2675" s="6"/>
      <c r="S2675" s="6"/>
      <c r="V2675" s="5"/>
      <c r="W2675" s="5"/>
      <c r="X2675" s="5"/>
      <c r="Y2675" s="6"/>
      <c r="Z2675" s="6"/>
      <c r="AA2675" s="6"/>
    </row>
    <row r="2676" spans="1:29" x14ac:dyDescent="0.3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6"/>
      <c r="L2676" s="6"/>
      <c r="O2676" s="5"/>
      <c r="P2676" s="5"/>
      <c r="Q2676" s="5"/>
      <c r="R2676" s="6"/>
      <c r="S2676" s="6"/>
      <c r="V2676" s="5"/>
      <c r="W2676" s="5"/>
      <c r="X2676" s="5"/>
      <c r="Y2676" s="6"/>
      <c r="Z2676" s="6"/>
      <c r="AA2676" s="6"/>
    </row>
    <row r="2677" spans="1:29" x14ac:dyDescent="0.3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6"/>
      <c r="L2677" s="6"/>
      <c r="O2677" s="5"/>
      <c r="P2677" s="5"/>
      <c r="Q2677" s="5"/>
      <c r="R2677" s="6"/>
      <c r="S2677" s="6"/>
      <c r="V2677" s="5"/>
      <c r="W2677" s="5"/>
      <c r="X2677" s="5"/>
      <c r="Y2677" s="6"/>
      <c r="Z2677" s="6"/>
      <c r="AA2677" s="6"/>
    </row>
    <row r="2678" spans="1:29" x14ac:dyDescent="0.3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6"/>
      <c r="L2678" s="6"/>
      <c r="O2678" s="5"/>
      <c r="P2678" s="5"/>
      <c r="Q2678" s="5"/>
      <c r="R2678" s="6"/>
      <c r="S2678" s="6"/>
      <c r="V2678" s="5"/>
      <c r="W2678" s="5"/>
      <c r="X2678" s="5"/>
      <c r="Y2678" s="6"/>
      <c r="Z2678" s="6"/>
      <c r="AA2678" s="6"/>
    </row>
    <row r="2679" spans="1:29" x14ac:dyDescent="0.3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6"/>
      <c r="L2679" s="6"/>
      <c r="O2679" s="5"/>
      <c r="P2679" s="5"/>
      <c r="Q2679" s="5"/>
      <c r="R2679" s="6"/>
      <c r="S2679" s="6"/>
      <c r="V2679" s="5"/>
      <c r="W2679" s="5"/>
      <c r="X2679" s="5"/>
      <c r="Y2679" s="6"/>
      <c r="Z2679" s="6"/>
      <c r="AA2679" s="6"/>
    </row>
    <row r="2680" spans="1:29" x14ac:dyDescent="0.3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6"/>
      <c r="L2680" s="6"/>
      <c r="O2680" s="5"/>
      <c r="P2680" s="5"/>
      <c r="Q2680" s="5"/>
      <c r="R2680" s="6"/>
      <c r="S2680" s="6"/>
      <c r="V2680" s="5"/>
      <c r="W2680" s="5"/>
      <c r="X2680" s="5"/>
      <c r="Y2680" s="6"/>
      <c r="Z2680" s="6"/>
      <c r="AA2680" s="6"/>
    </row>
    <row r="2681" spans="1:29" x14ac:dyDescent="0.3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6"/>
      <c r="L2681" s="6"/>
      <c r="O2681" s="5"/>
      <c r="P2681" s="5"/>
      <c r="Q2681" s="5"/>
      <c r="R2681" s="6"/>
      <c r="S2681" s="6"/>
      <c r="V2681" s="5"/>
      <c r="W2681" s="5"/>
      <c r="X2681" s="5"/>
      <c r="Y2681" s="6"/>
      <c r="Z2681" s="6"/>
      <c r="AA2681" s="6"/>
    </row>
    <row r="2682" spans="1:29" x14ac:dyDescent="0.3">
      <c r="A2682" s="5"/>
      <c r="B2682" s="5"/>
      <c r="C2682" s="5"/>
      <c r="D2682" s="5"/>
      <c r="E2682" s="5"/>
      <c r="F2682" s="5"/>
      <c r="G2682" s="5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</row>
    <row r="2683" spans="1:29" x14ac:dyDescent="0.3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6"/>
      <c r="L2683" s="6"/>
      <c r="O2683" s="5"/>
      <c r="P2683" s="5"/>
      <c r="Q2683" s="5"/>
      <c r="R2683" s="6"/>
      <c r="S2683" s="6"/>
      <c r="V2683" s="5"/>
      <c r="W2683" s="5"/>
      <c r="X2683" s="5"/>
      <c r="Y2683" s="6"/>
      <c r="Z2683" s="6"/>
      <c r="AA2683" s="6"/>
    </row>
    <row r="2684" spans="1:29" x14ac:dyDescent="0.3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6"/>
      <c r="L2684" s="6"/>
      <c r="O2684" s="5"/>
      <c r="P2684" s="5"/>
      <c r="Q2684" s="5"/>
      <c r="R2684" s="6"/>
      <c r="S2684" s="6"/>
      <c r="V2684" s="5"/>
      <c r="W2684" s="5"/>
      <c r="X2684" s="5"/>
      <c r="Y2684" s="6"/>
      <c r="Z2684" s="6"/>
      <c r="AA2684" s="6"/>
    </row>
    <row r="2685" spans="1:29" x14ac:dyDescent="0.3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6"/>
      <c r="L2685" s="6"/>
      <c r="O2685" s="5"/>
      <c r="P2685" s="5"/>
      <c r="Q2685" s="5"/>
      <c r="R2685" s="6"/>
      <c r="S2685" s="6"/>
      <c r="V2685" s="5"/>
      <c r="W2685" s="5"/>
      <c r="X2685" s="5"/>
      <c r="Y2685" s="6"/>
      <c r="Z2685" s="6"/>
      <c r="AA2685" s="6"/>
    </row>
    <row r="2686" spans="1:29" x14ac:dyDescent="0.3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6"/>
      <c r="L2686" s="6"/>
      <c r="O2686" s="5"/>
      <c r="P2686" s="5"/>
      <c r="Q2686" s="5"/>
      <c r="R2686" s="6"/>
      <c r="S2686" s="6"/>
      <c r="V2686" s="5"/>
      <c r="W2686" s="5"/>
      <c r="X2686" s="5"/>
      <c r="Y2686" s="6"/>
      <c r="Z2686" s="6"/>
      <c r="AA2686" s="6"/>
    </row>
    <row r="2687" spans="1:29" x14ac:dyDescent="0.3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6"/>
      <c r="L2687" s="6"/>
      <c r="O2687" s="5"/>
      <c r="P2687" s="5"/>
      <c r="Q2687" s="5"/>
      <c r="R2687" s="6"/>
      <c r="S2687" s="6"/>
      <c r="V2687" s="5"/>
      <c r="W2687" s="5"/>
      <c r="X2687" s="5"/>
      <c r="Y2687" s="6"/>
      <c r="Z2687" s="6"/>
      <c r="AA2687" s="6"/>
    </row>
    <row r="2688" spans="1:29" x14ac:dyDescent="0.3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6"/>
      <c r="L2688" s="6"/>
      <c r="O2688" s="5"/>
      <c r="P2688" s="5"/>
      <c r="Q2688" s="5"/>
      <c r="R2688" s="6"/>
      <c r="S2688" s="6"/>
      <c r="V2688" s="5"/>
      <c r="W2688" s="5"/>
      <c r="X2688" s="5"/>
      <c r="Y2688" s="6"/>
      <c r="Z2688" s="6"/>
      <c r="AA2688" s="6"/>
    </row>
    <row r="2689" spans="1:29" x14ac:dyDescent="0.3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6"/>
      <c r="L2689" s="6"/>
      <c r="O2689" s="5"/>
      <c r="P2689" s="5"/>
      <c r="Q2689" s="5"/>
      <c r="R2689" s="6"/>
      <c r="S2689" s="6"/>
      <c r="V2689" s="5"/>
      <c r="W2689" s="5"/>
      <c r="X2689" s="5"/>
      <c r="Y2689" s="6"/>
      <c r="Z2689" s="6"/>
      <c r="AA2689" s="6"/>
    </row>
    <row r="2690" spans="1:29" x14ac:dyDescent="0.3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6"/>
      <c r="L2690" s="6"/>
      <c r="O2690" s="5"/>
      <c r="P2690" s="5"/>
      <c r="Q2690" s="5"/>
      <c r="R2690" s="6"/>
      <c r="S2690" s="6"/>
      <c r="V2690" s="5"/>
      <c r="W2690" s="5"/>
      <c r="X2690" s="5"/>
      <c r="Y2690" s="6"/>
      <c r="Z2690" s="6"/>
      <c r="AA2690" s="6"/>
    </row>
    <row r="2691" spans="1:29" x14ac:dyDescent="0.3">
      <c r="A2691" s="5"/>
      <c r="B2691" s="5"/>
      <c r="C2691" s="5"/>
      <c r="D2691" s="5"/>
      <c r="E2691" s="5"/>
      <c r="F2691" s="5"/>
      <c r="G2691" s="5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</row>
    <row r="2692" spans="1:29" x14ac:dyDescent="0.3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6"/>
      <c r="L2692" s="6"/>
      <c r="O2692" s="5"/>
      <c r="P2692" s="5"/>
      <c r="Q2692" s="5"/>
      <c r="R2692" s="6"/>
      <c r="S2692" s="6"/>
      <c r="V2692" s="5"/>
      <c r="W2692" s="5"/>
      <c r="X2692" s="5"/>
      <c r="Y2692" s="6"/>
      <c r="Z2692" s="6"/>
      <c r="AA2692" s="6"/>
    </row>
    <row r="2693" spans="1:29" x14ac:dyDescent="0.3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6"/>
      <c r="L2693" s="6"/>
      <c r="O2693" s="5"/>
      <c r="P2693" s="5"/>
      <c r="Q2693" s="5"/>
      <c r="R2693" s="6"/>
      <c r="S2693" s="6"/>
      <c r="V2693" s="5"/>
      <c r="W2693" s="5"/>
      <c r="X2693" s="5"/>
      <c r="Y2693" s="6"/>
      <c r="Z2693" s="6"/>
      <c r="AA2693" s="6"/>
    </row>
    <row r="2694" spans="1:29" x14ac:dyDescent="0.3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6"/>
      <c r="L2694" s="6"/>
      <c r="O2694" s="5"/>
      <c r="P2694" s="5"/>
      <c r="Q2694" s="5"/>
      <c r="R2694" s="6"/>
      <c r="S2694" s="6"/>
      <c r="V2694" s="5"/>
      <c r="W2694" s="5"/>
      <c r="X2694" s="5"/>
      <c r="Y2694" s="6"/>
      <c r="Z2694" s="6"/>
      <c r="AA2694" s="6"/>
    </row>
    <row r="2695" spans="1:29" x14ac:dyDescent="0.3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6"/>
      <c r="L2695" s="6"/>
      <c r="O2695" s="5"/>
      <c r="P2695" s="5"/>
      <c r="Q2695" s="5"/>
      <c r="R2695" s="6"/>
      <c r="S2695" s="6"/>
      <c r="V2695" s="5"/>
      <c r="W2695" s="5"/>
      <c r="X2695" s="5"/>
      <c r="Y2695" s="6"/>
      <c r="Z2695" s="6"/>
      <c r="AA2695" s="6"/>
    </row>
    <row r="2696" spans="1:29" x14ac:dyDescent="0.3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6"/>
      <c r="L2696" s="6"/>
      <c r="O2696" s="5"/>
      <c r="P2696" s="5"/>
      <c r="Q2696" s="5"/>
      <c r="R2696" s="6"/>
      <c r="S2696" s="6"/>
      <c r="V2696" s="5"/>
      <c r="W2696" s="5"/>
      <c r="X2696" s="5"/>
      <c r="Y2696" s="6"/>
      <c r="Z2696" s="6"/>
      <c r="AA2696" s="6"/>
    </row>
    <row r="2697" spans="1:29" x14ac:dyDescent="0.3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6"/>
      <c r="L2697" s="6"/>
      <c r="O2697" s="5"/>
      <c r="P2697" s="5"/>
      <c r="Q2697" s="5"/>
      <c r="R2697" s="6"/>
      <c r="S2697" s="6"/>
      <c r="V2697" s="5"/>
      <c r="W2697" s="5"/>
      <c r="X2697" s="5"/>
      <c r="Y2697" s="6"/>
      <c r="Z2697" s="6"/>
      <c r="AA2697" s="6"/>
    </row>
    <row r="2698" spans="1:29" x14ac:dyDescent="0.3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6"/>
      <c r="L2698" s="6"/>
      <c r="O2698" s="5"/>
      <c r="P2698" s="5"/>
      <c r="Q2698" s="5"/>
      <c r="R2698" s="6"/>
      <c r="S2698" s="6"/>
      <c r="V2698" s="5"/>
      <c r="W2698" s="5"/>
      <c r="X2698" s="5"/>
      <c r="Y2698" s="6"/>
      <c r="Z2698" s="6"/>
      <c r="AA2698" s="6"/>
    </row>
    <row r="2699" spans="1:29" x14ac:dyDescent="0.3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6"/>
      <c r="L2699" s="6"/>
      <c r="O2699" s="5"/>
      <c r="P2699" s="5"/>
      <c r="Q2699" s="5"/>
      <c r="R2699" s="6"/>
      <c r="S2699" s="6"/>
      <c r="V2699" s="5"/>
      <c r="W2699" s="5"/>
      <c r="X2699" s="5"/>
      <c r="Y2699" s="6"/>
      <c r="Z2699" s="6"/>
      <c r="AA2699" s="6"/>
    </row>
    <row r="2700" spans="1:29" x14ac:dyDescent="0.3">
      <c r="A2700" s="5"/>
      <c r="B2700" s="5"/>
      <c r="C2700" s="5"/>
      <c r="D2700" s="5"/>
      <c r="E2700" s="5"/>
      <c r="F2700" s="5"/>
      <c r="G2700" s="5"/>
      <c r="H2700" s="7"/>
      <c r="I2700" s="7"/>
      <c r="J2700" s="7"/>
      <c r="K2700" s="6"/>
      <c r="L2700" s="6"/>
      <c r="M2700" s="7"/>
      <c r="N2700" s="7"/>
      <c r="O2700" s="7"/>
      <c r="P2700" s="7"/>
      <c r="Q2700" s="7"/>
      <c r="R2700" s="6"/>
      <c r="S2700" s="6"/>
      <c r="T2700" s="7"/>
      <c r="U2700" s="7"/>
      <c r="V2700" s="7"/>
      <c r="W2700" s="7"/>
      <c r="X2700" s="7"/>
      <c r="Y2700" s="6"/>
      <c r="Z2700" s="6"/>
      <c r="AA2700" s="6"/>
      <c r="AB2700" s="7"/>
      <c r="AC2700" s="7"/>
    </row>
    <row r="2701" spans="1:29" x14ac:dyDescent="0.3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6"/>
      <c r="L2701" s="6"/>
      <c r="O2701" s="5"/>
      <c r="P2701" s="5"/>
      <c r="Q2701" s="5"/>
      <c r="R2701" s="6"/>
      <c r="S2701" s="6"/>
      <c r="V2701" s="5"/>
      <c r="W2701" s="5"/>
      <c r="X2701" s="5"/>
      <c r="Y2701" s="6"/>
      <c r="Z2701" s="6"/>
      <c r="AA2701" s="6"/>
    </row>
    <row r="2702" spans="1:29" x14ac:dyDescent="0.3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6"/>
      <c r="L2702" s="6"/>
      <c r="O2702" s="5"/>
      <c r="P2702" s="5"/>
      <c r="Q2702" s="5"/>
      <c r="R2702" s="6"/>
      <c r="S2702" s="6"/>
      <c r="V2702" s="5"/>
      <c r="W2702" s="5"/>
      <c r="X2702" s="5"/>
      <c r="Y2702" s="6"/>
      <c r="Z2702" s="6"/>
      <c r="AA2702" s="6"/>
    </row>
    <row r="2703" spans="1:29" x14ac:dyDescent="0.3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6"/>
      <c r="L2703" s="6"/>
      <c r="O2703" s="5"/>
      <c r="P2703" s="5"/>
      <c r="Q2703" s="5"/>
      <c r="R2703" s="6"/>
      <c r="S2703" s="6"/>
      <c r="V2703" s="5"/>
      <c r="W2703" s="5"/>
      <c r="X2703" s="5"/>
      <c r="Y2703" s="6"/>
      <c r="Z2703" s="6"/>
      <c r="AA2703" s="6"/>
    </row>
    <row r="2704" spans="1:29" x14ac:dyDescent="0.3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6"/>
      <c r="L2704" s="6"/>
      <c r="O2704" s="5"/>
      <c r="P2704" s="5"/>
      <c r="Q2704" s="5"/>
      <c r="R2704" s="6"/>
      <c r="S2704" s="6"/>
      <c r="V2704" s="5"/>
      <c r="W2704" s="5"/>
      <c r="X2704" s="5"/>
      <c r="Y2704" s="6"/>
      <c r="Z2704" s="6"/>
      <c r="AA2704" s="6"/>
    </row>
    <row r="2705" spans="1:29" x14ac:dyDescent="0.3">
      <c r="A2705" s="5"/>
      <c r="B2705" s="5"/>
      <c r="C2705" s="5"/>
      <c r="D2705" s="5"/>
      <c r="E2705" s="5"/>
      <c r="F2705" s="5"/>
      <c r="G2705" s="5"/>
      <c r="H2705" s="7"/>
      <c r="I2705" s="7"/>
      <c r="J2705" s="7"/>
      <c r="K2705" s="6"/>
      <c r="L2705" s="6"/>
      <c r="M2705" s="7"/>
      <c r="N2705" s="7"/>
      <c r="O2705" s="7"/>
      <c r="P2705" s="7"/>
      <c r="Q2705" s="7"/>
      <c r="R2705" s="6"/>
      <c r="S2705" s="6"/>
      <c r="T2705" s="7"/>
      <c r="U2705" s="7"/>
      <c r="V2705" s="7"/>
      <c r="W2705" s="7"/>
      <c r="X2705" s="7"/>
      <c r="Y2705" s="6"/>
      <c r="Z2705" s="6"/>
      <c r="AA2705" s="6"/>
      <c r="AB2705" s="7"/>
      <c r="AC2705" s="7"/>
    </row>
    <row r="2706" spans="1:29" x14ac:dyDescent="0.3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6"/>
      <c r="L2706" s="6"/>
      <c r="O2706" s="5"/>
      <c r="P2706" s="5"/>
      <c r="Q2706" s="5"/>
      <c r="R2706" s="6"/>
      <c r="S2706" s="6"/>
      <c r="V2706" s="5"/>
      <c r="W2706" s="5"/>
      <c r="X2706" s="5"/>
      <c r="Y2706" s="6"/>
      <c r="Z2706" s="6"/>
      <c r="AA2706" s="6"/>
    </row>
    <row r="2707" spans="1:29" x14ac:dyDescent="0.3">
      <c r="A2707" s="5"/>
      <c r="B2707" s="5"/>
      <c r="C2707" s="5"/>
      <c r="D2707" s="5"/>
      <c r="E2707" s="5"/>
      <c r="F2707" s="5"/>
      <c r="G2707" s="5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</row>
    <row r="2708" spans="1:29" x14ac:dyDescent="0.3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6"/>
      <c r="L2708" s="6"/>
      <c r="O2708" s="5"/>
      <c r="P2708" s="5"/>
      <c r="Q2708" s="5"/>
      <c r="R2708" s="6"/>
      <c r="S2708" s="6"/>
      <c r="V2708" s="5"/>
      <c r="W2708" s="5"/>
      <c r="X2708" s="5"/>
      <c r="Y2708" s="6"/>
      <c r="Z2708" s="6"/>
      <c r="AA2708" s="6"/>
    </row>
    <row r="2709" spans="1:29" x14ac:dyDescent="0.3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6"/>
      <c r="L2709" s="6"/>
      <c r="O2709" s="5"/>
      <c r="P2709" s="5"/>
      <c r="Q2709" s="5"/>
      <c r="R2709" s="6"/>
      <c r="S2709" s="6"/>
      <c r="V2709" s="5"/>
      <c r="W2709" s="5"/>
      <c r="X2709" s="5"/>
      <c r="Y2709" s="6"/>
      <c r="Z2709" s="6"/>
      <c r="AA2709" s="6"/>
    </row>
    <row r="2710" spans="1:29" x14ac:dyDescent="0.3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6"/>
      <c r="L2710" s="6"/>
      <c r="O2710" s="5"/>
      <c r="P2710" s="5"/>
      <c r="Q2710" s="5"/>
      <c r="R2710" s="6"/>
      <c r="S2710" s="6"/>
      <c r="V2710" s="5"/>
      <c r="W2710" s="5"/>
      <c r="X2710" s="5"/>
      <c r="Y2710" s="6"/>
      <c r="Z2710" s="6"/>
      <c r="AA2710" s="6"/>
    </row>
    <row r="2711" spans="1:29" x14ac:dyDescent="0.3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6"/>
      <c r="L2711" s="6"/>
      <c r="O2711" s="5"/>
      <c r="P2711" s="5"/>
      <c r="Q2711" s="5"/>
      <c r="R2711" s="6"/>
      <c r="S2711" s="6"/>
      <c r="V2711" s="5"/>
      <c r="W2711" s="5"/>
      <c r="X2711" s="5"/>
      <c r="Y2711" s="6"/>
      <c r="Z2711" s="6"/>
      <c r="AA2711" s="6"/>
    </row>
    <row r="2712" spans="1:29" x14ac:dyDescent="0.3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6"/>
      <c r="L2712" s="6"/>
      <c r="O2712" s="5"/>
      <c r="P2712" s="5"/>
      <c r="Q2712" s="5"/>
      <c r="R2712" s="6"/>
      <c r="S2712" s="6"/>
      <c r="V2712" s="5"/>
      <c r="W2712" s="5"/>
      <c r="X2712" s="5"/>
      <c r="Y2712" s="6"/>
      <c r="Z2712" s="6"/>
      <c r="AA2712" s="6"/>
    </row>
    <row r="2713" spans="1:29" x14ac:dyDescent="0.3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6"/>
      <c r="L2713" s="6"/>
      <c r="O2713" s="5"/>
      <c r="P2713" s="5"/>
      <c r="Q2713" s="5"/>
      <c r="R2713" s="6"/>
      <c r="S2713" s="6"/>
      <c r="V2713" s="5"/>
      <c r="W2713" s="5"/>
      <c r="X2713" s="5"/>
      <c r="Y2713" s="6"/>
      <c r="Z2713" s="6"/>
      <c r="AA2713" s="6"/>
    </row>
    <row r="2714" spans="1:29" x14ac:dyDescent="0.3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6"/>
      <c r="L2714" s="6"/>
      <c r="O2714" s="5"/>
      <c r="P2714" s="5"/>
      <c r="Q2714" s="5"/>
      <c r="R2714" s="6"/>
      <c r="S2714" s="6"/>
      <c r="V2714" s="5"/>
      <c r="W2714" s="5"/>
      <c r="X2714" s="5"/>
      <c r="Y2714" s="6"/>
      <c r="Z2714" s="6"/>
      <c r="AA2714" s="6"/>
    </row>
    <row r="2715" spans="1:29" x14ac:dyDescent="0.3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6"/>
      <c r="L2715" s="6"/>
      <c r="O2715" s="5"/>
      <c r="P2715" s="5"/>
      <c r="Q2715" s="5"/>
      <c r="R2715" s="6"/>
      <c r="S2715" s="6"/>
      <c r="V2715" s="5"/>
      <c r="W2715" s="5"/>
      <c r="X2715" s="5"/>
      <c r="Y2715" s="6"/>
      <c r="Z2715" s="6"/>
      <c r="AA2715" s="6"/>
    </row>
    <row r="2716" spans="1:29" x14ac:dyDescent="0.3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6"/>
      <c r="L2716" s="6"/>
      <c r="O2716" s="5"/>
      <c r="P2716" s="5"/>
      <c r="Q2716" s="5"/>
      <c r="R2716" s="6"/>
      <c r="S2716" s="6"/>
      <c r="V2716" s="5"/>
      <c r="W2716" s="5"/>
      <c r="X2716" s="5"/>
      <c r="Y2716" s="6"/>
      <c r="Z2716" s="6"/>
      <c r="AA2716" s="6"/>
    </row>
    <row r="2717" spans="1:29" x14ac:dyDescent="0.3">
      <c r="A2717" s="5"/>
      <c r="B2717" s="5"/>
      <c r="C2717" s="5"/>
      <c r="D2717" s="5"/>
      <c r="E2717" s="5"/>
      <c r="F2717" s="5"/>
      <c r="G2717" s="5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</row>
    <row r="2718" spans="1:29" x14ac:dyDescent="0.3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6"/>
      <c r="L2718" s="6"/>
      <c r="O2718" s="5"/>
      <c r="P2718" s="5"/>
      <c r="Q2718" s="5"/>
      <c r="R2718" s="6"/>
      <c r="S2718" s="6"/>
      <c r="V2718" s="5"/>
      <c r="W2718" s="5"/>
      <c r="X2718" s="5"/>
      <c r="Y2718" s="6"/>
      <c r="Z2718" s="6"/>
      <c r="AA2718" s="6"/>
    </row>
    <row r="2719" spans="1:29" x14ac:dyDescent="0.3">
      <c r="A2719" s="5"/>
      <c r="B2719" s="5"/>
      <c r="C2719" s="5"/>
      <c r="D2719" s="5"/>
      <c r="E2719" s="5"/>
      <c r="F2719" s="5"/>
      <c r="G2719" s="5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</row>
    <row r="2720" spans="1:29" x14ac:dyDescent="0.3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6"/>
      <c r="L2720" s="6"/>
      <c r="O2720" s="5"/>
      <c r="P2720" s="5"/>
      <c r="Q2720" s="5"/>
      <c r="R2720" s="6"/>
      <c r="S2720" s="6"/>
      <c r="V2720" s="5"/>
      <c r="W2720" s="5"/>
      <c r="X2720" s="5"/>
      <c r="Y2720" s="6"/>
      <c r="Z2720" s="6"/>
      <c r="AA2720" s="6"/>
    </row>
    <row r="2721" spans="1:27" x14ac:dyDescent="0.3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6"/>
      <c r="L2721" s="6"/>
      <c r="O2721" s="5"/>
      <c r="P2721" s="5"/>
      <c r="Q2721" s="5"/>
      <c r="R2721" s="6"/>
      <c r="S2721" s="6"/>
      <c r="V2721" s="5"/>
      <c r="W2721" s="5"/>
      <c r="X2721" s="5"/>
      <c r="Y2721" s="6"/>
      <c r="Z2721" s="6"/>
      <c r="AA2721" s="6"/>
    </row>
    <row r="2722" spans="1:27" x14ac:dyDescent="0.3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6"/>
      <c r="L2722" s="6"/>
      <c r="O2722" s="5"/>
      <c r="P2722" s="5"/>
      <c r="Q2722" s="5"/>
      <c r="R2722" s="6"/>
      <c r="S2722" s="6"/>
      <c r="V2722" s="5"/>
      <c r="W2722" s="5"/>
      <c r="X2722" s="5"/>
      <c r="Y2722" s="6"/>
      <c r="Z2722" s="6"/>
      <c r="AA2722" s="6"/>
    </row>
    <row r="2723" spans="1:27" x14ac:dyDescent="0.3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6"/>
      <c r="L2723" s="6"/>
      <c r="O2723" s="5"/>
      <c r="P2723" s="5"/>
      <c r="Q2723" s="5"/>
      <c r="R2723" s="6"/>
      <c r="S2723" s="6"/>
      <c r="V2723" s="5"/>
      <c r="W2723" s="5"/>
      <c r="X2723" s="5"/>
      <c r="Y2723" s="6"/>
      <c r="Z2723" s="6"/>
      <c r="AA2723" s="6"/>
    </row>
    <row r="2724" spans="1:27" x14ac:dyDescent="0.3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6"/>
      <c r="L2724" s="6"/>
      <c r="O2724" s="5"/>
      <c r="P2724" s="5"/>
      <c r="Q2724" s="5"/>
      <c r="R2724" s="6"/>
      <c r="S2724" s="6"/>
      <c r="V2724" s="5"/>
      <c r="W2724" s="5"/>
      <c r="X2724" s="5"/>
      <c r="Y2724" s="6"/>
      <c r="Z2724" s="6"/>
      <c r="AA2724" s="6"/>
    </row>
    <row r="2725" spans="1:27" x14ac:dyDescent="0.3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6"/>
      <c r="L2725" s="6"/>
      <c r="O2725" s="5"/>
      <c r="P2725" s="5"/>
      <c r="Q2725" s="5"/>
      <c r="R2725" s="6"/>
      <c r="S2725" s="6"/>
      <c r="V2725" s="5"/>
      <c r="W2725" s="5"/>
      <c r="X2725" s="5"/>
      <c r="Y2725" s="6"/>
      <c r="Z2725" s="6"/>
      <c r="AA2725" s="6"/>
    </row>
    <row r="2726" spans="1:27" x14ac:dyDescent="0.3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6"/>
      <c r="L2726" s="6"/>
      <c r="O2726" s="5"/>
      <c r="P2726" s="5"/>
      <c r="Q2726" s="5"/>
      <c r="R2726" s="6"/>
      <c r="S2726" s="6"/>
      <c r="V2726" s="5"/>
      <c r="W2726" s="5"/>
      <c r="X2726" s="5"/>
      <c r="Y2726" s="6"/>
      <c r="Z2726" s="6"/>
      <c r="AA2726" s="6"/>
    </row>
    <row r="2727" spans="1:27" x14ac:dyDescent="0.3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6"/>
      <c r="L2727" s="6"/>
      <c r="O2727" s="5"/>
      <c r="P2727" s="5"/>
      <c r="Q2727" s="5"/>
      <c r="R2727" s="6"/>
      <c r="S2727" s="6"/>
      <c r="V2727" s="5"/>
      <c r="W2727" s="5"/>
      <c r="X2727" s="5"/>
      <c r="Y2727" s="6"/>
      <c r="Z2727" s="6"/>
      <c r="AA2727" s="6"/>
    </row>
    <row r="2728" spans="1:27" x14ac:dyDescent="0.3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6"/>
      <c r="L2728" s="6"/>
      <c r="O2728" s="5"/>
      <c r="P2728" s="5"/>
      <c r="Q2728" s="5"/>
      <c r="R2728" s="6"/>
      <c r="S2728" s="6"/>
      <c r="V2728" s="5"/>
      <c r="W2728" s="5"/>
      <c r="X2728" s="5"/>
      <c r="Y2728" s="6"/>
      <c r="Z2728" s="6"/>
      <c r="AA2728" s="6"/>
    </row>
    <row r="2729" spans="1:27" x14ac:dyDescent="0.3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6"/>
      <c r="L2729" s="6"/>
      <c r="O2729" s="5"/>
      <c r="P2729" s="5"/>
      <c r="Q2729" s="5"/>
      <c r="R2729" s="6"/>
      <c r="S2729" s="6"/>
      <c r="V2729" s="5"/>
      <c r="W2729" s="5"/>
      <c r="X2729" s="5"/>
      <c r="Y2729" s="6"/>
      <c r="Z2729" s="6"/>
      <c r="AA2729" s="6"/>
    </row>
    <row r="2730" spans="1:27" x14ac:dyDescent="0.3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6"/>
      <c r="L2730" s="6"/>
      <c r="O2730" s="5"/>
      <c r="P2730" s="5"/>
      <c r="Q2730" s="5"/>
      <c r="R2730" s="6"/>
      <c r="S2730" s="6"/>
      <c r="V2730" s="5"/>
      <c r="W2730" s="5"/>
      <c r="X2730" s="5"/>
      <c r="Y2730" s="6"/>
      <c r="Z2730" s="6"/>
      <c r="AA2730" s="6"/>
    </row>
    <row r="2731" spans="1:27" x14ac:dyDescent="0.3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6"/>
      <c r="L2731" s="6"/>
      <c r="O2731" s="5"/>
      <c r="P2731" s="5"/>
      <c r="Q2731" s="5"/>
      <c r="R2731" s="6"/>
      <c r="S2731" s="6"/>
      <c r="V2731" s="5"/>
      <c r="W2731" s="5"/>
      <c r="X2731" s="5"/>
      <c r="Y2731" s="6"/>
      <c r="Z2731" s="6"/>
      <c r="AA2731" s="6"/>
    </row>
    <row r="2732" spans="1:27" x14ac:dyDescent="0.3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6"/>
      <c r="L2732" s="6"/>
      <c r="O2732" s="5"/>
      <c r="P2732" s="5"/>
      <c r="Q2732" s="5"/>
      <c r="R2732" s="6"/>
      <c r="S2732" s="6"/>
      <c r="V2732" s="5"/>
      <c r="W2732" s="5"/>
      <c r="X2732" s="5"/>
      <c r="Y2732" s="6"/>
      <c r="Z2732" s="6"/>
      <c r="AA2732" s="6"/>
    </row>
    <row r="2733" spans="1:27" x14ac:dyDescent="0.3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6"/>
      <c r="L2733" s="6"/>
      <c r="O2733" s="5"/>
      <c r="P2733" s="5"/>
      <c r="Q2733" s="5"/>
      <c r="R2733" s="6"/>
      <c r="S2733" s="6"/>
      <c r="V2733" s="5"/>
      <c r="W2733" s="5"/>
      <c r="X2733" s="5"/>
      <c r="Y2733" s="6"/>
      <c r="Z2733" s="6"/>
      <c r="AA2733" s="6"/>
    </row>
    <row r="2734" spans="1:27" x14ac:dyDescent="0.3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6"/>
      <c r="L2734" s="6"/>
      <c r="O2734" s="5"/>
      <c r="P2734" s="5"/>
      <c r="Q2734" s="5"/>
      <c r="R2734" s="6"/>
      <c r="S2734" s="6"/>
      <c r="V2734" s="5"/>
      <c r="W2734" s="5"/>
      <c r="X2734" s="5"/>
      <c r="Y2734" s="6"/>
      <c r="Z2734" s="6"/>
      <c r="AA2734" s="6"/>
    </row>
    <row r="2735" spans="1:27" x14ac:dyDescent="0.3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6"/>
      <c r="L2735" s="6"/>
      <c r="O2735" s="5"/>
      <c r="P2735" s="5"/>
      <c r="Q2735" s="5"/>
      <c r="R2735" s="6"/>
      <c r="S2735" s="6"/>
      <c r="V2735" s="5"/>
      <c r="W2735" s="5"/>
      <c r="X2735" s="5"/>
      <c r="Y2735" s="6"/>
      <c r="Z2735" s="6"/>
      <c r="AA2735" s="6"/>
    </row>
    <row r="2736" spans="1:27" x14ac:dyDescent="0.3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6"/>
      <c r="L2736" s="6"/>
      <c r="O2736" s="5"/>
      <c r="P2736" s="5"/>
      <c r="Q2736" s="5"/>
      <c r="R2736" s="6"/>
      <c r="S2736" s="6"/>
      <c r="V2736" s="5"/>
      <c r="W2736" s="5"/>
      <c r="X2736" s="5"/>
      <c r="Y2736" s="6"/>
      <c r="Z2736" s="6"/>
      <c r="AA2736" s="6"/>
    </row>
    <row r="2737" spans="1:27" x14ac:dyDescent="0.3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6"/>
      <c r="L2737" s="6"/>
      <c r="O2737" s="5"/>
      <c r="P2737" s="5"/>
      <c r="Q2737" s="5"/>
      <c r="R2737" s="6"/>
      <c r="S2737" s="6"/>
      <c r="V2737" s="5"/>
      <c r="W2737" s="5"/>
      <c r="X2737" s="5"/>
      <c r="Y2737" s="6"/>
      <c r="Z2737" s="6"/>
      <c r="AA2737" s="6"/>
    </row>
    <row r="2738" spans="1:27" x14ac:dyDescent="0.3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6"/>
      <c r="L2738" s="6"/>
      <c r="O2738" s="5"/>
      <c r="P2738" s="5"/>
      <c r="Q2738" s="5"/>
      <c r="R2738" s="6"/>
      <c r="S2738" s="6"/>
      <c r="V2738" s="5"/>
      <c r="W2738" s="5"/>
      <c r="X2738" s="5"/>
      <c r="Y2738" s="6"/>
      <c r="Z2738" s="6"/>
      <c r="AA2738" s="6"/>
    </row>
    <row r="2739" spans="1:27" x14ac:dyDescent="0.3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6"/>
      <c r="L2739" s="6"/>
      <c r="O2739" s="5"/>
      <c r="P2739" s="5"/>
      <c r="Q2739" s="5"/>
      <c r="R2739" s="6"/>
      <c r="S2739" s="6"/>
      <c r="V2739" s="5"/>
      <c r="W2739" s="5"/>
      <c r="X2739" s="5"/>
      <c r="Y2739" s="6"/>
      <c r="Z2739" s="6"/>
      <c r="AA2739" s="6"/>
    </row>
    <row r="2740" spans="1:27" x14ac:dyDescent="0.3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6"/>
      <c r="L2740" s="6"/>
      <c r="O2740" s="5"/>
      <c r="P2740" s="5"/>
      <c r="Q2740" s="5"/>
      <c r="R2740" s="6"/>
      <c r="S2740" s="6"/>
      <c r="V2740" s="5"/>
      <c r="W2740" s="5"/>
      <c r="X2740" s="5"/>
      <c r="Y2740" s="6"/>
      <c r="Z2740" s="6"/>
      <c r="AA2740" s="6"/>
    </row>
    <row r="2741" spans="1:27" x14ac:dyDescent="0.3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6"/>
      <c r="L2741" s="6"/>
      <c r="O2741" s="5"/>
      <c r="P2741" s="5"/>
      <c r="Q2741" s="5"/>
      <c r="R2741" s="6"/>
      <c r="S2741" s="6"/>
      <c r="V2741" s="5"/>
      <c r="W2741" s="5"/>
      <c r="X2741" s="5"/>
      <c r="Y2741" s="6"/>
      <c r="Z2741" s="6"/>
      <c r="AA2741" s="6"/>
    </row>
    <row r="2742" spans="1:27" x14ac:dyDescent="0.3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6"/>
      <c r="L2742" s="6"/>
      <c r="O2742" s="5"/>
      <c r="P2742" s="5"/>
      <c r="Q2742" s="5"/>
      <c r="R2742" s="6"/>
      <c r="S2742" s="6"/>
      <c r="V2742" s="5"/>
      <c r="W2742" s="5"/>
      <c r="X2742" s="5"/>
      <c r="Y2742" s="6"/>
      <c r="Z2742" s="6"/>
      <c r="AA2742" s="6"/>
    </row>
    <row r="2743" spans="1:27" x14ac:dyDescent="0.3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6"/>
      <c r="L2743" s="6"/>
      <c r="O2743" s="5"/>
      <c r="P2743" s="5"/>
      <c r="Q2743" s="5"/>
      <c r="R2743" s="6"/>
      <c r="S2743" s="6"/>
      <c r="V2743" s="5"/>
      <c r="W2743" s="5"/>
      <c r="X2743" s="5"/>
      <c r="Y2743" s="6"/>
      <c r="Z2743" s="6"/>
      <c r="AA2743" s="6"/>
    </row>
    <row r="2744" spans="1:27" x14ac:dyDescent="0.3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6"/>
      <c r="L2744" s="6"/>
      <c r="O2744" s="5"/>
      <c r="P2744" s="5"/>
      <c r="Q2744" s="5"/>
      <c r="R2744" s="6"/>
      <c r="S2744" s="6"/>
      <c r="V2744" s="5"/>
      <c r="W2744" s="5"/>
      <c r="X2744" s="5"/>
      <c r="Y2744" s="6"/>
      <c r="Z2744" s="6"/>
      <c r="AA2744" s="6"/>
    </row>
    <row r="2745" spans="1:27" x14ac:dyDescent="0.3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6"/>
      <c r="L2745" s="6"/>
      <c r="O2745" s="5"/>
      <c r="P2745" s="5"/>
      <c r="Q2745" s="5"/>
      <c r="R2745" s="6"/>
      <c r="S2745" s="6"/>
      <c r="V2745" s="5"/>
      <c r="W2745" s="5"/>
      <c r="X2745" s="5"/>
      <c r="Y2745" s="6"/>
      <c r="Z2745" s="6"/>
      <c r="AA2745" s="6"/>
    </row>
    <row r="2746" spans="1:27" x14ac:dyDescent="0.3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6"/>
      <c r="L2746" s="6"/>
      <c r="O2746" s="5"/>
      <c r="P2746" s="5"/>
      <c r="Q2746" s="5"/>
      <c r="R2746" s="6"/>
      <c r="S2746" s="6"/>
      <c r="V2746" s="5"/>
      <c r="W2746" s="5"/>
      <c r="X2746" s="5"/>
      <c r="Y2746" s="6"/>
      <c r="Z2746" s="6"/>
      <c r="AA2746" s="6"/>
    </row>
    <row r="2747" spans="1:27" x14ac:dyDescent="0.3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6"/>
      <c r="L2747" s="6"/>
      <c r="O2747" s="5"/>
      <c r="P2747" s="5"/>
      <c r="Q2747" s="5"/>
      <c r="R2747" s="6"/>
      <c r="S2747" s="6"/>
      <c r="V2747" s="5"/>
      <c r="W2747" s="5"/>
      <c r="X2747" s="5"/>
      <c r="Y2747" s="6"/>
      <c r="Z2747" s="6"/>
      <c r="AA2747" s="6"/>
    </row>
    <row r="2748" spans="1:27" x14ac:dyDescent="0.3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6"/>
      <c r="L2748" s="6"/>
      <c r="O2748" s="5"/>
      <c r="P2748" s="5"/>
      <c r="Q2748" s="5"/>
      <c r="R2748" s="6"/>
      <c r="S2748" s="6"/>
      <c r="V2748" s="5"/>
      <c r="W2748" s="5"/>
      <c r="X2748" s="5"/>
      <c r="Y2748" s="6"/>
      <c r="Z2748" s="6"/>
      <c r="AA2748" s="6"/>
    </row>
    <row r="2749" spans="1:27" x14ac:dyDescent="0.3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6"/>
      <c r="L2749" s="6"/>
      <c r="O2749" s="5"/>
      <c r="P2749" s="5"/>
      <c r="Q2749" s="5"/>
      <c r="R2749" s="6"/>
      <c r="S2749" s="6"/>
      <c r="V2749" s="5"/>
      <c r="W2749" s="5"/>
      <c r="X2749" s="5"/>
      <c r="Y2749" s="6"/>
      <c r="Z2749" s="6"/>
      <c r="AA2749" s="6"/>
    </row>
    <row r="2750" spans="1:27" x14ac:dyDescent="0.3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6"/>
      <c r="L2750" s="6"/>
      <c r="O2750" s="5"/>
      <c r="P2750" s="5"/>
      <c r="Q2750" s="5"/>
      <c r="R2750" s="6"/>
      <c r="S2750" s="6"/>
      <c r="V2750" s="5"/>
      <c r="W2750" s="5"/>
      <c r="X2750" s="5"/>
      <c r="Y2750" s="6"/>
      <c r="Z2750" s="6"/>
      <c r="AA2750" s="6"/>
    </row>
    <row r="2751" spans="1:27" x14ac:dyDescent="0.3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6"/>
      <c r="L2751" s="6"/>
      <c r="O2751" s="5"/>
      <c r="P2751" s="5"/>
      <c r="Q2751" s="5"/>
      <c r="R2751" s="6"/>
      <c r="S2751" s="6"/>
      <c r="V2751" s="5"/>
      <c r="W2751" s="5"/>
      <c r="X2751" s="5"/>
      <c r="Y2751" s="6"/>
      <c r="Z2751" s="6"/>
      <c r="AA2751" s="6"/>
    </row>
    <row r="2752" spans="1:27" x14ac:dyDescent="0.3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6"/>
      <c r="L2752" s="6"/>
      <c r="O2752" s="5"/>
      <c r="P2752" s="5"/>
      <c r="Q2752" s="5"/>
      <c r="R2752" s="6"/>
      <c r="S2752" s="6"/>
      <c r="V2752" s="5"/>
      <c r="W2752" s="5"/>
      <c r="X2752" s="5"/>
      <c r="Y2752" s="6"/>
      <c r="Z2752" s="6"/>
      <c r="AA2752" s="6"/>
    </row>
    <row r="2753" spans="1:29" x14ac:dyDescent="0.3">
      <c r="A2753" s="5"/>
      <c r="B2753" s="5"/>
      <c r="C2753" s="5"/>
      <c r="D2753" s="5"/>
      <c r="E2753" s="5"/>
      <c r="F2753" s="5"/>
      <c r="G2753" s="5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</row>
    <row r="2754" spans="1:29" x14ac:dyDescent="0.3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6"/>
      <c r="L2754" s="6"/>
      <c r="O2754" s="5"/>
      <c r="P2754" s="5"/>
      <c r="Q2754" s="5"/>
      <c r="R2754" s="6"/>
      <c r="S2754" s="6"/>
      <c r="V2754" s="5"/>
      <c r="W2754" s="5"/>
      <c r="X2754" s="5"/>
      <c r="Y2754" s="6"/>
      <c r="Z2754" s="6"/>
      <c r="AA2754" s="6"/>
    </row>
    <row r="2755" spans="1:29" x14ac:dyDescent="0.3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6"/>
      <c r="L2755" s="6"/>
      <c r="O2755" s="5"/>
      <c r="P2755" s="5"/>
      <c r="Q2755" s="5"/>
      <c r="R2755" s="6"/>
      <c r="S2755" s="6"/>
      <c r="V2755" s="5"/>
      <c r="W2755" s="5"/>
      <c r="X2755" s="5"/>
      <c r="Y2755" s="6"/>
      <c r="Z2755" s="6"/>
      <c r="AA2755" s="6"/>
    </row>
    <row r="2756" spans="1:29" x14ac:dyDescent="0.3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6"/>
      <c r="L2756" s="6"/>
      <c r="O2756" s="5"/>
      <c r="P2756" s="5"/>
      <c r="Q2756" s="5"/>
      <c r="R2756" s="6"/>
      <c r="S2756" s="6"/>
      <c r="V2756" s="5"/>
      <c r="W2756" s="5"/>
      <c r="X2756" s="5"/>
      <c r="Y2756" s="6"/>
      <c r="Z2756" s="6"/>
      <c r="AA2756" s="6"/>
    </row>
    <row r="2757" spans="1:29" x14ac:dyDescent="0.3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6"/>
      <c r="L2757" s="6"/>
      <c r="O2757" s="5"/>
      <c r="P2757" s="5"/>
      <c r="Q2757" s="5"/>
      <c r="R2757" s="6"/>
      <c r="S2757" s="6"/>
      <c r="V2757" s="5"/>
      <c r="W2757" s="5"/>
      <c r="X2757" s="5"/>
      <c r="Y2757" s="6"/>
      <c r="Z2757" s="6"/>
      <c r="AA2757" s="6"/>
    </row>
    <row r="2758" spans="1:29" x14ac:dyDescent="0.3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6"/>
      <c r="L2758" s="6"/>
      <c r="O2758" s="5"/>
      <c r="P2758" s="5"/>
      <c r="Q2758" s="5"/>
      <c r="R2758" s="6"/>
      <c r="S2758" s="6"/>
      <c r="V2758" s="5"/>
      <c r="W2758" s="5"/>
      <c r="X2758" s="5"/>
      <c r="Y2758" s="6"/>
      <c r="Z2758" s="6"/>
      <c r="AA2758" s="6"/>
    </row>
    <row r="2759" spans="1:29" x14ac:dyDescent="0.3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6"/>
      <c r="L2759" s="6"/>
      <c r="O2759" s="5"/>
      <c r="P2759" s="5"/>
      <c r="Q2759" s="5"/>
      <c r="R2759" s="6"/>
      <c r="S2759" s="6"/>
      <c r="V2759" s="5"/>
      <c r="W2759" s="5"/>
      <c r="X2759" s="5"/>
      <c r="Y2759" s="6"/>
      <c r="Z2759" s="6"/>
      <c r="AA2759" s="6"/>
    </row>
    <row r="2760" spans="1:29" x14ac:dyDescent="0.3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6"/>
      <c r="L2760" s="6"/>
      <c r="O2760" s="5"/>
      <c r="P2760" s="5"/>
      <c r="Q2760" s="5"/>
      <c r="R2760" s="6"/>
      <c r="S2760" s="6"/>
      <c r="V2760" s="5"/>
      <c r="W2760" s="5"/>
      <c r="X2760" s="5"/>
      <c r="Y2760" s="6"/>
      <c r="Z2760" s="6"/>
      <c r="AA2760" s="6"/>
    </row>
    <row r="2761" spans="1:29" x14ac:dyDescent="0.3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6"/>
      <c r="L2761" s="6"/>
      <c r="O2761" s="5"/>
      <c r="P2761" s="5"/>
      <c r="Q2761" s="5"/>
      <c r="R2761" s="6"/>
      <c r="S2761" s="6"/>
      <c r="V2761" s="5"/>
      <c r="W2761" s="5"/>
      <c r="X2761" s="5"/>
      <c r="Y2761" s="6"/>
      <c r="Z2761" s="6"/>
      <c r="AA2761" s="6"/>
    </row>
    <row r="2762" spans="1:29" x14ac:dyDescent="0.3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6"/>
      <c r="L2762" s="6"/>
      <c r="O2762" s="5"/>
      <c r="P2762" s="5"/>
      <c r="Q2762" s="5"/>
      <c r="R2762" s="6"/>
      <c r="S2762" s="6"/>
      <c r="V2762" s="5"/>
      <c r="W2762" s="5"/>
      <c r="X2762" s="5"/>
      <c r="Y2762" s="6"/>
      <c r="Z2762" s="6"/>
      <c r="AA2762" s="6"/>
    </row>
    <row r="2763" spans="1:29" x14ac:dyDescent="0.3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6"/>
      <c r="L2763" s="6"/>
      <c r="O2763" s="5"/>
      <c r="P2763" s="5"/>
      <c r="Q2763" s="5"/>
      <c r="R2763" s="6"/>
      <c r="S2763" s="6"/>
      <c r="V2763" s="5"/>
      <c r="W2763" s="5"/>
      <c r="X2763" s="5"/>
      <c r="Y2763" s="6"/>
      <c r="Z2763" s="6"/>
      <c r="AA2763" s="6"/>
    </row>
    <row r="2764" spans="1:29" x14ac:dyDescent="0.3">
      <c r="A2764" s="5"/>
      <c r="B2764" s="5"/>
      <c r="C2764" s="5"/>
      <c r="D2764" s="5"/>
      <c r="E2764" s="5"/>
      <c r="F2764" s="5"/>
      <c r="G2764" s="5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</row>
    <row r="2765" spans="1:29" x14ac:dyDescent="0.3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6"/>
      <c r="L2765" s="6"/>
      <c r="O2765" s="5"/>
      <c r="P2765" s="5"/>
      <c r="Q2765" s="5"/>
      <c r="R2765" s="6"/>
      <c r="S2765" s="6"/>
      <c r="V2765" s="5"/>
      <c r="W2765" s="5"/>
      <c r="X2765" s="5"/>
      <c r="Y2765" s="6"/>
      <c r="Z2765" s="6"/>
      <c r="AA2765" s="6"/>
    </row>
    <row r="2766" spans="1:29" x14ac:dyDescent="0.3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6"/>
      <c r="L2766" s="6"/>
      <c r="O2766" s="5"/>
      <c r="P2766" s="5"/>
      <c r="Q2766" s="5"/>
      <c r="R2766" s="6"/>
      <c r="S2766" s="6"/>
      <c r="V2766" s="5"/>
      <c r="W2766" s="5"/>
      <c r="X2766" s="5"/>
      <c r="Y2766" s="6"/>
      <c r="Z2766" s="6"/>
      <c r="AA2766" s="6"/>
    </row>
    <row r="2767" spans="1:29" x14ac:dyDescent="0.3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6"/>
      <c r="L2767" s="6"/>
      <c r="O2767" s="5"/>
      <c r="P2767" s="5"/>
      <c r="Q2767" s="5"/>
      <c r="R2767" s="6"/>
      <c r="S2767" s="6"/>
      <c r="V2767" s="5"/>
      <c r="W2767" s="5"/>
      <c r="X2767" s="5"/>
      <c r="Y2767" s="6"/>
      <c r="Z2767" s="6"/>
      <c r="AA2767" s="6"/>
    </row>
    <row r="2768" spans="1:29" x14ac:dyDescent="0.3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6"/>
      <c r="L2768" s="6"/>
      <c r="O2768" s="5"/>
      <c r="P2768" s="5"/>
      <c r="Q2768" s="5"/>
      <c r="R2768" s="6"/>
      <c r="S2768" s="6"/>
      <c r="V2768" s="5"/>
      <c r="W2768" s="5"/>
      <c r="X2768" s="5"/>
      <c r="Y2768" s="6"/>
      <c r="Z2768" s="6"/>
      <c r="AA2768" s="6"/>
    </row>
    <row r="2769" spans="1:29" x14ac:dyDescent="0.3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6"/>
      <c r="L2769" s="6"/>
      <c r="O2769" s="5"/>
      <c r="P2769" s="5"/>
      <c r="Q2769" s="5"/>
      <c r="R2769" s="6"/>
      <c r="S2769" s="6"/>
      <c r="V2769" s="5"/>
      <c r="W2769" s="5"/>
      <c r="X2769" s="5"/>
      <c r="Y2769" s="6"/>
      <c r="Z2769" s="6"/>
      <c r="AA2769" s="6"/>
    </row>
    <row r="2770" spans="1:29" x14ac:dyDescent="0.3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6"/>
      <c r="L2770" s="6"/>
      <c r="O2770" s="5"/>
      <c r="P2770" s="5"/>
      <c r="Q2770" s="5"/>
      <c r="R2770" s="6"/>
      <c r="S2770" s="6"/>
      <c r="V2770" s="5"/>
      <c r="W2770" s="5"/>
      <c r="X2770" s="5"/>
      <c r="Y2770" s="6"/>
      <c r="Z2770" s="6"/>
      <c r="AA2770" s="6"/>
    </row>
    <row r="2771" spans="1:29" x14ac:dyDescent="0.3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6"/>
      <c r="L2771" s="6"/>
      <c r="O2771" s="5"/>
      <c r="P2771" s="5"/>
      <c r="Q2771" s="5"/>
      <c r="R2771" s="6"/>
      <c r="S2771" s="6"/>
      <c r="V2771" s="5"/>
      <c r="W2771" s="5"/>
      <c r="X2771" s="5"/>
      <c r="Y2771" s="6"/>
      <c r="Z2771" s="6"/>
      <c r="AA2771" s="6"/>
    </row>
    <row r="2772" spans="1:29" x14ac:dyDescent="0.3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6"/>
      <c r="L2772" s="6"/>
      <c r="O2772" s="5"/>
      <c r="P2772" s="5"/>
      <c r="Q2772" s="5"/>
      <c r="R2772" s="6"/>
      <c r="S2772" s="6"/>
      <c r="V2772" s="5"/>
      <c r="W2772" s="5"/>
      <c r="X2772" s="5"/>
      <c r="Y2772" s="6"/>
      <c r="Z2772" s="6"/>
      <c r="AA2772" s="6"/>
    </row>
    <row r="2773" spans="1:29" x14ac:dyDescent="0.3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6"/>
      <c r="L2773" s="6"/>
      <c r="O2773" s="5"/>
      <c r="P2773" s="5"/>
      <c r="Q2773" s="5"/>
      <c r="R2773" s="6"/>
      <c r="S2773" s="6"/>
      <c r="V2773" s="5"/>
      <c r="W2773" s="5"/>
      <c r="X2773" s="5"/>
      <c r="Y2773" s="6"/>
      <c r="Z2773" s="6"/>
      <c r="AA2773" s="6"/>
    </row>
    <row r="2774" spans="1:29" x14ac:dyDescent="0.3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6"/>
      <c r="L2774" s="6"/>
      <c r="O2774" s="5"/>
      <c r="P2774" s="5"/>
      <c r="Q2774" s="5"/>
      <c r="R2774" s="6"/>
      <c r="S2774" s="6"/>
      <c r="V2774" s="5"/>
      <c r="W2774" s="5"/>
      <c r="X2774" s="5"/>
      <c r="Y2774" s="6"/>
      <c r="Z2774" s="6"/>
      <c r="AA2774" s="6"/>
    </row>
    <row r="2775" spans="1:29" x14ac:dyDescent="0.3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6"/>
      <c r="L2775" s="6"/>
      <c r="O2775" s="5"/>
      <c r="P2775" s="5"/>
      <c r="Q2775" s="5"/>
      <c r="R2775" s="6"/>
      <c r="S2775" s="6"/>
      <c r="V2775" s="5"/>
      <c r="W2775" s="5"/>
      <c r="X2775" s="5"/>
      <c r="Y2775" s="6"/>
      <c r="Z2775" s="6"/>
      <c r="AA2775" s="6"/>
    </row>
    <row r="2776" spans="1:29" x14ac:dyDescent="0.3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6"/>
      <c r="L2776" s="6"/>
      <c r="O2776" s="5"/>
      <c r="P2776" s="5"/>
      <c r="Q2776" s="5"/>
      <c r="R2776" s="6"/>
      <c r="S2776" s="6"/>
      <c r="V2776" s="5"/>
      <c r="W2776" s="5"/>
      <c r="X2776" s="5"/>
      <c r="Y2776" s="6"/>
      <c r="Z2776" s="6"/>
      <c r="AA2776" s="6"/>
    </row>
    <row r="2777" spans="1:29" x14ac:dyDescent="0.3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6"/>
      <c r="L2777" s="6"/>
      <c r="O2777" s="5"/>
      <c r="P2777" s="5"/>
      <c r="Q2777" s="5"/>
      <c r="R2777" s="6"/>
      <c r="S2777" s="6"/>
      <c r="V2777" s="5"/>
      <c r="W2777" s="5"/>
      <c r="X2777" s="5"/>
      <c r="Y2777" s="6"/>
      <c r="Z2777" s="6"/>
      <c r="AA2777" s="6"/>
    </row>
    <row r="2778" spans="1:29" x14ac:dyDescent="0.3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6"/>
      <c r="L2778" s="6"/>
      <c r="O2778" s="5"/>
      <c r="P2778" s="5"/>
      <c r="Q2778" s="5"/>
      <c r="R2778" s="6"/>
      <c r="S2778" s="6"/>
      <c r="V2778" s="5"/>
      <c r="W2778" s="5"/>
      <c r="X2778" s="5"/>
      <c r="Y2778" s="6"/>
      <c r="Z2778" s="6"/>
      <c r="AA2778" s="6"/>
    </row>
    <row r="2779" spans="1:29" x14ac:dyDescent="0.3">
      <c r="A2779" s="5"/>
      <c r="B2779" s="5"/>
      <c r="C2779" s="5"/>
      <c r="D2779" s="5"/>
      <c r="E2779" s="5"/>
      <c r="F2779" s="5"/>
      <c r="G2779" s="5"/>
      <c r="H2779" s="7"/>
      <c r="I2779" s="7"/>
      <c r="J2779" s="7"/>
      <c r="K2779" s="6"/>
      <c r="L2779" s="6"/>
      <c r="M2779" s="7"/>
      <c r="N2779" s="7"/>
      <c r="O2779" s="7"/>
      <c r="P2779" s="7"/>
      <c r="Q2779" s="7"/>
      <c r="R2779" s="6"/>
      <c r="S2779" s="6"/>
      <c r="T2779" s="7"/>
      <c r="U2779" s="7"/>
      <c r="V2779" s="7"/>
      <c r="W2779" s="7"/>
      <c r="X2779" s="7"/>
      <c r="Y2779" s="6"/>
      <c r="Z2779" s="6"/>
      <c r="AA2779" s="6"/>
      <c r="AB2779" s="7"/>
      <c r="AC2779" s="7"/>
    </row>
    <row r="2780" spans="1:29" x14ac:dyDescent="0.3">
      <c r="A2780" s="5"/>
      <c r="B2780" s="5"/>
      <c r="C2780" s="5"/>
      <c r="D2780" s="5"/>
      <c r="E2780" s="5"/>
      <c r="F2780" s="5"/>
      <c r="G2780" s="14"/>
      <c r="H2780" s="5"/>
      <c r="I2780" s="5"/>
      <c r="J2780" s="5"/>
      <c r="K2780" s="6"/>
      <c r="L2780" s="6"/>
      <c r="O2780" s="5"/>
      <c r="P2780" s="5"/>
      <c r="Q2780" s="5"/>
      <c r="R2780" s="6"/>
      <c r="S2780" s="6"/>
      <c r="V2780" s="5"/>
      <c r="W2780" s="5"/>
      <c r="X2780" s="5"/>
      <c r="Y2780" s="6"/>
      <c r="Z2780" s="6"/>
      <c r="AA2780" s="6"/>
    </row>
    <row r="2781" spans="1:29" x14ac:dyDescent="0.3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6"/>
      <c r="L2781" s="6"/>
      <c r="O2781" s="5"/>
      <c r="P2781" s="5"/>
      <c r="Q2781" s="5"/>
      <c r="R2781" s="6"/>
      <c r="S2781" s="6"/>
      <c r="V2781" s="5"/>
      <c r="W2781" s="5"/>
      <c r="X2781" s="5"/>
      <c r="Y2781" s="6"/>
      <c r="Z2781" s="6"/>
      <c r="AA2781" s="6"/>
    </row>
    <row r="2782" spans="1:29" x14ac:dyDescent="0.3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6"/>
      <c r="L2782" s="6"/>
      <c r="O2782" s="5"/>
      <c r="P2782" s="5"/>
      <c r="Q2782" s="5"/>
      <c r="R2782" s="6"/>
      <c r="S2782" s="6"/>
      <c r="V2782" s="5"/>
      <c r="W2782" s="5"/>
      <c r="X2782" s="5"/>
      <c r="Y2782" s="6"/>
      <c r="Z2782" s="6"/>
      <c r="AA2782" s="6"/>
    </row>
    <row r="2783" spans="1:29" x14ac:dyDescent="0.3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6"/>
      <c r="L2783" s="6"/>
      <c r="O2783" s="5"/>
      <c r="P2783" s="5"/>
      <c r="Q2783" s="5"/>
      <c r="R2783" s="6"/>
      <c r="S2783" s="6"/>
      <c r="V2783" s="5"/>
      <c r="W2783" s="5"/>
      <c r="X2783" s="5"/>
      <c r="Y2783" s="6"/>
      <c r="Z2783" s="6"/>
      <c r="AA2783" s="6"/>
    </row>
    <row r="2784" spans="1:29" x14ac:dyDescent="0.3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6"/>
      <c r="L2784" s="6"/>
      <c r="O2784" s="5"/>
      <c r="P2784" s="5"/>
      <c r="Q2784" s="5"/>
      <c r="R2784" s="6"/>
      <c r="S2784" s="6"/>
      <c r="V2784" s="5"/>
      <c r="W2784" s="5"/>
      <c r="X2784" s="5"/>
      <c r="Y2784" s="6"/>
      <c r="Z2784" s="6"/>
      <c r="AA2784" s="6"/>
    </row>
    <row r="2785" spans="1:29" x14ac:dyDescent="0.3">
      <c r="A2785" s="5"/>
      <c r="B2785" s="5"/>
      <c r="C2785" s="5"/>
      <c r="D2785" s="5"/>
      <c r="E2785" s="5"/>
      <c r="F2785" s="5"/>
      <c r="G2785" s="5"/>
      <c r="H2785" s="7"/>
      <c r="I2785" s="7"/>
      <c r="J2785" s="7"/>
      <c r="K2785" s="6"/>
      <c r="L2785" s="6"/>
      <c r="M2785" s="7"/>
      <c r="N2785" s="7"/>
      <c r="O2785" s="7"/>
      <c r="P2785" s="7"/>
      <c r="Q2785" s="7"/>
      <c r="R2785" s="6"/>
      <c r="S2785" s="6"/>
      <c r="T2785" s="7"/>
      <c r="U2785" s="7"/>
      <c r="V2785" s="7"/>
      <c r="W2785" s="7"/>
      <c r="X2785" s="7"/>
      <c r="Y2785" s="6"/>
      <c r="Z2785" s="6"/>
      <c r="AA2785" s="6"/>
      <c r="AB2785" s="7"/>
      <c r="AC2785" s="7"/>
    </row>
    <row r="2786" spans="1:29" x14ac:dyDescent="0.3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6"/>
      <c r="L2786" s="6"/>
      <c r="O2786" s="5"/>
      <c r="P2786" s="5"/>
      <c r="Q2786" s="5"/>
      <c r="R2786" s="6"/>
      <c r="S2786" s="6"/>
      <c r="V2786" s="5"/>
      <c r="W2786" s="5"/>
      <c r="X2786" s="5"/>
      <c r="Y2786" s="6"/>
      <c r="Z2786" s="6"/>
      <c r="AA2786" s="6"/>
    </row>
    <row r="2787" spans="1:29" x14ac:dyDescent="0.3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6"/>
      <c r="L2787" s="6"/>
      <c r="O2787" s="5"/>
      <c r="P2787" s="5"/>
      <c r="Q2787" s="5"/>
      <c r="R2787" s="6"/>
      <c r="S2787" s="6"/>
      <c r="V2787" s="5"/>
      <c r="W2787" s="5"/>
      <c r="X2787" s="5"/>
      <c r="Y2787" s="6"/>
      <c r="Z2787" s="6"/>
      <c r="AA2787" s="6"/>
    </row>
    <row r="2788" spans="1:29" x14ac:dyDescent="0.3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6"/>
      <c r="L2788" s="6"/>
      <c r="O2788" s="5"/>
      <c r="P2788" s="5"/>
      <c r="Q2788" s="5"/>
      <c r="R2788" s="6"/>
      <c r="S2788" s="6"/>
      <c r="V2788" s="5"/>
      <c r="W2788" s="5"/>
      <c r="X2788" s="5"/>
      <c r="Y2788" s="6"/>
      <c r="Z2788" s="6"/>
      <c r="AA2788" s="6"/>
    </row>
    <row r="2789" spans="1:29" x14ac:dyDescent="0.3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6"/>
      <c r="L2789" s="6"/>
      <c r="O2789" s="5"/>
      <c r="P2789" s="5"/>
      <c r="Q2789" s="5"/>
      <c r="R2789" s="6"/>
      <c r="S2789" s="6"/>
      <c r="V2789" s="5"/>
      <c r="W2789" s="5"/>
      <c r="X2789" s="5"/>
      <c r="Y2789" s="6"/>
      <c r="Z2789" s="6"/>
      <c r="AA2789" s="6"/>
    </row>
    <row r="2790" spans="1:29" x14ac:dyDescent="0.3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6"/>
      <c r="L2790" s="6"/>
      <c r="O2790" s="5"/>
      <c r="P2790" s="5"/>
      <c r="Q2790" s="5"/>
      <c r="R2790" s="6"/>
      <c r="S2790" s="6"/>
      <c r="V2790" s="5"/>
      <c r="W2790" s="5"/>
      <c r="X2790" s="5"/>
      <c r="Y2790" s="6"/>
      <c r="Z2790" s="6"/>
      <c r="AA2790" s="6"/>
    </row>
    <row r="2791" spans="1:29" x14ac:dyDescent="0.3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6"/>
      <c r="L2791" s="6"/>
      <c r="O2791" s="5"/>
      <c r="P2791" s="5"/>
      <c r="Q2791" s="5"/>
      <c r="R2791" s="6"/>
      <c r="S2791" s="6"/>
      <c r="V2791" s="5"/>
      <c r="W2791" s="5"/>
      <c r="X2791" s="5"/>
      <c r="Y2791" s="6"/>
      <c r="Z2791" s="6"/>
      <c r="AA2791" s="6"/>
    </row>
    <row r="2792" spans="1:29" x14ac:dyDescent="0.3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6"/>
      <c r="L2792" s="6"/>
      <c r="O2792" s="5"/>
      <c r="P2792" s="5"/>
      <c r="Q2792" s="5"/>
      <c r="R2792" s="6"/>
      <c r="S2792" s="6"/>
      <c r="V2792" s="5"/>
      <c r="W2792" s="5"/>
      <c r="X2792" s="5"/>
      <c r="Y2792" s="6"/>
      <c r="Z2792" s="6"/>
      <c r="AA2792" s="6"/>
    </row>
    <row r="2793" spans="1:29" x14ac:dyDescent="0.3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6"/>
      <c r="L2793" s="6"/>
      <c r="O2793" s="5"/>
      <c r="P2793" s="5"/>
      <c r="Q2793" s="5"/>
      <c r="R2793" s="6"/>
      <c r="S2793" s="6"/>
      <c r="V2793" s="5"/>
      <c r="W2793" s="5"/>
      <c r="X2793" s="5"/>
      <c r="Y2793" s="6"/>
      <c r="Z2793" s="6"/>
      <c r="AA2793" s="6"/>
    </row>
    <row r="2794" spans="1:29" x14ac:dyDescent="0.3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6"/>
      <c r="L2794" s="6"/>
      <c r="O2794" s="5"/>
      <c r="P2794" s="5"/>
      <c r="Q2794" s="5"/>
      <c r="R2794" s="6"/>
      <c r="S2794" s="6"/>
      <c r="V2794" s="5"/>
      <c r="W2794" s="5"/>
      <c r="X2794" s="5"/>
      <c r="Y2794" s="6"/>
      <c r="Z2794" s="6"/>
      <c r="AA2794" s="6"/>
    </row>
    <row r="2795" spans="1:29" x14ac:dyDescent="0.3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6"/>
      <c r="L2795" s="6"/>
      <c r="O2795" s="5"/>
      <c r="P2795" s="5"/>
      <c r="Q2795" s="5"/>
      <c r="R2795" s="6"/>
      <c r="S2795" s="6"/>
      <c r="V2795" s="5"/>
      <c r="W2795" s="5"/>
      <c r="X2795" s="5"/>
      <c r="Y2795" s="6"/>
      <c r="Z2795" s="6"/>
      <c r="AA2795" s="6"/>
    </row>
    <row r="2796" spans="1:29" x14ac:dyDescent="0.3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6"/>
      <c r="L2796" s="6"/>
      <c r="O2796" s="5"/>
      <c r="P2796" s="5"/>
      <c r="Q2796" s="5"/>
      <c r="R2796" s="6"/>
      <c r="S2796" s="6"/>
      <c r="V2796" s="5"/>
      <c r="W2796" s="5"/>
      <c r="X2796" s="5"/>
      <c r="Y2796" s="6"/>
      <c r="Z2796" s="6"/>
      <c r="AA2796" s="6"/>
    </row>
    <row r="2797" spans="1:29" x14ac:dyDescent="0.3">
      <c r="A2797" s="5"/>
      <c r="B2797" s="5"/>
      <c r="C2797" s="5"/>
      <c r="D2797" s="5"/>
      <c r="E2797" s="5"/>
      <c r="F2797" s="5"/>
      <c r="G2797" s="5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</row>
    <row r="2798" spans="1:29" x14ac:dyDescent="0.3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6"/>
      <c r="L2798" s="6"/>
      <c r="O2798" s="5"/>
      <c r="P2798" s="5"/>
      <c r="Q2798" s="5"/>
      <c r="R2798" s="6"/>
      <c r="S2798" s="6"/>
      <c r="V2798" s="5"/>
      <c r="W2798" s="5"/>
      <c r="X2798" s="5"/>
      <c r="Y2798" s="6"/>
      <c r="Z2798" s="6"/>
      <c r="AA2798" s="6"/>
    </row>
    <row r="2799" spans="1:29" x14ac:dyDescent="0.3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6"/>
      <c r="L2799" s="6"/>
      <c r="O2799" s="7"/>
      <c r="P2799" s="7"/>
      <c r="Q2799" s="7"/>
      <c r="R2799" s="7"/>
      <c r="S2799" s="7"/>
      <c r="T2799" s="7"/>
      <c r="U2799" s="7"/>
      <c r="V2799" s="5"/>
      <c r="W2799" s="5"/>
      <c r="X2799" s="5"/>
      <c r="Y2799" s="6"/>
      <c r="Z2799" s="6"/>
      <c r="AA2799" s="6"/>
    </row>
    <row r="2800" spans="1:29" x14ac:dyDescent="0.3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6"/>
      <c r="L2800" s="6"/>
      <c r="O2800" s="5"/>
      <c r="P2800" s="5"/>
      <c r="Q2800" s="5"/>
      <c r="R2800" s="6"/>
      <c r="S2800" s="6"/>
      <c r="V2800" s="5"/>
      <c r="W2800" s="5"/>
      <c r="X2800" s="5"/>
      <c r="Y2800" s="6"/>
      <c r="Z2800" s="6"/>
      <c r="AA2800" s="6"/>
    </row>
    <row r="2801" spans="1:29" x14ac:dyDescent="0.3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6"/>
      <c r="L2801" s="6"/>
      <c r="O2801" s="5"/>
      <c r="P2801" s="5"/>
      <c r="Q2801" s="5"/>
      <c r="R2801" s="6"/>
      <c r="S2801" s="6"/>
      <c r="V2801" s="5"/>
      <c r="W2801" s="5"/>
      <c r="X2801" s="5"/>
      <c r="Y2801" s="6"/>
      <c r="Z2801" s="6"/>
      <c r="AA2801" s="6"/>
    </row>
    <row r="2802" spans="1:29" x14ac:dyDescent="0.3">
      <c r="A2802" s="5"/>
      <c r="B2802" s="5"/>
      <c r="C2802" s="5"/>
      <c r="D2802" s="5"/>
      <c r="E2802" s="5"/>
      <c r="F2802" s="5"/>
      <c r="G2802" s="5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</row>
    <row r="2803" spans="1:29" x14ac:dyDescent="0.3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6"/>
      <c r="L2803" s="6"/>
      <c r="O2803" s="5"/>
      <c r="P2803" s="5"/>
      <c r="Q2803" s="5"/>
      <c r="R2803" s="6"/>
      <c r="S2803" s="6"/>
      <c r="V2803" s="5"/>
      <c r="W2803" s="5"/>
      <c r="X2803" s="5"/>
      <c r="Y2803" s="6"/>
      <c r="Z2803" s="6"/>
      <c r="AA2803" s="6"/>
    </row>
    <row r="2804" spans="1:29" x14ac:dyDescent="0.3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6"/>
      <c r="L2804" s="6"/>
      <c r="O2804" s="5"/>
      <c r="P2804" s="5"/>
      <c r="Q2804" s="5"/>
      <c r="R2804" s="6"/>
      <c r="S2804" s="6"/>
      <c r="V2804" s="5"/>
      <c r="W2804" s="5"/>
      <c r="X2804" s="5"/>
      <c r="Y2804" s="6"/>
      <c r="Z2804" s="6"/>
      <c r="AA2804" s="6"/>
    </row>
    <row r="2805" spans="1:29" x14ac:dyDescent="0.3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6"/>
      <c r="L2805" s="6"/>
      <c r="O2805" s="5"/>
      <c r="P2805" s="5"/>
      <c r="Q2805" s="5"/>
      <c r="R2805" s="6"/>
      <c r="S2805" s="6"/>
      <c r="V2805" s="5"/>
      <c r="W2805" s="5"/>
      <c r="X2805" s="5"/>
      <c r="Y2805" s="6"/>
      <c r="Z2805" s="6"/>
      <c r="AA2805" s="6"/>
    </row>
    <row r="2806" spans="1:29" x14ac:dyDescent="0.3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6"/>
      <c r="L2806" s="6"/>
      <c r="O2806" s="5"/>
      <c r="P2806" s="5"/>
      <c r="Q2806" s="5"/>
      <c r="R2806" s="6"/>
      <c r="S2806" s="6"/>
      <c r="V2806" s="5"/>
      <c r="W2806" s="5"/>
      <c r="X2806" s="5"/>
      <c r="Y2806" s="6"/>
      <c r="Z2806" s="6"/>
      <c r="AA2806" s="6"/>
    </row>
    <row r="2807" spans="1:29" x14ac:dyDescent="0.3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6"/>
      <c r="L2807" s="6"/>
      <c r="O2807" s="5"/>
      <c r="P2807" s="5"/>
      <c r="Q2807" s="5"/>
      <c r="R2807" s="6"/>
      <c r="S2807" s="6"/>
      <c r="V2807" s="5"/>
      <c r="W2807" s="5"/>
      <c r="X2807" s="5"/>
      <c r="Y2807" s="6"/>
      <c r="Z2807" s="6"/>
      <c r="AA2807" s="6"/>
    </row>
    <row r="2808" spans="1:29" x14ac:dyDescent="0.3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6"/>
      <c r="L2808" s="6"/>
      <c r="O2808" s="5"/>
      <c r="P2808" s="5"/>
      <c r="Q2808" s="5"/>
      <c r="R2808" s="6"/>
      <c r="S2808" s="6"/>
      <c r="V2808" s="5"/>
      <c r="W2808" s="5"/>
      <c r="X2808" s="5"/>
      <c r="Y2808" s="6"/>
      <c r="Z2808" s="6"/>
      <c r="AA2808" s="6"/>
    </row>
    <row r="2809" spans="1:29" x14ac:dyDescent="0.3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6"/>
      <c r="L2809" s="6"/>
      <c r="O2809" s="5"/>
      <c r="P2809" s="5"/>
      <c r="Q2809" s="5"/>
      <c r="R2809" s="6"/>
      <c r="S2809" s="6"/>
      <c r="V2809" s="5"/>
      <c r="W2809" s="5"/>
      <c r="X2809" s="5"/>
      <c r="Y2809" s="6"/>
      <c r="Z2809" s="6"/>
      <c r="AA2809" s="6"/>
    </row>
    <row r="2810" spans="1:29" x14ac:dyDescent="0.3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6"/>
      <c r="L2810" s="6"/>
      <c r="O2810" s="5"/>
      <c r="P2810" s="5"/>
      <c r="Q2810" s="5"/>
      <c r="R2810" s="6"/>
      <c r="S2810" s="6"/>
      <c r="V2810" s="5"/>
      <c r="W2810" s="5"/>
      <c r="X2810" s="5"/>
      <c r="Y2810" s="6"/>
      <c r="Z2810" s="6"/>
      <c r="AA2810" s="6"/>
    </row>
    <row r="2811" spans="1:29" x14ac:dyDescent="0.3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6"/>
      <c r="L2811" s="6"/>
      <c r="O2811" s="5"/>
      <c r="P2811" s="5"/>
      <c r="Q2811" s="5"/>
      <c r="R2811" s="6"/>
      <c r="S2811" s="6"/>
      <c r="V2811" s="5"/>
      <c r="W2811" s="5"/>
      <c r="X2811" s="5"/>
      <c r="Y2811" s="6"/>
      <c r="Z2811" s="6"/>
      <c r="AA2811" s="6"/>
    </row>
    <row r="2812" spans="1:29" x14ac:dyDescent="0.3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6"/>
      <c r="L2812" s="6"/>
      <c r="O2812" s="5"/>
      <c r="P2812" s="5"/>
      <c r="Q2812" s="5"/>
      <c r="R2812" s="6"/>
      <c r="S2812" s="6"/>
      <c r="V2812" s="5"/>
      <c r="W2812" s="5"/>
      <c r="X2812" s="5"/>
      <c r="Y2812" s="6"/>
      <c r="Z2812" s="6"/>
      <c r="AA2812" s="6"/>
    </row>
    <row r="2813" spans="1:29" x14ac:dyDescent="0.3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6"/>
      <c r="L2813" s="6"/>
      <c r="O2813" s="5"/>
      <c r="P2813" s="5"/>
      <c r="Q2813" s="5"/>
      <c r="R2813" s="6"/>
      <c r="S2813" s="6"/>
      <c r="V2813" s="5"/>
      <c r="W2813" s="5"/>
      <c r="X2813" s="5"/>
      <c r="Y2813" s="6"/>
      <c r="Z2813" s="6"/>
      <c r="AA2813" s="6"/>
    </row>
    <row r="2814" spans="1:29" x14ac:dyDescent="0.3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6"/>
      <c r="L2814" s="6"/>
      <c r="O2814" s="5"/>
      <c r="P2814" s="5"/>
      <c r="Q2814" s="5"/>
      <c r="R2814" s="6"/>
      <c r="S2814" s="6"/>
      <c r="V2814" s="5"/>
      <c r="W2814" s="5"/>
      <c r="X2814" s="5"/>
      <c r="Y2814" s="6"/>
      <c r="Z2814" s="6"/>
      <c r="AA2814" s="6"/>
    </row>
    <row r="2815" spans="1:29" x14ac:dyDescent="0.3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6"/>
      <c r="L2815" s="6"/>
      <c r="O2815" s="5"/>
      <c r="P2815" s="5"/>
      <c r="Q2815" s="5"/>
      <c r="R2815" s="6"/>
      <c r="S2815" s="6"/>
      <c r="V2815" s="5"/>
      <c r="W2815" s="5"/>
      <c r="X2815" s="5"/>
      <c r="Y2815" s="6"/>
      <c r="Z2815" s="6"/>
      <c r="AA2815" s="6"/>
    </row>
    <row r="2816" spans="1:29" x14ac:dyDescent="0.3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6"/>
      <c r="L2816" s="6"/>
      <c r="O2816" s="5"/>
      <c r="P2816" s="5"/>
      <c r="Q2816" s="5"/>
      <c r="R2816" s="6"/>
      <c r="S2816" s="6"/>
      <c r="V2816" s="5"/>
      <c r="W2816" s="5"/>
      <c r="X2816" s="5"/>
      <c r="Y2816" s="6"/>
      <c r="Z2816" s="6"/>
      <c r="AA2816" s="6"/>
    </row>
    <row r="2817" spans="1:29" x14ac:dyDescent="0.3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6"/>
      <c r="L2817" s="6"/>
      <c r="O2817" s="5"/>
      <c r="P2817" s="5"/>
      <c r="Q2817" s="5"/>
      <c r="R2817" s="6"/>
      <c r="S2817" s="6"/>
      <c r="V2817" s="5"/>
      <c r="W2817" s="5"/>
      <c r="X2817" s="5"/>
      <c r="Y2817" s="6"/>
      <c r="Z2817" s="6"/>
      <c r="AA2817" s="6"/>
    </row>
    <row r="2818" spans="1:29" x14ac:dyDescent="0.3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6"/>
      <c r="L2818" s="6"/>
      <c r="O2818" s="5"/>
      <c r="P2818" s="5"/>
      <c r="Q2818" s="5"/>
      <c r="R2818" s="6"/>
      <c r="S2818" s="6"/>
      <c r="V2818" s="5"/>
      <c r="W2818" s="5"/>
      <c r="X2818" s="5"/>
      <c r="Y2818" s="6"/>
      <c r="Z2818" s="6"/>
      <c r="AA2818" s="6"/>
    </row>
    <row r="2819" spans="1:29" x14ac:dyDescent="0.3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6"/>
      <c r="L2819" s="6"/>
      <c r="O2819" s="5"/>
      <c r="P2819" s="5"/>
      <c r="Q2819" s="5"/>
      <c r="R2819" s="6"/>
      <c r="S2819" s="6"/>
      <c r="V2819" s="5"/>
      <c r="W2819" s="5"/>
      <c r="X2819" s="5"/>
      <c r="Y2819" s="6"/>
      <c r="Z2819" s="6"/>
      <c r="AA2819" s="6"/>
    </row>
    <row r="2820" spans="1:29" x14ac:dyDescent="0.3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6"/>
      <c r="L2820" s="6"/>
      <c r="O2820" s="5"/>
      <c r="P2820" s="5"/>
      <c r="Q2820" s="5"/>
      <c r="R2820" s="6"/>
      <c r="S2820" s="6"/>
      <c r="V2820" s="5"/>
      <c r="W2820" s="5"/>
      <c r="X2820" s="5"/>
      <c r="Y2820" s="6"/>
      <c r="Z2820" s="6"/>
      <c r="AA2820" s="6"/>
    </row>
    <row r="2821" spans="1:29" x14ac:dyDescent="0.3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6"/>
      <c r="L2821" s="6"/>
      <c r="O2821" s="5"/>
      <c r="P2821" s="5"/>
      <c r="Q2821" s="5"/>
      <c r="R2821" s="6"/>
      <c r="S2821" s="6"/>
      <c r="V2821" s="5"/>
      <c r="W2821" s="5"/>
      <c r="X2821" s="5"/>
      <c r="Y2821" s="6"/>
      <c r="Z2821" s="6"/>
      <c r="AA2821" s="6"/>
    </row>
    <row r="2822" spans="1:29" x14ac:dyDescent="0.3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6"/>
      <c r="L2822" s="6"/>
      <c r="O2822" s="5"/>
      <c r="P2822" s="5"/>
      <c r="Q2822" s="5"/>
      <c r="R2822" s="6"/>
      <c r="S2822" s="6"/>
      <c r="V2822" s="5"/>
      <c r="W2822" s="5"/>
      <c r="X2822" s="5"/>
      <c r="Y2822" s="6"/>
      <c r="Z2822" s="6"/>
      <c r="AA2822" s="6"/>
    </row>
    <row r="2823" spans="1:29" x14ac:dyDescent="0.3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6"/>
      <c r="L2823" s="6"/>
      <c r="O2823" s="5"/>
      <c r="P2823" s="5"/>
      <c r="Q2823" s="5"/>
      <c r="R2823" s="6"/>
      <c r="S2823" s="6"/>
      <c r="V2823" s="5"/>
      <c r="W2823" s="5"/>
      <c r="X2823" s="5"/>
      <c r="Y2823" s="6"/>
      <c r="Z2823" s="6"/>
      <c r="AA2823" s="6"/>
    </row>
    <row r="2824" spans="1:29" x14ac:dyDescent="0.3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6"/>
      <c r="L2824" s="6"/>
      <c r="O2824" s="5"/>
      <c r="P2824" s="5"/>
      <c r="Q2824" s="5"/>
      <c r="R2824" s="6"/>
      <c r="S2824" s="6"/>
      <c r="V2824" s="5"/>
      <c r="W2824" s="5"/>
      <c r="X2824" s="5"/>
      <c r="Y2824" s="6"/>
      <c r="Z2824" s="6"/>
      <c r="AA2824" s="6"/>
    </row>
    <row r="2825" spans="1:29" x14ac:dyDescent="0.3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6"/>
      <c r="L2825" s="6"/>
      <c r="O2825" s="5"/>
      <c r="P2825" s="5"/>
      <c r="Q2825" s="5"/>
      <c r="R2825" s="6"/>
      <c r="S2825" s="6"/>
      <c r="V2825" s="5"/>
      <c r="W2825" s="5"/>
      <c r="X2825" s="5"/>
      <c r="Y2825" s="6"/>
      <c r="Z2825" s="6"/>
      <c r="AA2825" s="6"/>
    </row>
    <row r="2826" spans="1:29" x14ac:dyDescent="0.3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6"/>
      <c r="L2826" s="6"/>
      <c r="O2826" s="5"/>
      <c r="P2826" s="5"/>
      <c r="Q2826" s="5"/>
      <c r="R2826" s="6"/>
      <c r="S2826" s="6"/>
      <c r="V2826" s="5"/>
      <c r="W2826" s="5"/>
      <c r="X2826" s="5"/>
      <c r="Y2826" s="6"/>
      <c r="Z2826" s="6"/>
      <c r="AA2826" s="6"/>
    </row>
    <row r="2827" spans="1:29" x14ac:dyDescent="0.3">
      <c r="A2827" s="5"/>
      <c r="B2827" s="5"/>
      <c r="C2827" s="5"/>
      <c r="D2827" s="5"/>
      <c r="E2827" s="5"/>
      <c r="F2827" s="5"/>
      <c r="G2827" s="5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</row>
    <row r="2828" spans="1:29" x14ac:dyDescent="0.3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6"/>
      <c r="L2828" s="6"/>
      <c r="O2828" s="5"/>
      <c r="P2828" s="5"/>
      <c r="Q2828" s="5"/>
      <c r="R2828" s="6"/>
      <c r="S2828" s="6"/>
      <c r="V2828" s="5"/>
      <c r="W2828" s="5"/>
      <c r="X2828" s="5"/>
      <c r="Y2828" s="6"/>
      <c r="Z2828" s="6"/>
      <c r="AA2828" s="6"/>
    </row>
    <row r="2829" spans="1:29" x14ac:dyDescent="0.3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6"/>
      <c r="L2829" s="6"/>
      <c r="O2829" s="5"/>
      <c r="P2829" s="5"/>
      <c r="Q2829" s="5"/>
      <c r="R2829" s="6"/>
      <c r="S2829" s="6"/>
      <c r="V2829" s="5"/>
      <c r="W2829" s="5"/>
      <c r="X2829" s="5"/>
      <c r="Y2829" s="6"/>
      <c r="Z2829" s="6"/>
      <c r="AA2829" s="6"/>
    </row>
    <row r="2830" spans="1:29" x14ac:dyDescent="0.3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6"/>
      <c r="L2830" s="6"/>
      <c r="O2830" s="5"/>
      <c r="P2830" s="5"/>
      <c r="Q2830" s="5"/>
      <c r="R2830" s="6"/>
      <c r="S2830" s="6"/>
      <c r="V2830" s="5"/>
      <c r="W2830" s="5"/>
      <c r="X2830" s="5"/>
      <c r="Y2830" s="6"/>
      <c r="Z2830" s="6"/>
      <c r="AA2830" s="6"/>
    </row>
    <row r="2831" spans="1:29" x14ac:dyDescent="0.3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6"/>
      <c r="L2831" s="6"/>
      <c r="O2831" s="5"/>
      <c r="P2831" s="5"/>
      <c r="Q2831" s="5"/>
      <c r="R2831" s="6"/>
      <c r="S2831" s="6"/>
      <c r="V2831" s="5"/>
      <c r="W2831" s="5"/>
      <c r="X2831" s="5"/>
      <c r="Y2831" s="6"/>
      <c r="Z2831" s="6"/>
      <c r="AA2831" s="6"/>
    </row>
    <row r="2832" spans="1:29" x14ac:dyDescent="0.3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6"/>
      <c r="L2832" s="6"/>
      <c r="O2832" s="5"/>
      <c r="P2832" s="5"/>
      <c r="Q2832" s="5"/>
      <c r="R2832" s="6"/>
      <c r="S2832" s="6"/>
      <c r="V2832" s="5"/>
      <c r="W2832" s="5"/>
      <c r="X2832" s="5"/>
      <c r="Y2832" s="6"/>
      <c r="Z2832" s="6"/>
      <c r="AA2832" s="6"/>
    </row>
    <row r="2833" spans="1:29" x14ac:dyDescent="0.3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6"/>
      <c r="L2833" s="6"/>
      <c r="O2833" s="5"/>
      <c r="P2833" s="5"/>
      <c r="Q2833" s="5"/>
      <c r="R2833" s="6"/>
      <c r="S2833" s="6"/>
      <c r="V2833" s="5"/>
      <c r="W2833" s="5"/>
      <c r="X2833" s="5"/>
      <c r="Y2833" s="6"/>
      <c r="Z2833" s="6"/>
      <c r="AA2833" s="6"/>
    </row>
    <row r="2834" spans="1:29" x14ac:dyDescent="0.3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6"/>
      <c r="L2834" s="6"/>
      <c r="O2834" s="5"/>
      <c r="P2834" s="5"/>
      <c r="Q2834" s="5"/>
      <c r="R2834" s="6"/>
      <c r="S2834" s="6"/>
      <c r="V2834" s="5"/>
      <c r="W2834" s="5"/>
      <c r="X2834" s="5"/>
      <c r="Y2834" s="6"/>
      <c r="Z2834" s="6"/>
      <c r="AA2834" s="6"/>
    </row>
    <row r="2835" spans="1:29" x14ac:dyDescent="0.3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6"/>
      <c r="L2835" s="6"/>
      <c r="O2835" s="5"/>
      <c r="P2835" s="5"/>
      <c r="Q2835" s="5"/>
      <c r="R2835" s="6"/>
      <c r="S2835" s="6"/>
      <c r="V2835" s="5"/>
      <c r="W2835" s="5"/>
      <c r="X2835" s="5"/>
      <c r="Y2835" s="6"/>
      <c r="Z2835" s="6"/>
      <c r="AA2835" s="6"/>
    </row>
    <row r="2836" spans="1:29" x14ac:dyDescent="0.3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6"/>
      <c r="L2836" s="6"/>
      <c r="O2836" s="5"/>
      <c r="P2836" s="5"/>
      <c r="Q2836" s="5"/>
      <c r="R2836" s="6"/>
      <c r="S2836" s="6"/>
      <c r="V2836" s="5"/>
      <c r="W2836" s="5"/>
      <c r="X2836" s="5"/>
      <c r="Y2836" s="6"/>
      <c r="Z2836" s="6"/>
      <c r="AA2836" s="6"/>
    </row>
    <row r="2837" spans="1:29" x14ac:dyDescent="0.3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6"/>
      <c r="L2837" s="6"/>
      <c r="O2837" s="5"/>
      <c r="P2837" s="5"/>
      <c r="Q2837" s="5"/>
      <c r="R2837" s="6"/>
      <c r="S2837" s="6"/>
      <c r="V2837" s="5"/>
      <c r="W2837" s="5"/>
      <c r="X2837" s="5"/>
      <c r="Y2837" s="6"/>
      <c r="Z2837" s="6"/>
      <c r="AA2837" s="6"/>
    </row>
    <row r="2838" spans="1:29" x14ac:dyDescent="0.3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6"/>
      <c r="L2838" s="6"/>
      <c r="O2838" s="5"/>
      <c r="P2838" s="5"/>
      <c r="Q2838" s="5"/>
      <c r="R2838" s="6"/>
      <c r="S2838" s="6"/>
      <c r="V2838" s="5"/>
      <c r="W2838" s="5"/>
      <c r="X2838" s="5"/>
      <c r="Y2838" s="6"/>
      <c r="Z2838" s="6"/>
      <c r="AA2838" s="6"/>
    </row>
    <row r="2839" spans="1:29" x14ac:dyDescent="0.3">
      <c r="A2839" s="5"/>
      <c r="B2839" s="5"/>
      <c r="C2839" s="5"/>
      <c r="D2839" s="5"/>
      <c r="E2839" s="5"/>
      <c r="F2839" s="5"/>
      <c r="G2839" s="5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</row>
    <row r="2840" spans="1:29" x14ac:dyDescent="0.3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6"/>
      <c r="L2840" s="6"/>
      <c r="O2840" s="5"/>
      <c r="P2840" s="5"/>
      <c r="Q2840" s="5"/>
      <c r="R2840" s="6"/>
      <c r="S2840" s="6"/>
      <c r="V2840" s="5"/>
      <c r="W2840" s="5"/>
      <c r="X2840" s="5"/>
      <c r="Y2840" s="6"/>
      <c r="Z2840" s="6"/>
      <c r="AA2840" s="6"/>
    </row>
    <row r="2841" spans="1:29" x14ac:dyDescent="0.3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6"/>
      <c r="L2841" s="6"/>
      <c r="O2841" s="5"/>
      <c r="P2841" s="5"/>
      <c r="Q2841" s="5"/>
      <c r="R2841" s="6"/>
      <c r="S2841" s="6"/>
      <c r="V2841" s="5"/>
      <c r="W2841" s="5"/>
      <c r="X2841" s="5"/>
      <c r="Y2841" s="6"/>
      <c r="Z2841" s="6"/>
      <c r="AA2841" s="6"/>
    </row>
    <row r="2842" spans="1:29" x14ac:dyDescent="0.3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6"/>
      <c r="L2842" s="6"/>
      <c r="O2842" s="5"/>
      <c r="P2842" s="5"/>
      <c r="Q2842" s="5"/>
      <c r="R2842" s="6"/>
      <c r="S2842" s="6"/>
      <c r="V2842" s="5"/>
      <c r="W2842" s="5"/>
      <c r="X2842" s="5"/>
      <c r="Y2842" s="6"/>
      <c r="Z2842" s="6"/>
      <c r="AA2842" s="6"/>
    </row>
    <row r="2843" spans="1:29" x14ac:dyDescent="0.3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6"/>
      <c r="L2843" s="6"/>
      <c r="O2843" s="5"/>
      <c r="P2843" s="5"/>
      <c r="Q2843" s="5"/>
      <c r="R2843" s="6"/>
      <c r="S2843" s="6"/>
      <c r="V2843" s="5"/>
      <c r="W2843" s="5"/>
      <c r="X2843" s="5"/>
      <c r="Y2843" s="6"/>
      <c r="Z2843" s="6"/>
      <c r="AA2843" s="6"/>
    </row>
    <row r="2844" spans="1:29" x14ac:dyDescent="0.3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6"/>
      <c r="L2844" s="6"/>
      <c r="O2844" s="5"/>
      <c r="P2844" s="5"/>
      <c r="Q2844" s="5"/>
      <c r="R2844" s="6"/>
      <c r="S2844" s="6"/>
      <c r="V2844" s="5"/>
      <c r="W2844" s="5"/>
      <c r="X2844" s="5"/>
      <c r="Y2844" s="6"/>
      <c r="Z2844" s="6"/>
      <c r="AA2844" s="6"/>
    </row>
    <row r="2845" spans="1:29" x14ac:dyDescent="0.3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6"/>
      <c r="L2845" s="6"/>
      <c r="O2845" s="5"/>
      <c r="P2845" s="5"/>
      <c r="Q2845" s="5"/>
      <c r="R2845" s="6"/>
      <c r="S2845" s="6"/>
      <c r="V2845" s="5"/>
      <c r="W2845" s="5"/>
      <c r="X2845" s="5"/>
      <c r="Y2845" s="6"/>
      <c r="Z2845" s="6"/>
      <c r="AA2845" s="6"/>
    </row>
    <row r="2846" spans="1:29" x14ac:dyDescent="0.3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6"/>
      <c r="L2846" s="6"/>
      <c r="O2846" s="5"/>
      <c r="P2846" s="5"/>
      <c r="Q2846" s="5"/>
      <c r="R2846" s="6"/>
      <c r="S2846" s="6"/>
      <c r="V2846" s="5"/>
      <c r="W2846" s="5"/>
      <c r="X2846" s="5"/>
      <c r="Y2846" s="6"/>
      <c r="Z2846" s="6"/>
      <c r="AA2846" s="6"/>
    </row>
    <row r="2847" spans="1:29" x14ac:dyDescent="0.3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6"/>
      <c r="L2847" s="6"/>
      <c r="O2847" s="5"/>
      <c r="P2847" s="5"/>
      <c r="Q2847" s="5"/>
      <c r="R2847" s="6"/>
      <c r="S2847" s="6"/>
      <c r="V2847" s="5"/>
      <c r="W2847" s="5"/>
      <c r="X2847" s="5"/>
      <c r="Y2847" s="6"/>
      <c r="Z2847" s="6"/>
      <c r="AA2847" s="6"/>
    </row>
    <row r="2848" spans="1:29" x14ac:dyDescent="0.3">
      <c r="A2848" s="5"/>
      <c r="B2848" s="5"/>
      <c r="C2848" s="5"/>
      <c r="D2848" s="5"/>
      <c r="E2848" s="5"/>
      <c r="F2848" s="5"/>
      <c r="G2848" s="5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</row>
    <row r="2849" spans="1:29" x14ac:dyDescent="0.3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6"/>
      <c r="L2849" s="6"/>
      <c r="O2849" s="5"/>
      <c r="P2849" s="5"/>
      <c r="Q2849" s="5"/>
      <c r="R2849" s="6"/>
      <c r="S2849" s="6"/>
      <c r="V2849" s="5"/>
      <c r="W2849" s="5"/>
      <c r="X2849" s="5"/>
      <c r="Y2849" s="6"/>
      <c r="Z2849" s="6"/>
      <c r="AA2849" s="6"/>
    </row>
    <row r="2850" spans="1:29" x14ac:dyDescent="0.3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6"/>
      <c r="L2850" s="6"/>
      <c r="O2850" s="5"/>
      <c r="P2850" s="5"/>
      <c r="Q2850" s="5"/>
      <c r="R2850" s="6"/>
      <c r="S2850" s="6"/>
      <c r="V2850" s="5"/>
      <c r="W2850" s="5"/>
      <c r="X2850" s="5"/>
      <c r="Y2850" s="6"/>
      <c r="Z2850" s="6"/>
      <c r="AA2850" s="6"/>
    </row>
    <row r="2851" spans="1:29" x14ac:dyDescent="0.3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6"/>
      <c r="L2851" s="6"/>
      <c r="O2851" s="5"/>
      <c r="P2851" s="5"/>
      <c r="Q2851" s="5"/>
      <c r="R2851" s="6"/>
      <c r="S2851" s="6"/>
      <c r="V2851" s="5"/>
      <c r="W2851" s="5"/>
      <c r="X2851" s="5"/>
      <c r="Y2851" s="6"/>
      <c r="Z2851" s="6"/>
      <c r="AA2851" s="6"/>
    </row>
    <row r="2852" spans="1:29" x14ac:dyDescent="0.3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6"/>
      <c r="L2852" s="6"/>
      <c r="O2852" s="5"/>
      <c r="P2852" s="5"/>
      <c r="Q2852" s="5"/>
      <c r="R2852" s="6"/>
      <c r="S2852" s="6"/>
      <c r="V2852" s="5"/>
      <c r="W2852" s="5"/>
      <c r="X2852" s="5"/>
      <c r="Y2852" s="6"/>
      <c r="Z2852" s="6"/>
      <c r="AA2852" s="6"/>
    </row>
    <row r="2853" spans="1:29" x14ac:dyDescent="0.3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6"/>
      <c r="L2853" s="6"/>
      <c r="O2853" s="5"/>
      <c r="P2853" s="5"/>
      <c r="Q2853" s="5"/>
      <c r="R2853" s="6"/>
      <c r="S2853" s="6"/>
      <c r="V2853" s="5"/>
      <c r="W2853" s="5"/>
      <c r="X2853" s="5"/>
      <c r="Y2853" s="6"/>
      <c r="Z2853" s="6"/>
      <c r="AA2853" s="6"/>
    </row>
    <row r="2854" spans="1:29" x14ac:dyDescent="0.3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6"/>
      <c r="L2854" s="6"/>
      <c r="O2854" s="5"/>
      <c r="P2854" s="5"/>
      <c r="Q2854" s="5"/>
      <c r="R2854" s="6"/>
      <c r="S2854" s="6"/>
      <c r="V2854" s="5"/>
      <c r="W2854" s="5"/>
      <c r="X2854" s="5"/>
      <c r="Y2854" s="6"/>
      <c r="Z2854" s="6"/>
      <c r="AA2854" s="6"/>
    </row>
    <row r="2855" spans="1:29" x14ac:dyDescent="0.3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6"/>
      <c r="L2855" s="6"/>
      <c r="O2855" s="5"/>
      <c r="P2855" s="5"/>
      <c r="Q2855" s="5"/>
      <c r="R2855" s="6"/>
      <c r="S2855" s="6"/>
      <c r="V2855" s="5"/>
      <c r="W2855" s="5"/>
      <c r="X2855" s="5"/>
      <c r="Y2855" s="6"/>
      <c r="Z2855" s="6"/>
      <c r="AA2855" s="6"/>
    </row>
    <row r="2856" spans="1:29" x14ac:dyDescent="0.3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6"/>
      <c r="L2856" s="6"/>
      <c r="O2856" s="5"/>
      <c r="P2856" s="5"/>
      <c r="Q2856" s="5"/>
      <c r="R2856" s="6"/>
      <c r="S2856" s="6"/>
      <c r="V2856" s="5"/>
      <c r="W2856" s="5"/>
      <c r="X2856" s="5"/>
      <c r="Y2856" s="6"/>
      <c r="Z2856" s="6"/>
      <c r="AA2856" s="6"/>
    </row>
    <row r="2857" spans="1:29" x14ac:dyDescent="0.3">
      <c r="A2857" s="5"/>
      <c r="B2857" s="5"/>
      <c r="C2857" s="5"/>
      <c r="D2857" s="5"/>
      <c r="E2857" s="5"/>
      <c r="F2857" s="5"/>
      <c r="G2857" s="5"/>
      <c r="H2857" s="7"/>
      <c r="I2857" s="7"/>
      <c r="J2857" s="7"/>
      <c r="K2857" s="6"/>
      <c r="L2857" s="6"/>
      <c r="M2857" s="7"/>
      <c r="N2857" s="7"/>
      <c r="O2857" s="7"/>
      <c r="P2857" s="7"/>
      <c r="Q2857" s="7"/>
      <c r="R2857" s="6"/>
      <c r="S2857" s="6"/>
      <c r="T2857" s="7"/>
      <c r="U2857" s="7"/>
      <c r="V2857" s="7"/>
      <c r="W2857" s="7"/>
      <c r="X2857" s="7"/>
      <c r="Y2857" s="6"/>
      <c r="Z2857" s="6"/>
      <c r="AA2857" s="6"/>
      <c r="AB2857" s="7"/>
      <c r="AC2857" s="7"/>
    </row>
    <row r="2858" spans="1:29" x14ac:dyDescent="0.3">
      <c r="A2858" s="5"/>
      <c r="B2858" s="5"/>
      <c r="C2858" s="5"/>
      <c r="D2858" s="5"/>
      <c r="E2858" s="5"/>
      <c r="F2858" s="5"/>
      <c r="G2858" s="5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</row>
    <row r="2859" spans="1:29" x14ac:dyDescent="0.3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6"/>
      <c r="L2859" s="6"/>
      <c r="O2859" s="5"/>
      <c r="P2859" s="5"/>
      <c r="Q2859" s="5"/>
      <c r="R2859" s="6"/>
      <c r="S2859" s="6"/>
      <c r="V2859" s="5"/>
      <c r="W2859" s="5"/>
      <c r="X2859" s="5"/>
      <c r="Y2859" s="6"/>
      <c r="Z2859" s="6"/>
      <c r="AA2859" s="6"/>
    </row>
    <row r="2860" spans="1:29" x14ac:dyDescent="0.3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6"/>
      <c r="L2860" s="6"/>
      <c r="O2860" s="5"/>
      <c r="P2860" s="5"/>
      <c r="Q2860" s="5"/>
      <c r="R2860" s="6"/>
      <c r="S2860" s="6"/>
      <c r="V2860" s="5"/>
      <c r="W2860" s="5"/>
      <c r="X2860" s="5"/>
      <c r="Y2860" s="6"/>
      <c r="Z2860" s="6"/>
      <c r="AA2860" s="6"/>
    </row>
    <row r="2861" spans="1:29" x14ac:dyDescent="0.3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6"/>
      <c r="L2861" s="6"/>
      <c r="O2861" s="5"/>
      <c r="P2861" s="5"/>
      <c r="Q2861" s="5"/>
      <c r="R2861" s="6"/>
      <c r="S2861" s="6"/>
      <c r="V2861" s="5"/>
      <c r="W2861" s="5"/>
      <c r="X2861" s="5"/>
      <c r="Y2861" s="6"/>
      <c r="Z2861" s="6"/>
      <c r="AA2861" s="6"/>
    </row>
    <row r="2862" spans="1:29" x14ac:dyDescent="0.3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6"/>
      <c r="L2862" s="6"/>
      <c r="O2862" s="5"/>
      <c r="P2862" s="5"/>
      <c r="Q2862" s="5"/>
      <c r="R2862" s="6"/>
      <c r="S2862" s="6"/>
      <c r="V2862" s="5"/>
      <c r="W2862" s="5"/>
      <c r="X2862" s="5"/>
      <c r="Y2862" s="6"/>
      <c r="Z2862" s="6"/>
      <c r="AA2862" s="6"/>
    </row>
    <row r="2863" spans="1:29" x14ac:dyDescent="0.3">
      <c r="A2863" s="5"/>
      <c r="B2863" s="5"/>
      <c r="C2863" s="5"/>
      <c r="D2863" s="5"/>
      <c r="E2863" s="5"/>
      <c r="F2863" s="5"/>
      <c r="G2863" s="5"/>
      <c r="H2863" s="7"/>
      <c r="I2863" s="7"/>
      <c r="J2863" s="7"/>
      <c r="K2863" s="6"/>
      <c r="L2863" s="6"/>
      <c r="M2863" s="7"/>
      <c r="N2863" s="7"/>
      <c r="O2863" s="7"/>
      <c r="P2863" s="7"/>
      <c r="Q2863" s="7"/>
      <c r="R2863" s="6"/>
      <c r="S2863" s="6"/>
      <c r="T2863" s="7"/>
      <c r="U2863" s="7"/>
      <c r="V2863" s="7"/>
      <c r="W2863" s="7"/>
      <c r="X2863" s="7"/>
      <c r="Y2863" s="6"/>
      <c r="Z2863" s="6"/>
      <c r="AA2863" s="6"/>
      <c r="AB2863" s="7"/>
      <c r="AC2863" s="7"/>
    </row>
    <row r="2864" spans="1:29" x14ac:dyDescent="0.3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6"/>
      <c r="L2864" s="6"/>
      <c r="O2864" s="5"/>
      <c r="P2864" s="5"/>
      <c r="Q2864" s="5"/>
      <c r="R2864" s="6"/>
      <c r="S2864" s="6"/>
      <c r="V2864" s="5"/>
      <c r="W2864" s="5"/>
      <c r="X2864" s="5"/>
      <c r="Y2864" s="6"/>
      <c r="Z2864" s="6"/>
      <c r="AA2864" s="6"/>
    </row>
    <row r="2865" spans="1:29" x14ac:dyDescent="0.3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6"/>
      <c r="L2865" s="6"/>
      <c r="O2865" s="5"/>
      <c r="P2865" s="5"/>
      <c r="Q2865" s="5"/>
      <c r="R2865" s="6"/>
      <c r="S2865" s="6"/>
      <c r="V2865" s="5"/>
      <c r="W2865" s="5"/>
      <c r="X2865" s="5"/>
      <c r="Y2865" s="6"/>
      <c r="Z2865" s="6"/>
      <c r="AA2865" s="6"/>
    </row>
    <row r="2866" spans="1:29" x14ac:dyDescent="0.3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6"/>
      <c r="L2866" s="6"/>
      <c r="O2866" s="5"/>
      <c r="P2866" s="5"/>
      <c r="Q2866" s="5"/>
      <c r="R2866" s="6"/>
      <c r="S2866" s="6"/>
      <c r="V2866" s="5"/>
      <c r="W2866" s="5"/>
      <c r="X2866" s="5"/>
      <c r="Y2866" s="6"/>
      <c r="Z2866" s="6"/>
      <c r="AA2866" s="6"/>
    </row>
    <row r="2867" spans="1:29" x14ac:dyDescent="0.3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6"/>
      <c r="L2867" s="6"/>
      <c r="O2867" s="5"/>
      <c r="P2867" s="5"/>
      <c r="Q2867" s="5"/>
      <c r="R2867" s="6"/>
      <c r="S2867" s="6"/>
      <c r="V2867" s="5"/>
      <c r="W2867" s="5"/>
      <c r="X2867" s="5"/>
      <c r="Y2867" s="6"/>
      <c r="Z2867" s="6"/>
      <c r="AA2867" s="6"/>
    </row>
    <row r="2868" spans="1:29" x14ac:dyDescent="0.3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6"/>
      <c r="L2868" s="6"/>
      <c r="O2868" s="5"/>
      <c r="P2868" s="5"/>
      <c r="Q2868" s="5"/>
      <c r="R2868" s="6"/>
      <c r="S2868" s="6"/>
      <c r="V2868" s="5"/>
      <c r="W2868" s="5"/>
      <c r="X2868" s="5"/>
      <c r="Y2868" s="6"/>
      <c r="Z2868" s="6"/>
      <c r="AA2868" s="6"/>
    </row>
    <row r="2869" spans="1:29" x14ac:dyDescent="0.3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6"/>
      <c r="L2869" s="6"/>
      <c r="O2869" s="5"/>
      <c r="P2869" s="5"/>
      <c r="Q2869" s="5"/>
      <c r="R2869" s="6"/>
      <c r="S2869" s="6"/>
      <c r="V2869" s="5"/>
      <c r="W2869" s="5"/>
      <c r="X2869" s="5"/>
      <c r="Y2869" s="6"/>
      <c r="Z2869" s="6"/>
      <c r="AA2869" s="6"/>
    </row>
    <row r="2870" spans="1:29" x14ac:dyDescent="0.3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6"/>
      <c r="L2870" s="6"/>
      <c r="O2870" s="5"/>
      <c r="P2870" s="5"/>
      <c r="Q2870" s="5"/>
      <c r="R2870" s="6"/>
      <c r="S2870" s="6"/>
      <c r="V2870" s="5"/>
      <c r="W2870" s="5"/>
      <c r="X2870" s="5"/>
      <c r="Y2870" s="6"/>
      <c r="Z2870" s="6"/>
      <c r="AA2870" s="6"/>
    </row>
    <row r="2871" spans="1:29" x14ac:dyDescent="0.3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6"/>
      <c r="L2871" s="6"/>
      <c r="O2871" s="5"/>
      <c r="P2871" s="5"/>
      <c r="Q2871" s="5"/>
      <c r="R2871" s="6"/>
      <c r="S2871" s="6"/>
      <c r="V2871" s="5"/>
      <c r="W2871" s="5"/>
      <c r="X2871" s="5"/>
      <c r="Y2871" s="6"/>
      <c r="Z2871" s="6"/>
      <c r="AA2871" s="6"/>
    </row>
    <row r="2872" spans="1:29" x14ac:dyDescent="0.3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6"/>
      <c r="L2872" s="6"/>
      <c r="O2872" s="5"/>
      <c r="P2872" s="5"/>
      <c r="Q2872" s="5"/>
      <c r="R2872" s="6"/>
      <c r="S2872" s="6"/>
      <c r="V2872" s="5"/>
      <c r="W2872" s="5"/>
      <c r="X2872" s="5"/>
      <c r="Y2872" s="6"/>
      <c r="Z2872" s="6"/>
      <c r="AA2872" s="6"/>
    </row>
    <row r="2873" spans="1:29" x14ac:dyDescent="0.3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6"/>
      <c r="L2873" s="6"/>
      <c r="O2873" s="5"/>
      <c r="P2873" s="5"/>
      <c r="Q2873" s="5"/>
      <c r="R2873" s="6"/>
      <c r="S2873" s="6"/>
      <c r="V2873" s="5"/>
      <c r="W2873" s="5"/>
      <c r="X2873" s="5"/>
      <c r="Y2873" s="6"/>
      <c r="Z2873" s="6"/>
      <c r="AA2873" s="6"/>
    </row>
    <row r="2874" spans="1:29" x14ac:dyDescent="0.3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6"/>
      <c r="L2874" s="6"/>
      <c r="O2874" s="5"/>
      <c r="P2874" s="5"/>
      <c r="Q2874" s="5"/>
      <c r="R2874" s="6"/>
      <c r="S2874" s="6"/>
      <c r="V2874" s="5"/>
      <c r="W2874" s="5"/>
      <c r="X2874" s="5"/>
      <c r="Y2874" s="6"/>
      <c r="Z2874" s="6"/>
      <c r="AA2874" s="6"/>
    </row>
    <row r="2875" spans="1:29" x14ac:dyDescent="0.3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6"/>
      <c r="L2875" s="6"/>
      <c r="O2875" s="5"/>
      <c r="P2875" s="5"/>
      <c r="Q2875" s="5"/>
      <c r="R2875" s="6"/>
      <c r="S2875" s="6"/>
      <c r="V2875" s="5"/>
      <c r="W2875" s="5"/>
      <c r="X2875" s="5"/>
      <c r="Y2875" s="6"/>
      <c r="Z2875" s="6"/>
      <c r="AA2875" s="6"/>
    </row>
    <row r="2876" spans="1:29" x14ac:dyDescent="0.3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6"/>
      <c r="L2876" s="6"/>
      <c r="O2876" s="7"/>
      <c r="P2876" s="7"/>
      <c r="Q2876" s="7"/>
      <c r="R2876" s="7"/>
      <c r="S2876" s="7"/>
      <c r="T2876" s="7"/>
      <c r="U2876" s="7"/>
      <c r="V2876" s="5"/>
      <c r="W2876" s="5"/>
      <c r="X2876" s="5"/>
      <c r="Y2876" s="6"/>
      <c r="Z2876" s="6"/>
      <c r="AA2876" s="6"/>
    </row>
    <row r="2877" spans="1:29" x14ac:dyDescent="0.3">
      <c r="A2877" s="5"/>
      <c r="B2877" s="5"/>
      <c r="C2877" s="5"/>
      <c r="D2877" s="5"/>
      <c r="E2877" s="5"/>
      <c r="F2877" s="5"/>
      <c r="G2877" s="5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</row>
    <row r="2878" spans="1:29" x14ac:dyDescent="0.3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6"/>
      <c r="L2878" s="6"/>
      <c r="O2878" s="5"/>
      <c r="P2878" s="5"/>
      <c r="Q2878" s="5"/>
      <c r="R2878" s="6"/>
      <c r="S2878" s="6"/>
      <c r="V2878" s="5"/>
      <c r="W2878" s="5"/>
      <c r="X2878" s="5"/>
      <c r="Y2878" s="6"/>
      <c r="Z2878" s="6"/>
      <c r="AA2878" s="6"/>
    </row>
    <row r="2879" spans="1:29" x14ac:dyDescent="0.3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6"/>
      <c r="L2879" s="6"/>
      <c r="O2879" s="5"/>
      <c r="P2879" s="5"/>
      <c r="Q2879" s="5"/>
      <c r="R2879" s="6"/>
      <c r="S2879" s="6"/>
      <c r="V2879" s="5"/>
      <c r="W2879" s="5"/>
      <c r="X2879" s="5"/>
      <c r="Y2879" s="6"/>
      <c r="Z2879" s="6"/>
      <c r="AA2879" s="6"/>
    </row>
    <row r="2880" spans="1:29" x14ac:dyDescent="0.3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6"/>
      <c r="L2880" s="6"/>
      <c r="O2880" s="5"/>
      <c r="P2880" s="5"/>
      <c r="Q2880" s="5"/>
      <c r="R2880" s="6"/>
      <c r="S2880" s="6"/>
      <c r="V2880" s="5"/>
      <c r="W2880" s="5"/>
      <c r="X2880" s="5"/>
      <c r="Y2880" s="6"/>
      <c r="Z2880" s="6"/>
      <c r="AA2880" s="6"/>
    </row>
    <row r="2881" spans="1:27" x14ac:dyDescent="0.3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6"/>
      <c r="L2881" s="6"/>
      <c r="O2881" s="5"/>
      <c r="P2881" s="5"/>
      <c r="Q2881" s="5"/>
      <c r="R2881" s="6"/>
      <c r="S2881" s="6"/>
      <c r="V2881" s="5"/>
      <c r="W2881" s="5"/>
      <c r="X2881" s="5"/>
      <c r="Y2881" s="6"/>
      <c r="Z2881" s="6"/>
      <c r="AA2881" s="6"/>
    </row>
    <row r="2882" spans="1:27" x14ac:dyDescent="0.3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6"/>
      <c r="L2882" s="6"/>
      <c r="O2882" s="5"/>
      <c r="P2882" s="5"/>
      <c r="Q2882" s="5"/>
      <c r="R2882" s="6"/>
      <c r="S2882" s="6"/>
      <c r="V2882" s="5"/>
      <c r="W2882" s="5"/>
      <c r="X2882" s="5"/>
      <c r="Y2882" s="6"/>
      <c r="Z2882" s="6"/>
      <c r="AA2882" s="6"/>
    </row>
    <row r="2883" spans="1:27" x14ac:dyDescent="0.3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6"/>
      <c r="L2883" s="6"/>
      <c r="O2883" s="5"/>
      <c r="P2883" s="5"/>
      <c r="Q2883" s="5"/>
      <c r="R2883" s="6"/>
      <c r="S2883" s="6"/>
      <c r="V2883" s="5"/>
      <c r="W2883" s="5"/>
      <c r="X2883" s="5"/>
      <c r="Y2883" s="6"/>
      <c r="Z2883" s="6"/>
      <c r="AA2883" s="6"/>
    </row>
    <row r="2884" spans="1:27" x14ac:dyDescent="0.3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6"/>
      <c r="L2884" s="6"/>
      <c r="O2884" s="5"/>
      <c r="P2884" s="5"/>
      <c r="Q2884" s="5"/>
      <c r="R2884" s="6"/>
      <c r="S2884" s="6"/>
      <c r="V2884" s="5"/>
      <c r="W2884" s="5"/>
      <c r="X2884" s="5"/>
      <c r="Y2884" s="6"/>
      <c r="Z2884" s="6"/>
      <c r="AA2884" s="6"/>
    </row>
    <row r="2885" spans="1:27" x14ac:dyDescent="0.3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6"/>
      <c r="L2885" s="6"/>
      <c r="O2885" s="5"/>
      <c r="P2885" s="5"/>
      <c r="Q2885" s="5"/>
      <c r="R2885" s="6"/>
      <c r="S2885" s="6"/>
      <c r="V2885" s="5"/>
      <c r="W2885" s="5"/>
      <c r="X2885" s="5"/>
      <c r="Y2885" s="6"/>
      <c r="Z2885" s="6"/>
      <c r="AA2885" s="6"/>
    </row>
    <row r="2886" spans="1:27" x14ac:dyDescent="0.3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6"/>
      <c r="L2886" s="6"/>
      <c r="O2886" s="5"/>
      <c r="P2886" s="5"/>
      <c r="Q2886" s="5"/>
      <c r="R2886" s="6"/>
      <c r="S2886" s="6"/>
      <c r="V2886" s="5"/>
      <c r="W2886" s="5"/>
      <c r="X2886" s="5"/>
      <c r="Y2886" s="6"/>
      <c r="Z2886" s="6"/>
      <c r="AA2886" s="6"/>
    </row>
    <row r="2887" spans="1:27" x14ac:dyDescent="0.3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6"/>
      <c r="L2887" s="6"/>
      <c r="O2887" s="5"/>
      <c r="P2887" s="5"/>
      <c r="Q2887" s="5"/>
      <c r="R2887" s="6"/>
      <c r="S2887" s="6"/>
      <c r="V2887" s="5"/>
      <c r="W2887" s="5"/>
      <c r="X2887" s="5"/>
      <c r="Y2887" s="6"/>
      <c r="Z2887" s="6"/>
      <c r="AA2887" s="6"/>
    </row>
    <row r="2888" spans="1:27" x14ac:dyDescent="0.3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6"/>
      <c r="L2888" s="6"/>
      <c r="O2888" s="5"/>
      <c r="P2888" s="5"/>
      <c r="Q2888" s="5"/>
      <c r="R2888" s="6"/>
      <c r="S2888" s="6"/>
      <c r="V2888" s="5"/>
      <c r="W2888" s="5"/>
      <c r="X2888" s="5"/>
      <c r="Y2888" s="6"/>
      <c r="Z2888" s="6"/>
      <c r="AA2888" s="6"/>
    </row>
    <row r="2889" spans="1:27" x14ac:dyDescent="0.3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6"/>
      <c r="L2889" s="6"/>
      <c r="O2889" s="5"/>
      <c r="P2889" s="5"/>
      <c r="Q2889" s="5"/>
      <c r="R2889" s="6"/>
      <c r="S2889" s="6"/>
      <c r="V2889" s="5"/>
      <c r="W2889" s="5"/>
      <c r="X2889" s="5"/>
      <c r="Y2889" s="6"/>
      <c r="Z2889" s="6"/>
      <c r="AA2889" s="6"/>
    </row>
    <row r="2890" spans="1:27" x14ac:dyDescent="0.3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6"/>
      <c r="L2890" s="6"/>
      <c r="O2890" s="5"/>
      <c r="P2890" s="5"/>
      <c r="Q2890" s="5"/>
      <c r="R2890" s="6"/>
      <c r="S2890" s="6"/>
      <c r="V2890" s="5"/>
      <c r="W2890" s="5"/>
      <c r="X2890" s="5"/>
      <c r="Y2890" s="6"/>
      <c r="Z2890" s="6"/>
      <c r="AA2890" s="6"/>
    </row>
    <row r="2891" spans="1:27" x14ac:dyDescent="0.3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6"/>
      <c r="L2891" s="6"/>
      <c r="O2891" s="5"/>
      <c r="P2891" s="5"/>
      <c r="Q2891" s="5"/>
      <c r="R2891" s="6"/>
      <c r="S2891" s="6"/>
      <c r="V2891" s="5"/>
      <c r="W2891" s="5"/>
      <c r="X2891" s="5"/>
      <c r="Y2891" s="6"/>
      <c r="Z2891" s="6"/>
      <c r="AA2891" s="6"/>
    </row>
    <row r="2892" spans="1:27" x14ac:dyDescent="0.3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6"/>
      <c r="L2892" s="6"/>
      <c r="O2892" s="5"/>
      <c r="P2892" s="5"/>
      <c r="Q2892" s="5"/>
      <c r="R2892" s="6"/>
      <c r="S2892" s="6"/>
      <c r="V2892" s="5"/>
      <c r="W2892" s="5"/>
      <c r="X2892" s="5"/>
      <c r="Y2892" s="6"/>
      <c r="Z2892" s="6"/>
      <c r="AA2892" s="6"/>
    </row>
    <row r="2893" spans="1:27" x14ac:dyDescent="0.3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6"/>
      <c r="L2893" s="6"/>
      <c r="O2893" s="5"/>
      <c r="P2893" s="5"/>
      <c r="Q2893" s="5"/>
      <c r="R2893" s="6"/>
      <c r="S2893" s="6"/>
      <c r="V2893" s="5"/>
      <c r="W2893" s="5"/>
      <c r="X2893" s="5"/>
      <c r="Y2893" s="6"/>
      <c r="Z2893" s="6"/>
      <c r="AA2893" s="6"/>
    </row>
    <row r="2894" spans="1:27" x14ac:dyDescent="0.3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6"/>
      <c r="L2894" s="6"/>
      <c r="O2894" s="5"/>
      <c r="P2894" s="5"/>
      <c r="Q2894" s="5"/>
      <c r="R2894" s="6"/>
      <c r="S2894" s="6"/>
      <c r="V2894" s="5"/>
      <c r="W2894" s="5"/>
      <c r="X2894" s="5"/>
      <c r="Y2894" s="6"/>
      <c r="Z2894" s="6"/>
      <c r="AA2894" s="6"/>
    </row>
    <row r="2895" spans="1:27" x14ac:dyDescent="0.3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6"/>
      <c r="L2895" s="6"/>
      <c r="O2895" s="5"/>
      <c r="P2895" s="5"/>
      <c r="Q2895" s="5"/>
      <c r="R2895" s="6"/>
      <c r="S2895" s="6"/>
      <c r="V2895" s="5"/>
      <c r="W2895" s="5"/>
      <c r="X2895" s="5"/>
      <c r="Y2895" s="6"/>
      <c r="Z2895" s="6"/>
      <c r="AA2895" s="6"/>
    </row>
    <row r="2896" spans="1:27" x14ac:dyDescent="0.3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6"/>
      <c r="L2896" s="6"/>
      <c r="O2896" s="5"/>
      <c r="P2896" s="5"/>
      <c r="Q2896" s="5"/>
      <c r="R2896" s="6"/>
      <c r="S2896" s="6"/>
      <c r="V2896" s="5"/>
      <c r="W2896" s="5"/>
      <c r="X2896" s="5"/>
      <c r="Y2896" s="6"/>
      <c r="Z2896" s="6"/>
      <c r="AA2896" s="6"/>
    </row>
    <row r="2897" spans="1:27" x14ac:dyDescent="0.3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6"/>
      <c r="L2897" s="6"/>
      <c r="O2897" s="5"/>
      <c r="P2897" s="5"/>
      <c r="Q2897" s="5"/>
      <c r="R2897" s="6"/>
      <c r="S2897" s="6"/>
      <c r="V2897" s="5"/>
      <c r="W2897" s="5"/>
      <c r="X2897" s="5"/>
      <c r="Y2897" s="6"/>
      <c r="Z2897" s="6"/>
      <c r="AA2897" s="6"/>
    </row>
    <row r="2898" spans="1:27" x14ac:dyDescent="0.3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6"/>
      <c r="L2898" s="6"/>
      <c r="O2898" s="5"/>
      <c r="P2898" s="5"/>
      <c r="Q2898" s="5"/>
      <c r="R2898" s="6"/>
      <c r="S2898" s="6"/>
      <c r="V2898" s="5"/>
      <c r="W2898" s="5"/>
      <c r="X2898" s="5"/>
      <c r="Y2898" s="6"/>
      <c r="Z2898" s="6"/>
      <c r="AA2898" s="6"/>
    </row>
    <row r="2899" spans="1:27" x14ac:dyDescent="0.3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6"/>
      <c r="L2899" s="6"/>
      <c r="O2899" s="5"/>
      <c r="P2899" s="5"/>
      <c r="Q2899" s="5"/>
      <c r="R2899" s="6"/>
      <c r="S2899" s="6"/>
      <c r="V2899" s="5"/>
      <c r="W2899" s="5"/>
      <c r="X2899" s="5"/>
      <c r="Y2899" s="6"/>
      <c r="Z2899" s="6"/>
      <c r="AA2899" s="6"/>
    </row>
    <row r="2900" spans="1:27" x14ac:dyDescent="0.3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6"/>
      <c r="L2900" s="6"/>
      <c r="O2900" s="5"/>
      <c r="P2900" s="5"/>
      <c r="Q2900" s="5"/>
      <c r="R2900" s="6"/>
      <c r="S2900" s="6"/>
      <c r="V2900" s="5"/>
      <c r="W2900" s="5"/>
      <c r="X2900" s="5"/>
      <c r="Y2900" s="6"/>
      <c r="Z2900" s="6"/>
      <c r="AA2900" s="6"/>
    </row>
    <row r="2901" spans="1:27" x14ac:dyDescent="0.3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6"/>
      <c r="L2901" s="6"/>
      <c r="O2901" s="5"/>
      <c r="P2901" s="5"/>
      <c r="Q2901" s="5"/>
      <c r="R2901" s="6"/>
      <c r="S2901" s="6"/>
      <c r="V2901" s="5"/>
      <c r="W2901" s="5"/>
      <c r="X2901" s="5"/>
      <c r="Y2901" s="6"/>
      <c r="Z2901" s="6"/>
      <c r="AA2901" s="6"/>
    </row>
    <row r="2902" spans="1:27" x14ac:dyDescent="0.3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6"/>
      <c r="L2902" s="6"/>
      <c r="O2902" s="5"/>
      <c r="P2902" s="5"/>
      <c r="Q2902" s="5"/>
      <c r="R2902" s="6"/>
      <c r="S2902" s="6"/>
      <c r="V2902" s="5"/>
      <c r="W2902" s="5"/>
      <c r="X2902" s="5"/>
      <c r="Y2902" s="6"/>
      <c r="Z2902" s="6"/>
      <c r="AA2902" s="6"/>
    </row>
    <row r="2903" spans="1:27" x14ac:dyDescent="0.3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6"/>
      <c r="L2903" s="6"/>
      <c r="O2903" s="5"/>
      <c r="P2903" s="5"/>
      <c r="Q2903" s="5"/>
      <c r="R2903" s="6"/>
      <c r="S2903" s="6"/>
      <c r="V2903" s="5"/>
      <c r="W2903" s="5"/>
      <c r="X2903" s="5"/>
      <c r="Y2903" s="6"/>
      <c r="Z2903" s="6"/>
      <c r="AA2903" s="6"/>
    </row>
    <row r="2904" spans="1:27" x14ac:dyDescent="0.3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6"/>
      <c r="L2904" s="6"/>
      <c r="O2904" s="5"/>
      <c r="P2904" s="5"/>
      <c r="Q2904" s="5"/>
      <c r="R2904" s="6"/>
      <c r="S2904" s="6"/>
      <c r="V2904" s="5"/>
      <c r="W2904" s="5"/>
      <c r="X2904" s="5"/>
      <c r="Y2904" s="6"/>
      <c r="Z2904" s="6"/>
      <c r="AA2904" s="6"/>
    </row>
    <row r="2905" spans="1:27" x14ac:dyDescent="0.3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6"/>
      <c r="L2905" s="6"/>
      <c r="O2905" s="5"/>
      <c r="P2905" s="5"/>
      <c r="Q2905" s="5"/>
      <c r="R2905" s="6"/>
      <c r="S2905" s="6"/>
      <c r="V2905" s="5"/>
      <c r="W2905" s="5"/>
      <c r="X2905" s="5"/>
      <c r="Y2905" s="6"/>
      <c r="Z2905" s="6"/>
      <c r="AA2905" s="6"/>
    </row>
    <row r="2906" spans="1:27" x14ac:dyDescent="0.3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6"/>
      <c r="L2906" s="6"/>
      <c r="O2906" s="5"/>
      <c r="P2906" s="5"/>
      <c r="Q2906" s="5"/>
      <c r="R2906" s="6"/>
      <c r="S2906" s="6"/>
      <c r="V2906" s="5"/>
      <c r="W2906" s="5"/>
      <c r="X2906" s="5"/>
      <c r="Y2906" s="6"/>
      <c r="Z2906" s="6"/>
      <c r="AA2906" s="6"/>
    </row>
    <row r="2907" spans="1:27" x14ac:dyDescent="0.3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6"/>
      <c r="L2907" s="6"/>
      <c r="O2907" s="5"/>
      <c r="P2907" s="5"/>
      <c r="Q2907" s="5"/>
      <c r="R2907" s="6"/>
      <c r="S2907" s="6"/>
      <c r="V2907" s="5"/>
      <c r="W2907" s="5"/>
      <c r="X2907" s="5"/>
      <c r="Y2907" s="6"/>
      <c r="Z2907" s="6"/>
      <c r="AA2907" s="6"/>
    </row>
    <row r="2908" spans="1:27" x14ac:dyDescent="0.3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6"/>
      <c r="L2908" s="6"/>
      <c r="O2908" s="5"/>
      <c r="P2908" s="5"/>
      <c r="Q2908" s="5"/>
      <c r="R2908" s="6"/>
      <c r="S2908" s="6"/>
      <c r="V2908" s="5"/>
      <c r="W2908" s="5"/>
      <c r="X2908" s="5"/>
      <c r="Y2908" s="6"/>
      <c r="Z2908" s="6"/>
      <c r="AA2908" s="6"/>
    </row>
    <row r="2909" spans="1:27" x14ac:dyDescent="0.3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6"/>
      <c r="L2909" s="6"/>
      <c r="O2909" s="5"/>
      <c r="P2909" s="5"/>
      <c r="Q2909" s="5"/>
      <c r="R2909" s="6"/>
      <c r="S2909" s="6"/>
      <c r="V2909" s="5"/>
      <c r="W2909" s="5"/>
      <c r="X2909" s="5"/>
      <c r="Y2909" s="6"/>
      <c r="Z2909" s="6"/>
      <c r="AA2909" s="6"/>
    </row>
    <row r="2910" spans="1:27" x14ac:dyDescent="0.3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6"/>
      <c r="L2910" s="6"/>
      <c r="O2910" s="5"/>
      <c r="P2910" s="5"/>
      <c r="Q2910" s="5"/>
      <c r="R2910" s="6"/>
      <c r="S2910" s="6"/>
      <c r="V2910" s="5"/>
      <c r="W2910" s="5"/>
      <c r="X2910" s="5"/>
      <c r="Y2910" s="6"/>
      <c r="Z2910" s="6"/>
      <c r="AA2910" s="6"/>
    </row>
    <row r="2911" spans="1:27" x14ac:dyDescent="0.3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6"/>
      <c r="L2911" s="6"/>
      <c r="O2911" s="5"/>
      <c r="P2911" s="5"/>
      <c r="Q2911" s="5"/>
      <c r="R2911" s="6"/>
      <c r="S2911" s="6"/>
      <c r="V2911" s="5"/>
      <c r="W2911" s="5"/>
      <c r="X2911" s="5"/>
      <c r="Y2911" s="6"/>
      <c r="Z2911" s="6"/>
      <c r="AA2911" s="6"/>
    </row>
    <row r="2912" spans="1:27" x14ac:dyDescent="0.3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6"/>
      <c r="L2912" s="6"/>
      <c r="O2912" s="5"/>
      <c r="P2912" s="5"/>
      <c r="Q2912" s="5"/>
      <c r="R2912" s="6"/>
      <c r="S2912" s="6"/>
      <c r="V2912" s="5"/>
      <c r="W2912" s="5"/>
      <c r="X2912" s="5"/>
      <c r="Y2912" s="6"/>
      <c r="Z2912" s="6"/>
      <c r="AA2912" s="6"/>
    </row>
    <row r="2913" spans="1:27" x14ac:dyDescent="0.3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6"/>
      <c r="L2913" s="6"/>
      <c r="O2913" s="5"/>
      <c r="P2913" s="5"/>
      <c r="Q2913" s="5"/>
      <c r="R2913" s="6"/>
      <c r="S2913" s="6"/>
      <c r="V2913" s="5"/>
      <c r="W2913" s="5"/>
      <c r="X2913" s="5"/>
      <c r="Y2913" s="6"/>
      <c r="Z2913" s="6"/>
      <c r="AA2913" s="6"/>
    </row>
    <row r="2914" spans="1:27" x14ac:dyDescent="0.3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6"/>
      <c r="L2914" s="6"/>
      <c r="O2914" s="5"/>
      <c r="P2914" s="5"/>
      <c r="Q2914" s="5"/>
      <c r="R2914" s="6"/>
      <c r="S2914" s="6"/>
      <c r="V2914" s="5"/>
      <c r="W2914" s="5"/>
      <c r="X2914" s="5"/>
      <c r="Y2914" s="6"/>
      <c r="Z2914" s="6"/>
      <c r="AA2914" s="6"/>
    </row>
    <row r="2915" spans="1:27" x14ac:dyDescent="0.3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6"/>
      <c r="L2915" s="6"/>
      <c r="O2915" s="5"/>
      <c r="P2915" s="5"/>
      <c r="Q2915" s="5"/>
      <c r="R2915" s="6"/>
      <c r="S2915" s="6"/>
      <c r="V2915" s="5"/>
      <c r="W2915" s="5"/>
      <c r="X2915" s="5"/>
      <c r="Y2915" s="6"/>
      <c r="Z2915" s="6"/>
      <c r="AA2915" s="6"/>
    </row>
    <row r="2916" spans="1:27" x14ac:dyDescent="0.3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6"/>
      <c r="L2916" s="6"/>
      <c r="O2916" s="5"/>
      <c r="P2916" s="5"/>
      <c r="Q2916" s="5"/>
      <c r="R2916" s="6"/>
      <c r="S2916" s="6"/>
      <c r="V2916" s="5"/>
      <c r="W2916" s="5"/>
      <c r="X2916" s="5"/>
      <c r="Y2916" s="6"/>
      <c r="Z2916" s="6"/>
      <c r="AA2916" s="6"/>
    </row>
    <row r="2917" spans="1:27" x14ac:dyDescent="0.3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6"/>
      <c r="L2917" s="6"/>
      <c r="O2917" s="5"/>
      <c r="P2917" s="5"/>
      <c r="Q2917" s="5"/>
      <c r="R2917" s="6"/>
      <c r="S2917" s="6"/>
      <c r="V2917" s="5"/>
      <c r="W2917" s="5"/>
      <c r="X2917" s="5"/>
      <c r="Y2917" s="6"/>
      <c r="Z2917" s="6"/>
      <c r="AA2917" s="6"/>
    </row>
    <row r="2918" spans="1:27" x14ac:dyDescent="0.3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6"/>
      <c r="L2918" s="6"/>
      <c r="O2918" s="5"/>
      <c r="P2918" s="5"/>
      <c r="Q2918" s="5"/>
      <c r="R2918" s="6"/>
      <c r="S2918" s="6"/>
      <c r="V2918" s="5"/>
      <c r="W2918" s="5"/>
      <c r="X2918" s="5"/>
      <c r="Y2918" s="6"/>
      <c r="Z2918" s="6"/>
      <c r="AA2918" s="6"/>
    </row>
    <row r="2919" spans="1:27" x14ac:dyDescent="0.3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6"/>
      <c r="L2919" s="6"/>
      <c r="O2919" s="5"/>
      <c r="P2919" s="5"/>
      <c r="Q2919" s="5"/>
      <c r="R2919" s="6"/>
      <c r="S2919" s="6"/>
      <c r="V2919" s="5"/>
      <c r="W2919" s="5"/>
      <c r="X2919" s="5"/>
      <c r="Y2919" s="6"/>
      <c r="Z2919" s="6"/>
      <c r="AA2919" s="6"/>
    </row>
    <row r="2920" spans="1:27" x14ac:dyDescent="0.3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6"/>
      <c r="L2920" s="6"/>
      <c r="O2920" s="5"/>
      <c r="P2920" s="5"/>
      <c r="Q2920" s="5"/>
      <c r="R2920" s="6"/>
      <c r="S2920" s="6"/>
      <c r="V2920" s="5"/>
      <c r="W2920" s="5"/>
      <c r="X2920" s="5"/>
      <c r="Y2920" s="6"/>
      <c r="Z2920" s="6"/>
      <c r="AA2920" s="6"/>
    </row>
    <row r="2921" spans="1:27" x14ac:dyDescent="0.3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6"/>
      <c r="L2921" s="6"/>
      <c r="O2921" s="5"/>
      <c r="P2921" s="5"/>
      <c r="Q2921" s="5"/>
      <c r="R2921" s="6"/>
      <c r="S2921" s="6"/>
      <c r="V2921" s="5"/>
      <c r="W2921" s="5"/>
      <c r="X2921" s="5"/>
      <c r="Y2921" s="6"/>
      <c r="Z2921" s="6"/>
      <c r="AA2921" s="6"/>
    </row>
    <row r="2922" spans="1:27" x14ac:dyDescent="0.3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6"/>
      <c r="L2922" s="6"/>
      <c r="O2922" s="5"/>
      <c r="P2922" s="5"/>
      <c r="Q2922" s="5"/>
      <c r="R2922" s="6"/>
      <c r="S2922" s="6"/>
      <c r="V2922" s="5"/>
      <c r="W2922" s="5"/>
      <c r="X2922" s="5"/>
      <c r="Y2922" s="6"/>
      <c r="Z2922" s="6"/>
      <c r="AA2922" s="6"/>
    </row>
    <row r="2923" spans="1:27" x14ac:dyDescent="0.3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6"/>
      <c r="L2923" s="6"/>
      <c r="O2923" s="5"/>
      <c r="P2923" s="5"/>
      <c r="Q2923" s="5"/>
      <c r="R2923" s="6"/>
      <c r="S2923" s="6"/>
      <c r="V2923" s="5"/>
      <c r="W2923" s="5"/>
      <c r="X2923" s="5"/>
      <c r="Y2923" s="6"/>
      <c r="Z2923" s="6"/>
      <c r="AA2923" s="6"/>
    </row>
    <row r="2924" spans="1:27" x14ac:dyDescent="0.3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6"/>
      <c r="L2924" s="6"/>
      <c r="O2924" s="5"/>
      <c r="P2924" s="5"/>
      <c r="Q2924" s="5"/>
      <c r="R2924" s="6"/>
      <c r="S2924" s="6"/>
      <c r="V2924" s="5"/>
      <c r="W2924" s="5"/>
      <c r="X2924" s="5"/>
      <c r="Y2924" s="6"/>
      <c r="Z2924" s="6"/>
      <c r="AA2924" s="6"/>
    </row>
    <row r="2925" spans="1:27" x14ac:dyDescent="0.3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6"/>
      <c r="L2925" s="6"/>
      <c r="O2925" s="5"/>
      <c r="P2925" s="5"/>
      <c r="Q2925" s="5"/>
      <c r="R2925" s="6"/>
      <c r="S2925" s="6"/>
      <c r="V2925" s="5"/>
      <c r="W2925" s="5"/>
      <c r="X2925" s="5"/>
      <c r="Y2925" s="6"/>
      <c r="Z2925" s="6"/>
      <c r="AA2925" s="6"/>
    </row>
    <row r="2926" spans="1:27" x14ac:dyDescent="0.3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6"/>
      <c r="L2926" s="6"/>
      <c r="O2926" s="5"/>
      <c r="P2926" s="5"/>
      <c r="Q2926" s="5"/>
      <c r="R2926" s="6"/>
      <c r="S2926" s="6"/>
      <c r="V2926" s="5"/>
      <c r="W2926" s="5"/>
      <c r="X2926" s="5"/>
      <c r="Y2926" s="6"/>
      <c r="Z2926" s="6"/>
      <c r="AA2926" s="6"/>
    </row>
    <row r="2927" spans="1:27" x14ac:dyDescent="0.3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6"/>
      <c r="L2927" s="6"/>
      <c r="O2927" s="5"/>
      <c r="P2927" s="5"/>
      <c r="Q2927" s="5"/>
      <c r="R2927" s="6"/>
      <c r="S2927" s="6"/>
      <c r="V2927" s="5"/>
      <c r="W2927" s="5"/>
      <c r="X2927" s="5"/>
      <c r="Y2927" s="6"/>
      <c r="Z2927" s="6"/>
      <c r="AA2927" s="6"/>
    </row>
    <row r="2928" spans="1:27" x14ac:dyDescent="0.3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6"/>
      <c r="L2928" s="6"/>
      <c r="O2928" s="5"/>
      <c r="P2928" s="5"/>
      <c r="Q2928" s="5"/>
      <c r="R2928" s="6"/>
      <c r="S2928" s="6"/>
      <c r="V2928" s="5"/>
      <c r="W2928" s="5"/>
      <c r="X2928" s="5"/>
      <c r="Y2928" s="6"/>
      <c r="Z2928" s="6"/>
      <c r="AA2928" s="6"/>
    </row>
    <row r="2929" spans="1:29" x14ac:dyDescent="0.3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6"/>
      <c r="L2929" s="6"/>
      <c r="O2929" s="5"/>
      <c r="P2929" s="5"/>
      <c r="Q2929" s="5"/>
      <c r="R2929" s="6"/>
      <c r="S2929" s="6"/>
      <c r="V2929" s="5"/>
      <c r="W2929" s="5"/>
      <c r="X2929" s="5"/>
      <c r="Y2929" s="6"/>
      <c r="Z2929" s="6"/>
      <c r="AA2929" s="6"/>
    </row>
    <row r="2930" spans="1:29" x14ac:dyDescent="0.3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6"/>
      <c r="L2930" s="6"/>
      <c r="O2930" s="5"/>
      <c r="P2930" s="5"/>
      <c r="Q2930" s="5"/>
      <c r="R2930" s="6"/>
      <c r="S2930" s="6"/>
      <c r="V2930" s="5"/>
      <c r="W2930" s="5"/>
      <c r="X2930" s="5"/>
      <c r="Y2930" s="6"/>
      <c r="Z2930" s="6"/>
      <c r="AA2930" s="6"/>
    </row>
    <row r="2931" spans="1:29" x14ac:dyDescent="0.3">
      <c r="A2931" s="5"/>
      <c r="B2931" s="5"/>
      <c r="C2931" s="5"/>
      <c r="D2931" s="5"/>
      <c r="E2931" s="5"/>
      <c r="F2931" s="5"/>
      <c r="G2931" s="5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</row>
    <row r="2932" spans="1:29" x14ac:dyDescent="0.3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6"/>
      <c r="L2932" s="6"/>
      <c r="O2932" s="5"/>
      <c r="P2932" s="5"/>
      <c r="Q2932" s="5"/>
      <c r="R2932" s="6"/>
      <c r="S2932" s="6"/>
      <c r="V2932" s="5"/>
      <c r="W2932" s="5"/>
      <c r="X2932" s="5"/>
      <c r="Y2932" s="6"/>
      <c r="Z2932" s="6"/>
      <c r="AA2932" s="6"/>
    </row>
    <row r="2933" spans="1:29" x14ac:dyDescent="0.3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6"/>
      <c r="L2933" s="6"/>
      <c r="O2933" s="5"/>
      <c r="P2933" s="5"/>
      <c r="Q2933" s="5"/>
      <c r="R2933" s="6"/>
      <c r="S2933" s="6"/>
      <c r="V2933" s="5"/>
      <c r="W2933" s="5"/>
      <c r="X2933" s="5"/>
      <c r="Y2933" s="6"/>
      <c r="Z2933" s="6"/>
      <c r="AA2933" s="6"/>
    </row>
    <row r="2934" spans="1:29" x14ac:dyDescent="0.3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6"/>
      <c r="L2934" s="6"/>
      <c r="O2934" s="5"/>
      <c r="P2934" s="5"/>
      <c r="Q2934" s="5"/>
      <c r="R2934" s="6"/>
      <c r="S2934" s="6"/>
      <c r="V2934" s="5"/>
      <c r="W2934" s="5"/>
      <c r="X2934" s="5"/>
      <c r="Y2934" s="6"/>
      <c r="Z2934" s="6"/>
      <c r="AA2934" s="6"/>
    </row>
    <row r="2935" spans="1:29" x14ac:dyDescent="0.3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6"/>
      <c r="L2935" s="6"/>
      <c r="O2935" s="5"/>
      <c r="P2935" s="5"/>
      <c r="Q2935" s="5"/>
      <c r="R2935" s="6"/>
      <c r="S2935" s="6"/>
      <c r="V2935" s="5"/>
      <c r="W2935" s="5"/>
      <c r="X2935" s="5"/>
      <c r="Y2935" s="6"/>
      <c r="Z2935" s="6"/>
      <c r="AA2935" s="6"/>
    </row>
    <row r="2936" spans="1:29" x14ac:dyDescent="0.3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6"/>
      <c r="L2936" s="6"/>
      <c r="O2936" s="5"/>
      <c r="P2936" s="5"/>
      <c r="Q2936" s="5"/>
      <c r="R2936" s="6"/>
      <c r="S2936" s="6"/>
      <c r="V2936" s="5"/>
      <c r="W2936" s="5"/>
      <c r="X2936" s="5"/>
      <c r="Y2936" s="6"/>
      <c r="Z2936" s="6"/>
      <c r="AA2936" s="6"/>
    </row>
    <row r="2937" spans="1:29" x14ac:dyDescent="0.3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6"/>
      <c r="L2937" s="6"/>
      <c r="O2937" s="5"/>
      <c r="P2937" s="5"/>
      <c r="Q2937" s="5"/>
      <c r="R2937" s="6"/>
      <c r="S2937" s="6"/>
      <c r="V2937" s="5"/>
      <c r="W2937" s="5"/>
      <c r="X2937" s="5"/>
      <c r="Y2937" s="6"/>
      <c r="Z2937" s="6"/>
      <c r="AA2937" s="6"/>
    </row>
    <row r="2938" spans="1:29" x14ac:dyDescent="0.3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6"/>
      <c r="L2938" s="6"/>
      <c r="O2938" s="5"/>
      <c r="P2938" s="5"/>
      <c r="Q2938" s="5"/>
      <c r="R2938" s="6"/>
      <c r="S2938" s="6"/>
      <c r="V2938" s="5"/>
      <c r="W2938" s="5"/>
      <c r="X2938" s="5"/>
      <c r="Y2938" s="6"/>
      <c r="Z2938" s="6"/>
      <c r="AA2938" s="6"/>
    </row>
    <row r="2939" spans="1:29" x14ac:dyDescent="0.3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6"/>
      <c r="L2939" s="6"/>
      <c r="O2939" s="5"/>
      <c r="P2939" s="5"/>
      <c r="Q2939" s="5"/>
      <c r="R2939" s="6"/>
      <c r="S2939" s="6"/>
      <c r="V2939" s="5"/>
      <c r="W2939" s="5"/>
      <c r="X2939" s="5"/>
      <c r="Y2939" s="6"/>
      <c r="Z2939" s="6"/>
      <c r="AA2939" s="6"/>
    </row>
    <row r="2940" spans="1:29" x14ac:dyDescent="0.3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6"/>
      <c r="L2940" s="6"/>
      <c r="O2940" s="5"/>
      <c r="P2940" s="5"/>
      <c r="Q2940" s="5"/>
      <c r="R2940" s="6"/>
      <c r="S2940" s="6"/>
      <c r="V2940" s="5"/>
      <c r="W2940" s="5"/>
      <c r="X2940" s="5"/>
      <c r="Y2940" s="6"/>
      <c r="Z2940" s="6"/>
      <c r="AA2940" s="6"/>
    </row>
    <row r="2941" spans="1:29" x14ac:dyDescent="0.3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6"/>
      <c r="L2941" s="6"/>
      <c r="O2941" s="5"/>
      <c r="P2941" s="5"/>
      <c r="Q2941" s="5"/>
      <c r="R2941" s="6"/>
      <c r="S2941" s="6"/>
      <c r="V2941" s="5"/>
      <c r="W2941" s="5"/>
      <c r="X2941" s="5"/>
      <c r="Y2941" s="6"/>
      <c r="Z2941" s="6"/>
      <c r="AA2941" s="6"/>
    </row>
    <row r="2942" spans="1:29" x14ac:dyDescent="0.3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6"/>
      <c r="L2942" s="6"/>
      <c r="O2942" s="5"/>
      <c r="P2942" s="5"/>
      <c r="Q2942" s="5"/>
      <c r="R2942" s="6"/>
      <c r="S2942" s="6"/>
      <c r="V2942" s="5"/>
      <c r="W2942" s="5"/>
      <c r="X2942" s="5"/>
      <c r="Y2942" s="6"/>
      <c r="Z2942" s="6"/>
      <c r="AA2942" s="6"/>
    </row>
    <row r="2943" spans="1:29" x14ac:dyDescent="0.3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6"/>
      <c r="L2943" s="6"/>
      <c r="O2943" s="5"/>
      <c r="P2943" s="5"/>
      <c r="Q2943" s="5"/>
      <c r="R2943" s="6"/>
      <c r="S2943" s="6"/>
      <c r="V2943" s="5"/>
      <c r="W2943" s="5"/>
      <c r="X2943" s="5"/>
      <c r="Y2943" s="6"/>
      <c r="Z2943" s="6"/>
      <c r="AA2943" s="6"/>
    </row>
    <row r="2944" spans="1:29" x14ac:dyDescent="0.3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6"/>
      <c r="L2944" s="6"/>
      <c r="O2944" s="5"/>
      <c r="P2944" s="5"/>
      <c r="Q2944" s="5"/>
      <c r="R2944" s="6"/>
      <c r="S2944" s="6"/>
      <c r="V2944" s="5"/>
      <c r="W2944" s="5"/>
      <c r="X2944" s="5"/>
      <c r="Y2944" s="6"/>
      <c r="Z2944" s="6"/>
      <c r="AA2944" s="6"/>
    </row>
    <row r="2945" spans="1:29" x14ac:dyDescent="0.3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6"/>
      <c r="L2945" s="6"/>
      <c r="O2945" s="5"/>
      <c r="P2945" s="5"/>
      <c r="Q2945" s="5"/>
      <c r="R2945" s="6"/>
      <c r="S2945" s="6"/>
      <c r="V2945" s="5"/>
      <c r="W2945" s="5"/>
      <c r="X2945" s="5"/>
      <c r="Y2945" s="6"/>
      <c r="Z2945" s="6"/>
      <c r="AA2945" s="6"/>
    </row>
    <row r="2946" spans="1:29" x14ac:dyDescent="0.3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6"/>
      <c r="L2946" s="6"/>
      <c r="O2946" s="5"/>
      <c r="P2946" s="5"/>
      <c r="Q2946" s="5"/>
      <c r="R2946" s="6"/>
      <c r="S2946" s="6"/>
      <c r="V2946" s="5"/>
      <c r="W2946" s="5"/>
      <c r="X2946" s="5"/>
      <c r="Y2946" s="6"/>
      <c r="Z2946" s="6"/>
      <c r="AA2946" s="6"/>
    </row>
    <row r="2947" spans="1:29" x14ac:dyDescent="0.3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6"/>
      <c r="L2947" s="6"/>
      <c r="O2947" s="5"/>
      <c r="P2947" s="5"/>
      <c r="Q2947" s="5"/>
      <c r="R2947" s="6"/>
      <c r="S2947" s="6"/>
      <c r="V2947" s="5"/>
      <c r="W2947" s="5"/>
      <c r="X2947" s="5"/>
      <c r="Y2947" s="6"/>
      <c r="Z2947" s="6"/>
      <c r="AA2947" s="6"/>
    </row>
    <row r="2948" spans="1:29" x14ac:dyDescent="0.3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6"/>
      <c r="L2948" s="6"/>
      <c r="O2948" s="5"/>
      <c r="P2948" s="5"/>
      <c r="Q2948" s="5"/>
      <c r="R2948" s="6"/>
      <c r="S2948" s="6"/>
      <c r="V2948" s="5"/>
      <c r="W2948" s="5"/>
      <c r="X2948" s="5"/>
      <c r="Y2948" s="6"/>
      <c r="Z2948" s="6"/>
      <c r="AA2948" s="6"/>
    </row>
    <row r="2949" spans="1:29" x14ac:dyDescent="0.3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6"/>
      <c r="L2949" s="6"/>
      <c r="O2949" s="5"/>
      <c r="P2949" s="5"/>
      <c r="Q2949" s="5"/>
      <c r="R2949" s="6"/>
      <c r="S2949" s="6"/>
      <c r="V2949" s="5"/>
      <c r="W2949" s="5"/>
      <c r="X2949" s="5"/>
      <c r="Y2949" s="6"/>
      <c r="Z2949" s="6"/>
      <c r="AA2949" s="6"/>
    </row>
    <row r="2950" spans="1:29" x14ac:dyDescent="0.3">
      <c r="A2950" s="5"/>
      <c r="B2950" s="5"/>
      <c r="C2950" s="5"/>
      <c r="D2950" s="5"/>
      <c r="E2950" s="5"/>
      <c r="F2950" s="5"/>
      <c r="G2950" s="5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</row>
    <row r="2951" spans="1:29" x14ac:dyDescent="0.3">
      <c r="A2951" s="5"/>
      <c r="B2951" s="5"/>
      <c r="C2951" s="5"/>
      <c r="D2951" s="5"/>
      <c r="E2951" s="5"/>
      <c r="F2951" s="5"/>
      <c r="G2951" s="5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</row>
    <row r="2952" spans="1:29" x14ac:dyDescent="0.3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6"/>
      <c r="L2952" s="6"/>
      <c r="O2952" s="5"/>
      <c r="P2952" s="5"/>
      <c r="Q2952" s="5"/>
      <c r="R2952" s="6"/>
      <c r="S2952" s="6"/>
      <c r="V2952" s="5"/>
      <c r="W2952" s="5"/>
      <c r="X2952" s="5"/>
      <c r="Y2952" s="6"/>
      <c r="Z2952" s="6"/>
      <c r="AA2952" s="6"/>
    </row>
    <row r="2953" spans="1:29" x14ac:dyDescent="0.3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6"/>
      <c r="L2953" s="6"/>
      <c r="O2953" s="5"/>
      <c r="P2953" s="5"/>
      <c r="Q2953" s="5"/>
      <c r="R2953" s="6"/>
      <c r="S2953" s="6"/>
      <c r="V2953" s="5"/>
      <c r="W2953" s="5"/>
      <c r="X2953" s="5"/>
      <c r="Y2953" s="6"/>
      <c r="Z2953" s="6"/>
      <c r="AA2953" s="6"/>
    </row>
    <row r="2954" spans="1:29" x14ac:dyDescent="0.3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6"/>
      <c r="L2954" s="6"/>
      <c r="O2954" s="5"/>
      <c r="P2954" s="5"/>
      <c r="Q2954" s="5"/>
      <c r="R2954" s="6"/>
      <c r="S2954" s="6"/>
      <c r="V2954" s="5"/>
      <c r="W2954" s="5"/>
      <c r="X2954" s="5"/>
      <c r="Y2954" s="6"/>
      <c r="Z2954" s="6"/>
      <c r="AA2954" s="6"/>
    </row>
    <row r="2955" spans="1:29" x14ac:dyDescent="0.3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6"/>
      <c r="L2955" s="6"/>
      <c r="O2955" s="5"/>
      <c r="P2955" s="5"/>
      <c r="Q2955" s="5"/>
      <c r="R2955" s="6"/>
      <c r="S2955" s="6"/>
      <c r="V2955" s="5"/>
      <c r="W2955" s="5"/>
      <c r="X2955" s="5"/>
      <c r="Y2955" s="6"/>
      <c r="Z2955" s="6"/>
      <c r="AA2955" s="6"/>
    </row>
    <row r="2956" spans="1:29" x14ac:dyDescent="0.3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6"/>
      <c r="L2956" s="6"/>
      <c r="O2956" s="5"/>
      <c r="P2956" s="5"/>
      <c r="Q2956" s="5"/>
      <c r="R2956" s="6"/>
      <c r="S2956" s="6"/>
      <c r="V2956" s="5"/>
      <c r="W2956" s="5"/>
      <c r="X2956" s="5"/>
      <c r="Y2956" s="6"/>
      <c r="Z2956" s="6"/>
      <c r="AA2956" s="6"/>
    </row>
    <row r="2957" spans="1:29" x14ac:dyDescent="0.3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6"/>
      <c r="L2957" s="6"/>
      <c r="O2957" s="5"/>
      <c r="P2957" s="5"/>
      <c r="Q2957" s="5"/>
      <c r="R2957" s="6"/>
      <c r="S2957" s="6"/>
      <c r="V2957" s="5"/>
      <c r="W2957" s="5"/>
      <c r="X2957" s="5"/>
      <c r="Y2957" s="6"/>
      <c r="Z2957" s="6"/>
      <c r="AA2957" s="6"/>
    </row>
    <row r="2958" spans="1:29" x14ac:dyDescent="0.3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6"/>
      <c r="L2958" s="6"/>
      <c r="O2958" s="5"/>
      <c r="P2958" s="5"/>
      <c r="Q2958" s="5"/>
      <c r="R2958" s="6"/>
      <c r="S2958" s="6"/>
      <c r="V2958" s="5"/>
      <c r="W2958" s="5"/>
      <c r="X2958" s="5"/>
      <c r="Y2958" s="6"/>
      <c r="Z2958" s="6"/>
      <c r="AA2958" s="6"/>
    </row>
    <row r="2959" spans="1:29" x14ac:dyDescent="0.3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6"/>
      <c r="L2959" s="6"/>
      <c r="O2959" s="5"/>
      <c r="P2959" s="5"/>
      <c r="Q2959" s="5"/>
      <c r="R2959" s="6"/>
      <c r="S2959" s="6"/>
      <c r="V2959" s="5"/>
      <c r="W2959" s="5"/>
      <c r="X2959" s="5"/>
      <c r="Y2959" s="6"/>
      <c r="Z2959" s="6"/>
      <c r="AA2959" s="6"/>
    </row>
    <row r="2960" spans="1:29" x14ac:dyDescent="0.3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6"/>
      <c r="L2960" s="6"/>
      <c r="O2960" s="5"/>
      <c r="P2960" s="5"/>
      <c r="Q2960" s="5"/>
      <c r="R2960" s="6"/>
      <c r="S2960" s="6"/>
      <c r="V2960" s="5"/>
      <c r="W2960" s="5"/>
      <c r="X2960" s="5"/>
      <c r="Y2960" s="6"/>
      <c r="Z2960" s="6"/>
      <c r="AA2960" s="6"/>
    </row>
    <row r="2961" spans="1:27" x14ac:dyDescent="0.3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6"/>
      <c r="L2961" s="6"/>
      <c r="O2961" s="5"/>
      <c r="P2961" s="5"/>
      <c r="Q2961" s="5"/>
      <c r="R2961" s="6"/>
      <c r="S2961" s="6"/>
      <c r="V2961" s="5"/>
      <c r="W2961" s="5"/>
      <c r="X2961" s="5"/>
      <c r="Y2961" s="6"/>
      <c r="Z2961" s="6"/>
      <c r="AA2961" s="6"/>
    </row>
    <row r="2962" spans="1:27" x14ac:dyDescent="0.3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6"/>
      <c r="L2962" s="6"/>
      <c r="O2962" s="5"/>
      <c r="P2962" s="5"/>
      <c r="Q2962" s="5"/>
      <c r="R2962" s="6"/>
      <c r="S2962" s="6"/>
      <c r="V2962" s="5"/>
      <c r="W2962" s="5"/>
      <c r="X2962" s="5"/>
      <c r="Y2962" s="6"/>
      <c r="Z2962" s="6"/>
      <c r="AA2962" s="6"/>
    </row>
    <row r="2963" spans="1:27" x14ac:dyDescent="0.3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6"/>
      <c r="L2963" s="6"/>
      <c r="O2963" s="5"/>
      <c r="P2963" s="5"/>
      <c r="Q2963" s="5"/>
      <c r="R2963" s="6"/>
      <c r="S2963" s="6"/>
      <c r="V2963" s="5"/>
      <c r="W2963" s="5"/>
      <c r="X2963" s="5"/>
      <c r="Y2963" s="6"/>
      <c r="Z2963" s="6"/>
      <c r="AA2963" s="6"/>
    </row>
    <row r="2964" spans="1:27" x14ac:dyDescent="0.3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6"/>
      <c r="L2964" s="6"/>
      <c r="O2964" s="5"/>
      <c r="P2964" s="5"/>
      <c r="Q2964" s="5"/>
      <c r="R2964" s="6"/>
      <c r="S2964" s="6"/>
      <c r="V2964" s="5"/>
      <c r="W2964" s="5"/>
      <c r="X2964" s="5"/>
      <c r="Y2964" s="6"/>
      <c r="Z2964" s="6"/>
      <c r="AA2964" s="6"/>
    </row>
    <row r="2965" spans="1:27" x14ac:dyDescent="0.3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6"/>
      <c r="L2965" s="6"/>
      <c r="O2965" s="5"/>
      <c r="P2965" s="5"/>
      <c r="Q2965" s="5"/>
      <c r="R2965" s="6"/>
      <c r="S2965" s="6"/>
      <c r="V2965" s="5"/>
      <c r="W2965" s="5"/>
      <c r="X2965" s="5"/>
      <c r="Y2965" s="6"/>
      <c r="Z2965" s="6"/>
      <c r="AA2965" s="6"/>
    </row>
    <row r="2966" spans="1:27" x14ac:dyDescent="0.3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6"/>
      <c r="L2966" s="6"/>
      <c r="O2966" s="5"/>
      <c r="P2966" s="5"/>
      <c r="Q2966" s="5"/>
      <c r="R2966" s="6"/>
      <c r="S2966" s="6"/>
      <c r="V2966" s="5"/>
      <c r="W2966" s="5"/>
      <c r="X2966" s="5"/>
      <c r="Y2966" s="6"/>
      <c r="Z2966" s="6"/>
      <c r="AA2966" s="6"/>
    </row>
    <row r="2967" spans="1:27" x14ac:dyDescent="0.3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6"/>
      <c r="L2967" s="6"/>
      <c r="O2967" s="5"/>
      <c r="P2967" s="5"/>
      <c r="Q2967" s="5"/>
      <c r="R2967" s="6"/>
      <c r="S2967" s="6"/>
      <c r="V2967" s="5"/>
      <c r="W2967" s="5"/>
      <c r="X2967" s="5"/>
      <c r="Y2967" s="6"/>
      <c r="Z2967" s="6"/>
      <c r="AA2967" s="6"/>
    </row>
    <row r="2968" spans="1:27" x14ac:dyDescent="0.3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6"/>
      <c r="L2968" s="6"/>
      <c r="O2968" s="5"/>
      <c r="P2968" s="5"/>
      <c r="Q2968" s="5"/>
      <c r="R2968" s="6"/>
      <c r="S2968" s="6"/>
      <c r="V2968" s="5"/>
      <c r="W2968" s="5"/>
      <c r="X2968" s="5"/>
      <c r="Y2968" s="6"/>
      <c r="Z2968" s="6"/>
      <c r="AA2968" s="6"/>
    </row>
    <row r="2969" spans="1:27" x14ac:dyDescent="0.3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6"/>
      <c r="L2969" s="6"/>
      <c r="O2969" s="5"/>
      <c r="P2969" s="5"/>
      <c r="Q2969" s="5"/>
      <c r="R2969" s="6"/>
      <c r="S2969" s="6"/>
      <c r="V2969" s="5"/>
      <c r="W2969" s="5"/>
      <c r="X2969" s="5"/>
      <c r="Y2969" s="6"/>
      <c r="Z2969" s="6"/>
      <c r="AA2969" s="6"/>
    </row>
    <row r="2970" spans="1:27" x14ac:dyDescent="0.3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6"/>
      <c r="L2970" s="6"/>
      <c r="O2970" s="5"/>
      <c r="P2970" s="5"/>
      <c r="Q2970" s="5"/>
      <c r="R2970" s="6"/>
      <c r="S2970" s="6"/>
      <c r="V2970" s="5"/>
      <c r="W2970" s="5"/>
      <c r="X2970" s="5"/>
      <c r="Y2970" s="6"/>
      <c r="Z2970" s="6"/>
      <c r="AA2970" s="6"/>
    </row>
    <row r="2971" spans="1:27" x14ac:dyDescent="0.3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6"/>
      <c r="L2971" s="6"/>
      <c r="O2971" s="5"/>
      <c r="P2971" s="5"/>
      <c r="Q2971" s="5"/>
      <c r="R2971" s="6"/>
      <c r="S2971" s="6"/>
      <c r="V2971" s="5"/>
      <c r="W2971" s="5"/>
      <c r="X2971" s="5"/>
      <c r="Y2971" s="6"/>
      <c r="Z2971" s="6"/>
      <c r="AA2971" s="6"/>
    </row>
    <row r="2972" spans="1:27" x14ac:dyDescent="0.3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6"/>
      <c r="L2972" s="6"/>
      <c r="O2972" s="5"/>
      <c r="P2972" s="5"/>
      <c r="Q2972" s="5"/>
      <c r="R2972" s="6"/>
      <c r="S2972" s="6"/>
      <c r="V2972" s="5"/>
      <c r="W2972" s="5"/>
      <c r="X2972" s="5"/>
      <c r="Y2972" s="6"/>
      <c r="Z2972" s="6"/>
      <c r="AA2972" s="6"/>
    </row>
    <row r="2973" spans="1:27" x14ac:dyDescent="0.3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6"/>
      <c r="L2973" s="6"/>
      <c r="O2973" s="5"/>
      <c r="P2973" s="5"/>
      <c r="Q2973" s="5"/>
      <c r="R2973" s="6"/>
      <c r="S2973" s="6"/>
      <c r="V2973" s="5"/>
      <c r="W2973" s="5"/>
      <c r="X2973" s="5"/>
      <c r="Y2973" s="6"/>
      <c r="Z2973" s="6"/>
      <c r="AA2973" s="6"/>
    </row>
    <row r="2974" spans="1:27" x14ac:dyDescent="0.3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6"/>
      <c r="L2974" s="6"/>
      <c r="O2974" s="5"/>
      <c r="P2974" s="5"/>
      <c r="Q2974" s="5"/>
      <c r="R2974" s="6"/>
      <c r="S2974" s="6"/>
      <c r="V2974" s="5"/>
      <c r="W2974" s="5"/>
      <c r="X2974" s="5"/>
      <c r="Y2974" s="6"/>
      <c r="Z2974" s="6"/>
      <c r="AA2974" s="6"/>
    </row>
    <row r="2975" spans="1:27" x14ac:dyDescent="0.3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6"/>
      <c r="L2975" s="6"/>
      <c r="O2975" s="5"/>
      <c r="P2975" s="5"/>
      <c r="Q2975" s="5"/>
      <c r="R2975" s="6"/>
      <c r="S2975" s="6"/>
      <c r="V2975" s="5"/>
      <c r="W2975" s="5"/>
      <c r="X2975" s="5"/>
      <c r="Y2975" s="6"/>
      <c r="Z2975" s="6"/>
      <c r="AA2975" s="6"/>
    </row>
    <row r="2976" spans="1:27" x14ac:dyDescent="0.3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6"/>
      <c r="L2976" s="6"/>
      <c r="O2976" s="5"/>
      <c r="P2976" s="5"/>
      <c r="Q2976" s="5"/>
      <c r="R2976" s="6"/>
      <c r="S2976" s="6"/>
      <c r="V2976" s="5"/>
      <c r="W2976" s="5"/>
      <c r="X2976" s="5"/>
      <c r="Y2976" s="6"/>
      <c r="Z2976" s="6"/>
      <c r="AA2976" s="6"/>
    </row>
    <row r="2977" spans="1:27" x14ac:dyDescent="0.3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6"/>
      <c r="L2977" s="6"/>
      <c r="O2977" s="5"/>
      <c r="P2977" s="5"/>
      <c r="Q2977" s="5"/>
      <c r="R2977" s="6"/>
      <c r="S2977" s="6"/>
      <c r="V2977" s="5"/>
      <c r="W2977" s="5"/>
      <c r="X2977" s="5"/>
      <c r="Y2977" s="6"/>
      <c r="Z2977" s="6"/>
      <c r="AA2977" s="6"/>
    </row>
    <row r="2978" spans="1:27" x14ac:dyDescent="0.3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6"/>
      <c r="L2978" s="6"/>
      <c r="O2978" s="5"/>
      <c r="P2978" s="5"/>
      <c r="Q2978" s="5"/>
      <c r="R2978" s="6"/>
      <c r="S2978" s="6"/>
      <c r="V2978" s="5"/>
      <c r="W2978" s="5"/>
      <c r="X2978" s="5"/>
      <c r="Y2978" s="6"/>
      <c r="Z2978" s="6"/>
      <c r="AA2978" s="6"/>
    </row>
    <row r="2979" spans="1:27" x14ac:dyDescent="0.3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6"/>
      <c r="L2979" s="6"/>
      <c r="O2979" s="5"/>
      <c r="P2979" s="5"/>
      <c r="Q2979" s="5"/>
      <c r="R2979" s="6"/>
      <c r="S2979" s="6"/>
      <c r="V2979" s="5"/>
      <c r="W2979" s="5"/>
      <c r="X2979" s="5"/>
      <c r="Y2979" s="6"/>
      <c r="Z2979" s="6"/>
      <c r="AA2979" s="6"/>
    </row>
    <row r="2980" spans="1:27" x14ac:dyDescent="0.3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6"/>
      <c r="L2980" s="6"/>
      <c r="O2980" s="5"/>
      <c r="P2980" s="5"/>
      <c r="Q2980" s="5"/>
      <c r="R2980" s="6"/>
      <c r="S2980" s="6"/>
      <c r="V2980" s="5"/>
      <c r="W2980" s="5"/>
      <c r="X2980" s="5"/>
      <c r="Y2980" s="6"/>
      <c r="Z2980" s="6"/>
      <c r="AA2980" s="6"/>
    </row>
    <row r="2981" spans="1:27" x14ac:dyDescent="0.3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6"/>
      <c r="L2981" s="6"/>
      <c r="O2981" s="5"/>
      <c r="P2981" s="5"/>
      <c r="Q2981" s="5"/>
      <c r="R2981" s="6"/>
      <c r="S2981" s="6"/>
      <c r="V2981" s="5"/>
      <c r="W2981" s="5"/>
      <c r="X2981" s="5"/>
      <c r="Y2981" s="6"/>
      <c r="Z2981" s="6"/>
      <c r="AA2981" s="6"/>
    </row>
    <row r="2982" spans="1:27" x14ac:dyDescent="0.3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6"/>
      <c r="L2982" s="6"/>
      <c r="O2982" s="5"/>
      <c r="P2982" s="5"/>
      <c r="Q2982" s="5"/>
      <c r="R2982" s="6"/>
      <c r="S2982" s="6"/>
      <c r="V2982" s="5"/>
      <c r="W2982" s="5"/>
      <c r="X2982" s="5"/>
      <c r="Y2982" s="6"/>
      <c r="Z2982" s="6"/>
      <c r="AA2982" s="6"/>
    </row>
    <row r="2983" spans="1:27" x14ac:dyDescent="0.3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6"/>
      <c r="L2983" s="6"/>
      <c r="O2983" s="5"/>
      <c r="P2983" s="5"/>
      <c r="Q2983" s="5"/>
      <c r="R2983" s="6"/>
      <c r="S2983" s="6"/>
      <c r="V2983" s="5"/>
      <c r="W2983" s="5"/>
      <c r="X2983" s="5"/>
      <c r="Y2983" s="6"/>
      <c r="Z2983" s="6"/>
      <c r="AA2983" s="6"/>
    </row>
    <row r="2984" spans="1:27" x14ac:dyDescent="0.3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6"/>
      <c r="L2984" s="6"/>
      <c r="O2984" s="5"/>
      <c r="P2984" s="5"/>
      <c r="Q2984" s="5"/>
      <c r="R2984" s="6"/>
      <c r="S2984" s="6"/>
      <c r="V2984" s="5"/>
      <c r="W2984" s="5"/>
      <c r="X2984" s="5"/>
      <c r="Y2984" s="6"/>
      <c r="Z2984" s="6"/>
      <c r="AA2984" s="6"/>
    </row>
    <row r="2985" spans="1:27" x14ac:dyDescent="0.3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6"/>
      <c r="L2985" s="6"/>
      <c r="O2985" s="5"/>
      <c r="P2985" s="5"/>
      <c r="Q2985" s="5"/>
      <c r="R2985" s="6"/>
      <c r="S2985" s="6"/>
      <c r="V2985" s="5"/>
      <c r="W2985" s="5"/>
      <c r="X2985" s="5"/>
      <c r="Y2985" s="6"/>
      <c r="Z2985" s="6"/>
      <c r="AA2985" s="6"/>
    </row>
    <row r="2986" spans="1:27" x14ac:dyDescent="0.3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6"/>
      <c r="L2986" s="6"/>
      <c r="O2986" s="5"/>
      <c r="P2986" s="5"/>
      <c r="Q2986" s="5"/>
      <c r="R2986" s="6"/>
      <c r="S2986" s="6"/>
      <c r="V2986" s="5"/>
      <c r="W2986" s="5"/>
      <c r="X2986" s="5"/>
      <c r="Y2986" s="6"/>
      <c r="Z2986" s="6"/>
      <c r="AA2986" s="6"/>
    </row>
    <row r="2987" spans="1:27" x14ac:dyDescent="0.3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6"/>
      <c r="L2987" s="6"/>
      <c r="O2987" s="5"/>
      <c r="P2987" s="5"/>
      <c r="Q2987" s="5"/>
      <c r="R2987" s="6"/>
      <c r="S2987" s="6"/>
      <c r="V2987" s="5"/>
      <c r="W2987" s="5"/>
      <c r="X2987" s="5"/>
      <c r="Y2987" s="6"/>
      <c r="Z2987" s="6"/>
      <c r="AA2987" s="6"/>
    </row>
    <row r="2988" spans="1:27" x14ac:dyDescent="0.3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6"/>
      <c r="L2988" s="6"/>
      <c r="O2988" s="5"/>
      <c r="P2988" s="5"/>
      <c r="Q2988" s="5"/>
      <c r="R2988" s="6"/>
      <c r="S2988" s="6"/>
      <c r="V2988" s="5"/>
      <c r="W2988" s="5"/>
      <c r="X2988" s="5"/>
      <c r="Y2988" s="6"/>
      <c r="Z2988" s="6"/>
      <c r="AA2988" s="6"/>
    </row>
    <row r="2989" spans="1:27" x14ac:dyDescent="0.3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6"/>
      <c r="L2989" s="6"/>
      <c r="O2989" s="5"/>
      <c r="P2989" s="5"/>
      <c r="Q2989" s="5"/>
      <c r="R2989" s="6"/>
      <c r="S2989" s="6"/>
      <c r="V2989" s="5"/>
      <c r="W2989" s="5"/>
      <c r="X2989" s="5"/>
      <c r="Y2989" s="6"/>
      <c r="Z2989" s="6"/>
      <c r="AA2989" s="6"/>
    </row>
    <row r="2990" spans="1:27" x14ac:dyDescent="0.3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6"/>
      <c r="L2990" s="6"/>
      <c r="O2990" s="5"/>
      <c r="P2990" s="5"/>
      <c r="Q2990" s="5"/>
      <c r="R2990" s="6"/>
      <c r="S2990" s="6"/>
      <c r="V2990" s="5"/>
      <c r="W2990" s="5"/>
      <c r="X2990" s="5"/>
      <c r="Y2990" s="6"/>
      <c r="Z2990" s="6"/>
      <c r="AA2990" s="6"/>
    </row>
    <row r="2991" spans="1:27" x14ac:dyDescent="0.3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6"/>
      <c r="L2991" s="6"/>
      <c r="O2991" s="5"/>
      <c r="P2991" s="5"/>
      <c r="Q2991" s="5"/>
      <c r="R2991" s="6"/>
      <c r="S2991" s="6"/>
      <c r="V2991" s="5"/>
      <c r="W2991" s="5"/>
      <c r="X2991" s="5"/>
      <c r="Y2991" s="6"/>
      <c r="Z2991" s="6"/>
      <c r="AA2991" s="6"/>
    </row>
    <row r="2992" spans="1:27" x14ac:dyDescent="0.3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6"/>
      <c r="L2992" s="6"/>
      <c r="O2992" s="5"/>
      <c r="P2992" s="5"/>
      <c r="Q2992" s="5"/>
      <c r="R2992" s="6"/>
      <c r="S2992" s="6"/>
      <c r="V2992" s="5"/>
      <c r="W2992" s="5"/>
      <c r="X2992" s="5"/>
      <c r="Y2992" s="6"/>
      <c r="Z2992" s="6"/>
      <c r="AA2992" s="6"/>
    </row>
    <row r="2993" spans="1:27" x14ac:dyDescent="0.3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6"/>
      <c r="L2993" s="6"/>
      <c r="O2993" s="5"/>
      <c r="P2993" s="5"/>
      <c r="Q2993" s="5"/>
      <c r="R2993" s="6"/>
      <c r="S2993" s="6"/>
      <c r="V2993" s="5"/>
      <c r="W2993" s="5"/>
      <c r="X2993" s="5"/>
      <c r="Y2993" s="6"/>
      <c r="Z2993" s="6"/>
      <c r="AA2993" s="6"/>
    </row>
    <row r="2994" spans="1:27" x14ac:dyDescent="0.3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6"/>
      <c r="L2994" s="6"/>
      <c r="O2994" s="5"/>
      <c r="P2994" s="5"/>
      <c r="Q2994" s="5"/>
      <c r="R2994" s="6"/>
      <c r="S2994" s="6"/>
      <c r="V2994" s="5"/>
      <c r="W2994" s="5"/>
      <c r="X2994" s="5"/>
      <c r="Y2994" s="6"/>
      <c r="Z2994" s="6"/>
      <c r="AA2994" s="6"/>
    </row>
    <row r="2995" spans="1:27" x14ac:dyDescent="0.3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6"/>
      <c r="L2995" s="6"/>
      <c r="O2995" s="5"/>
      <c r="P2995" s="5"/>
      <c r="Q2995" s="5"/>
      <c r="R2995" s="6"/>
      <c r="S2995" s="6"/>
      <c r="V2995" s="5"/>
      <c r="W2995" s="5"/>
      <c r="X2995" s="5"/>
      <c r="Y2995" s="6"/>
      <c r="Z2995" s="6"/>
      <c r="AA2995" s="6"/>
    </row>
    <row r="2996" spans="1:27" x14ac:dyDescent="0.3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6"/>
      <c r="L2996" s="6"/>
      <c r="O2996" s="5"/>
      <c r="P2996" s="5"/>
      <c r="Q2996" s="5"/>
      <c r="R2996" s="6"/>
      <c r="S2996" s="6"/>
      <c r="V2996" s="5"/>
      <c r="W2996" s="5"/>
      <c r="X2996" s="5"/>
      <c r="Y2996" s="6"/>
      <c r="Z2996" s="6"/>
      <c r="AA2996" s="6"/>
    </row>
    <row r="2997" spans="1:27" x14ac:dyDescent="0.3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6"/>
      <c r="L2997" s="6"/>
      <c r="O2997" s="5"/>
      <c r="P2997" s="5"/>
      <c r="Q2997" s="5"/>
      <c r="R2997" s="6"/>
      <c r="S2997" s="6"/>
      <c r="V2997" s="5"/>
      <c r="W2997" s="5"/>
      <c r="X2997" s="5"/>
      <c r="Y2997" s="6"/>
      <c r="Z2997" s="6"/>
      <c r="AA2997" s="6"/>
    </row>
    <row r="2998" spans="1:27" x14ac:dyDescent="0.3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6"/>
      <c r="L2998" s="6"/>
      <c r="O2998" s="5"/>
      <c r="P2998" s="5"/>
      <c r="Q2998" s="5"/>
      <c r="R2998" s="6"/>
      <c r="S2998" s="6"/>
      <c r="V2998" s="5"/>
      <c r="W2998" s="5"/>
      <c r="X2998" s="5"/>
      <c r="Y2998" s="6"/>
      <c r="Z2998" s="6"/>
      <c r="AA2998" s="6"/>
    </row>
    <row r="2999" spans="1:27" x14ac:dyDescent="0.3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6"/>
      <c r="L2999" s="6"/>
      <c r="O2999" s="5"/>
      <c r="P2999" s="5"/>
      <c r="Q2999" s="5"/>
      <c r="R2999" s="6"/>
      <c r="S2999" s="6"/>
      <c r="V2999" s="5"/>
      <c r="W2999" s="5"/>
      <c r="X2999" s="5"/>
      <c r="Y2999" s="6"/>
      <c r="Z2999" s="6"/>
      <c r="AA2999" s="6"/>
    </row>
    <row r="3000" spans="1:27" x14ac:dyDescent="0.3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6"/>
      <c r="L3000" s="6"/>
      <c r="O3000" s="5"/>
      <c r="P3000" s="5"/>
      <c r="Q3000" s="5"/>
      <c r="R3000" s="6"/>
      <c r="S3000" s="6"/>
      <c r="V3000" s="5"/>
      <c r="W3000" s="5"/>
      <c r="X3000" s="5"/>
      <c r="Y3000" s="6"/>
      <c r="Z3000" s="6"/>
      <c r="AA3000" s="6"/>
    </row>
    <row r="3001" spans="1:27" x14ac:dyDescent="0.3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6"/>
      <c r="L3001" s="6"/>
      <c r="O3001" s="5"/>
      <c r="P3001" s="5"/>
      <c r="Q3001" s="5"/>
      <c r="R3001" s="6"/>
      <c r="S3001" s="6"/>
      <c r="V3001" s="5"/>
      <c r="W3001" s="5"/>
      <c r="X3001" s="5"/>
      <c r="Y3001" s="6"/>
      <c r="Z3001" s="6"/>
      <c r="AA3001" s="6"/>
    </row>
    <row r="3002" spans="1:27" x14ac:dyDescent="0.3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6"/>
      <c r="L3002" s="6"/>
      <c r="O3002" s="5"/>
      <c r="P3002" s="5"/>
      <c r="Q3002" s="5"/>
      <c r="R3002" s="6"/>
      <c r="S3002" s="6"/>
      <c r="V3002" s="5"/>
      <c r="W3002" s="5"/>
      <c r="X3002" s="5"/>
      <c r="Y3002" s="6"/>
      <c r="Z3002" s="6"/>
      <c r="AA3002" s="6"/>
    </row>
    <row r="3003" spans="1:27" x14ac:dyDescent="0.3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6"/>
      <c r="L3003" s="6"/>
      <c r="O3003" s="5"/>
      <c r="P3003" s="5"/>
      <c r="Q3003" s="5"/>
      <c r="R3003" s="6"/>
      <c r="S3003" s="6"/>
      <c r="V3003" s="5"/>
      <c r="W3003" s="5"/>
      <c r="X3003" s="5"/>
      <c r="Y3003" s="6"/>
      <c r="Z3003" s="6"/>
      <c r="AA3003" s="6"/>
    </row>
    <row r="3004" spans="1:27" x14ac:dyDescent="0.3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6"/>
      <c r="L3004" s="6"/>
      <c r="O3004" s="5"/>
      <c r="P3004" s="5"/>
      <c r="Q3004" s="5"/>
      <c r="R3004" s="6"/>
      <c r="S3004" s="6"/>
      <c r="V3004" s="5"/>
      <c r="W3004" s="5"/>
      <c r="X3004" s="5"/>
      <c r="Y3004" s="6"/>
      <c r="Z3004" s="6"/>
      <c r="AA3004" s="6"/>
    </row>
    <row r="3005" spans="1:27" x14ac:dyDescent="0.3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6"/>
      <c r="L3005" s="6"/>
      <c r="O3005" s="5"/>
      <c r="P3005" s="5"/>
      <c r="Q3005" s="5"/>
      <c r="R3005" s="6"/>
      <c r="S3005" s="6"/>
      <c r="V3005" s="5"/>
      <c r="W3005" s="5"/>
      <c r="X3005" s="5"/>
      <c r="Y3005" s="6"/>
      <c r="Z3005" s="6"/>
      <c r="AA3005" s="6"/>
    </row>
    <row r="3006" spans="1:27" x14ac:dyDescent="0.3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6"/>
      <c r="L3006" s="6"/>
      <c r="O3006" s="5"/>
      <c r="P3006" s="5"/>
      <c r="Q3006" s="5"/>
      <c r="R3006" s="6"/>
      <c r="S3006" s="6"/>
      <c r="V3006" s="5"/>
      <c r="W3006" s="5"/>
      <c r="X3006" s="5"/>
      <c r="Y3006" s="6"/>
      <c r="Z3006" s="6"/>
      <c r="AA3006" s="6"/>
    </row>
    <row r="3007" spans="1:27" x14ac:dyDescent="0.3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6"/>
      <c r="L3007" s="6"/>
      <c r="O3007" s="5"/>
      <c r="P3007" s="5"/>
      <c r="Q3007" s="5"/>
      <c r="R3007" s="6"/>
      <c r="S3007" s="6"/>
      <c r="V3007" s="5"/>
      <c r="W3007" s="5"/>
      <c r="X3007" s="5"/>
      <c r="Y3007" s="6"/>
      <c r="Z3007" s="6"/>
      <c r="AA3007" s="6"/>
    </row>
    <row r="3008" spans="1:27" x14ac:dyDescent="0.3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6"/>
      <c r="L3008" s="6"/>
      <c r="O3008" s="5"/>
      <c r="P3008" s="5"/>
      <c r="Q3008" s="5"/>
      <c r="R3008" s="6"/>
      <c r="S3008" s="6"/>
      <c r="V3008" s="5"/>
      <c r="W3008" s="5"/>
      <c r="X3008" s="5"/>
      <c r="Y3008" s="6"/>
      <c r="Z3008" s="6"/>
      <c r="AA3008" s="6"/>
    </row>
    <row r="3009" spans="1:29" x14ac:dyDescent="0.3">
      <c r="A3009" s="5"/>
      <c r="B3009" s="5"/>
      <c r="C3009" s="5"/>
      <c r="D3009" s="5"/>
      <c r="E3009" s="5"/>
      <c r="F3009" s="5"/>
      <c r="G3009" s="5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</row>
    <row r="3010" spans="1:29" x14ac:dyDescent="0.3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6"/>
      <c r="L3010" s="6"/>
      <c r="O3010" s="5"/>
      <c r="P3010" s="5"/>
      <c r="Q3010" s="5"/>
      <c r="R3010" s="6"/>
      <c r="S3010" s="6"/>
      <c r="V3010" s="5"/>
      <c r="W3010" s="5"/>
      <c r="X3010" s="5"/>
      <c r="Y3010" s="6"/>
      <c r="Z3010" s="6"/>
      <c r="AA3010" s="6"/>
    </row>
    <row r="3011" spans="1:29" x14ac:dyDescent="0.3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6"/>
      <c r="L3011" s="6"/>
      <c r="O3011" s="5"/>
      <c r="P3011" s="5"/>
      <c r="Q3011" s="5"/>
      <c r="R3011" s="6"/>
      <c r="S3011" s="6"/>
      <c r="V3011" s="5"/>
      <c r="W3011" s="5"/>
      <c r="X3011" s="5"/>
      <c r="Y3011" s="6"/>
      <c r="Z3011" s="6"/>
      <c r="AA3011" s="6"/>
    </row>
    <row r="3012" spans="1:29" x14ac:dyDescent="0.3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6"/>
      <c r="L3012" s="6"/>
      <c r="O3012" s="5"/>
      <c r="P3012" s="5"/>
      <c r="Q3012" s="5"/>
      <c r="R3012" s="6"/>
      <c r="S3012" s="6"/>
      <c r="V3012" s="5"/>
      <c r="W3012" s="5"/>
      <c r="X3012" s="5"/>
      <c r="Y3012" s="6"/>
      <c r="Z3012" s="6"/>
      <c r="AA3012" s="6"/>
    </row>
    <row r="3013" spans="1:29" x14ac:dyDescent="0.3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6"/>
      <c r="L3013" s="6"/>
      <c r="O3013" s="5"/>
      <c r="P3013" s="5"/>
      <c r="Q3013" s="5"/>
      <c r="R3013" s="6"/>
      <c r="S3013" s="6"/>
      <c r="V3013" s="5"/>
      <c r="W3013" s="5"/>
      <c r="X3013" s="5"/>
      <c r="Y3013" s="6"/>
      <c r="Z3013" s="6"/>
      <c r="AA3013" s="6"/>
    </row>
    <row r="3014" spans="1:29" x14ac:dyDescent="0.3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6"/>
      <c r="L3014" s="6"/>
      <c r="O3014" s="5"/>
      <c r="P3014" s="5"/>
      <c r="Q3014" s="5"/>
      <c r="R3014" s="6"/>
      <c r="S3014" s="6"/>
      <c r="V3014" s="5"/>
      <c r="W3014" s="5"/>
      <c r="X3014" s="5"/>
      <c r="Y3014" s="6"/>
      <c r="Z3014" s="6"/>
      <c r="AA3014" s="6"/>
    </row>
    <row r="3015" spans="1:29" x14ac:dyDescent="0.3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6"/>
      <c r="L3015" s="6"/>
      <c r="O3015" s="5"/>
      <c r="P3015" s="5"/>
      <c r="Q3015" s="5"/>
      <c r="R3015" s="6"/>
      <c r="S3015" s="6"/>
      <c r="V3015" s="5"/>
      <c r="W3015" s="5"/>
      <c r="X3015" s="5"/>
      <c r="Y3015" s="6"/>
      <c r="Z3015" s="6"/>
      <c r="AA3015" s="6"/>
    </row>
    <row r="3016" spans="1:29" x14ac:dyDescent="0.3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6"/>
      <c r="L3016" s="6"/>
      <c r="O3016" s="5"/>
      <c r="P3016" s="5"/>
      <c r="Q3016" s="5"/>
      <c r="R3016" s="6"/>
      <c r="S3016" s="6"/>
      <c r="V3016" s="5"/>
      <c r="W3016" s="5"/>
      <c r="X3016" s="5"/>
      <c r="Y3016" s="6"/>
      <c r="Z3016" s="6"/>
      <c r="AA3016" s="6"/>
    </row>
    <row r="3017" spans="1:29" x14ac:dyDescent="0.3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6"/>
      <c r="L3017" s="6"/>
      <c r="O3017" s="5"/>
      <c r="P3017" s="5"/>
      <c r="Q3017" s="5"/>
      <c r="R3017" s="6"/>
      <c r="S3017" s="6"/>
      <c r="V3017" s="5"/>
      <c r="W3017" s="5"/>
      <c r="X3017" s="5"/>
      <c r="Y3017" s="6"/>
      <c r="Z3017" s="6"/>
      <c r="AA3017" s="6"/>
    </row>
    <row r="3018" spans="1:29" x14ac:dyDescent="0.3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6"/>
      <c r="L3018" s="6"/>
      <c r="O3018" s="5"/>
      <c r="P3018" s="5"/>
      <c r="Q3018" s="5"/>
      <c r="R3018" s="6"/>
      <c r="S3018" s="6"/>
      <c r="V3018" s="5"/>
      <c r="W3018" s="5"/>
      <c r="X3018" s="5"/>
      <c r="Y3018" s="6"/>
      <c r="Z3018" s="6"/>
      <c r="AA3018" s="6"/>
    </row>
    <row r="3019" spans="1:29" x14ac:dyDescent="0.3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6"/>
      <c r="L3019" s="6"/>
      <c r="O3019" s="5"/>
      <c r="P3019" s="5"/>
      <c r="Q3019" s="5"/>
      <c r="R3019" s="6"/>
      <c r="S3019" s="6"/>
      <c r="V3019" s="5"/>
      <c r="W3019" s="5"/>
      <c r="X3019" s="5"/>
      <c r="Y3019" s="6"/>
      <c r="Z3019" s="6"/>
      <c r="AA3019" s="6"/>
    </row>
    <row r="3020" spans="1:29" x14ac:dyDescent="0.3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6"/>
      <c r="L3020" s="6"/>
      <c r="O3020" s="5"/>
      <c r="P3020" s="5"/>
      <c r="Q3020" s="5"/>
      <c r="R3020" s="6"/>
      <c r="S3020" s="6"/>
      <c r="V3020" s="5"/>
      <c r="W3020" s="5"/>
      <c r="X3020" s="5"/>
      <c r="Y3020" s="6"/>
      <c r="Z3020" s="6"/>
      <c r="AA3020" s="6"/>
    </row>
    <row r="3021" spans="1:29" x14ac:dyDescent="0.3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6"/>
      <c r="L3021" s="6"/>
      <c r="O3021" s="5"/>
      <c r="P3021" s="5"/>
      <c r="Q3021" s="5"/>
      <c r="R3021" s="6"/>
      <c r="S3021" s="6"/>
      <c r="V3021" s="5"/>
      <c r="W3021" s="5"/>
      <c r="X3021" s="5"/>
      <c r="Y3021" s="6"/>
      <c r="Z3021" s="6"/>
      <c r="AA3021" s="6"/>
    </row>
    <row r="3022" spans="1:29" x14ac:dyDescent="0.3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6"/>
      <c r="L3022" s="6"/>
      <c r="O3022" s="5"/>
      <c r="P3022" s="5"/>
      <c r="Q3022" s="5"/>
      <c r="R3022" s="6"/>
      <c r="S3022" s="6"/>
      <c r="V3022" s="5"/>
      <c r="W3022" s="5"/>
      <c r="X3022" s="5"/>
      <c r="Y3022" s="6"/>
      <c r="Z3022" s="6"/>
      <c r="AA3022" s="6"/>
    </row>
    <row r="3023" spans="1:29" x14ac:dyDescent="0.3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6"/>
      <c r="L3023" s="6"/>
      <c r="O3023" s="5"/>
      <c r="P3023" s="5"/>
      <c r="Q3023" s="5"/>
      <c r="R3023" s="6"/>
      <c r="S3023" s="6"/>
      <c r="V3023" s="5"/>
      <c r="W3023" s="5"/>
      <c r="X3023" s="5"/>
      <c r="Y3023" s="6"/>
      <c r="Z3023" s="6"/>
      <c r="AA3023" s="6"/>
    </row>
    <row r="3024" spans="1:29" x14ac:dyDescent="0.3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6"/>
      <c r="L3024" s="6"/>
      <c r="O3024" s="5"/>
      <c r="P3024" s="5"/>
      <c r="Q3024" s="5"/>
      <c r="R3024" s="6"/>
      <c r="S3024" s="6"/>
      <c r="V3024" s="5"/>
      <c r="W3024" s="5"/>
      <c r="X3024" s="5"/>
      <c r="Y3024" s="6"/>
      <c r="Z3024" s="6"/>
      <c r="AA3024" s="6"/>
    </row>
    <row r="3025" spans="1:27" x14ac:dyDescent="0.3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6"/>
      <c r="L3025" s="6"/>
      <c r="O3025" s="5"/>
      <c r="P3025" s="5"/>
      <c r="Q3025" s="5"/>
      <c r="R3025" s="6"/>
      <c r="S3025" s="6"/>
      <c r="V3025" s="5"/>
      <c r="W3025" s="5"/>
      <c r="X3025" s="5"/>
      <c r="Y3025" s="6"/>
      <c r="Z3025" s="6"/>
      <c r="AA3025" s="6"/>
    </row>
    <row r="3026" spans="1:27" x14ac:dyDescent="0.3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6"/>
      <c r="L3026" s="6"/>
      <c r="O3026" s="5"/>
      <c r="P3026" s="5"/>
      <c r="Q3026" s="5"/>
      <c r="R3026" s="6"/>
      <c r="S3026" s="6"/>
      <c r="V3026" s="5"/>
      <c r="W3026" s="5"/>
      <c r="X3026" s="5"/>
      <c r="Y3026" s="6"/>
      <c r="Z3026" s="6"/>
      <c r="AA3026" s="6"/>
    </row>
    <row r="3027" spans="1:27" x14ac:dyDescent="0.3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6"/>
      <c r="L3027" s="6"/>
      <c r="O3027" s="5"/>
      <c r="P3027" s="5"/>
      <c r="Q3027" s="5"/>
      <c r="R3027" s="6"/>
      <c r="S3027" s="6"/>
      <c r="V3027" s="5"/>
      <c r="W3027" s="5"/>
      <c r="X3027" s="5"/>
      <c r="Y3027" s="6"/>
      <c r="Z3027" s="6"/>
      <c r="AA3027" s="6"/>
    </row>
    <row r="3028" spans="1:27" x14ac:dyDescent="0.3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6"/>
      <c r="L3028" s="6"/>
      <c r="O3028" s="5"/>
      <c r="P3028" s="5"/>
      <c r="Q3028" s="5"/>
      <c r="R3028" s="6"/>
      <c r="S3028" s="6"/>
      <c r="V3028" s="5"/>
      <c r="W3028" s="5"/>
      <c r="X3028" s="5"/>
      <c r="Y3028" s="6"/>
      <c r="Z3028" s="6"/>
      <c r="AA3028" s="6"/>
    </row>
    <row r="3029" spans="1:27" x14ac:dyDescent="0.3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6"/>
      <c r="L3029" s="6"/>
      <c r="O3029" s="5"/>
      <c r="P3029" s="5"/>
      <c r="Q3029" s="5"/>
      <c r="R3029" s="6"/>
      <c r="S3029" s="6"/>
      <c r="V3029" s="5"/>
      <c r="W3029" s="5"/>
      <c r="X3029" s="5"/>
      <c r="Y3029" s="6"/>
      <c r="Z3029" s="6"/>
      <c r="AA3029" s="6"/>
    </row>
    <row r="3030" spans="1:27" x14ac:dyDescent="0.3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6"/>
      <c r="L3030" s="6"/>
      <c r="O3030" s="5"/>
      <c r="P3030" s="5"/>
      <c r="Q3030" s="5"/>
      <c r="R3030" s="6"/>
      <c r="S3030" s="6"/>
      <c r="V3030" s="5"/>
      <c r="W3030" s="5"/>
      <c r="X3030" s="5"/>
      <c r="Y3030" s="6"/>
      <c r="Z3030" s="6"/>
      <c r="AA3030" s="6"/>
    </row>
    <row r="3031" spans="1:27" x14ac:dyDescent="0.3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6"/>
      <c r="L3031" s="6"/>
      <c r="O3031" s="5"/>
      <c r="P3031" s="5"/>
      <c r="Q3031" s="5"/>
      <c r="R3031" s="6"/>
      <c r="S3031" s="6"/>
      <c r="V3031" s="5"/>
      <c r="W3031" s="5"/>
      <c r="X3031" s="5"/>
      <c r="Y3031" s="6"/>
      <c r="Z3031" s="6"/>
      <c r="AA3031" s="6"/>
    </row>
    <row r="3032" spans="1:27" x14ac:dyDescent="0.3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6"/>
      <c r="L3032" s="6"/>
      <c r="O3032" s="5"/>
      <c r="P3032" s="5"/>
      <c r="Q3032" s="5"/>
      <c r="R3032" s="6"/>
      <c r="S3032" s="6"/>
      <c r="V3032" s="5"/>
      <c r="W3032" s="5"/>
      <c r="X3032" s="5"/>
      <c r="Y3032" s="6"/>
      <c r="Z3032" s="6"/>
      <c r="AA3032" s="6"/>
    </row>
    <row r="3033" spans="1:27" x14ac:dyDescent="0.3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6"/>
      <c r="L3033" s="6"/>
      <c r="O3033" s="5"/>
      <c r="P3033" s="5"/>
      <c r="Q3033" s="5"/>
      <c r="R3033" s="6"/>
      <c r="S3033" s="6"/>
      <c r="V3033" s="5"/>
      <c r="W3033" s="5"/>
      <c r="X3033" s="5"/>
      <c r="Y3033" s="6"/>
      <c r="Z3033" s="6"/>
      <c r="AA3033" s="6"/>
    </row>
    <row r="3034" spans="1:27" x14ac:dyDescent="0.3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6"/>
      <c r="L3034" s="6"/>
      <c r="O3034" s="5"/>
      <c r="P3034" s="5"/>
      <c r="Q3034" s="5"/>
      <c r="R3034" s="6"/>
      <c r="S3034" s="6"/>
      <c r="V3034" s="5"/>
      <c r="W3034" s="5"/>
      <c r="X3034" s="5"/>
      <c r="Y3034" s="6"/>
      <c r="Z3034" s="6"/>
      <c r="AA3034" s="6"/>
    </row>
    <row r="3035" spans="1:27" x14ac:dyDescent="0.3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6"/>
      <c r="L3035" s="6"/>
      <c r="O3035" s="5"/>
      <c r="P3035" s="5"/>
      <c r="Q3035" s="5"/>
      <c r="R3035" s="6"/>
      <c r="S3035" s="6"/>
      <c r="V3035" s="5"/>
      <c r="W3035" s="5"/>
      <c r="X3035" s="5"/>
      <c r="Y3035" s="6"/>
      <c r="Z3035" s="6"/>
      <c r="AA3035" s="6"/>
    </row>
    <row r="3036" spans="1:27" x14ac:dyDescent="0.3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6"/>
      <c r="L3036" s="6"/>
      <c r="O3036" s="5"/>
      <c r="P3036" s="5"/>
      <c r="Q3036" s="5"/>
      <c r="R3036" s="6"/>
      <c r="S3036" s="6"/>
      <c r="V3036" s="5"/>
      <c r="W3036" s="5"/>
      <c r="X3036" s="5"/>
      <c r="Y3036" s="6"/>
      <c r="Z3036" s="6"/>
      <c r="AA3036" s="6"/>
    </row>
    <row r="3037" spans="1:27" x14ac:dyDescent="0.3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6"/>
      <c r="L3037" s="6"/>
      <c r="O3037" s="5"/>
      <c r="P3037" s="5"/>
      <c r="Q3037" s="5"/>
      <c r="R3037" s="6"/>
      <c r="S3037" s="6"/>
      <c r="V3037" s="5"/>
      <c r="W3037" s="5"/>
      <c r="X3037" s="5"/>
      <c r="Y3037" s="6"/>
      <c r="Z3037" s="6"/>
      <c r="AA3037" s="6"/>
    </row>
    <row r="3038" spans="1:27" x14ac:dyDescent="0.3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6"/>
      <c r="L3038" s="6"/>
      <c r="O3038" s="5"/>
      <c r="P3038" s="5"/>
      <c r="Q3038" s="5"/>
      <c r="R3038" s="6"/>
      <c r="S3038" s="6"/>
      <c r="V3038" s="5"/>
      <c r="W3038" s="5"/>
      <c r="X3038" s="5"/>
      <c r="Y3038" s="6"/>
      <c r="Z3038" s="6"/>
      <c r="AA3038" s="6"/>
    </row>
    <row r="3039" spans="1:27" x14ac:dyDescent="0.3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6"/>
      <c r="L3039" s="6"/>
      <c r="O3039" s="5"/>
      <c r="P3039" s="5"/>
      <c r="Q3039" s="5"/>
      <c r="R3039" s="6"/>
      <c r="S3039" s="6"/>
      <c r="V3039" s="5"/>
      <c r="W3039" s="5"/>
      <c r="X3039" s="5"/>
      <c r="Y3039" s="6"/>
      <c r="Z3039" s="6"/>
      <c r="AA3039" s="6"/>
    </row>
    <row r="3040" spans="1:27" x14ac:dyDescent="0.3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6"/>
      <c r="L3040" s="6"/>
      <c r="O3040" s="5"/>
      <c r="P3040" s="5"/>
      <c r="Q3040" s="5"/>
      <c r="R3040" s="6"/>
      <c r="S3040" s="6"/>
      <c r="V3040" s="5"/>
      <c r="W3040" s="5"/>
      <c r="X3040" s="5"/>
      <c r="Y3040" s="6"/>
      <c r="Z3040" s="6"/>
      <c r="AA3040" s="6"/>
    </row>
    <row r="3041" spans="1:29" x14ac:dyDescent="0.3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6"/>
      <c r="L3041" s="6"/>
      <c r="O3041" s="5"/>
      <c r="P3041" s="5"/>
      <c r="Q3041" s="5"/>
      <c r="R3041" s="6"/>
      <c r="S3041" s="6"/>
      <c r="V3041" s="5"/>
      <c r="W3041" s="5"/>
      <c r="X3041" s="5"/>
      <c r="Y3041" s="6"/>
      <c r="Z3041" s="6"/>
      <c r="AA3041" s="6"/>
    </row>
    <row r="3042" spans="1:29" x14ac:dyDescent="0.3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6"/>
      <c r="L3042" s="6"/>
      <c r="O3042" s="5"/>
      <c r="P3042" s="5"/>
      <c r="Q3042" s="5"/>
      <c r="R3042" s="6"/>
      <c r="S3042" s="6"/>
      <c r="V3042" s="5"/>
      <c r="W3042" s="5"/>
      <c r="X3042" s="5"/>
      <c r="Y3042" s="6"/>
      <c r="Z3042" s="6"/>
      <c r="AA3042" s="6"/>
    </row>
    <row r="3043" spans="1:29" x14ac:dyDescent="0.3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6"/>
      <c r="L3043" s="6"/>
      <c r="O3043" s="5"/>
      <c r="P3043" s="5"/>
      <c r="Q3043" s="5"/>
      <c r="R3043" s="6"/>
      <c r="S3043" s="6"/>
      <c r="V3043" s="5"/>
      <c r="W3043" s="5"/>
      <c r="X3043" s="5"/>
      <c r="Y3043" s="6"/>
      <c r="Z3043" s="6"/>
      <c r="AA3043" s="6"/>
    </row>
    <row r="3044" spans="1:29" x14ac:dyDescent="0.3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6"/>
      <c r="L3044" s="6"/>
      <c r="O3044" s="5"/>
      <c r="P3044" s="5"/>
      <c r="Q3044" s="5"/>
      <c r="R3044" s="6"/>
      <c r="S3044" s="6"/>
      <c r="V3044" s="5"/>
      <c r="W3044" s="5"/>
      <c r="X3044" s="5"/>
      <c r="Y3044" s="6"/>
      <c r="Z3044" s="6"/>
      <c r="AA3044" s="6"/>
    </row>
    <row r="3045" spans="1:29" x14ac:dyDescent="0.3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6"/>
      <c r="L3045" s="6"/>
      <c r="O3045" s="5"/>
      <c r="P3045" s="5"/>
      <c r="Q3045" s="5"/>
      <c r="R3045" s="6"/>
      <c r="S3045" s="6"/>
      <c r="V3045" s="5"/>
      <c r="W3045" s="5"/>
      <c r="X3045" s="5"/>
      <c r="Y3045" s="6"/>
      <c r="Z3045" s="6"/>
      <c r="AA3045" s="6"/>
    </row>
    <row r="3046" spans="1:29" x14ac:dyDescent="0.3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6"/>
      <c r="L3046" s="6"/>
      <c r="O3046" s="5"/>
      <c r="P3046" s="5"/>
      <c r="Q3046" s="5"/>
      <c r="R3046" s="6"/>
      <c r="S3046" s="6"/>
      <c r="V3046" s="5"/>
      <c r="W3046" s="5"/>
      <c r="X3046" s="5"/>
      <c r="Y3046" s="6"/>
      <c r="Z3046" s="6"/>
      <c r="AA3046" s="6"/>
    </row>
    <row r="3047" spans="1:29" x14ac:dyDescent="0.3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6"/>
      <c r="L3047" s="6"/>
      <c r="O3047" s="5"/>
      <c r="P3047" s="5"/>
      <c r="Q3047" s="5"/>
      <c r="R3047" s="6"/>
      <c r="S3047" s="6"/>
      <c r="V3047" s="5"/>
      <c r="W3047" s="5"/>
      <c r="X3047" s="5"/>
      <c r="Y3047" s="6"/>
      <c r="Z3047" s="6"/>
      <c r="AA3047" s="6"/>
    </row>
    <row r="3048" spans="1:29" x14ac:dyDescent="0.3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6"/>
      <c r="L3048" s="6"/>
      <c r="O3048" s="5"/>
      <c r="P3048" s="5"/>
      <c r="Q3048" s="5"/>
      <c r="R3048" s="6"/>
      <c r="S3048" s="6"/>
      <c r="V3048" s="5"/>
      <c r="W3048" s="5"/>
      <c r="X3048" s="5"/>
      <c r="Y3048" s="6"/>
      <c r="Z3048" s="6"/>
      <c r="AA3048" s="6"/>
    </row>
    <row r="3049" spans="1:29" x14ac:dyDescent="0.3">
      <c r="A3049" s="5"/>
      <c r="B3049" s="5"/>
      <c r="C3049" s="5"/>
      <c r="D3049" s="5"/>
      <c r="E3049" s="5"/>
      <c r="F3049" s="5"/>
      <c r="G3049" s="5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</row>
    <row r="3050" spans="1:29" x14ac:dyDescent="0.3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6"/>
      <c r="L3050" s="6"/>
      <c r="O3050" s="5"/>
      <c r="P3050" s="5"/>
      <c r="Q3050" s="5"/>
      <c r="R3050" s="6"/>
      <c r="S3050" s="6"/>
      <c r="V3050" s="5"/>
      <c r="W3050" s="5"/>
      <c r="X3050" s="5"/>
      <c r="Y3050" s="6"/>
      <c r="Z3050" s="6"/>
      <c r="AA3050" s="6"/>
    </row>
    <row r="3051" spans="1:29" x14ac:dyDescent="0.3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6"/>
      <c r="L3051" s="6"/>
      <c r="O3051" s="5"/>
      <c r="P3051" s="5"/>
      <c r="Q3051" s="5"/>
      <c r="R3051" s="6"/>
      <c r="S3051" s="6"/>
      <c r="V3051" s="5"/>
      <c r="W3051" s="5"/>
      <c r="X3051" s="5"/>
      <c r="Y3051" s="6"/>
      <c r="Z3051" s="6"/>
      <c r="AA3051" s="6"/>
    </row>
    <row r="3052" spans="1:29" x14ac:dyDescent="0.3">
      <c r="A3052" s="5"/>
      <c r="B3052" s="5"/>
      <c r="C3052" s="5"/>
      <c r="D3052" s="5"/>
      <c r="E3052" s="5"/>
      <c r="F3052" s="5"/>
      <c r="G3052" s="5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</row>
    <row r="3053" spans="1:29" x14ac:dyDescent="0.3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6"/>
      <c r="L3053" s="6"/>
      <c r="O3053" s="5"/>
      <c r="P3053" s="5"/>
      <c r="Q3053" s="5"/>
      <c r="R3053" s="6"/>
      <c r="S3053" s="6"/>
      <c r="V3053" s="5"/>
      <c r="W3053" s="5"/>
      <c r="X3053" s="5"/>
      <c r="Y3053" s="6"/>
      <c r="Z3053" s="6"/>
      <c r="AA3053" s="6"/>
    </row>
    <row r="3054" spans="1:29" x14ac:dyDescent="0.3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6"/>
      <c r="L3054" s="6"/>
      <c r="O3054" s="5"/>
      <c r="P3054" s="5"/>
      <c r="Q3054" s="5"/>
      <c r="R3054" s="6"/>
      <c r="S3054" s="6"/>
      <c r="V3054" s="5"/>
      <c r="W3054" s="5"/>
      <c r="X3054" s="5"/>
      <c r="Y3054" s="6"/>
      <c r="Z3054" s="6"/>
      <c r="AA3054" s="6"/>
    </row>
    <row r="3055" spans="1:29" x14ac:dyDescent="0.3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6"/>
      <c r="L3055" s="6"/>
      <c r="O3055" s="5"/>
      <c r="P3055" s="5"/>
      <c r="Q3055" s="5"/>
      <c r="R3055" s="6"/>
      <c r="S3055" s="6"/>
      <c r="V3055" s="5"/>
      <c r="W3055" s="5"/>
      <c r="X3055" s="5"/>
      <c r="Y3055" s="6"/>
      <c r="Z3055" s="6"/>
      <c r="AA3055" s="6"/>
    </row>
    <row r="3056" spans="1:29" x14ac:dyDescent="0.3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6"/>
      <c r="L3056" s="6"/>
      <c r="O3056" s="5"/>
      <c r="P3056" s="5"/>
      <c r="Q3056" s="5"/>
      <c r="R3056" s="6"/>
      <c r="S3056" s="6"/>
      <c r="V3056" s="5"/>
      <c r="W3056" s="5"/>
      <c r="X3056" s="5"/>
      <c r="Y3056" s="6"/>
      <c r="Z3056" s="6"/>
      <c r="AA3056" s="6"/>
    </row>
    <row r="3057" spans="1:27" x14ac:dyDescent="0.3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6"/>
      <c r="L3057" s="6"/>
      <c r="O3057" s="5"/>
      <c r="P3057" s="5"/>
      <c r="Q3057" s="5"/>
      <c r="R3057" s="6"/>
      <c r="S3057" s="6"/>
      <c r="V3057" s="5"/>
      <c r="W3057" s="5"/>
      <c r="X3057" s="5"/>
      <c r="Y3057" s="6"/>
      <c r="Z3057" s="6"/>
      <c r="AA3057" s="6"/>
    </row>
    <row r="3058" spans="1:27" x14ac:dyDescent="0.3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6"/>
      <c r="L3058" s="6"/>
      <c r="O3058" s="5"/>
      <c r="P3058" s="5"/>
      <c r="Q3058" s="5"/>
      <c r="R3058" s="6"/>
      <c r="S3058" s="6"/>
      <c r="V3058" s="5"/>
      <c r="W3058" s="5"/>
      <c r="X3058" s="5"/>
      <c r="Y3058" s="6"/>
      <c r="Z3058" s="6"/>
      <c r="AA3058" s="6"/>
    </row>
    <row r="3059" spans="1:27" x14ac:dyDescent="0.3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6"/>
      <c r="L3059" s="6"/>
      <c r="O3059" s="5"/>
      <c r="P3059" s="5"/>
      <c r="Q3059" s="5"/>
      <c r="R3059" s="6"/>
      <c r="S3059" s="6"/>
      <c r="V3059" s="5"/>
      <c r="W3059" s="5"/>
      <c r="X3059" s="5"/>
      <c r="Y3059" s="6"/>
      <c r="Z3059" s="6"/>
      <c r="AA3059" s="6"/>
    </row>
    <row r="3060" spans="1:27" x14ac:dyDescent="0.3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6"/>
      <c r="L3060" s="6"/>
      <c r="O3060" s="5"/>
      <c r="P3060" s="5"/>
      <c r="Q3060" s="5"/>
      <c r="R3060" s="6"/>
      <c r="S3060" s="6"/>
      <c r="V3060" s="5"/>
      <c r="W3060" s="5"/>
      <c r="X3060" s="5"/>
      <c r="Y3060" s="6"/>
      <c r="Z3060" s="6"/>
      <c r="AA3060" s="6"/>
    </row>
    <row r="3061" spans="1:27" x14ac:dyDescent="0.3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6"/>
      <c r="L3061" s="6"/>
      <c r="O3061" s="5"/>
      <c r="P3061" s="5"/>
      <c r="Q3061" s="5"/>
      <c r="R3061" s="6"/>
      <c r="S3061" s="6"/>
      <c r="V3061" s="5"/>
      <c r="W3061" s="5"/>
      <c r="X3061" s="5"/>
      <c r="Y3061" s="6"/>
      <c r="Z3061" s="6"/>
      <c r="AA3061" s="6"/>
    </row>
    <row r="3062" spans="1:27" x14ac:dyDescent="0.3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6"/>
      <c r="L3062" s="6"/>
      <c r="O3062" s="5"/>
      <c r="P3062" s="5"/>
      <c r="Q3062" s="5"/>
      <c r="R3062" s="6"/>
      <c r="S3062" s="6"/>
      <c r="V3062" s="5"/>
      <c r="W3062" s="5"/>
      <c r="X3062" s="5"/>
      <c r="Y3062" s="6"/>
      <c r="Z3062" s="6"/>
      <c r="AA3062" s="6"/>
    </row>
    <row r="3063" spans="1:27" x14ac:dyDescent="0.3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6"/>
      <c r="L3063" s="6"/>
      <c r="O3063" s="5"/>
      <c r="P3063" s="5"/>
      <c r="Q3063" s="5"/>
      <c r="R3063" s="6"/>
      <c r="S3063" s="6"/>
      <c r="V3063" s="5"/>
      <c r="W3063" s="5"/>
      <c r="X3063" s="5"/>
      <c r="Y3063" s="6"/>
      <c r="Z3063" s="6"/>
      <c r="AA3063" s="6"/>
    </row>
    <row r="3064" spans="1:27" x14ac:dyDescent="0.3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6"/>
      <c r="L3064" s="6"/>
      <c r="O3064" s="5"/>
      <c r="P3064" s="5"/>
      <c r="Q3064" s="5"/>
      <c r="R3064" s="6"/>
      <c r="S3064" s="6"/>
      <c r="V3064" s="5"/>
      <c r="W3064" s="5"/>
      <c r="X3064" s="5"/>
      <c r="Y3064" s="6"/>
      <c r="Z3064" s="6"/>
      <c r="AA3064" s="6"/>
    </row>
    <row r="3065" spans="1:27" x14ac:dyDescent="0.3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6"/>
      <c r="L3065" s="6"/>
      <c r="O3065" s="5"/>
      <c r="P3065" s="5"/>
      <c r="Q3065" s="5"/>
      <c r="R3065" s="6"/>
      <c r="S3065" s="6"/>
      <c r="V3065" s="5"/>
      <c r="W3065" s="5"/>
      <c r="X3065" s="5"/>
      <c r="Y3065" s="6"/>
      <c r="Z3065" s="6"/>
      <c r="AA3065" s="6"/>
    </row>
    <row r="3066" spans="1:27" x14ac:dyDescent="0.3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6"/>
      <c r="L3066" s="6"/>
      <c r="O3066" s="5"/>
      <c r="P3066" s="5"/>
      <c r="Q3066" s="5"/>
      <c r="R3066" s="6"/>
      <c r="S3066" s="6"/>
      <c r="V3066" s="5"/>
      <c r="W3066" s="5"/>
      <c r="X3066" s="5"/>
      <c r="Y3066" s="6"/>
      <c r="Z3066" s="6"/>
      <c r="AA3066" s="6"/>
    </row>
    <row r="3067" spans="1:27" x14ac:dyDescent="0.3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6"/>
      <c r="L3067" s="6"/>
      <c r="O3067" s="5"/>
      <c r="P3067" s="5"/>
      <c r="Q3067" s="5"/>
      <c r="R3067" s="6"/>
      <c r="S3067" s="6"/>
      <c r="V3067" s="5"/>
      <c r="W3067" s="5"/>
      <c r="X3067" s="5"/>
      <c r="Y3067" s="6"/>
      <c r="Z3067" s="6"/>
      <c r="AA3067" s="6"/>
    </row>
    <row r="3068" spans="1:27" x14ac:dyDescent="0.3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6"/>
      <c r="L3068" s="6"/>
      <c r="O3068" s="5"/>
      <c r="P3068" s="5"/>
      <c r="Q3068" s="5"/>
      <c r="R3068" s="6"/>
      <c r="S3068" s="6"/>
      <c r="V3068" s="5"/>
      <c r="W3068" s="5"/>
      <c r="X3068" s="5"/>
      <c r="Y3068" s="6"/>
      <c r="Z3068" s="6"/>
      <c r="AA3068" s="6"/>
    </row>
    <row r="3069" spans="1:27" x14ac:dyDescent="0.3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6"/>
      <c r="L3069" s="6"/>
      <c r="O3069" s="5"/>
      <c r="P3069" s="5"/>
      <c r="Q3069" s="5"/>
      <c r="R3069" s="6"/>
      <c r="S3069" s="6"/>
      <c r="V3069" s="5"/>
      <c r="W3069" s="5"/>
      <c r="X3069" s="5"/>
      <c r="Y3069" s="6"/>
      <c r="Z3069" s="6"/>
      <c r="AA3069" s="6"/>
    </row>
    <row r="3070" spans="1:27" x14ac:dyDescent="0.3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6"/>
      <c r="L3070" s="6"/>
      <c r="O3070" s="5"/>
      <c r="P3070" s="5"/>
      <c r="Q3070" s="5"/>
      <c r="R3070" s="6"/>
      <c r="S3070" s="6"/>
      <c r="V3070" s="5"/>
      <c r="W3070" s="5"/>
      <c r="X3070" s="5"/>
      <c r="Y3070" s="6"/>
      <c r="Z3070" s="6"/>
      <c r="AA3070" s="6"/>
    </row>
    <row r="3071" spans="1:27" x14ac:dyDescent="0.3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6"/>
      <c r="L3071" s="6"/>
      <c r="O3071" s="5"/>
      <c r="P3071" s="5"/>
      <c r="Q3071" s="5"/>
      <c r="R3071" s="6"/>
      <c r="S3071" s="6"/>
      <c r="V3071" s="5"/>
      <c r="W3071" s="5"/>
      <c r="X3071" s="5"/>
      <c r="Y3071" s="6"/>
      <c r="Z3071" s="6"/>
      <c r="AA3071" s="6"/>
    </row>
    <row r="3072" spans="1:27" x14ac:dyDescent="0.3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6"/>
      <c r="L3072" s="6"/>
      <c r="O3072" s="5"/>
      <c r="P3072" s="5"/>
      <c r="Q3072" s="5"/>
      <c r="R3072" s="6"/>
      <c r="S3072" s="6"/>
      <c r="V3072" s="5"/>
      <c r="W3072" s="5"/>
      <c r="X3072" s="5"/>
      <c r="Y3072" s="6"/>
      <c r="Z3072" s="6"/>
      <c r="AA3072" s="6"/>
    </row>
    <row r="3073" spans="1:29" x14ac:dyDescent="0.3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6"/>
      <c r="L3073" s="6"/>
      <c r="O3073" s="5"/>
      <c r="P3073" s="5"/>
      <c r="Q3073" s="5"/>
      <c r="R3073" s="6"/>
      <c r="S3073" s="6"/>
      <c r="V3073" s="5"/>
      <c r="W3073" s="5"/>
      <c r="X3073" s="5"/>
      <c r="Y3073" s="6"/>
      <c r="Z3073" s="6"/>
      <c r="AA3073" s="6"/>
    </row>
    <row r="3074" spans="1:29" x14ac:dyDescent="0.3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6"/>
      <c r="L3074" s="6"/>
      <c r="O3074" s="5"/>
      <c r="P3074" s="5"/>
      <c r="Q3074" s="5"/>
      <c r="R3074" s="6"/>
      <c r="S3074" s="6"/>
      <c r="V3074" s="5"/>
      <c r="W3074" s="5"/>
      <c r="X3074" s="5"/>
      <c r="Y3074" s="6"/>
      <c r="Z3074" s="6"/>
      <c r="AA3074" s="6"/>
    </row>
    <row r="3075" spans="1:29" x14ac:dyDescent="0.3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6"/>
      <c r="L3075" s="6"/>
      <c r="O3075" s="5"/>
      <c r="P3075" s="5"/>
      <c r="Q3075" s="5"/>
      <c r="R3075" s="6"/>
      <c r="S3075" s="6"/>
      <c r="V3075" s="5"/>
      <c r="W3075" s="5"/>
      <c r="X3075" s="5"/>
      <c r="Y3075" s="6"/>
      <c r="Z3075" s="6"/>
      <c r="AA3075" s="6"/>
    </row>
    <row r="3076" spans="1:29" x14ac:dyDescent="0.3">
      <c r="A3076" s="5"/>
      <c r="B3076" s="5"/>
      <c r="C3076" s="5"/>
      <c r="D3076" s="5"/>
      <c r="E3076" s="5"/>
      <c r="F3076" s="5"/>
      <c r="G3076" s="5"/>
      <c r="H3076" s="7"/>
      <c r="I3076" s="7"/>
      <c r="J3076" s="7"/>
      <c r="K3076" s="7"/>
      <c r="L3076" s="7"/>
      <c r="M3076" s="7"/>
      <c r="N3076" s="7"/>
      <c r="O3076" s="5"/>
      <c r="P3076" s="5"/>
      <c r="Q3076" s="5"/>
      <c r="R3076" s="6"/>
      <c r="S3076" s="6"/>
      <c r="V3076" s="7"/>
      <c r="W3076" s="7"/>
      <c r="X3076" s="7"/>
      <c r="Y3076" s="7"/>
      <c r="Z3076" s="7"/>
      <c r="AA3076" s="7"/>
      <c r="AB3076" s="7"/>
      <c r="AC3076" s="7"/>
    </row>
    <row r="3077" spans="1:29" x14ac:dyDescent="0.3">
      <c r="A3077" s="5"/>
      <c r="B3077" s="5"/>
      <c r="C3077" s="5"/>
      <c r="D3077" s="5"/>
      <c r="E3077" s="5"/>
      <c r="F3077" s="5"/>
      <c r="G3077" s="5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</row>
    <row r="3078" spans="1:29" x14ac:dyDescent="0.3">
      <c r="A3078" s="5"/>
      <c r="B3078" s="5"/>
      <c r="C3078" s="5"/>
      <c r="D3078" s="5"/>
      <c r="E3078" s="5"/>
      <c r="F3078" s="5"/>
      <c r="G3078" s="5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</row>
    <row r="3079" spans="1:29" x14ac:dyDescent="0.3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6"/>
      <c r="L3079" s="6"/>
      <c r="O3079" s="5"/>
      <c r="P3079" s="5"/>
      <c r="Q3079" s="5"/>
      <c r="R3079" s="6"/>
      <c r="S3079" s="6"/>
      <c r="V3079" s="5"/>
      <c r="W3079" s="5"/>
      <c r="X3079" s="5"/>
      <c r="Y3079" s="6"/>
      <c r="Z3079" s="6"/>
      <c r="AA3079" s="6"/>
    </row>
    <row r="3080" spans="1:29" x14ac:dyDescent="0.3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6"/>
      <c r="L3080" s="6"/>
      <c r="O3080" s="5"/>
      <c r="P3080" s="5"/>
      <c r="Q3080" s="5"/>
      <c r="R3080" s="6"/>
      <c r="S3080" s="6"/>
      <c r="V3080" s="5"/>
      <c r="W3080" s="5"/>
      <c r="X3080" s="5"/>
      <c r="Y3080" s="6"/>
      <c r="Z3080" s="6"/>
      <c r="AA3080" s="6"/>
    </row>
    <row r="3081" spans="1:29" x14ac:dyDescent="0.3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6"/>
      <c r="L3081" s="6"/>
      <c r="O3081" s="5"/>
      <c r="P3081" s="5"/>
      <c r="Q3081" s="5"/>
      <c r="R3081" s="6"/>
      <c r="S3081" s="6"/>
      <c r="V3081" s="5"/>
      <c r="W3081" s="5"/>
      <c r="X3081" s="5"/>
      <c r="Y3081" s="6"/>
      <c r="Z3081" s="6"/>
      <c r="AA3081" s="6"/>
    </row>
    <row r="3082" spans="1:29" x14ac:dyDescent="0.3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6"/>
      <c r="L3082" s="6"/>
      <c r="O3082" s="5"/>
      <c r="P3082" s="5"/>
      <c r="Q3082" s="5"/>
      <c r="R3082" s="6"/>
      <c r="S3082" s="6"/>
      <c r="V3082" s="5"/>
      <c r="W3082" s="5"/>
      <c r="X3082" s="5"/>
      <c r="Y3082" s="6"/>
      <c r="Z3082" s="6"/>
      <c r="AA3082" s="6"/>
    </row>
    <row r="3083" spans="1:29" x14ac:dyDescent="0.3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6"/>
      <c r="L3083" s="6"/>
      <c r="O3083" s="5"/>
      <c r="P3083" s="5"/>
      <c r="Q3083" s="5"/>
      <c r="R3083" s="6"/>
      <c r="S3083" s="6"/>
      <c r="V3083" s="5"/>
      <c r="W3083" s="5"/>
      <c r="X3083" s="5"/>
      <c r="Y3083" s="6"/>
      <c r="Z3083" s="6"/>
      <c r="AA3083" s="6"/>
    </row>
    <row r="3084" spans="1:29" x14ac:dyDescent="0.3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6"/>
      <c r="L3084" s="6"/>
      <c r="O3084" s="5"/>
      <c r="P3084" s="5"/>
      <c r="Q3084" s="5"/>
      <c r="R3084" s="6"/>
      <c r="S3084" s="6"/>
      <c r="V3084" s="5"/>
      <c r="W3084" s="5"/>
      <c r="X3084" s="5"/>
      <c r="Y3084" s="6"/>
      <c r="Z3084" s="6"/>
      <c r="AA3084" s="6"/>
    </row>
    <row r="3085" spans="1:29" x14ac:dyDescent="0.3">
      <c r="A3085" s="5"/>
      <c r="B3085" s="5"/>
      <c r="C3085" s="5"/>
      <c r="D3085" s="5"/>
      <c r="E3085" s="5"/>
      <c r="F3085" s="5"/>
      <c r="G3085" s="5"/>
      <c r="H3085" s="7"/>
      <c r="I3085" s="7"/>
      <c r="J3085" s="7"/>
      <c r="K3085" s="6"/>
      <c r="L3085" s="6"/>
      <c r="M3085" s="7"/>
      <c r="N3085" s="7"/>
      <c r="O3085" s="7"/>
      <c r="P3085" s="7"/>
      <c r="Q3085" s="7"/>
      <c r="R3085" s="6"/>
      <c r="S3085" s="6"/>
      <c r="T3085" s="7"/>
      <c r="U3085" s="7"/>
      <c r="V3085" s="7"/>
      <c r="W3085" s="7"/>
      <c r="X3085" s="7"/>
      <c r="Y3085" s="6"/>
      <c r="Z3085" s="6"/>
      <c r="AA3085" s="6"/>
      <c r="AB3085" s="7"/>
      <c r="AC3085" s="7"/>
    </row>
    <row r="3086" spans="1:29" x14ac:dyDescent="0.3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6"/>
      <c r="L3086" s="6"/>
      <c r="O3086" s="5"/>
      <c r="P3086" s="5"/>
      <c r="Q3086" s="5"/>
      <c r="R3086" s="6"/>
      <c r="S3086" s="6"/>
      <c r="V3086" s="5"/>
      <c r="W3086" s="5"/>
      <c r="X3086" s="5"/>
      <c r="Y3086" s="6"/>
      <c r="Z3086" s="6"/>
      <c r="AA3086" s="6"/>
    </row>
    <row r="3087" spans="1:29" x14ac:dyDescent="0.3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6"/>
      <c r="L3087" s="6"/>
      <c r="O3087" s="5"/>
      <c r="P3087" s="5"/>
      <c r="Q3087" s="5"/>
      <c r="R3087" s="6"/>
      <c r="S3087" s="6"/>
      <c r="V3087" s="5"/>
      <c r="W3087" s="5"/>
      <c r="X3087" s="5"/>
      <c r="Y3087" s="6"/>
      <c r="Z3087" s="6"/>
      <c r="AA3087" s="6"/>
    </row>
    <row r="3088" spans="1:29" x14ac:dyDescent="0.3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6"/>
      <c r="L3088" s="6"/>
      <c r="O3088" s="5"/>
      <c r="P3088" s="5"/>
      <c r="Q3088" s="5"/>
      <c r="R3088" s="6"/>
      <c r="S3088" s="6"/>
      <c r="V3088" s="5"/>
      <c r="W3088" s="5"/>
      <c r="X3088" s="5"/>
      <c r="Y3088" s="6"/>
      <c r="Z3088" s="6"/>
      <c r="AA3088" s="6"/>
    </row>
    <row r="3089" spans="1:29" x14ac:dyDescent="0.3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6"/>
      <c r="L3089" s="6"/>
      <c r="O3089" s="5"/>
      <c r="P3089" s="5"/>
      <c r="Q3089" s="5"/>
      <c r="R3089" s="6"/>
      <c r="S3089" s="6"/>
      <c r="V3089" s="5"/>
      <c r="W3089" s="5"/>
      <c r="X3089" s="5"/>
      <c r="Y3089" s="6"/>
      <c r="Z3089" s="6"/>
      <c r="AA3089" s="6"/>
    </row>
    <row r="3090" spans="1:29" x14ac:dyDescent="0.3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6"/>
      <c r="L3090" s="6"/>
      <c r="O3090" s="5"/>
      <c r="P3090" s="5"/>
      <c r="Q3090" s="5"/>
      <c r="R3090" s="6"/>
      <c r="S3090" s="6"/>
      <c r="V3090" s="5"/>
      <c r="W3090" s="5"/>
      <c r="X3090" s="5"/>
      <c r="Y3090" s="6"/>
      <c r="Z3090" s="6"/>
      <c r="AA3090" s="6"/>
    </row>
    <row r="3091" spans="1:29" x14ac:dyDescent="0.3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6"/>
      <c r="L3091" s="6"/>
      <c r="O3091" s="5"/>
      <c r="P3091" s="5"/>
      <c r="Q3091" s="5"/>
      <c r="R3091" s="6"/>
      <c r="S3091" s="6"/>
      <c r="V3091" s="5"/>
      <c r="W3091" s="5"/>
      <c r="X3091" s="5"/>
      <c r="Y3091" s="6"/>
      <c r="Z3091" s="6"/>
      <c r="AA3091" s="6"/>
    </row>
    <row r="3092" spans="1:29" x14ac:dyDescent="0.3">
      <c r="A3092" s="5"/>
      <c r="B3092" s="5"/>
      <c r="C3092" s="5"/>
      <c r="D3092" s="5"/>
      <c r="E3092" s="5"/>
      <c r="F3092" s="5"/>
      <c r="G3092" s="5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</row>
    <row r="3093" spans="1:29" x14ac:dyDescent="0.3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6"/>
      <c r="L3093" s="6"/>
      <c r="O3093" s="5"/>
      <c r="P3093" s="5"/>
      <c r="Q3093" s="5"/>
      <c r="R3093" s="6"/>
      <c r="S3093" s="6"/>
      <c r="V3093" s="5"/>
      <c r="W3093" s="5"/>
      <c r="X3093" s="5"/>
      <c r="Y3093" s="6"/>
      <c r="Z3093" s="6"/>
      <c r="AA3093" s="6"/>
    </row>
    <row r="3094" spans="1:29" x14ac:dyDescent="0.3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6"/>
      <c r="L3094" s="6"/>
      <c r="O3094" s="5"/>
      <c r="P3094" s="5"/>
      <c r="Q3094" s="5"/>
      <c r="R3094" s="6"/>
      <c r="S3094" s="6"/>
      <c r="V3094" s="5"/>
      <c r="W3094" s="5"/>
      <c r="X3094" s="5"/>
      <c r="Y3094" s="6"/>
      <c r="Z3094" s="6"/>
      <c r="AA3094" s="6"/>
    </row>
    <row r="3095" spans="1:29" x14ac:dyDescent="0.3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6"/>
      <c r="L3095" s="6"/>
      <c r="O3095" s="5"/>
      <c r="P3095" s="5"/>
      <c r="Q3095" s="5"/>
      <c r="R3095" s="6"/>
      <c r="S3095" s="6"/>
      <c r="V3095" s="5"/>
      <c r="W3095" s="5"/>
      <c r="X3095" s="5"/>
      <c r="Y3095" s="6"/>
      <c r="Z3095" s="6"/>
      <c r="AA3095" s="6"/>
    </row>
    <row r="3096" spans="1:29" x14ac:dyDescent="0.3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6"/>
      <c r="L3096" s="6"/>
      <c r="O3096" s="5"/>
      <c r="P3096" s="5"/>
      <c r="Q3096" s="5"/>
      <c r="R3096" s="6"/>
      <c r="S3096" s="6"/>
      <c r="V3096" s="5"/>
      <c r="W3096" s="5"/>
      <c r="X3096" s="5"/>
      <c r="Y3096" s="6"/>
      <c r="Z3096" s="6"/>
      <c r="AA3096" s="6"/>
    </row>
    <row r="3097" spans="1:29" x14ac:dyDescent="0.3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6"/>
      <c r="L3097" s="6"/>
      <c r="O3097" s="5"/>
      <c r="P3097" s="5"/>
      <c r="Q3097" s="5"/>
      <c r="R3097" s="6"/>
      <c r="S3097" s="6"/>
      <c r="V3097" s="5"/>
      <c r="W3097" s="5"/>
      <c r="X3097" s="5"/>
      <c r="Y3097" s="6"/>
      <c r="Z3097" s="6"/>
      <c r="AA3097" s="6"/>
    </row>
    <row r="3098" spans="1:29" x14ac:dyDescent="0.3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6"/>
      <c r="L3098" s="6"/>
      <c r="O3098" s="5"/>
      <c r="P3098" s="5"/>
      <c r="Q3098" s="5"/>
      <c r="R3098" s="6"/>
      <c r="S3098" s="6"/>
      <c r="V3098" s="5"/>
      <c r="W3098" s="5"/>
      <c r="X3098" s="5"/>
      <c r="Y3098" s="6"/>
      <c r="Z3098" s="6"/>
      <c r="AA3098" s="6"/>
    </row>
    <row r="3099" spans="1:29" x14ac:dyDescent="0.3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6"/>
      <c r="L3099" s="6"/>
      <c r="O3099" s="5"/>
      <c r="P3099" s="5"/>
      <c r="Q3099" s="5"/>
      <c r="R3099" s="6"/>
      <c r="S3099" s="6"/>
      <c r="V3099" s="5"/>
      <c r="W3099" s="5"/>
      <c r="X3099" s="5"/>
      <c r="Y3099" s="6"/>
      <c r="Z3099" s="6"/>
      <c r="AA3099" s="6"/>
    </row>
    <row r="3100" spans="1:29" x14ac:dyDescent="0.3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6"/>
      <c r="L3100" s="6"/>
      <c r="O3100" s="5"/>
      <c r="P3100" s="5"/>
      <c r="Q3100" s="5"/>
      <c r="R3100" s="6"/>
      <c r="S3100" s="6"/>
      <c r="V3100" s="5"/>
      <c r="W3100" s="5"/>
      <c r="X3100" s="5"/>
      <c r="Y3100" s="6"/>
      <c r="Z3100" s="6"/>
      <c r="AA3100" s="6"/>
    </row>
    <row r="3101" spans="1:29" x14ac:dyDescent="0.3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6"/>
      <c r="L3101" s="6"/>
      <c r="O3101" s="5"/>
      <c r="P3101" s="5"/>
      <c r="Q3101" s="5"/>
      <c r="R3101" s="6"/>
      <c r="S3101" s="6"/>
      <c r="V3101" s="5"/>
      <c r="W3101" s="5"/>
      <c r="X3101" s="5"/>
      <c r="Y3101" s="6"/>
      <c r="Z3101" s="6"/>
      <c r="AA3101" s="6"/>
    </row>
    <row r="3102" spans="1:29" x14ac:dyDescent="0.3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6"/>
      <c r="L3102" s="6"/>
      <c r="O3102" s="5"/>
      <c r="P3102" s="5"/>
      <c r="Q3102" s="5"/>
      <c r="R3102" s="6"/>
      <c r="S3102" s="6"/>
      <c r="V3102" s="5"/>
      <c r="W3102" s="5"/>
      <c r="X3102" s="5"/>
      <c r="Y3102" s="6"/>
      <c r="Z3102" s="6"/>
      <c r="AA3102" s="6"/>
    </row>
    <row r="3103" spans="1:29" x14ac:dyDescent="0.3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6"/>
      <c r="L3103" s="6"/>
      <c r="O3103" s="5"/>
      <c r="P3103" s="5"/>
      <c r="Q3103" s="5"/>
      <c r="R3103" s="6"/>
      <c r="S3103" s="6"/>
      <c r="V3103" s="5"/>
      <c r="W3103" s="5"/>
      <c r="X3103" s="5"/>
      <c r="Y3103" s="6"/>
      <c r="Z3103" s="6"/>
      <c r="AA3103" s="6"/>
    </row>
    <row r="3104" spans="1:29" x14ac:dyDescent="0.3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6"/>
      <c r="L3104" s="6"/>
      <c r="O3104" s="5"/>
      <c r="P3104" s="5"/>
      <c r="Q3104" s="5"/>
      <c r="R3104" s="6"/>
      <c r="S3104" s="6"/>
      <c r="V3104" s="5"/>
      <c r="W3104" s="5"/>
      <c r="X3104" s="5"/>
      <c r="Y3104" s="6"/>
      <c r="Z3104" s="6"/>
      <c r="AA3104" s="6"/>
    </row>
    <row r="3105" spans="1:29" x14ac:dyDescent="0.3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6"/>
      <c r="L3105" s="6"/>
      <c r="O3105" s="5"/>
      <c r="P3105" s="5"/>
      <c r="Q3105" s="5"/>
      <c r="R3105" s="6"/>
      <c r="S3105" s="6"/>
      <c r="V3105" s="5"/>
      <c r="W3105" s="5"/>
      <c r="X3105" s="5"/>
      <c r="Y3105" s="6"/>
      <c r="Z3105" s="6"/>
      <c r="AA3105" s="6"/>
    </row>
    <row r="3106" spans="1:29" x14ac:dyDescent="0.3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6"/>
      <c r="L3106" s="6"/>
      <c r="O3106" s="5"/>
      <c r="P3106" s="5"/>
      <c r="Q3106" s="5"/>
      <c r="R3106" s="6"/>
      <c r="S3106" s="6"/>
      <c r="V3106" s="5"/>
      <c r="W3106" s="5"/>
      <c r="X3106" s="5"/>
      <c r="Y3106" s="6"/>
      <c r="Z3106" s="6"/>
      <c r="AA3106" s="6"/>
    </row>
    <row r="3107" spans="1:29" x14ac:dyDescent="0.3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6"/>
      <c r="L3107" s="6"/>
      <c r="O3107" s="5"/>
      <c r="P3107" s="5"/>
      <c r="Q3107" s="5"/>
      <c r="R3107" s="6"/>
      <c r="S3107" s="6"/>
      <c r="V3107" s="5"/>
      <c r="W3107" s="5"/>
      <c r="X3107" s="5"/>
      <c r="Y3107" s="6"/>
      <c r="Z3107" s="6"/>
      <c r="AA3107" s="6"/>
    </row>
    <row r="3108" spans="1:29" x14ac:dyDescent="0.3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6"/>
      <c r="L3108" s="6"/>
      <c r="O3108" s="5"/>
      <c r="P3108" s="5"/>
      <c r="Q3108" s="5"/>
      <c r="R3108" s="6"/>
      <c r="S3108" s="6"/>
      <c r="V3108" s="5"/>
      <c r="W3108" s="5"/>
      <c r="X3108" s="5"/>
      <c r="Y3108" s="6"/>
      <c r="Z3108" s="6"/>
      <c r="AA3108" s="6"/>
    </row>
    <row r="3109" spans="1:29" x14ac:dyDescent="0.3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6"/>
      <c r="L3109" s="6"/>
      <c r="O3109" s="5"/>
      <c r="P3109" s="5"/>
      <c r="Q3109" s="5"/>
      <c r="R3109" s="6"/>
      <c r="S3109" s="6"/>
      <c r="V3109" s="5"/>
      <c r="W3109" s="5"/>
      <c r="X3109" s="5"/>
      <c r="Y3109" s="6"/>
      <c r="Z3109" s="6"/>
      <c r="AA3109" s="6"/>
    </row>
    <row r="3110" spans="1:29" x14ac:dyDescent="0.3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6"/>
      <c r="L3110" s="6"/>
      <c r="O3110" s="5"/>
      <c r="P3110" s="5"/>
      <c r="Q3110" s="5"/>
      <c r="R3110" s="6"/>
      <c r="S3110" s="6"/>
      <c r="V3110" s="5"/>
      <c r="W3110" s="5"/>
      <c r="X3110" s="5"/>
      <c r="Y3110" s="6"/>
      <c r="Z3110" s="6"/>
      <c r="AA3110" s="6"/>
    </row>
    <row r="3111" spans="1:29" x14ac:dyDescent="0.3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6"/>
      <c r="L3111" s="6"/>
      <c r="O3111" s="5"/>
      <c r="P3111" s="5"/>
      <c r="Q3111" s="5"/>
      <c r="R3111" s="6"/>
      <c r="S3111" s="6"/>
      <c r="V3111" s="5"/>
      <c r="W3111" s="5"/>
      <c r="X3111" s="5"/>
      <c r="Y3111" s="6"/>
      <c r="Z3111" s="6"/>
      <c r="AA3111" s="6"/>
    </row>
    <row r="3112" spans="1:29" x14ac:dyDescent="0.3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6"/>
      <c r="L3112" s="6"/>
      <c r="O3112" s="5"/>
      <c r="P3112" s="5"/>
      <c r="Q3112" s="5"/>
      <c r="R3112" s="6"/>
      <c r="S3112" s="6"/>
      <c r="V3112" s="5"/>
      <c r="W3112" s="5"/>
      <c r="X3112" s="5"/>
      <c r="Y3112" s="6"/>
      <c r="Z3112" s="6"/>
      <c r="AA3112" s="6"/>
    </row>
    <row r="3113" spans="1:29" x14ac:dyDescent="0.3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6"/>
      <c r="L3113" s="6"/>
      <c r="O3113" s="5"/>
      <c r="P3113" s="5"/>
      <c r="Q3113" s="5"/>
      <c r="R3113" s="6"/>
      <c r="S3113" s="6"/>
      <c r="V3113" s="5"/>
      <c r="W3113" s="5"/>
      <c r="X3113" s="5"/>
      <c r="Y3113" s="6"/>
      <c r="Z3113" s="6"/>
      <c r="AA3113" s="6"/>
    </row>
    <row r="3114" spans="1:29" x14ac:dyDescent="0.3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6"/>
      <c r="L3114" s="6"/>
      <c r="O3114" s="5"/>
      <c r="P3114" s="5"/>
      <c r="Q3114" s="5"/>
      <c r="R3114" s="6"/>
      <c r="S3114" s="6"/>
      <c r="V3114" s="5"/>
      <c r="W3114" s="5"/>
      <c r="X3114" s="5"/>
      <c r="Y3114" s="6"/>
      <c r="Z3114" s="6"/>
      <c r="AA3114" s="6"/>
    </row>
    <row r="3115" spans="1:29" x14ac:dyDescent="0.3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6"/>
      <c r="L3115" s="6"/>
      <c r="O3115" s="5"/>
      <c r="P3115" s="5"/>
      <c r="Q3115" s="5"/>
      <c r="R3115" s="6"/>
      <c r="S3115" s="6"/>
      <c r="V3115" s="5"/>
      <c r="W3115" s="5"/>
      <c r="X3115" s="5"/>
      <c r="Y3115" s="6"/>
      <c r="Z3115" s="6"/>
      <c r="AA3115" s="6"/>
    </row>
    <row r="3116" spans="1:29" x14ac:dyDescent="0.3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6"/>
      <c r="L3116" s="6"/>
      <c r="O3116" s="5"/>
      <c r="P3116" s="5"/>
      <c r="Q3116" s="5"/>
      <c r="R3116" s="6"/>
      <c r="S3116" s="6"/>
      <c r="V3116" s="5"/>
      <c r="W3116" s="5"/>
      <c r="X3116" s="5"/>
      <c r="Y3116" s="6"/>
      <c r="Z3116" s="6"/>
      <c r="AA3116" s="6"/>
    </row>
    <row r="3117" spans="1:29" x14ac:dyDescent="0.3">
      <c r="A3117" s="5"/>
      <c r="B3117" s="5"/>
      <c r="C3117" s="5"/>
      <c r="D3117" s="5"/>
      <c r="E3117" s="5"/>
      <c r="F3117" s="5"/>
      <c r="G3117" s="5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</row>
    <row r="3118" spans="1:29" x14ac:dyDescent="0.3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6"/>
      <c r="L3118" s="6"/>
      <c r="O3118" s="5"/>
      <c r="P3118" s="5"/>
      <c r="Q3118" s="5"/>
      <c r="R3118" s="6"/>
      <c r="S3118" s="6"/>
      <c r="V3118" s="5"/>
      <c r="W3118" s="5"/>
      <c r="X3118" s="5"/>
      <c r="Y3118" s="6"/>
      <c r="Z3118" s="6"/>
      <c r="AA3118" s="6"/>
    </row>
    <row r="3119" spans="1:29" x14ac:dyDescent="0.3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6"/>
      <c r="L3119" s="6"/>
      <c r="O3119" s="5"/>
      <c r="P3119" s="5"/>
      <c r="Q3119" s="5"/>
      <c r="R3119" s="6"/>
      <c r="S3119" s="6"/>
      <c r="V3119" s="5"/>
      <c r="W3119" s="5"/>
      <c r="X3119" s="5"/>
      <c r="Y3119" s="6"/>
      <c r="Z3119" s="6"/>
      <c r="AA3119" s="6"/>
    </row>
    <row r="3120" spans="1:29" x14ac:dyDescent="0.3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6"/>
      <c r="L3120" s="6"/>
      <c r="O3120" s="5"/>
      <c r="P3120" s="5"/>
      <c r="Q3120" s="5"/>
      <c r="R3120" s="6"/>
      <c r="S3120" s="6"/>
      <c r="V3120" s="5"/>
      <c r="W3120" s="5"/>
      <c r="X3120" s="5"/>
      <c r="Y3120" s="6"/>
      <c r="Z3120" s="6"/>
      <c r="AA3120" s="6"/>
    </row>
    <row r="3121" spans="1:29" x14ac:dyDescent="0.3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6"/>
      <c r="L3121" s="6"/>
      <c r="O3121" s="5"/>
      <c r="P3121" s="5"/>
      <c r="Q3121" s="5"/>
      <c r="R3121" s="6"/>
      <c r="S3121" s="6"/>
      <c r="V3121" s="5"/>
      <c r="W3121" s="5"/>
      <c r="X3121" s="5"/>
      <c r="Y3121" s="6"/>
      <c r="Z3121" s="6"/>
      <c r="AA3121" s="6"/>
    </row>
    <row r="3122" spans="1:29" x14ac:dyDescent="0.3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6"/>
      <c r="L3122" s="6"/>
      <c r="O3122" s="5"/>
      <c r="P3122" s="5"/>
      <c r="Q3122" s="5"/>
      <c r="R3122" s="6"/>
      <c r="S3122" s="6"/>
      <c r="V3122" s="5"/>
      <c r="W3122" s="5"/>
      <c r="X3122" s="5"/>
      <c r="Y3122" s="6"/>
      <c r="Z3122" s="6"/>
      <c r="AA3122" s="6"/>
    </row>
    <row r="3123" spans="1:29" x14ac:dyDescent="0.3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6"/>
      <c r="L3123" s="6"/>
      <c r="O3123" s="5"/>
      <c r="P3123" s="5"/>
      <c r="Q3123" s="5"/>
      <c r="R3123" s="6"/>
      <c r="S3123" s="6"/>
      <c r="V3123" s="5"/>
      <c r="W3123" s="5"/>
      <c r="X3123" s="5"/>
      <c r="Y3123" s="6"/>
      <c r="Z3123" s="6"/>
      <c r="AA3123" s="6"/>
    </row>
    <row r="3124" spans="1:29" x14ac:dyDescent="0.3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6"/>
      <c r="L3124" s="6"/>
      <c r="O3124" s="5"/>
      <c r="P3124" s="5"/>
      <c r="Q3124" s="5"/>
      <c r="R3124" s="6"/>
      <c r="S3124" s="6"/>
      <c r="V3124" s="5"/>
      <c r="W3124" s="5"/>
      <c r="X3124" s="5"/>
      <c r="Y3124" s="6"/>
      <c r="Z3124" s="6"/>
      <c r="AA3124" s="6"/>
    </row>
    <row r="3125" spans="1:29" x14ac:dyDescent="0.3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6"/>
      <c r="L3125" s="6"/>
      <c r="O3125" s="5"/>
      <c r="P3125" s="5"/>
      <c r="Q3125" s="5"/>
      <c r="R3125" s="6"/>
      <c r="S3125" s="6"/>
      <c r="V3125" s="5"/>
      <c r="W3125" s="5"/>
      <c r="X3125" s="5"/>
      <c r="Y3125" s="6"/>
      <c r="Z3125" s="6"/>
      <c r="AA3125" s="6"/>
    </row>
    <row r="3126" spans="1:29" x14ac:dyDescent="0.3">
      <c r="A3126" s="5"/>
      <c r="B3126" s="5"/>
      <c r="C3126" s="5"/>
      <c r="D3126" s="5"/>
      <c r="E3126" s="5"/>
      <c r="F3126" s="5"/>
      <c r="G3126" s="5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</row>
    <row r="3127" spans="1:29" x14ac:dyDescent="0.3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6"/>
      <c r="L3127" s="6"/>
      <c r="O3127" s="5"/>
      <c r="P3127" s="5"/>
      <c r="Q3127" s="5"/>
      <c r="R3127" s="6"/>
      <c r="S3127" s="6"/>
      <c r="V3127" s="5"/>
      <c r="W3127" s="5"/>
      <c r="X3127" s="5"/>
      <c r="Y3127" s="6"/>
      <c r="Z3127" s="6"/>
      <c r="AA3127" s="6"/>
    </row>
    <row r="3128" spans="1:29" x14ac:dyDescent="0.3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6"/>
      <c r="L3128" s="6"/>
      <c r="O3128" s="5"/>
      <c r="P3128" s="5"/>
      <c r="Q3128" s="5"/>
      <c r="R3128" s="6"/>
      <c r="S3128" s="6"/>
      <c r="V3128" s="5"/>
      <c r="W3128" s="5"/>
      <c r="X3128" s="5"/>
      <c r="Y3128" s="6"/>
      <c r="Z3128" s="6"/>
      <c r="AA3128" s="6"/>
    </row>
    <row r="3129" spans="1:29" x14ac:dyDescent="0.3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6"/>
      <c r="L3129" s="6"/>
      <c r="O3129" s="5"/>
      <c r="P3129" s="5"/>
      <c r="Q3129" s="5"/>
      <c r="R3129" s="6"/>
      <c r="S3129" s="6"/>
      <c r="V3129" s="5"/>
      <c r="W3129" s="5"/>
      <c r="X3129" s="5"/>
      <c r="Y3129" s="6"/>
      <c r="Z3129" s="6"/>
      <c r="AA3129" s="6"/>
    </row>
    <row r="3130" spans="1:29" x14ac:dyDescent="0.3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6"/>
      <c r="L3130" s="6"/>
      <c r="O3130" s="5"/>
      <c r="P3130" s="5"/>
      <c r="Q3130" s="5"/>
      <c r="R3130" s="6"/>
      <c r="S3130" s="6"/>
      <c r="V3130" s="5"/>
      <c r="W3130" s="5"/>
      <c r="X3130" s="5"/>
      <c r="Y3130" s="6"/>
      <c r="Z3130" s="6"/>
      <c r="AA3130" s="6"/>
    </row>
    <row r="3131" spans="1:29" x14ac:dyDescent="0.3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6"/>
      <c r="L3131" s="6"/>
      <c r="O3131" s="5"/>
      <c r="P3131" s="5"/>
      <c r="Q3131" s="5"/>
      <c r="R3131" s="6"/>
      <c r="S3131" s="6"/>
      <c r="V3131" s="5"/>
      <c r="W3131" s="5"/>
      <c r="X3131" s="5"/>
      <c r="Y3131" s="6"/>
      <c r="Z3131" s="6"/>
      <c r="AA3131" s="6"/>
    </row>
    <row r="3132" spans="1:29" x14ac:dyDescent="0.3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6"/>
      <c r="L3132" s="6"/>
      <c r="O3132" s="5"/>
      <c r="P3132" s="5"/>
      <c r="Q3132" s="5"/>
      <c r="R3132" s="6"/>
      <c r="S3132" s="6"/>
      <c r="V3132" s="5"/>
      <c r="W3132" s="5"/>
      <c r="X3132" s="5"/>
      <c r="Y3132" s="6"/>
      <c r="Z3132" s="6"/>
      <c r="AA3132" s="6"/>
    </row>
    <row r="3133" spans="1:29" x14ac:dyDescent="0.3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6"/>
      <c r="L3133" s="6"/>
      <c r="O3133" s="5"/>
      <c r="P3133" s="5"/>
      <c r="Q3133" s="5"/>
      <c r="R3133" s="6"/>
      <c r="S3133" s="6"/>
      <c r="V3133" s="5"/>
      <c r="W3133" s="5"/>
      <c r="X3133" s="5"/>
      <c r="Y3133" s="6"/>
      <c r="Z3133" s="6"/>
      <c r="AA3133" s="6"/>
    </row>
    <row r="3134" spans="1:29" x14ac:dyDescent="0.3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6"/>
      <c r="L3134" s="6"/>
      <c r="O3134" s="5"/>
      <c r="P3134" s="5"/>
      <c r="Q3134" s="5"/>
      <c r="R3134" s="6"/>
      <c r="S3134" s="6"/>
      <c r="V3134" s="5"/>
      <c r="W3134" s="5"/>
      <c r="X3134" s="5"/>
      <c r="Y3134" s="6"/>
      <c r="Z3134" s="6"/>
      <c r="AA3134" s="6"/>
    </row>
    <row r="3135" spans="1:29" x14ac:dyDescent="0.3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6"/>
      <c r="L3135" s="6"/>
      <c r="O3135" s="5"/>
      <c r="P3135" s="5"/>
      <c r="Q3135" s="5"/>
      <c r="R3135" s="6"/>
      <c r="S3135" s="6"/>
      <c r="V3135" s="5"/>
      <c r="W3135" s="5"/>
      <c r="X3135" s="5"/>
      <c r="Y3135" s="6"/>
      <c r="Z3135" s="6"/>
      <c r="AA3135" s="6"/>
    </row>
    <row r="3136" spans="1:29" x14ac:dyDescent="0.3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6"/>
      <c r="L3136" s="6"/>
      <c r="O3136" s="5"/>
      <c r="P3136" s="5"/>
      <c r="Q3136" s="5"/>
      <c r="R3136" s="6"/>
      <c r="S3136" s="6"/>
      <c r="V3136" s="5"/>
      <c r="W3136" s="5"/>
      <c r="X3136" s="5"/>
      <c r="Y3136" s="6"/>
      <c r="Z3136" s="6"/>
      <c r="AA3136" s="6"/>
    </row>
    <row r="3137" spans="1:29" x14ac:dyDescent="0.3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6"/>
      <c r="L3137" s="6"/>
      <c r="O3137" s="5"/>
      <c r="P3137" s="5"/>
      <c r="Q3137" s="5"/>
      <c r="R3137" s="6"/>
      <c r="S3137" s="6"/>
      <c r="V3137" s="5"/>
      <c r="W3137" s="5"/>
      <c r="X3137" s="5"/>
      <c r="Y3137" s="6"/>
      <c r="Z3137" s="6"/>
      <c r="AA3137" s="6"/>
    </row>
    <row r="3138" spans="1:29" x14ac:dyDescent="0.3">
      <c r="A3138" s="5"/>
      <c r="B3138" s="5"/>
      <c r="C3138" s="5"/>
      <c r="D3138" s="5"/>
      <c r="E3138" s="5"/>
      <c r="F3138" s="5"/>
      <c r="G3138" s="5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</row>
    <row r="3139" spans="1:29" x14ac:dyDescent="0.3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6"/>
      <c r="L3139" s="6"/>
      <c r="O3139" s="5"/>
      <c r="P3139" s="5"/>
      <c r="Q3139" s="5"/>
      <c r="R3139" s="6"/>
      <c r="S3139" s="6"/>
      <c r="V3139" s="5"/>
      <c r="W3139" s="5"/>
      <c r="X3139" s="5"/>
      <c r="Y3139" s="6"/>
      <c r="Z3139" s="6"/>
      <c r="AA3139" s="6"/>
    </row>
    <row r="3140" spans="1:29" x14ac:dyDescent="0.3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6"/>
      <c r="L3140" s="6"/>
      <c r="O3140" s="5"/>
      <c r="P3140" s="5"/>
      <c r="Q3140" s="5"/>
      <c r="R3140" s="6"/>
      <c r="S3140" s="6"/>
      <c r="V3140" s="5"/>
      <c r="W3140" s="5"/>
      <c r="X3140" s="5"/>
      <c r="Y3140" s="6"/>
      <c r="Z3140" s="6"/>
      <c r="AA3140" s="6"/>
    </row>
    <row r="3141" spans="1:29" x14ac:dyDescent="0.3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6"/>
      <c r="L3141" s="6"/>
      <c r="O3141" s="5"/>
      <c r="P3141" s="5"/>
      <c r="Q3141" s="5"/>
      <c r="R3141" s="6"/>
      <c r="S3141" s="6"/>
      <c r="V3141" s="5"/>
      <c r="W3141" s="5"/>
      <c r="X3141" s="5"/>
      <c r="Y3141" s="6"/>
      <c r="Z3141" s="6"/>
      <c r="AA3141" s="6"/>
    </row>
    <row r="3142" spans="1:29" x14ac:dyDescent="0.3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6"/>
      <c r="L3142" s="6"/>
      <c r="O3142" s="5"/>
      <c r="P3142" s="5"/>
      <c r="Q3142" s="5"/>
      <c r="R3142" s="6"/>
      <c r="S3142" s="6"/>
      <c r="V3142" s="5"/>
      <c r="W3142" s="5"/>
      <c r="X3142" s="5"/>
      <c r="Y3142" s="6"/>
      <c r="Z3142" s="6"/>
      <c r="AA3142" s="6"/>
    </row>
    <row r="3143" spans="1:29" x14ac:dyDescent="0.3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6"/>
      <c r="L3143" s="6"/>
      <c r="O3143" s="5"/>
      <c r="P3143" s="5"/>
      <c r="Q3143" s="5"/>
      <c r="R3143" s="6"/>
      <c r="S3143" s="6"/>
      <c r="V3143" s="5"/>
      <c r="W3143" s="5"/>
      <c r="X3143" s="5"/>
      <c r="Y3143" s="6"/>
      <c r="Z3143" s="6"/>
      <c r="AA3143" s="6"/>
    </row>
    <row r="3144" spans="1:29" x14ac:dyDescent="0.3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6"/>
      <c r="L3144" s="6"/>
      <c r="O3144" s="5"/>
      <c r="P3144" s="5"/>
      <c r="Q3144" s="5"/>
      <c r="R3144" s="6"/>
      <c r="S3144" s="6"/>
      <c r="V3144" s="5"/>
      <c r="W3144" s="5"/>
      <c r="X3144" s="5"/>
      <c r="Y3144" s="6"/>
      <c r="Z3144" s="6"/>
      <c r="AA3144" s="6"/>
    </row>
    <row r="3145" spans="1:29" x14ac:dyDescent="0.3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6"/>
      <c r="L3145" s="6"/>
      <c r="O3145" s="5"/>
      <c r="P3145" s="5"/>
      <c r="Q3145" s="5"/>
      <c r="R3145" s="6"/>
      <c r="S3145" s="6"/>
      <c r="V3145" s="5"/>
      <c r="W3145" s="5"/>
      <c r="X3145" s="5"/>
      <c r="Y3145" s="6"/>
      <c r="Z3145" s="6"/>
      <c r="AA3145" s="6"/>
    </row>
    <row r="3146" spans="1:29" x14ac:dyDescent="0.3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6"/>
      <c r="L3146" s="6"/>
      <c r="O3146" s="5"/>
      <c r="P3146" s="5"/>
      <c r="Q3146" s="5"/>
      <c r="R3146" s="6"/>
      <c r="S3146" s="6"/>
      <c r="V3146" s="5"/>
      <c r="W3146" s="5"/>
      <c r="X3146" s="5"/>
      <c r="Y3146" s="6"/>
      <c r="Z3146" s="6"/>
      <c r="AA3146" s="6"/>
    </row>
    <row r="3147" spans="1:29" x14ac:dyDescent="0.3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6"/>
      <c r="L3147" s="6"/>
      <c r="O3147" s="5"/>
      <c r="P3147" s="5"/>
      <c r="Q3147" s="5"/>
      <c r="R3147" s="6"/>
      <c r="S3147" s="6"/>
      <c r="V3147" s="5"/>
      <c r="W3147" s="5"/>
      <c r="X3147" s="5"/>
      <c r="Y3147" s="6"/>
      <c r="Z3147" s="6"/>
      <c r="AA3147" s="6"/>
    </row>
    <row r="3148" spans="1:29" x14ac:dyDescent="0.3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6"/>
      <c r="L3148" s="6"/>
      <c r="O3148" s="5"/>
      <c r="P3148" s="5"/>
      <c r="Q3148" s="5"/>
      <c r="R3148" s="6"/>
      <c r="S3148" s="6"/>
      <c r="V3148" s="5"/>
      <c r="W3148" s="5"/>
      <c r="X3148" s="5"/>
      <c r="Y3148" s="6"/>
      <c r="Z3148" s="6"/>
      <c r="AA3148" s="6"/>
    </row>
    <row r="3149" spans="1:29" x14ac:dyDescent="0.3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6"/>
      <c r="L3149" s="6"/>
      <c r="O3149" s="5"/>
      <c r="P3149" s="5"/>
      <c r="Q3149" s="5"/>
      <c r="R3149" s="6"/>
      <c r="S3149" s="6"/>
      <c r="V3149" s="5"/>
      <c r="W3149" s="5"/>
      <c r="X3149" s="5"/>
      <c r="Y3149" s="6"/>
      <c r="Z3149" s="6"/>
      <c r="AA3149" s="6"/>
    </row>
    <row r="3150" spans="1:29" x14ac:dyDescent="0.3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6"/>
      <c r="L3150" s="6"/>
      <c r="O3150" s="5"/>
      <c r="P3150" s="5"/>
      <c r="Q3150" s="5"/>
      <c r="R3150" s="6"/>
      <c r="S3150" s="6"/>
      <c r="V3150" s="5"/>
      <c r="W3150" s="5"/>
      <c r="X3150" s="5"/>
      <c r="Y3150" s="6"/>
      <c r="Z3150" s="6"/>
      <c r="AA3150" s="6"/>
    </row>
    <row r="3151" spans="1:29" x14ac:dyDescent="0.3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6"/>
      <c r="L3151" s="6"/>
      <c r="O3151" s="5"/>
      <c r="P3151" s="5"/>
      <c r="Q3151" s="5"/>
      <c r="R3151" s="6"/>
      <c r="S3151" s="6"/>
      <c r="V3151" s="5"/>
      <c r="W3151" s="5"/>
      <c r="X3151" s="5"/>
      <c r="Y3151" s="6"/>
      <c r="Z3151" s="6"/>
      <c r="AA3151" s="6"/>
    </row>
    <row r="3152" spans="1:29" x14ac:dyDescent="0.3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6"/>
      <c r="L3152" s="6"/>
      <c r="O3152" s="5"/>
      <c r="P3152" s="5"/>
      <c r="Q3152" s="5"/>
      <c r="R3152" s="6"/>
      <c r="S3152" s="6"/>
      <c r="V3152" s="5"/>
      <c r="W3152" s="5"/>
      <c r="X3152" s="5"/>
      <c r="Y3152" s="6"/>
      <c r="Z3152" s="6"/>
      <c r="AA3152" s="6"/>
    </row>
    <row r="3153" spans="1:29" x14ac:dyDescent="0.3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6"/>
      <c r="L3153" s="6"/>
      <c r="O3153" s="5"/>
      <c r="P3153" s="5"/>
      <c r="Q3153" s="5"/>
      <c r="R3153" s="6"/>
      <c r="S3153" s="6"/>
      <c r="V3153" s="5"/>
      <c r="W3153" s="5"/>
      <c r="X3153" s="5"/>
      <c r="Y3153" s="6"/>
      <c r="Z3153" s="6"/>
      <c r="AA3153" s="6"/>
    </row>
    <row r="3154" spans="1:29" x14ac:dyDescent="0.3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6"/>
      <c r="L3154" s="6"/>
      <c r="O3154" s="5"/>
      <c r="P3154" s="5"/>
      <c r="Q3154" s="5"/>
      <c r="R3154" s="6"/>
      <c r="S3154" s="6"/>
      <c r="V3154" s="5"/>
      <c r="W3154" s="5"/>
      <c r="X3154" s="5"/>
      <c r="Y3154" s="6"/>
      <c r="Z3154" s="6"/>
      <c r="AA3154" s="6"/>
    </row>
    <row r="3155" spans="1:29" x14ac:dyDescent="0.3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6"/>
      <c r="L3155" s="6"/>
      <c r="O3155" s="5"/>
      <c r="P3155" s="5"/>
      <c r="Q3155" s="5"/>
      <c r="R3155" s="6"/>
      <c r="S3155" s="6"/>
      <c r="V3155" s="5"/>
      <c r="W3155" s="5"/>
      <c r="X3155" s="5"/>
      <c r="Y3155" s="6"/>
      <c r="Z3155" s="6"/>
      <c r="AA3155" s="6"/>
    </row>
    <row r="3156" spans="1:29" x14ac:dyDescent="0.3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6"/>
      <c r="L3156" s="6"/>
      <c r="O3156" s="5"/>
      <c r="P3156" s="5"/>
      <c r="Q3156" s="5"/>
      <c r="R3156" s="6"/>
      <c r="S3156" s="6"/>
      <c r="V3156" s="5"/>
      <c r="W3156" s="5"/>
      <c r="X3156" s="5"/>
      <c r="Y3156" s="6"/>
      <c r="Z3156" s="6"/>
      <c r="AA3156" s="6"/>
    </row>
    <row r="3157" spans="1:29" x14ac:dyDescent="0.3">
      <c r="A3157" s="5"/>
      <c r="B3157" s="5"/>
      <c r="C3157" s="5"/>
      <c r="D3157" s="5"/>
      <c r="E3157" s="5"/>
      <c r="F3157" s="5"/>
      <c r="G3157" s="5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</row>
    <row r="3158" spans="1:29" x14ac:dyDescent="0.3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6"/>
      <c r="L3158" s="6"/>
      <c r="O3158" s="5"/>
      <c r="P3158" s="5"/>
      <c r="Q3158" s="5"/>
      <c r="R3158" s="6"/>
      <c r="S3158" s="6"/>
      <c r="V3158" s="5"/>
      <c r="W3158" s="5"/>
      <c r="X3158" s="5"/>
      <c r="Y3158" s="6"/>
      <c r="Z3158" s="6"/>
      <c r="AA3158" s="6"/>
    </row>
    <row r="3159" spans="1:29" x14ac:dyDescent="0.3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6"/>
      <c r="L3159" s="6"/>
      <c r="O3159" s="5"/>
      <c r="P3159" s="5"/>
      <c r="Q3159" s="5"/>
      <c r="R3159" s="6"/>
      <c r="S3159" s="6"/>
      <c r="V3159" s="5"/>
      <c r="W3159" s="5"/>
      <c r="X3159" s="5"/>
      <c r="Y3159" s="6"/>
      <c r="Z3159" s="6"/>
      <c r="AA3159" s="6"/>
    </row>
    <row r="3160" spans="1:29" x14ac:dyDescent="0.3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6"/>
      <c r="L3160" s="6"/>
      <c r="O3160" s="5"/>
      <c r="P3160" s="5"/>
      <c r="Q3160" s="5"/>
      <c r="R3160" s="6"/>
      <c r="S3160" s="6"/>
      <c r="V3160" s="5"/>
      <c r="W3160" s="5"/>
      <c r="X3160" s="5"/>
      <c r="Y3160" s="6"/>
      <c r="Z3160" s="6"/>
      <c r="AA3160" s="6"/>
    </row>
    <row r="3161" spans="1:29" x14ac:dyDescent="0.3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6"/>
      <c r="L3161" s="6"/>
      <c r="O3161" s="5"/>
      <c r="P3161" s="5"/>
      <c r="Q3161" s="5"/>
      <c r="R3161" s="6"/>
      <c r="S3161" s="6"/>
      <c r="V3161" s="5"/>
      <c r="W3161" s="5"/>
      <c r="X3161" s="5"/>
      <c r="Y3161" s="6"/>
      <c r="Z3161" s="6"/>
      <c r="AA3161" s="6"/>
    </row>
    <row r="3162" spans="1:29" x14ac:dyDescent="0.3">
      <c r="A3162" s="5"/>
      <c r="B3162" s="5"/>
      <c r="C3162" s="5"/>
      <c r="D3162" s="5"/>
      <c r="E3162" s="5"/>
      <c r="F3162" s="5"/>
      <c r="G3162" s="5"/>
      <c r="H3162" s="7"/>
      <c r="I3162" s="7"/>
      <c r="J3162" s="7"/>
      <c r="K3162" s="6"/>
      <c r="L3162" s="6"/>
      <c r="M3162" s="7"/>
      <c r="N3162" s="7"/>
      <c r="O3162" s="7"/>
      <c r="P3162" s="7"/>
      <c r="Q3162" s="7"/>
      <c r="R3162" s="6"/>
      <c r="S3162" s="6"/>
      <c r="T3162" s="7"/>
      <c r="U3162" s="7"/>
      <c r="V3162" s="7"/>
      <c r="W3162" s="7"/>
      <c r="X3162" s="7"/>
      <c r="Y3162" s="6"/>
      <c r="Z3162" s="6"/>
      <c r="AA3162" s="6"/>
      <c r="AB3162" s="7"/>
      <c r="AC3162" s="7"/>
    </row>
    <row r="3163" spans="1:29" x14ac:dyDescent="0.3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6"/>
      <c r="L3163" s="6"/>
      <c r="O3163" s="5"/>
      <c r="P3163" s="5"/>
      <c r="Q3163" s="5"/>
      <c r="R3163" s="6"/>
      <c r="S3163" s="6"/>
      <c r="V3163" s="5"/>
      <c r="W3163" s="5"/>
      <c r="X3163" s="5"/>
      <c r="Y3163" s="6"/>
      <c r="Z3163" s="6"/>
      <c r="AA3163" s="6"/>
    </row>
    <row r="3164" spans="1:29" x14ac:dyDescent="0.3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6"/>
      <c r="L3164" s="6"/>
      <c r="O3164" s="5"/>
      <c r="P3164" s="5"/>
      <c r="Q3164" s="5"/>
      <c r="R3164" s="6"/>
      <c r="S3164" s="6"/>
      <c r="V3164" s="5"/>
      <c r="W3164" s="5"/>
      <c r="X3164" s="5"/>
      <c r="Y3164" s="6"/>
      <c r="Z3164" s="6"/>
      <c r="AA3164" s="6"/>
    </row>
    <row r="3165" spans="1:29" x14ac:dyDescent="0.3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6"/>
      <c r="L3165" s="6"/>
      <c r="O3165" s="5"/>
      <c r="P3165" s="5"/>
      <c r="Q3165" s="5"/>
      <c r="R3165" s="6"/>
      <c r="S3165" s="6"/>
      <c r="V3165" s="5"/>
      <c r="W3165" s="5"/>
      <c r="X3165" s="5"/>
      <c r="Y3165" s="6"/>
      <c r="Z3165" s="6"/>
      <c r="AA3165" s="6"/>
    </row>
    <row r="3166" spans="1:29" x14ac:dyDescent="0.3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6"/>
      <c r="L3166" s="6"/>
      <c r="O3166" s="5"/>
      <c r="P3166" s="5"/>
      <c r="Q3166" s="5"/>
      <c r="R3166" s="6"/>
      <c r="S3166" s="6"/>
      <c r="V3166" s="5"/>
      <c r="W3166" s="5"/>
      <c r="X3166" s="5"/>
      <c r="Y3166" s="6"/>
      <c r="Z3166" s="6"/>
      <c r="AA3166" s="6"/>
    </row>
    <row r="3167" spans="1:29" x14ac:dyDescent="0.3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6"/>
      <c r="L3167" s="6"/>
      <c r="O3167" s="5"/>
      <c r="P3167" s="5"/>
      <c r="Q3167" s="5"/>
      <c r="R3167" s="6"/>
      <c r="S3167" s="6"/>
      <c r="V3167" s="5"/>
      <c r="W3167" s="5"/>
      <c r="X3167" s="5"/>
      <c r="Y3167" s="6"/>
      <c r="Z3167" s="6"/>
      <c r="AA3167" s="6"/>
    </row>
    <row r="3168" spans="1:29" x14ac:dyDescent="0.3">
      <c r="A3168" s="5"/>
      <c r="B3168" s="5"/>
      <c r="C3168" s="5"/>
      <c r="D3168" s="5"/>
      <c r="E3168" s="5"/>
      <c r="F3168" s="5"/>
      <c r="G3168" s="5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</row>
    <row r="3169" spans="1:27" x14ac:dyDescent="0.3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6"/>
      <c r="L3169" s="6"/>
      <c r="O3169" s="5"/>
      <c r="P3169" s="5"/>
      <c r="Q3169" s="5"/>
      <c r="R3169" s="6"/>
      <c r="S3169" s="6"/>
      <c r="V3169" s="5"/>
      <c r="W3169" s="5"/>
      <c r="X3169" s="5"/>
      <c r="Y3169" s="6"/>
      <c r="Z3169" s="6"/>
      <c r="AA3169" s="6"/>
    </row>
    <row r="3170" spans="1:27" x14ac:dyDescent="0.3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6"/>
      <c r="L3170" s="6"/>
      <c r="O3170" s="5"/>
      <c r="P3170" s="5"/>
      <c r="Q3170" s="5"/>
      <c r="R3170" s="6"/>
      <c r="S3170" s="6"/>
      <c r="V3170" s="5"/>
      <c r="W3170" s="5"/>
      <c r="X3170" s="5"/>
      <c r="Y3170" s="6"/>
      <c r="Z3170" s="6"/>
      <c r="AA3170" s="6"/>
    </row>
    <row r="3171" spans="1:27" x14ac:dyDescent="0.3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6"/>
      <c r="L3171" s="6"/>
      <c r="O3171" s="5"/>
      <c r="P3171" s="5"/>
      <c r="Q3171" s="5"/>
      <c r="R3171" s="6"/>
      <c r="S3171" s="6"/>
      <c r="V3171" s="5"/>
      <c r="W3171" s="5"/>
      <c r="X3171" s="5"/>
      <c r="Y3171" s="6"/>
      <c r="Z3171" s="6"/>
      <c r="AA3171" s="6"/>
    </row>
    <row r="3172" spans="1:27" x14ac:dyDescent="0.3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6"/>
      <c r="L3172" s="6"/>
      <c r="O3172" s="5"/>
      <c r="P3172" s="5"/>
      <c r="Q3172" s="5"/>
      <c r="R3172" s="6"/>
      <c r="S3172" s="6"/>
      <c r="V3172" s="5"/>
      <c r="W3172" s="5"/>
      <c r="X3172" s="5"/>
      <c r="Y3172" s="6"/>
      <c r="Z3172" s="6"/>
      <c r="AA3172" s="6"/>
    </row>
    <row r="3173" spans="1:27" x14ac:dyDescent="0.3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6"/>
      <c r="L3173" s="6"/>
      <c r="O3173" s="5"/>
      <c r="P3173" s="5"/>
      <c r="Q3173" s="5"/>
      <c r="R3173" s="6"/>
      <c r="S3173" s="6"/>
      <c r="V3173" s="5"/>
      <c r="W3173" s="5"/>
      <c r="X3173" s="5"/>
      <c r="Y3173" s="6"/>
      <c r="Z3173" s="6"/>
      <c r="AA3173" s="6"/>
    </row>
    <row r="3174" spans="1:27" x14ac:dyDescent="0.3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6"/>
      <c r="L3174" s="6"/>
      <c r="O3174" s="5"/>
      <c r="P3174" s="5"/>
      <c r="Q3174" s="5"/>
      <c r="R3174" s="6"/>
      <c r="S3174" s="6"/>
      <c r="V3174" s="5"/>
      <c r="W3174" s="5"/>
      <c r="X3174" s="5"/>
      <c r="Y3174" s="6"/>
      <c r="Z3174" s="6"/>
      <c r="AA3174" s="6"/>
    </row>
    <row r="3175" spans="1:27" x14ac:dyDescent="0.3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6"/>
      <c r="L3175" s="6"/>
      <c r="O3175" s="5"/>
      <c r="P3175" s="5"/>
      <c r="Q3175" s="5"/>
      <c r="R3175" s="6"/>
      <c r="S3175" s="6"/>
      <c r="V3175" s="5"/>
      <c r="W3175" s="5"/>
      <c r="X3175" s="5"/>
      <c r="Y3175" s="6"/>
      <c r="Z3175" s="6"/>
      <c r="AA3175" s="6"/>
    </row>
    <row r="3176" spans="1:27" x14ac:dyDescent="0.3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6"/>
      <c r="L3176" s="6"/>
      <c r="O3176" s="5"/>
      <c r="P3176" s="5"/>
      <c r="Q3176" s="5"/>
      <c r="R3176" s="6"/>
      <c r="S3176" s="6"/>
      <c r="V3176" s="5"/>
      <c r="W3176" s="5"/>
      <c r="X3176" s="5"/>
      <c r="Y3176" s="6"/>
      <c r="Z3176" s="6"/>
      <c r="AA3176" s="6"/>
    </row>
    <row r="3177" spans="1:27" x14ac:dyDescent="0.3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6"/>
      <c r="L3177" s="6"/>
      <c r="O3177" s="5"/>
      <c r="P3177" s="5"/>
      <c r="Q3177" s="5"/>
      <c r="R3177" s="6"/>
      <c r="S3177" s="6"/>
      <c r="V3177" s="5"/>
      <c r="W3177" s="5"/>
      <c r="X3177" s="5"/>
      <c r="Y3177" s="6"/>
      <c r="Z3177" s="6"/>
      <c r="AA3177" s="6"/>
    </row>
    <row r="3178" spans="1:27" x14ac:dyDescent="0.3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6"/>
      <c r="L3178" s="6"/>
      <c r="O3178" s="5"/>
      <c r="P3178" s="5"/>
      <c r="Q3178" s="5"/>
      <c r="R3178" s="6"/>
      <c r="S3178" s="6"/>
      <c r="V3178" s="5"/>
      <c r="W3178" s="5"/>
      <c r="X3178" s="5"/>
      <c r="Y3178" s="6"/>
      <c r="Z3178" s="6"/>
      <c r="AA3178" s="6"/>
    </row>
    <row r="3179" spans="1:27" x14ac:dyDescent="0.3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6"/>
      <c r="L3179" s="6"/>
      <c r="O3179" s="5"/>
      <c r="P3179" s="5"/>
      <c r="Q3179" s="5"/>
      <c r="R3179" s="6"/>
      <c r="S3179" s="6"/>
      <c r="V3179" s="5"/>
      <c r="W3179" s="5"/>
      <c r="X3179" s="5"/>
      <c r="Y3179" s="6"/>
      <c r="Z3179" s="6"/>
      <c r="AA3179" s="6"/>
    </row>
    <row r="3180" spans="1:27" x14ac:dyDescent="0.3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6"/>
      <c r="L3180" s="6"/>
      <c r="O3180" s="5"/>
      <c r="P3180" s="5"/>
      <c r="Q3180" s="5"/>
      <c r="R3180" s="6"/>
      <c r="S3180" s="6"/>
      <c r="V3180" s="5"/>
      <c r="W3180" s="5"/>
      <c r="X3180" s="5"/>
      <c r="Y3180" s="6"/>
      <c r="Z3180" s="6"/>
      <c r="AA3180" s="6"/>
    </row>
    <row r="3181" spans="1:27" x14ac:dyDescent="0.3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6"/>
      <c r="L3181" s="6"/>
      <c r="O3181" s="5"/>
      <c r="P3181" s="5"/>
      <c r="Q3181" s="5"/>
      <c r="R3181" s="6"/>
      <c r="S3181" s="6"/>
      <c r="V3181" s="5"/>
      <c r="W3181" s="5"/>
      <c r="X3181" s="5"/>
      <c r="Y3181" s="6"/>
      <c r="Z3181" s="6"/>
      <c r="AA3181" s="6"/>
    </row>
    <row r="3182" spans="1:27" x14ac:dyDescent="0.3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6"/>
      <c r="L3182" s="6"/>
      <c r="O3182" s="5"/>
      <c r="P3182" s="5"/>
      <c r="Q3182" s="5"/>
      <c r="R3182" s="6"/>
      <c r="S3182" s="6"/>
      <c r="V3182" s="5"/>
      <c r="W3182" s="5"/>
      <c r="X3182" s="5"/>
      <c r="Y3182" s="6"/>
      <c r="Z3182" s="6"/>
      <c r="AA3182" s="6"/>
    </row>
    <row r="3183" spans="1:27" x14ac:dyDescent="0.3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6"/>
      <c r="L3183" s="6"/>
      <c r="O3183" s="5"/>
      <c r="P3183" s="5"/>
      <c r="Q3183" s="5"/>
      <c r="R3183" s="6"/>
      <c r="S3183" s="6"/>
      <c r="V3183" s="5"/>
      <c r="W3183" s="5"/>
      <c r="X3183" s="5"/>
      <c r="Y3183" s="6"/>
      <c r="Z3183" s="6"/>
      <c r="AA3183" s="6"/>
    </row>
    <row r="3184" spans="1:27" x14ac:dyDescent="0.3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6"/>
      <c r="L3184" s="6"/>
      <c r="O3184" s="5"/>
      <c r="P3184" s="5"/>
      <c r="Q3184" s="5"/>
      <c r="R3184" s="6"/>
      <c r="S3184" s="6"/>
      <c r="V3184" s="5"/>
      <c r="W3184" s="5"/>
      <c r="X3184" s="5"/>
      <c r="Y3184" s="6"/>
      <c r="Z3184" s="6"/>
      <c r="AA3184" s="6"/>
    </row>
    <row r="3185" spans="1:29" x14ac:dyDescent="0.3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6"/>
      <c r="L3185" s="6"/>
      <c r="O3185" s="5"/>
      <c r="P3185" s="5"/>
      <c r="Q3185" s="5"/>
      <c r="R3185" s="6"/>
      <c r="S3185" s="6"/>
      <c r="V3185" s="5"/>
      <c r="W3185" s="5"/>
      <c r="X3185" s="5"/>
      <c r="Y3185" s="6"/>
      <c r="Z3185" s="6"/>
      <c r="AA3185" s="6"/>
    </row>
    <row r="3186" spans="1:29" x14ac:dyDescent="0.3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6"/>
      <c r="L3186" s="6"/>
      <c r="O3186" s="5"/>
      <c r="P3186" s="5"/>
      <c r="Q3186" s="5"/>
      <c r="R3186" s="6"/>
      <c r="S3186" s="6"/>
      <c r="V3186" s="5"/>
      <c r="W3186" s="5"/>
      <c r="X3186" s="5"/>
      <c r="Y3186" s="6"/>
      <c r="Z3186" s="6"/>
      <c r="AA3186" s="6"/>
    </row>
    <row r="3187" spans="1:29" x14ac:dyDescent="0.3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6"/>
      <c r="L3187" s="6"/>
      <c r="O3187" s="5"/>
      <c r="P3187" s="5"/>
      <c r="Q3187" s="5"/>
      <c r="R3187" s="6"/>
      <c r="S3187" s="6"/>
      <c r="V3187" s="5"/>
      <c r="W3187" s="5"/>
      <c r="X3187" s="5"/>
      <c r="Y3187" s="6"/>
      <c r="Z3187" s="6"/>
      <c r="AA3187" s="6"/>
    </row>
    <row r="3188" spans="1:29" x14ac:dyDescent="0.3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6"/>
      <c r="L3188" s="6"/>
      <c r="O3188" s="5"/>
      <c r="P3188" s="5"/>
      <c r="Q3188" s="5"/>
      <c r="R3188" s="6"/>
      <c r="S3188" s="6"/>
      <c r="V3188" s="5"/>
      <c r="W3188" s="5"/>
      <c r="X3188" s="5"/>
      <c r="Y3188" s="6"/>
      <c r="Z3188" s="6"/>
      <c r="AA3188" s="6"/>
    </row>
    <row r="3189" spans="1:29" x14ac:dyDescent="0.3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6"/>
      <c r="L3189" s="6"/>
      <c r="O3189" s="5"/>
      <c r="P3189" s="5"/>
      <c r="Q3189" s="5"/>
      <c r="R3189" s="6"/>
      <c r="S3189" s="6"/>
      <c r="V3189" s="5"/>
      <c r="W3189" s="5"/>
      <c r="X3189" s="5"/>
      <c r="Y3189" s="6"/>
      <c r="Z3189" s="6"/>
      <c r="AA3189" s="6"/>
    </row>
    <row r="3190" spans="1:29" x14ac:dyDescent="0.3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6"/>
      <c r="L3190" s="6"/>
      <c r="O3190" s="5"/>
      <c r="P3190" s="5"/>
      <c r="Q3190" s="5"/>
      <c r="R3190" s="6"/>
      <c r="S3190" s="6"/>
      <c r="V3190" s="5"/>
      <c r="W3190" s="5"/>
      <c r="X3190" s="5"/>
      <c r="Y3190" s="6"/>
      <c r="Z3190" s="6"/>
      <c r="AA3190" s="6"/>
    </row>
    <row r="3191" spans="1:29" x14ac:dyDescent="0.3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6"/>
      <c r="L3191" s="6"/>
      <c r="O3191" s="5"/>
      <c r="P3191" s="5"/>
      <c r="Q3191" s="5"/>
      <c r="R3191" s="6"/>
      <c r="S3191" s="6"/>
      <c r="V3191" s="5"/>
      <c r="W3191" s="5"/>
      <c r="X3191" s="5"/>
      <c r="Y3191" s="6"/>
      <c r="Z3191" s="6"/>
      <c r="AA3191" s="6"/>
    </row>
    <row r="3192" spans="1:29" x14ac:dyDescent="0.3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6"/>
      <c r="L3192" s="6"/>
      <c r="O3192" s="5"/>
      <c r="P3192" s="5"/>
      <c r="Q3192" s="5"/>
      <c r="R3192" s="6"/>
      <c r="S3192" s="6"/>
      <c r="V3192" s="5"/>
      <c r="W3192" s="5"/>
      <c r="X3192" s="5"/>
      <c r="Y3192" s="6"/>
      <c r="Z3192" s="6"/>
      <c r="AA3192" s="6"/>
    </row>
    <row r="3193" spans="1:29" x14ac:dyDescent="0.3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6"/>
      <c r="L3193" s="6"/>
      <c r="O3193" s="5"/>
      <c r="P3193" s="5"/>
      <c r="Q3193" s="5"/>
      <c r="R3193" s="6"/>
      <c r="S3193" s="6"/>
      <c r="V3193" s="5"/>
      <c r="W3193" s="5"/>
      <c r="X3193" s="5"/>
      <c r="Y3193" s="6"/>
      <c r="Z3193" s="6"/>
      <c r="AA3193" s="6"/>
    </row>
    <row r="3194" spans="1:29" x14ac:dyDescent="0.3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6"/>
      <c r="L3194" s="6"/>
      <c r="O3194" s="5"/>
      <c r="P3194" s="5"/>
      <c r="Q3194" s="5"/>
      <c r="R3194" s="6"/>
      <c r="S3194" s="6"/>
      <c r="V3194" s="5"/>
      <c r="W3194" s="5"/>
      <c r="X3194" s="5"/>
      <c r="Y3194" s="6"/>
      <c r="Z3194" s="6"/>
      <c r="AA3194" s="6"/>
    </row>
    <row r="3195" spans="1:29" x14ac:dyDescent="0.3">
      <c r="A3195" s="5"/>
      <c r="B3195" s="5"/>
      <c r="C3195" s="5"/>
      <c r="D3195" s="5"/>
      <c r="E3195" s="5"/>
      <c r="F3195" s="5"/>
      <c r="G3195" s="5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</row>
    <row r="3196" spans="1:29" x14ac:dyDescent="0.3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6"/>
      <c r="L3196" s="6"/>
      <c r="O3196" s="5"/>
      <c r="P3196" s="5"/>
      <c r="Q3196" s="5"/>
      <c r="R3196" s="6"/>
      <c r="S3196" s="6"/>
      <c r="V3196" s="5"/>
      <c r="W3196" s="5"/>
      <c r="X3196" s="5"/>
      <c r="Y3196" s="6"/>
      <c r="Z3196" s="6"/>
      <c r="AA3196" s="6"/>
    </row>
    <row r="3197" spans="1:29" x14ac:dyDescent="0.3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6"/>
      <c r="L3197" s="6"/>
      <c r="O3197" s="5"/>
      <c r="P3197" s="5"/>
      <c r="Q3197" s="5"/>
      <c r="R3197" s="6"/>
      <c r="S3197" s="6"/>
      <c r="V3197" s="5"/>
      <c r="W3197" s="5"/>
      <c r="X3197" s="5"/>
      <c r="Y3197" s="6"/>
      <c r="Z3197" s="6"/>
      <c r="AA3197" s="6"/>
    </row>
    <row r="3198" spans="1:29" x14ac:dyDescent="0.3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6"/>
      <c r="L3198" s="6"/>
      <c r="O3198" s="5"/>
      <c r="P3198" s="5"/>
      <c r="Q3198" s="5"/>
      <c r="R3198" s="6"/>
      <c r="S3198" s="6"/>
      <c r="V3198" s="5"/>
      <c r="W3198" s="5"/>
      <c r="X3198" s="5"/>
      <c r="Y3198" s="6"/>
      <c r="Z3198" s="6"/>
      <c r="AA3198" s="6"/>
    </row>
    <row r="3199" spans="1:29" x14ac:dyDescent="0.3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6"/>
      <c r="L3199" s="6"/>
      <c r="O3199" s="5"/>
      <c r="P3199" s="5"/>
      <c r="Q3199" s="5"/>
      <c r="R3199" s="6"/>
      <c r="S3199" s="6"/>
      <c r="V3199" s="5"/>
      <c r="W3199" s="5"/>
      <c r="X3199" s="5"/>
      <c r="Y3199" s="6"/>
      <c r="Z3199" s="6"/>
      <c r="AA3199" s="6"/>
    </row>
    <row r="3200" spans="1:29" x14ac:dyDescent="0.3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6"/>
      <c r="L3200" s="6"/>
      <c r="O3200" s="5"/>
      <c r="P3200" s="5"/>
      <c r="Q3200" s="5"/>
      <c r="R3200" s="6"/>
      <c r="S3200" s="6"/>
      <c r="V3200" s="5"/>
      <c r="W3200" s="5"/>
      <c r="X3200" s="5"/>
      <c r="Y3200" s="6"/>
      <c r="Z3200" s="6"/>
      <c r="AA3200" s="6"/>
    </row>
    <row r="3201" spans="1:29" x14ac:dyDescent="0.3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6"/>
      <c r="L3201" s="6"/>
      <c r="O3201" s="5"/>
      <c r="P3201" s="5"/>
      <c r="Q3201" s="5"/>
      <c r="R3201" s="6"/>
      <c r="S3201" s="6"/>
      <c r="V3201" s="5"/>
      <c r="W3201" s="5"/>
      <c r="X3201" s="5"/>
      <c r="Y3201" s="6"/>
      <c r="Z3201" s="6"/>
      <c r="AA3201" s="6"/>
    </row>
    <row r="3202" spans="1:29" x14ac:dyDescent="0.3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6"/>
      <c r="L3202" s="6"/>
      <c r="O3202" s="5"/>
      <c r="P3202" s="5"/>
      <c r="Q3202" s="5"/>
      <c r="R3202" s="6"/>
      <c r="S3202" s="6"/>
      <c r="V3202" s="5"/>
      <c r="W3202" s="5"/>
      <c r="X3202" s="5"/>
      <c r="Y3202" s="6"/>
      <c r="Z3202" s="6"/>
      <c r="AA3202" s="6"/>
    </row>
    <row r="3203" spans="1:29" x14ac:dyDescent="0.3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6"/>
      <c r="L3203" s="6"/>
      <c r="O3203" s="5"/>
      <c r="P3203" s="5"/>
      <c r="Q3203" s="5"/>
      <c r="R3203" s="6"/>
      <c r="S3203" s="6"/>
      <c r="V3203" s="5"/>
      <c r="W3203" s="5"/>
      <c r="X3203" s="5"/>
      <c r="Y3203" s="6"/>
      <c r="Z3203" s="6"/>
      <c r="AA3203" s="6"/>
    </row>
    <row r="3204" spans="1:29" x14ac:dyDescent="0.3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6"/>
      <c r="L3204" s="6"/>
      <c r="O3204" s="5"/>
      <c r="P3204" s="5"/>
      <c r="Q3204" s="5"/>
      <c r="R3204" s="6"/>
      <c r="S3204" s="6"/>
      <c r="V3204" s="5"/>
      <c r="W3204" s="5"/>
      <c r="X3204" s="5"/>
      <c r="Y3204" s="6"/>
      <c r="Z3204" s="6"/>
      <c r="AA3204" s="6"/>
    </row>
    <row r="3205" spans="1:29" x14ac:dyDescent="0.3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6"/>
      <c r="L3205" s="6"/>
      <c r="O3205" s="5"/>
      <c r="P3205" s="5"/>
      <c r="Q3205" s="5"/>
      <c r="R3205" s="6"/>
      <c r="S3205" s="6"/>
      <c r="V3205" s="5"/>
      <c r="W3205" s="5"/>
      <c r="X3205" s="5"/>
      <c r="Y3205" s="6"/>
      <c r="Z3205" s="6"/>
      <c r="AA3205" s="6"/>
    </row>
    <row r="3206" spans="1:29" x14ac:dyDescent="0.3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6"/>
      <c r="L3206" s="6"/>
      <c r="O3206" s="5"/>
      <c r="P3206" s="5"/>
      <c r="Q3206" s="5"/>
      <c r="R3206" s="6"/>
      <c r="S3206" s="6"/>
      <c r="V3206" s="5"/>
      <c r="W3206" s="5"/>
      <c r="X3206" s="5"/>
      <c r="Y3206" s="6"/>
      <c r="Z3206" s="6"/>
      <c r="AA3206" s="6"/>
    </row>
    <row r="3207" spans="1:29" x14ac:dyDescent="0.3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6"/>
      <c r="L3207" s="6"/>
      <c r="O3207" s="5"/>
      <c r="P3207" s="5"/>
      <c r="Q3207" s="5"/>
      <c r="R3207" s="6"/>
      <c r="S3207" s="6"/>
      <c r="V3207" s="5"/>
      <c r="W3207" s="5"/>
      <c r="X3207" s="5"/>
      <c r="Y3207" s="6"/>
      <c r="Z3207" s="6"/>
      <c r="AA3207" s="6"/>
    </row>
    <row r="3208" spans="1:29" x14ac:dyDescent="0.3">
      <c r="A3208" s="5"/>
      <c r="B3208" s="5"/>
      <c r="C3208" s="5"/>
      <c r="D3208" s="5"/>
      <c r="E3208" s="5"/>
      <c r="F3208" s="5"/>
      <c r="G3208" s="5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</row>
    <row r="3209" spans="1:29" x14ac:dyDescent="0.3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6"/>
      <c r="L3209" s="6"/>
      <c r="O3209" s="5"/>
      <c r="P3209" s="5"/>
      <c r="Q3209" s="5"/>
      <c r="R3209" s="6"/>
      <c r="S3209" s="6"/>
      <c r="V3209" s="5"/>
      <c r="W3209" s="5"/>
      <c r="X3209" s="5"/>
      <c r="Y3209" s="6"/>
      <c r="Z3209" s="6"/>
      <c r="AA3209" s="6"/>
    </row>
    <row r="3210" spans="1:29" x14ac:dyDescent="0.3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6"/>
      <c r="L3210" s="6"/>
      <c r="O3210" s="5"/>
      <c r="P3210" s="5"/>
      <c r="Q3210" s="5"/>
      <c r="R3210" s="6"/>
      <c r="S3210" s="6"/>
      <c r="V3210" s="5"/>
      <c r="W3210" s="5"/>
      <c r="X3210" s="5"/>
      <c r="Y3210" s="6"/>
      <c r="Z3210" s="6"/>
      <c r="AA3210" s="6"/>
    </row>
    <row r="3211" spans="1:29" x14ac:dyDescent="0.3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6"/>
      <c r="L3211" s="6"/>
      <c r="O3211" s="5"/>
      <c r="P3211" s="5"/>
      <c r="Q3211" s="5"/>
      <c r="R3211" s="6"/>
      <c r="S3211" s="6"/>
      <c r="V3211" s="5"/>
      <c r="W3211" s="5"/>
      <c r="X3211" s="5"/>
      <c r="Y3211" s="6"/>
      <c r="Z3211" s="6"/>
      <c r="AA3211" s="6"/>
    </row>
    <row r="3212" spans="1:29" x14ac:dyDescent="0.3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6"/>
      <c r="L3212" s="6"/>
      <c r="O3212" s="5"/>
      <c r="P3212" s="5"/>
      <c r="Q3212" s="5"/>
      <c r="R3212" s="6"/>
      <c r="S3212" s="6"/>
      <c r="V3212" s="5"/>
      <c r="W3212" s="5"/>
      <c r="X3212" s="5"/>
      <c r="Y3212" s="6"/>
      <c r="Z3212" s="6"/>
      <c r="AA3212" s="6"/>
    </row>
    <row r="3213" spans="1:29" x14ac:dyDescent="0.3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6"/>
      <c r="L3213" s="6"/>
      <c r="O3213" s="5"/>
      <c r="P3213" s="5"/>
      <c r="Q3213" s="5"/>
      <c r="R3213" s="6"/>
      <c r="S3213" s="6"/>
      <c r="V3213" s="5"/>
      <c r="W3213" s="5"/>
      <c r="X3213" s="5"/>
      <c r="Y3213" s="6"/>
      <c r="Z3213" s="6"/>
      <c r="AA3213" s="6"/>
    </row>
    <row r="3214" spans="1:29" x14ac:dyDescent="0.3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6"/>
      <c r="L3214" s="6"/>
      <c r="O3214" s="5"/>
      <c r="P3214" s="5"/>
      <c r="Q3214" s="5"/>
      <c r="R3214" s="6"/>
      <c r="S3214" s="6"/>
      <c r="V3214" s="5"/>
      <c r="W3214" s="5"/>
      <c r="X3214" s="5"/>
      <c r="Y3214" s="6"/>
      <c r="Z3214" s="6"/>
      <c r="AA3214" s="6"/>
    </row>
    <row r="3215" spans="1:29" x14ac:dyDescent="0.3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6"/>
      <c r="L3215" s="6"/>
      <c r="O3215" s="5"/>
      <c r="P3215" s="5"/>
      <c r="Q3215" s="5"/>
      <c r="R3215" s="6"/>
      <c r="S3215" s="6"/>
      <c r="V3215" s="5"/>
      <c r="W3215" s="5"/>
      <c r="X3215" s="5"/>
      <c r="Y3215" s="6"/>
      <c r="Z3215" s="6"/>
      <c r="AA3215" s="6"/>
    </row>
    <row r="3216" spans="1:29" x14ac:dyDescent="0.3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6"/>
      <c r="L3216" s="6"/>
      <c r="O3216" s="5"/>
      <c r="P3216" s="5"/>
      <c r="Q3216" s="5"/>
      <c r="R3216" s="6"/>
      <c r="S3216" s="6"/>
      <c r="V3216" s="5"/>
      <c r="W3216" s="5"/>
      <c r="X3216" s="5"/>
      <c r="Y3216" s="6"/>
      <c r="Z3216" s="6"/>
      <c r="AA3216" s="6"/>
    </row>
    <row r="3217" spans="1:29" x14ac:dyDescent="0.3">
      <c r="A3217" s="5"/>
      <c r="B3217" s="5"/>
      <c r="C3217" s="5"/>
      <c r="D3217" s="5"/>
      <c r="E3217" s="5"/>
      <c r="F3217" s="5"/>
      <c r="G3217" s="5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</row>
    <row r="3218" spans="1:29" x14ac:dyDescent="0.3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6"/>
      <c r="L3218" s="6"/>
      <c r="O3218" s="5"/>
      <c r="P3218" s="5"/>
      <c r="Q3218" s="5"/>
      <c r="R3218" s="6"/>
      <c r="S3218" s="6"/>
      <c r="V3218" s="5"/>
      <c r="W3218" s="5"/>
      <c r="X3218" s="5"/>
      <c r="Y3218" s="6"/>
      <c r="Z3218" s="6"/>
      <c r="AA3218" s="6"/>
    </row>
    <row r="3219" spans="1:29" x14ac:dyDescent="0.3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6"/>
      <c r="L3219" s="6"/>
      <c r="O3219" s="5"/>
      <c r="P3219" s="5"/>
      <c r="Q3219" s="5"/>
      <c r="R3219" s="6"/>
      <c r="S3219" s="6"/>
      <c r="V3219" s="5"/>
      <c r="W3219" s="5"/>
      <c r="X3219" s="5"/>
      <c r="Y3219" s="6"/>
      <c r="Z3219" s="6"/>
      <c r="AA3219" s="6"/>
    </row>
    <row r="3220" spans="1:29" x14ac:dyDescent="0.3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6"/>
      <c r="L3220" s="6"/>
      <c r="O3220" s="5"/>
      <c r="P3220" s="5"/>
      <c r="Q3220" s="5"/>
      <c r="R3220" s="6"/>
      <c r="S3220" s="6"/>
      <c r="V3220" s="5"/>
      <c r="W3220" s="5"/>
      <c r="X3220" s="5"/>
      <c r="Y3220" s="6"/>
      <c r="Z3220" s="6"/>
      <c r="AA3220" s="6"/>
    </row>
    <row r="3221" spans="1:29" x14ac:dyDescent="0.3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6"/>
      <c r="L3221" s="6"/>
      <c r="O3221" s="5"/>
      <c r="P3221" s="5"/>
      <c r="Q3221" s="5"/>
      <c r="R3221" s="6"/>
      <c r="S3221" s="6"/>
      <c r="V3221" s="5"/>
      <c r="W3221" s="5"/>
      <c r="X3221" s="5"/>
      <c r="Y3221" s="6"/>
      <c r="Z3221" s="6"/>
      <c r="AA3221" s="6"/>
    </row>
    <row r="3222" spans="1:29" x14ac:dyDescent="0.3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6"/>
      <c r="L3222" s="6"/>
      <c r="O3222" s="5"/>
      <c r="P3222" s="5"/>
      <c r="Q3222" s="5"/>
      <c r="R3222" s="6"/>
      <c r="S3222" s="6"/>
      <c r="V3222" s="5"/>
      <c r="W3222" s="5"/>
      <c r="X3222" s="5"/>
      <c r="Y3222" s="6"/>
      <c r="Z3222" s="6"/>
      <c r="AA3222" s="6"/>
    </row>
    <row r="3223" spans="1:29" x14ac:dyDescent="0.3">
      <c r="A3223" s="5"/>
      <c r="B3223" s="5"/>
      <c r="C3223" s="5"/>
      <c r="D3223" s="5"/>
      <c r="E3223" s="5"/>
      <c r="F3223" s="5"/>
      <c r="G3223" s="5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</row>
    <row r="3224" spans="1:29" x14ac:dyDescent="0.3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6"/>
      <c r="L3224" s="6"/>
      <c r="O3224" s="5"/>
      <c r="P3224" s="5"/>
      <c r="Q3224" s="5"/>
      <c r="R3224" s="6"/>
      <c r="S3224" s="6"/>
      <c r="V3224" s="5"/>
      <c r="W3224" s="5"/>
      <c r="X3224" s="5"/>
      <c r="Y3224" s="6"/>
      <c r="Z3224" s="6"/>
      <c r="AA3224" s="6"/>
    </row>
    <row r="3225" spans="1:29" x14ac:dyDescent="0.3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6"/>
      <c r="L3225" s="6"/>
      <c r="O3225" s="5"/>
      <c r="P3225" s="5"/>
      <c r="Q3225" s="5"/>
      <c r="R3225" s="6"/>
      <c r="S3225" s="6"/>
      <c r="V3225" s="5"/>
      <c r="W3225" s="5"/>
      <c r="X3225" s="5"/>
      <c r="Y3225" s="6"/>
      <c r="Z3225" s="6"/>
      <c r="AA3225" s="6"/>
    </row>
    <row r="3226" spans="1:29" x14ac:dyDescent="0.3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6"/>
      <c r="L3226" s="6"/>
      <c r="O3226" s="5"/>
      <c r="P3226" s="5"/>
      <c r="Q3226" s="5"/>
      <c r="R3226" s="6"/>
      <c r="S3226" s="6"/>
      <c r="V3226" s="5"/>
      <c r="W3226" s="5"/>
      <c r="X3226" s="5"/>
      <c r="Y3226" s="6"/>
      <c r="Z3226" s="6"/>
      <c r="AA3226" s="6"/>
    </row>
    <row r="3227" spans="1:29" x14ac:dyDescent="0.3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6"/>
      <c r="L3227" s="6"/>
      <c r="O3227" s="5"/>
      <c r="P3227" s="5"/>
      <c r="Q3227" s="5"/>
      <c r="R3227" s="6"/>
      <c r="S3227" s="6"/>
      <c r="V3227" s="5"/>
      <c r="W3227" s="5"/>
      <c r="X3227" s="5"/>
      <c r="Y3227" s="6"/>
      <c r="Z3227" s="6"/>
      <c r="AA3227" s="6"/>
    </row>
    <row r="3228" spans="1:29" x14ac:dyDescent="0.3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6"/>
      <c r="L3228" s="6"/>
      <c r="O3228" s="5"/>
      <c r="P3228" s="5"/>
      <c r="Q3228" s="5"/>
      <c r="R3228" s="6"/>
      <c r="S3228" s="6"/>
      <c r="V3228" s="5"/>
      <c r="W3228" s="5"/>
      <c r="X3228" s="5"/>
      <c r="Y3228" s="6"/>
      <c r="Z3228" s="6"/>
      <c r="AA3228" s="6"/>
    </row>
    <row r="3229" spans="1:29" x14ac:dyDescent="0.3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6"/>
      <c r="L3229" s="6"/>
      <c r="O3229" s="5"/>
      <c r="P3229" s="5"/>
      <c r="Q3229" s="5"/>
      <c r="R3229" s="6"/>
      <c r="S3229" s="6"/>
      <c r="V3229" s="5"/>
      <c r="W3229" s="5"/>
      <c r="X3229" s="5"/>
      <c r="Y3229" s="6"/>
      <c r="Z3229" s="6"/>
      <c r="AA3229" s="6"/>
    </row>
    <row r="3230" spans="1:29" x14ac:dyDescent="0.3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6"/>
      <c r="L3230" s="6"/>
      <c r="O3230" s="5"/>
      <c r="P3230" s="5"/>
      <c r="Q3230" s="5"/>
      <c r="R3230" s="6"/>
      <c r="S3230" s="6"/>
      <c r="V3230" s="5"/>
      <c r="W3230" s="5"/>
      <c r="X3230" s="5"/>
      <c r="Y3230" s="6"/>
      <c r="Z3230" s="6"/>
      <c r="AA3230" s="6"/>
    </row>
    <row r="3231" spans="1:29" x14ac:dyDescent="0.3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6"/>
      <c r="L3231" s="6"/>
      <c r="O3231" s="5"/>
      <c r="P3231" s="5"/>
      <c r="Q3231" s="5"/>
      <c r="R3231" s="6"/>
      <c r="S3231" s="6"/>
      <c r="V3231" s="5"/>
      <c r="W3231" s="5"/>
      <c r="X3231" s="5"/>
      <c r="Y3231" s="6"/>
      <c r="Z3231" s="6"/>
      <c r="AA3231" s="6"/>
    </row>
    <row r="3232" spans="1:29" x14ac:dyDescent="0.3">
      <c r="A3232" s="5"/>
      <c r="B3232" s="5"/>
      <c r="C3232" s="5"/>
      <c r="D3232" s="5"/>
      <c r="E3232" s="5"/>
      <c r="F3232" s="5"/>
      <c r="G3232" s="5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</row>
    <row r="3233" spans="1:29" x14ac:dyDescent="0.3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6"/>
      <c r="L3233" s="6"/>
      <c r="O3233" s="5"/>
      <c r="P3233" s="5"/>
      <c r="Q3233" s="5"/>
      <c r="R3233" s="6"/>
      <c r="S3233" s="6"/>
      <c r="V3233" s="5"/>
      <c r="W3233" s="5"/>
      <c r="X3233" s="5"/>
      <c r="Y3233" s="6"/>
      <c r="Z3233" s="6"/>
      <c r="AA3233" s="6"/>
    </row>
    <row r="3234" spans="1:29" x14ac:dyDescent="0.3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6"/>
      <c r="L3234" s="6"/>
      <c r="O3234" s="5"/>
      <c r="P3234" s="5"/>
      <c r="Q3234" s="5"/>
      <c r="R3234" s="6"/>
      <c r="S3234" s="6"/>
      <c r="V3234" s="5"/>
      <c r="W3234" s="5"/>
      <c r="X3234" s="5"/>
      <c r="Y3234" s="6"/>
      <c r="Z3234" s="6"/>
      <c r="AA3234" s="6"/>
    </row>
    <row r="3235" spans="1:29" x14ac:dyDescent="0.3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6"/>
      <c r="L3235" s="6"/>
      <c r="O3235" s="5"/>
      <c r="P3235" s="5"/>
      <c r="Q3235" s="5"/>
      <c r="R3235" s="6"/>
      <c r="S3235" s="6"/>
      <c r="V3235" s="5"/>
      <c r="W3235" s="5"/>
      <c r="X3235" s="5"/>
      <c r="Y3235" s="6"/>
      <c r="Z3235" s="6"/>
      <c r="AA3235" s="6"/>
    </row>
    <row r="3236" spans="1:29" x14ac:dyDescent="0.3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6"/>
      <c r="L3236" s="6"/>
      <c r="O3236" s="5"/>
      <c r="P3236" s="5"/>
      <c r="Q3236" s="5"/>
      <c r="R3236" s="6"/>
      <c r="S3236" s="6"/>
      <c r="V3236" s="5"/>
      <c r="W3236" s="5"/>
      <c r="X3236" s="5"/>
      <c r="Y3236" s="6"/>
      <c r="Z3236" s="6"/>
      <c r="AA3236" s="6"/>
    </row>
    <row r="3237" spans="1:29" x14ac:dyDescent="0.3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6"/>
      <c r="L3237" s="6"/>
      <c r="O3237" s="5"/>
      <c r="P3237" s="5"/>
      <c r="Q3237" s="5"/>
      <c r="R3237" s="6"/>
      <c r="S3237" s="6"/>
      <c r="V3237" s="5"/>
      <c r="W3237" s="5"/>
      <c r="X3237" s="5"/>
      <c r="Y3237" s="6"/>
      <c r="Z3237" s="6"/>
      <c r="AA3237" s="6"/>
    </row>
    <row r="3238" spans="1:29" x14ac:dyDescent="0.3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6"/>
      <c r="L3238" s="6"/>
      <c r="O3238" s="5"/>
      <c r="P3238" s="5"/>
      <c r="Q3238" s="5"/>
      <c r="R3238" s="6"/>
      <c r="S3238" s="6"/>
      <c r="V3238" s="5"/>
      <c r="W3238" s="5"/>
      <c r="X3238" s="5"/>
      <c r="Y3238" s="6"/>
      <c r="Z3238" s="6"/>
      <c r="AA3238" s="6"/>
    </row>
    <row r="3239" spans="1:29" x14ac:dyDescent="0.3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6"/>
      <c r="L3239" s="6"/>
      <c r="O3239" s="5"/>
      <c r="P3239" s="5"/>
      <c r="Q3239" s="5"/>
      <c r="R3239" s="6"/>
      <c r="S3239" s="6"/>
      <c r="V3239" s="5"/>
      <c r="W3239" s="5"/>
      <c r="X3239" s="5"/>
      <c r="Y3239" s="6"/>
      <c r="Z3239" s="6"/>
      <c r="AA3239" s="6"/>
    </row>
    <row r="3240" spans="1:29" x14ac:dyDescent="0.3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6"/>
      <c r="L3240" s="6"/>
      <c r="O3240" s="5"/>
      <c r="P3240" s="5"/>
      <c r="Q3240" s="5"/>
      <c r="R3240" s="6"/>
      <c r="S3240" s="6"/>
      <c r="V3240" s="5"/>
      <c r="W3240" s="5"/>
      <c r="X3240" s="5"/>
      <c r="Y3240" s="6"/>
      <c r="Z3240" s="6"/>
      <c r="AA3240" s="6"/>
    </row>
    <row r="3241" spans="1:29" x14ac:dyDescent="0.3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6"/>
      <c r="L3241" s="6"/>
      <c r="O3241" s="5"/>
      <c r="P3241" s="5"/>
      <c r="Q3241" s="5"/>
      <c r="R3241" s="6"/>
      <c r="S3241" s="6"/>
      <c r="V3241" s="5"/>
      <c r="W3241" s="5"/>
      <c r="X3241" s="5"/>
      <c r="Y3241" s="6"/>
      <c r="Z3241" s="6"/>
      <c r="AA3241" s="6"/>
    </row>
    <row r="3242" spans="1:29" x14ac:dyDescent="0.3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6"/>
      <c r="L3242" s="6"/>
      <c r="O3242" s="5"/>
      <c r="P3242" s="5"/>
      <c r="Q3242" s="5"/>
      <c r="R3242" s="6"/>
      <c r="S3242" s="6"/>
      <c r="V3242" s="5"/>
      <c r="W3242" s="5"/>
      <c r="X3242" s="5"/>
      <c r="Y3242" s="6"/>
      <c r="Z3242" s="6"/>
      <c r="AA3242" s="6"/>
    </row>
    <row r="3243" spans="1:29" x14ac:dyDescent="0.3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6"/>
      <c r="L3243" s="6"/>
      <c r="O3243" s="5"/>
      <c r="P3243" s="5"/>
      <c r="Q3243" s="5"/>
      <c r="R3243" s="6"/>
      <c r="S3243" s="6"/>
      <c r="V3243" s="5"/>
      <c r="W3243" s="5"/>
      <c r="X3243" s="5"/>
      <c r="Y3243" s="6"/>
      <c r="Z3243" s="6"/>
      <c r="AA3243" s="6"/>
    </row>
    <row r="3244" spans="1:29" x14ac:dyDescent="0.3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6"/>
      <c r="L3244" s="6"/>
      <c r="O3244" s="5"/>
      <c r="P3244" s="5"/>
      <c r="Q3244" s="5"/>
      <c r="R3244" s="6"/>
      <c r="S3244" s="6"/>
      <c r="V3244" s="5"/>
      <c r="W3244" s="5"/>
      <c r="X3244" s="5"/>
      <c r="Y3244" s="6"/>
      <c r="Z3244" s="6"/>
      <c r="AA3244" s="6"/>
    </row>
    <row r="3245" spans="1:29" x14ac:dyDescent="0.3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6"/>
      <c r="L3245" s="6"/>
      <c r="O3245" s="5"/>
      <c r="P3245" s="5"/>
      <c r="Q3245" s="5"/>
      <c r="R3245" s="6"/>
      <c r="S3245" s="6"/>
      <c r="V3245" s="5"/>
      <c r="W3245" s="5"/>
      <c r="X3245" s="5"/>
      <c r="Y3245" s="6"/>
      <c r="Z3245" s="6"/>
      <c r="AA3245" s="6"/>
    </row>
    <row r="3246" spans="1:29" x14ac:dyDescent="0.3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6"/>
      <c r="L3246" s="6"/>
      <c r="O3246" s="5"/>
      <c r="P3246" s="5"/>
      <c r="Q3246" s="5"/>
      <c r="R3246" s="6"/>
      <c r="S3246" s="6"/>
      <c r="V3246" s="5"/>
      <c r="W3246" s="5"/>
      <c r="X3246" s="5"/>
      <c r="Y3246" s="6"/>
      <c r="Z3246" s="6"/>
      <c r="AA3246" s="6"/>
    </row>
    <row r="3247" spans="1:29" x14ac:dyDescent="0.3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6"/>
      <c r="L3247" s="6"/>
      <c r="O3247" s="5"/>
      <c r="P3247" s="5"/>
      <c r="Q3247" s="5"/>
      <c r="R3247" s="6"/>
      <c r="S3247" s="6"/>
      <c r="V3247" s="5"/>
      <c r="W3247" s="5"/>
      <c r="X3247" s="5"/>
      <c r="Y3247" s="6"/>
      <c r="Z3247" s="6"/>
      <c r="AA3247" s="6"/>
    </row>
    <row r="3248" spans="1:29" x14ac:dyDescent="0.3">
      <c r="A3248" s="5"/>
      <c r="B3248" s="5"/>
      <c r="C3248" s="5"/>
      <c r="D3248" s="5"/>
      <c r="E3248" s="5"/>
      <c r="F3248" s="5"/>
      <c r="G3248" s="5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</row>
    <row r="3249" spans="1:29" x14ac:dyDescent="0.3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6"/>
      <c r="L3249" s="6"/>
      <c r="O3249" s="5"/>
      <c r="P3249" s="5"/>
      <c r="Q3249" s="5"/>
      <c r="R3249" s="6"/>
      <c r="S3249" s="6"/>
      <c r="V3249" s="5"/>
      <c r="W3249" s="5"/>
      <c r="X3249" s="5"/>
      <c r="Y3249" s="6"/>
      <c r="Z3249" s="6"/>
      <c r="AA3249" s="6"/>
    </row>
    <row r="3250" spans="1:29" x14ac:dyDescent="0.3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6"/>
      <c r="L3250" s="6"/>
      <c r="O3250" s="5"/>
      <c r="P3250" s="5"/>
      <c r="Q3250" s="5"/>
      <c r="R3250" s="6"/>
      <c r="S3250" s="6"/>
      <c r="V3250" s="5"/>
      <c r="W3250" s="5"/>
      <c r="X3250" s="5"/>
      <c r="Y3250" s="6"/>
      <c r="Z3250" s="6"/>
      <c r="AA3250" s="6"/>
    </row>
    <row r="3251" spans="1:29" x14ac:dyDescent="0.3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6"/>
      <c r="L3251" s="6"/>
      <c r="O3251" s="5"/>
      <c r="P3251" s="5"/>
      <c r="Q3251" s="5"/>
      <c r="R3251" s="6"/>
      <c r="S3251" s="6"/>
      <c r="V3251" s="5"/>
      <c r="W3251" s="5"/>
      <c r="X3251" s="5"/>
      <c r="Y3251" s="6"/>
      <c r="Z3251" s="6"/>
      <c r="AA3251" s="6"/>
    </row>
    <row r="3252" spans="1:29" x14ac:dyDescent="0.3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6"/>
      <c r="L3252" s="6"/>
      <c r="O3252" s="5"/>
      <c r="P3252" s="5"/>
      <c r="Q3252" s="5"/>
      <c r="R3252" s="6"/>
      <c r="S3252" s="6"/>
      <c r="V3252" s="5"/>
      <c r="W3252" s="5"/>
      <c r="X3252" s="5"/>
      <c r="Y3252" s="6"/>
      <c r="Z3252" s="6"/>
      <c r="AA3252" s="6"/>
    </row>
    <row r="3253" spans="1:29" x14ac:dyDescent="0.3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6"/>
      <c r="L3253" s="6"/>
      <c r="O3253" s="5"/>
      <c r="P3253" s="5"/>
      <c r="Q3253" s="5"/>
      <c r="R3253" s="6"/>
      <c r="S3253" s="6"/>
      <c r="V3253" s="5"/>
      <c r="W3253" s="5"/>
      <c r="X3253" s="5"/>
      <c r="Y3253" s="6"/>
      <c r="Z3253" s="6"/>
      <c r="AA3253" s="6"/>
    </row>
    <row r="3254" spans="1:29" x14ac:dyDescent="0.3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6"/>
      <c r="L3254" s="6"/>
      <c r="O3254" s="5"/>
      <c r="P3254" s="5"/>
      <c r="Q3254" s="5"/>
      <c r="R3254" s="6"/>
      <c r="S3254" s="6"/>
      <c r="V3254" s="5"/>
      <c r="W3254" s="5"/>
      <c r="X3254" s="5"/>
      <c r="Y3254" s="6"/>
      <c r="Z3254" s="6"/>
      <c r="AA3254" s="6"/>
    </row>
    <row r="3255" spans="1:29" x14ac:dyDescent="0.3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6"/>
      <c r="L3255" s="6"/>
      <c r="O3255" s="5"/>
      <c r="P3255" s="5"/>
      <c r="Q3255" s="5"/>
      <c r="R3255" s="6"/>
      <c r="S3255" s="6"/>
      <c r="V3255" s="5"/>
      <c r="W3255" s="5"/>
      <c r="X3255" s="5"/>
      <c r="Y3255" s="6"/>
      <c r="Z3255" s="6"/>
      <c r="AA3255" s="6"/>
    </row>
    <row r="3256" spans="1:29" x14ac:dyDescent="0.3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6"/>
      <c r="L3256" s="6"/>
      <c r="O3256" s="5"/>
      <c r="P3256" s="5"/>
      <c r="Q3256" s="5"/>
      <c r="R3256" s="6"/>
      <c r="S3256" s="6"/>
      <c r="V3256" s="5"/>
      <c r="W3256" s="5"/>
      <c r="X3256" s="5"/>
      <c r="Y3256" s="6"/>
      <c r="Z3256" s="6"/>
      <c r="AA3256" s="6"/>
    </row>
    <row r="3257" spans="1:29" x14ac:dyDescent="0.3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6"/>
      <c r="L3257" s="6"/>
      <c r="O3257" s="5"/>
      <c r="P3257" s="5"/>
      <c r="Q3257" s="5"/>
      <c r="R3257" s="6"/>
      <c r="S3257" s="6"/>
      <c r="V3257" s="5"/>
      <c r="W3257" s="5"/>
      <c r="X3257" s="5"/>
      <c r="Y3257" s="6"/>
      <c r="Z3257" s="6"/>
      <c r="AA3257" s="6"/>
    </row>
    <row r="3258" spans="1:29" x14ac:dyDescent="0.3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6"/>
      <c r="L3258" s="6"/>
      <c r="O3258" s="5"/>
      <c r="P3258" s="5"/>
      <c r="Q3258" s="5"/>
      <c r="R3258" s="6"/>
      <c r="S3258" s="6"/>
      <c r="V3258" s="5"/>
      <c r="W3258" s="5"/>
      <c r="X3258" s="5"/>
      <c r="Y3258" s="6"/>
      <c r="Z3258" s="6"/>
      <c r="AA3258" s="6"/>
    </row>
    <row r="3259" spans="1:29" x14ac:dyDescent="0.3">
      <c r="A3259" s="5"/>
      <c r="B3259" s="5"/>
      <c r="C3259" s="5"/>
      <c r="D3259" s="5"/>
      <c r="E3259" s="5"/>
      <c r="F3259" s="5"/>
      <c r="G3259" s="5"/>
      <c r="H3259" s="7"/>
      <c r="I3259" s="7"/>
      <c r="J3259" s="7"/>
      <c r="K3259" s="7"/>
      <c r="L3259" s="7"/>
      <c r="M3259" s="7"/>
      <c r="N3259" s="7"/>
      <c r="O3259" s="5"/>
      <c r="P3259" s="5"/>
      <c r="Q3259" s="5"/>
      <c r="R3259" s="6"/>
      <c r="S3259" s="6"/>
      <c r="V3259" s="7"/>
      <c r="W3259" s="7"/>
      <c r="X3259" s="7"/>
      <c r="Y3259" s="7"/>
      <c r="Z3259" s="7"/>
      <c r="AA3259" s="7"/>
      <c r="AB3259" s="7"/>
      <c r="AC3259" s="7"/>
    </row>
    <row r="3260" spans="1:29" x14ac:dyDescent="0.3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6"/>
      <c r="L3260" s="6"/>
      <c r="O3260" s="5"/>
      <c r="P3260" s="5"/>
      <c r="Q3260" s="5"/>
      <c r="R3260" s="6"/>
      <c r="S3260" s="6"/>
      <c r="V3260" s="5"/>
      <c r="W3260" s="5"/>
      <c r="X3260" s="5"/>
      <c r="Y3260" s="6"/>
      <c r="Z3260" s="6"/>
      <c r="AA3260" s="6"/>
    </row>
    <row r="3261" spans="1:29" x14ac:dyDescent="0.3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6"/>
      <c r="L3261" s="6"/>
      <c r="O3261" s="5"/>
      <c r="P3261" s="5"/>
      <c r="Q3261" s="5"/>
      <c r="R3261" s="6"/>
      <c r="S3261" s="6"/>
      <c r="V3261" s="5"/>
      <c r="W3261" s="5"/>
      <c r="X3261" s="5"/>
      <c r="Y3261" s="6"/>
      <c r="Z3261" s="6"/>
      <c r="AA3261" s="6"/>
    </row>
    <row r="3262" spans="1:29" x14ac:dyDescent="0.3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6"/>
      <c r="L3262" s="6"/>
      <c r="O3262" s="5"/>
      <c r="P3262" s="5"/>
      <c r="Q3262" s="5"/>
      <c r="R3262" s="6"/>
      <c r="S3262" s="6"/>
      <c r="V3262" s="5"/>
      <c r="W3262" s="5"/>
      <c r="X3262" s="5"/>
      <c r="Y3262" s="6"/>
      <c r="Z3262" s="6"/>
      <c r="AA3262" s="6"/>
    </row>
    <row r="3263" spans="1:29" x14ac:dyDescent="0.3">
      <c r="A3263" s="5"/>
      <c r="B3263" s="5"/>
      <c r="C3263" s="5"/>
      <c r="D3263" s="5"/>
      <c r="E3263" s="5"/>
      <c r="F3263" s="5"/>
      <c r="G3263" s="5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</row>
    <row r="3264" spans="1:29" x14ac:dyDescent="0.3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6"/>
      <c r="L3264" s="6"/>
      <c r="O3264" s="5"/>
      <c r="P3264" s="5"/>
      <c r="Q3264" s="5"/>
      <c r="R3264" s="6"/>
      <c r="S3264" s="6"/>
      <c r="V3264" s="5"/>
      <c r="W3264" s="5"/>
      <c r="X3264" s="5"/>
      <c r="Y3264" s="6"/>
      <c r="Z3264" s="6"/>
      <c r="AA3264" s="6"/>
    </row>
    <row r="3265" spans="1:29" x14ac:dyDescent="0.3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6"/>
      <c r="L3265" s="6"/>
      <c r="O3265" s="5"/>
      <c r="P3265" s="5"/>
      <c r="Q3265" s="5"/>
      <c r="R3265" s="6"/>
      <c r="S3265" s="6"/>
      <c r="V3265" s="5"/>
      <c r="W3265" s="5"/>
      <c r="X3265" s="5"/>
      <c r="Y3265" s="6"/>
      <c r="Z3265" s="6"/>
      <c r="AA3265" s="6"/>
    </row>
    <row r="3266" spans="1:29" x14ac:dyDescent="0.3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6"/>
      <c r="L3266" s="6"/>
      <c r="O3266" s="5"/>
      <c r="P3266" s="5"/>
      <c r="Q3266" s="5"/>
      <c r="R3266" s="6"/>
      <c r="S3266" s="6"/>
      <c r="V3266" s="5"/>
      <c r="W3266" s="5"/>
      <c r="X3266" s="5"/>
      <c r="Y3266" s="6"/>
      <c r="Z3266" s="6"/>
      <c r="AA3266" s="6"/>
    </row>
    <row r="3267" spans="1:29" x14ac:dyDescent="0.3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6"/>
      <c r="L3267" s="6"/>
      <c r="O3267" s="5"/>
      <c r="P3267" s="5"/>
      <c r="Q3267" s="5"/>
      <c r="R3267" s="6"/>
      <c r="S3267" s="6"/>
      <c r="V3267" s="5"/>
      <c r="W3267" s="5"/>
      <c r="X3267" s="5"/>
      <c r="Y3267" s="6"/>
      <c r="Z3267" s="6"/>
      <c r="AA3267" s="6"/>
    </row>
    <row r="3268" spans="1:29" x14ac:dyDescent="0.3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6"/>
      <c r="L3268" s="6"/>
      <c r="O3268" s="5"/>
      <c r="P3268" s="5"/>
      <c r="Q3268" s="5"/>
      <c r="R3268" s="6"/>
      <c r="S3268" s="6"/>
      <c r="V3268" s="5"/>
      <c r="W3268" s="5"/>
      <c r="X3268" s="5"/>
      <c r="Y3268" s="6"/>
      <c r="Z3268" s="6"/>
      <c r="AA3268" s="6"/>
    </row>
    <row r="3269" spans="1:29" x14ac:dyDescent="0.3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6"/>
      <c r="L3269" s="6"/>
      <c r="O3269" s="5"/>
      <c r="P3269" s="5"/>
      <c r="Q3269" s="5"/>
      <c r="R3269" s="6"/>
      <c r="S3269" s="6"/>
      <c r="V3269" s="5"/>
      <c r="W3269" s="5"/>
      <c r="X3269" s="5"/>
      <c r="Y3269" s="6"/>
      <c r="Z3269" s="6"/>
      <c r="AA3269" s="6"/>
    </row>
    <row r="3270" spans="1:29" x14ac:dyDescent="0.3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6"/>
      <c r="L3270" s="6"/>
      <c r="O3270" s="5"/>
      <c r="P3270" s="5"/>
      <c r="Q3270" s="5"/>
      <c r="R3270" s="6"/>
      <c r="S3270" s="6"/>
      <c r="V3270" s="5"/>
      <c r="W3270" s="5"/>
      <c r="X3270" s="5"/>
      <c r="Y3270" s="6"/>
      <c r="Z3270" s="6"/>
      <c r="AA3270" s="6"/>
    </row>
    <row r="3271" spans="1:29" x14ac:dyDescent="0.3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6"/>
      <c r="L3271" s="6"/>
      <c r="O3271" s="5"/>
      <c r="P3271" s="5"/>
      <c r="Q3271" s="5"/>
      <c r="R3271" s="6"/>
      <c r="S3271" s="6"/>
      <c r="V3271" s="5"/>
      <c r="W3271" s="5"/>
      <c r="X3271" s="5"/>
      <c r="Y3271" s="6"/>
      <c r="Z3271" s="6"/>
      <c r="AA3271" s="6"/>
    </row>
    <row r="3272" spans="1:29" x14ac:dyDescent="0.3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6"/>
      <c r="L3272" s="6"/>
      <c r="O3272" s="5"/>
      <c r="P3272" s="5"/>
      <c r="Q3272" s="5"/>
      <c r="R3272" s="6"/>
      <c r="S3272" s="6"/>
      <c r="V3272" s="5"/>
      <c r="W3272" s="5"/>
      <c r="X3272" s="5"/>
      <c r="Y3272" s="6"/>
      <c r="Z3272" s="6"/>
      <c r="AA3272" s="6"/>
    </row>
    <row r="3273" spans="1:29" x14ac:dyDescent="0.3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6"/>
      <c r="L3273" s="6"/>
      <c r="O3273" s="5"/>
      <c r="P3273" s="5"/>
      <c r="Q3273" s="5"/>
      <c r="R3273" s="6"/>
      <c r="S3273" s="6"/>
      <c r="V3273" s="5"/>
      <c r="W3273" s="5"/>
      <c r="X3273" s="5"/>
      <c r="Y3273" s="6"/>
      <c r="Z3273" s="6"/>
      <c r="AA3273" s="6"/>
    </row>
    <row r="3274" spans="1:29" x14ac:dyDescent="0.3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6"/>
      <c r="L3274" s="6"/>
      <c r="O3274" s="5"/>
      <c r="P3274" s="5"/>
      <c r="Q3274" s="5"/>
      <c r="R3274" s="6"/>
      <c r="S3274" s="6"/>
      <c r="V3274" s="5"/>
      <c r="W3274" s="5"/>
      <c r="X3274" s="5"/>
      <c r="Y3274" s="6"/>
      <c r="Z3274" s="6"/>
      <c r="AA3274" s="6"/>
    </row>
    <row r="3275" spans="1:29" x14ac:dyDescent="0.3">
      <c r="A3275" s="5"/>
      <c r="B3275" s="5"/>
      <c r="C3275" s="5"/>
      <c r="D3275" s="5"/>
      <c r="E3275" s="5"/>
      <c r="F3275" s="5"/>
      <c r="G3275" s="5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</row>
    <row r="3276" spans="1:29" x14ac:dyDescent="0.3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6"/>
      <c r="L3276" s="6"/>
      <c r="O3276" s="5"/>
      <c r="P3276" s="5"/>
      <c r="Q3276" s="5"/>
      <c r="R3276" s="6"/>
      <c r="S3276" s="6"/>
      <c r="V3276" s="5"/>
      <c r="W3276" s="5"/>
      <c r="X3276" s="5"/>
      <c r="Y3276" s="6"/>
      <c r="Z3276" s="6"/>
      <c r="AA3276" s="6"/>
    </row>
    <row r="3277" spans="1:29" x14ac:dyDescent="0.3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6"/>
      <c r="L3277" s="6"/>
      <c r="O3277" s="5"/>
      <c r="P3277" s="5"/>
      <c r="Q3277" s="5"/>
      <c r="R3277" s="6"/>
      <c r="S3277" s="6"/>
      <c r="V3277" s="5"/>
      <c r="W3277" s="5"/>
      <c r="X3277" s="5"/>
      <c r="Y3277" s="6"/>
      <c r="Z3277" s="6"/>
      <c r="AA3277" s="6"/>
    </row>
    <row r="3278" spans="1:29" x14ac:dyDescent="0.3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6"/>
      <c r="L3278" s="6"/>
      <c r="O3278" s="5"/>
      <c r="P3278" s="5"/>
      <c r="Q3278" s="5"/>
      <c r="R3278" s="6"/>
      <c r="S3278" s="6"/>
      <c r="V3278" s="5"/>
      <c r="W3278" s="5"/>
      <c r="X3278" s="5"/>
      <c r="Y3278" s="6"/>
      <c r="Z3278" s="6"/>
      <c r="AA3278" s="6"/>
    </row>
    <row r="3279" spans="1:29" x14ac:dyDescent="0.3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6"/>
      <c r="L3279" s="6"/>
      <c r="O3279" s="5"/>
      <c r="P3279" s="5"/>
      <c r="Q3279" s="5"/>
      <c r="R3279" s="6"/>
      <c r="S3279" s="6"/>
      <c r="V3279" s="5"/>
      <c r="W3279" s="5"/>
      <c r="X3279" s="5"/>
      <c r="Y3279" s="6"/>
      <c r="Z3279" s="6"/>
      <c r="AA3279" s="6"/>
    </row>
    <row r="3280" spans="1:29" x14ac:dyDescent="0.3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6"/>
      <c r="L3280" s="6"/>
      <c r="O3280" s="5"/>
      <c r="P3280" s="5"/>
      <c r="Q3280" s="5"/>
      <c r="R3280" s="6"/>
      <c r="S3280" s="6"/>
      <c r="V3280" s="5"/>
      <c r="W3280" s="5"/>
      <c r="X3280" s="5"/>
      <c r="Y3280" s="6"/>
      <c r="Z3280" s="6"/>
      <c r="AA3280" s="6"/>
    </row>
    <row r="3281" spans="1:29" x14ac:dyDescent="0.3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6"/>
      <c r="L3281" s="6"/>
      <c r="O3281" s="5"/>
      <c r="P3281" s="5"/>
      <c r="Q3281" s="5"/>
      <c r="R3281" s="6"/>
      <c r="S3281" s="6"/>
      <c r="V3281" s="5"/>
      <c r="W3281" s="5"/>
      <c r="X3281" s="5"/>
      <c r="Y3281" s="6"/>
      <c r="Z3281" s="6"/>
      <c r="AA3281" s="6"/>
    </row>
    <row r="3282" spans="1:29" x14ac:dyDescent="0.3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6"/>
      <c r="L3282" s="6"/>
      <c r="O3282" s="5"/>
      <c r="P3282" s="5"/>
      <c r="Q3282" s="5"/>
      <c r="R3282" s="6"/>
      <c r="S3282" s="6"/>
      <c r="V3282" s="5"/>
      <c r="W3282" s="5"/>
      <c r="X3282" s="5"/>
      <c r="Y3282" s="6"/>
      <c r="Z3282" s="6"/>
      <c r="AA3282" s="6"/>
    </row>
    <row r="3283" spans="1:29" x14ac:dyDescent="0.3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6"/>
      <c r="L3283" s="6"/>
      <c r="O3283" s="5"/>
      <c r="P3283" s="5"/>
      <c r="Q3283" s="5"/>
      <c r="R3283" s="6"/>
      <c r="S3283" s="6"/>
      <c r="V3283" s="5"/>
      <c r="W3283" s="5"/>
      <c r="X3283" s="5"/>
      <c r="Y3283" s="6"/>
      <c r="Z3283" s="6"/>
      <c r="AA3283" s="6"/>
    </row>
    <row r="3284" spans="1:29" x14ac:dyDescent="0.3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6"/>
      <c r="L3284" s="6"/>
      <c r="O3284" s="5"/>
      <c r="P3284" s="5"/>
      <c r="Q3284" s="5"/>
      <c r="R3284" s="6"/>
      <c r="S3284" s="6"/>
      <c r="V3284" s="5"/>
      <c r="W3284" s="5"/>
      <c r="X3284" s="5"/>
      <c r="Y3284" s="6"/>
      <c r="Z3284" s="6"/>
      <c r="AA3284" s="6"/>
    </row>
    <row r="3285" spans="1:29" x14ac:dyDescent="0.3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6"/>
      <c r="L3285" s="6"/>
      <c r="O3285" s="5"/>
      <c r="P3285" s="5"/>
      <c r="Q3285" s="5"/>
      <c r="R3285" s="6"/>
      <c r="S3285" s="6"/>
      <c r="V3285" s="5"/>
      <c r="W3285" s="5"/>
      <c r="X3285" s="5"/>
      <c r="Y3285" s="6"/>
      <c r="Z3285" s="6"/>
      <c r="AA3285" s="6"/>
    </row>
    <row r="3286" spans="1:29" x14ac:dyDescent="0.3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6"/>
      <c r="L3286" s="6"/>
      <c r="O3286" s="5"/>
      <c r="P3286" s="5"/>
      <c r="Q3286" s="5"/>
      <c r="R3286" s="6"/>
      <c r="S3286" s="6"/>
      <c r="V3286" s="5"/>
      <c r="W3286" s="5"/>
      <c r="X3286" s="5"/>
      <c r="Y3286" s="6"/>
      <c r="Z3286" s="6"/>
      <c r="AA3286" s="6"/>
    </row>
    <row r="3287" spans="1:29" x14ac:dyDescent="0.3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6"/>
      <c r="L3287" s="6"/>
      <c r="O3287" s="5"/>
      <c r="P3287" s="5"/>
      <c r="Q3287" s="5"/>
      <c r="R3287" s="6"/>
      <c r="S3287" s="6"/>
      <c r="V3287" s="5"/>
      <c r="W3287" s="5"/>
      <c r="X3287" s="5"/>
      <c r="Y3287" s="6"/>
      <c r="Z3287" s="6"/>
      <c r="AA3287" s="6"/>
    </row>
    <row r="3288" spans="1:29" x14ac:dyDescent="0.3">
      <c r="A3288" s="5"/>
      <c r="B3288" s="5"/>
      <c r="C3288" s="5"/>
      <c r="D3288" s="5"/>
      <c r="E3288" s="5"/>
      <c r="F3288" s="5"/>
      <c r="G3288" s="5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</row>
    <row r="3289" spans="1:29" x14ac:dyDescent="0.3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6"/>
      <c r="L3289" s="6"/>
      <c r="O3289" s="5"/>
      <c r="P3289" s="5"/>
      <c r="Q3289" s="5"/>
      <c r="R3289" s="6"/>
      <c r="S3289" s="6"/>
      <c r="V3289" s="5"/>
      <c r="W3289" s="5"/>
      <c r="X3289" s="5"/>
      <c r="Y3289" s="6"/>
      <c r="Z3289" s="6"/>
      <c r="AA3289" s="6"/>
    </row>
    <row r="3290" spans="1:29" x14ac:dyDescent="0.3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6"/>
      <c r="L3290" s="6"/>
      <c r="O3290" s="5"/>
      <c r="P3290" s="5"/>
      <c r="Q3290" s="5"/>
      <c r="R3290" s="6"/>
      <c r="S3290" s="6"/>
      <c r="V3290" s="5"/>
      <c r="W3290" s="5"/>
      <c r="X3290" s="5"/>
      <c r="Y3290" s="6"/>
      <c r="Z3290" s="6"/>
      <c r="AA3290" s="6"/>
    </row>
    <row r="3291" spans="1:29" x14ac:dyDescent="0.3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6"/>
      <c r="L3291" s="6"/>
      <c r="O3291" s="5"/>
      <c r="P3291" s="5"/>
      <c r="Q3291" s="5"/>
      <c r="R3291" s="6"/>
      <c r="S3291" s="6"/>
      <c r="V3291" s="5"/>
      <c r="W3291" s="5"/>
      <c r="X3291" s="5"/>
      <c r="Y3291" s="6"/>
      <c r="Z3291" s="6"/>
      <c r="AA3291" s="6"/>
    </row>
    <row r="3292" spans="1:29" x14ac:dyDescent="0.3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6"/>
      <c r="L3292" s="6"/>
      <c r="O3292" s="5"/>
      <c r="P3292" s="5"/>
      <c r="Q3292" s="5"/>
      <c r="R3292" s="6"/>
      <c r="S3292" s="6"/>
      <c r="V3292" s="5"/>
      <c r="W3292" s="5"/>
      <c r="X3292" s="5"/>
      <c r="Y3292" s="6"/>
      <c r="Z3292" s="6"/>
      <c r="AA3292" s="6"/>
    </row>
    <row r="3293" spans="1:29" x14ac:dyDescent="0.3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6"/>
      <c r="L3293" s="6"/>
      <c r="O3293" s="5"/>
      <c r="P3293" s="5"/>
      <c r="Q3293" s="5"/>
      <c r="R3293" s="6"/>
      <c r="S3293" s="6"/>
      <c r="V3293" s="5"/>
      <c r="W3293" s="5"/>
      <c r="X3293" s="5"/>
      <c r="Y3293" s="6"/>
      <c r="Z3293" s="6"/>
      <c r="AA3293" s="6"/>
    </row>
    <row r="3294" spans="1:29" x14ac:dyDescent="0.3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6"/>
      <c r="L3294" s="6"/>
      <c r="O3294" s="5"/>
      <c r="P3294" s="5"/>
      <c r="Q3294" s="5"/>
      <c r="R3294" s="6"/>
      <c r="S3294" s="6"/>
      <c r="V3294" s="5"/>
      <c r="W3294" s="5"/>
      <c r="X3294" s="5"/>
      <c r="Y3294" s="6"/>
      <c r="Z3294" s="6"/>
      <c r="AA3294" s="6"/>
    </row>
    <row r="3295" spans="1:29" x14ac:dyDescent="0.3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6"/>
      <c r="L3295" s="6"/>
      <c r="O3295" s="5"/>
      <c r="P3295" s="5"/>
      <c r="Q3295" s="5"/>
      <c r="R3295" s="6"/>
      <c r="S3295" s="6"/>
      <c r="V3295" s="5"/>
      <c r="W3295" s="5"/>
      <c r="X3295" s="5"/>
      <c r="Y3295" s="6"/>
      <c r="Z3295" s="6"/>
      <c r="AA3295" s="6"/>
    </row>
    <row r="3296" spans="1:29" x14ac:dyDescent="0.3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6"/>
      <c r="L3296" s="6"/>
      <c r="O3296" s="5"/>
      <c r="P3296" s="5"/>
      <c r="Q3296" s="5"/>
      <c r="R3296" s="6"/>
      <c r="S3296" s="6"/>
      <c r="V3296" s="5"/>
      <c r="W3296" s="5"/>
      <c r="X3296" s="5"/>
      <c r="Y3296" s="6"/>
      <c r="Z3296" s="6"/>
      <c r="AA3296" s="6"/>
    </row>
    <row r="3297" spans="1:29" x14ac:dyDescent="0.3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6"/>
      <c r="L3297" s="6"/>
      <c r="O3297" s="5"/>
      <c r="P3297" s="5"/>
      <c r="Q3297" s="5"/>
      <c r="R3297" s="6"/>
      <c r="S3297" s="6"/>
      <c r="V3297" s="5"/>
      <c r="W3297" s="5"/>
      <c r="X3297" s="5"/>
      <c r="Y3297" s="6"/>
      <c r="Z3297" s="6"/>
      <c r="AA3297" s="6"/>
    </row>
    <row r="3298" spans="1:29" x14ac:dyDescent="0.3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6"/>
      <c r="L3298" s="6"/>
      <c r="O3298" s="5"/>
      <c r="P3298" s="5"/>
      <c r="Q3298" s="5"/>
      <c r="R3298" s="6"/>
      <c r="S3298" s="6"/>
      <c r="V3298" s="5"/>
      <c r="W3298" s="5"/>
      <c r="X3298" s="5"/>
      <c r="Y3298" s="6"/>
      <c r="Z3298" s="6"/>
      <c r="AA3298" s="6"/>
    </row>
    <row r="3299" spans="1:29" x14ac:dyDescent="0.3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6"/>
      <c r="L3299" s="6"/>
      <c r="O3299" s="5"/>
      <c r="P3299" s="5"/>
      <c r="Q3299" s="5"/>
      <c r="R3299" s="6"/>
      <c r="S3299" s="6"/>
      <c r="V3299" s="5"/>
      <c r="W3299" s="5"/>
      <c r="X3299" s="5"/>
      <c r="Y3299" s="6"/>
      <c r="Z3299" s="6"/>
      <c r="AA3299" s="6"/>
    </row>
    <row r="3300" spans="1:29" x14ac:dyDescent="0.3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6"/>
      <c r="L3300" s="6"/>
      <c r="O3300" s="5"/>
      <c r="P3300" s="5"/>
      <c r="Q3300" s="5"/>
      <c r="R3300" s="6"/>
      <c r="S3300" s="6"/>
      <c r="V3300" s="5"/>
      <c r="W3300" s="5"/>
      <c r="X3300" s="5"/>
      <c r="Y3300" s="6"/>
      <c r="Z3300" s="6"/>
      <c r="AA3300" s="6"/>
    </row>
    <row r="3301" spans="1:29" x14ac:dyDescent="0.3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6"/>
      <c r="L3301" s="6"/>
      <c r="O3301" s="5"/>
      <c r="P3301" s="5"/>
      <c r="Q3301" s="5"/>
      <c r="R3301" s="6"/>
      <c r="S3301" s="6"/>
      <c r="V3301" s="5"/>
      <c r="W3301" s="5"/>
      <c r="X3301" s="5"/>
      <c r="Y3301" s="6"/>
      <c r="Z3301" s="6"/>
      <c r="AA3301" s="6"/>
    </row>
    <row r="3302" spans="1:29" x14ac:dyDescent="0.3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6"/>
      <c r="L3302" s="6"/>
      <c r="O3302" s="5"/>
      <c r="P3302" s="5"/>
      <c r="Q3302" s="5"/>
      <c r="R3302" s="6"/>
      <c r="S3302" s="6"/>
      <c r="V3302" s="5"/>
      <c r="W3302" s="5"/>
      <c r="X3302" s="5"/>
      <c r="Y3302" s="6"/>
      <c r="Z3302" s="6"/>
      <c r="AA3302" s="6"/>
    </row>
    <row r="3303" spans="1:29" x14ac:dyDescent="0.3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6"/>
      <c r="L3303" s="6"/>
      <c r="O3303" s="5"/>
      <c r="P3303" s="5"/>
      <c r="Q3303" s="5"/>
      <c r="R3303" s="6"/>
      <c r="S3303" s="6"/>
      <c r="V3303" s="5"/>
      <c r="W3303" s="5"/>
      <c r="X3303" s="5"/>
      <c r="Y3303" s="6"/>
      <c r="Z3303" s="6"/>
      <c r="AA3303" s="6"/>
    </row>
    <row r="3304" spans="1:29" x14ac:dyDescent="0.3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6"/>
      <c r="L3304" s="6"/>
      <c r="O3304" s="5"/>
      <c r="P3304" s="5"/>
      <c r="Q3304" s="5"/>
      <c r="R3304" s="6"/>
      <c r="S3304" s="6"/>
      <c r="V3304" s="5"/>
      <c r="W3304" s="5"/>
      <c r="X3304" s="5"/>
      <c r="Y3304" s="6"/>
      <c r="Z3304" s="6"/>
      <c r="AA3304" s="6"/>
    </row>
    <row r="3305" spans="1:29" x14ac:dyDescent="0.3">
      <c r="A3305" s="5"/>
      <c r="B3305" s="5"/>
      <c r="C3305" s="5"/>
      <c r="D3305" s="5"/>
      <c r="E3305" s="5"/>
      <c r="F3305" s="5"/>
      <c r="G3305" s="5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</row>
    <row r="3306" spans="1:29" x14ac:dyDescent="0.3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6"/>
      <c r="L3306" s="6"/>
      <c r="O3306" s="5"/>
      <c r="P3306" s="5"/>
      <c r="Q3306" s="5"/>
      <c r="R3306" s="6"/>
      <c r="S3306" s="6"/>
      <c r="V3306" s="5"/>
      <c r="W3306" s="5"/>
      <c r="X3306" s="5"/>
      <c r="Y3306" s="6"/>
      <c r="Z3306" s="6"/>
      <c r="AA3306" s="6"/>
    </row>
    <row r="3307" spans="1:29" x14ac:dyDescent="0.3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6"/>
      <c r="L3307" s="6"/>
      <c r="O3307" s="5"/>
      <c r="P3307" s="5"/>
      <c r="Q3307" s="5"/>
      <c r="R3307" s="6"/>
      <c r="S3307" s="6"/>
      <c r="V3307" s="5"/>
      <c r="W3307" s="5"/>
      <c r="X3307" s="5"/>
      <c r="Y3307" s="6"/>
      <c r="Z3307" s="6"/>
      <c r="AA3307" s="6"/>
    </row>
    <row r="3308" spans="1:29" x14ac:dyDescent="0.3">
      <c r="A3308" s="5"/>
      <c r="B3308" s="5"/>
      <c r="C3308" s="5"/>
      <c r="D3308" s="5"/>
      <c r="E3308" s="5"/>
      <c r="F3308" s="5"/>
      <c r="G3308" s="5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</row>
    <row r="3309" spans="1:29" x14ac:dyDescent="0.3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6"/>
      <c r="L3309" s="6"/>
      <c r="O3309" s="5"/>
      <c r="P3309" s="5"/>
      <c r="Q3309" s="5"/>
      <c r="R3309" s="6"/>
      <c r="S3309" s="6"/>
      <c r="V3309" s="5"/>
      <c r="W3309" s="5"/>
      <c r="X3309" s="5"/>
      <c r="Y3309" s="6"/>
      <c r="Z3309" s="6"/>
      <c r="AA3309" s="6"/>
    </row>
    <row r="3310" spans="1:29" x14ac:dyDescent="0.3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6"/>
      <c r="L3310" s="6"/>
      <c r="O3310" s="5"/>
      <c r="P3310" s="5"/>
      <c r="Q3310" s="5"/>
      <c r="R3310" s="6"/>
      <c r="S3310" s="6"/>
      <c r="V3310" s="5"/>
      <c r="W3310" s="5"/>
      <c r="X3310" s="5"/>
      <c r="Y3310" s="6"/>
      <c r="Z3310" s="6"/>
      <c r="AA3310" s="6"/>
    </row>
    <row r="3311" spans="1:29" x14ac:dyDescent="0.3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6"/>
      <c r="L3311" s="6"/>
      <c r="O3311" s="5"/>
      <c r="P3311" s="5"/>
      <c r="Q3311" s="5"/>
      <c r="R3311" s="6"/>
      <c r="S3311" s="6"/>
      <c r="V3311" s="5"/>
      <c r="W3311" s="5"/>
      <c r="X3311" s="5"/>
      <c r="Y3311" s="6"/>
      <c r="Z3311" s="6"/>
      <c r="AA3311" s="6"/>
    </row>
    <row r="3312" spans="1:29" x14ac:dyDescent="0.3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6"/>
      <c r="L3312" s="6"/>
      <c r="O3312" s="5"/>
      <c r="P3312" s="5"/>
      <c r="Q3312" s="5"/>
      <c r="R3312" s="6"/>
      <c r="S3312" s="6"/>
      <c r="V3312" s="5"/>
      <c r="W3312" s="5"/>
      <c r="X3312" s="5"/>
      <c r="Y3312" s="6"/>
      <c r="Z3312" s="6"/>
      <c r="AA3312" s="6"/>
    </row>
    <row r="3313" spans="1:27" x14ac:dyDescent="0.3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6"/>
      <c r="L3313" s="6"/>
      <c r="O3313" s="5"/>
      <c r="P3313" s="5"/>
      <c r="Q3313" s="5"/>
      <c r="R3313" s="6"/>
      <c r="S3313" s="6"/>
      <c r="V3313" s="5"/>
      <c r="W3313" s="5"/>
      <c r="X3313" s="5"/>
      <c r="Y3313" s="6"/>
      <c r="Z3313" s="6"/>
      <c r="AA3313" s="6"/>
    </row>
    <row r="3314" spans="1:27" x14ac:dyDescent="0.3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6"/>
      <c r="L3314" s="6"/>
      <c r="O3314" s="5"/>
      <c r="P3314" s="5"/>
      <c r="Q3314" s="5"/>
      <c r="R3314" s="6"/>
      <c r="S3314" s="6"/>
      <c r="V3314" s="5"/>
      <c r="W3314" s="5"/>
      <c r="X3314" s="5"/>
      <c r="Y3314" s="6"/>
      <c r="Z3314" s="6"/>
      <c r="AA3314" s="6"/>
    </row>
    <row r="3315" spans="1:27" x14ac:dyDescent="0.3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6"/>
      <c r="L3315" s="6"/>
      <c r="O3315" s="5"/>
      <c r="P3315" s="5"/>
      <c r="Q3315" s="5"/>
      <c r="R3315" s="6"/>
      <c r="S3315" s="6"/>
      <c r="V3315" s="5"/>
      <c r="W3315" s="5"/>
      <c r="X3315" s="5"/>
      <c r="Y3315" s="6"/>
      <c r="Z3315" s="6"/>
      <c r="AA3315" s="6"/>
    </row>
    <row r="3316" spans="1:27" x14ac:dyDescent="0.3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6"/>
      <c r="L3316" s="6"/>
      <c r="O3316" s="5"/>
      <c r="P3316" s="5"/>
      <c r="Q3316" s="5"/>
      <c r="R3316" s="6"/>
      <c r="S3316" s="6"/>
      <c r="V3316" s="5"/>
      <c r="W3316" s="5"/>
      <c r="X3316" s="5"/>
      <c r="Y3316" s="6"/>
      <c r="Z3316" s="6"/>
      <c r="AA3316" s="6"/>
    </row>
    <row r="3317" spans="1:27" x14ac:dyDescent="0.3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6"/>
      <c r="L3317" s="6"/>
      <c r="O3317" s="5"/>
      <c r="P3317" s="5"/>
      <c r="Q3317" s="5"/>
      <c r="R3317" s="6"/>
      <c r="S3317" s="6"/>
      <c r="V3317" s="5"/>
      <c r="W3317" s="5"/>
      <c r="X3317" s="5"/>
      <c r="Y3317" s="6"/>
      <c r="Z3317" s="6"/>
      <c r="AA3317" s="6"/>
    </row>
    <row r="3318" spans="1:27" x14ac:dyDescent="0.3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6"/>
      <c r="L3318" s="6"/>
      <c r="O3318" s="5"/>
      <c r="P3318" s="5"/>
      <c r="Q3318" s="5"/>
      <c r="R3318" s="6"/>
      <c r="S3318" s="6"/>
      <c r="V3318" s="5"/>
      <c r="W3318" s="5"/>
      <c r="X3318" s="5"/>
      <c r="Y3318" s="6"/>
      <c r="Z3318" s="6"/>
      <c r="AA3318" s="6"/>
    </row>
    <row r="3319" spans="1:27" x14ac:dyDescent="0.3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6"/>
      <c r="L3319" s="6"/>
      <c r="O3319" s="5"/>
      <c r="P3319" s="5"/>
      <c r="Q3319" s="5"/>
      <c r="R3319" s="6"/>
      <c r="S3319" s="6"/>
      <c r="V3319" s="5"/>
      <c r="W3319" s="5"/>
      <c r="X3319" s="5"/>
      <c r="Y3319" s="6"/>
      <c r="Z3319" s="6"/>
      <c r="AA3319" s="6"/>
    </row>
    <row r="3320" spans="1:27" x14ac:dyDescent="0.3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6"/>
      <c r="L3320" s="6"/>
      <c r="O3320" s="5"/>
      <c r="P3320" s="5"/>
      <c r="Q3320" s="5"/>
      <c r="R3320" s="6"/>
      <c r="S3320" s="6"/>
      <c r="V3320" s="5"/>
      <c r="W3320" s="5"/>
      <c r="X3320" s="5"/>
      <c r="Y3320" s="6"/>
      <c r="Z3320" s="6"/>
      <c r="AA3320" s="6"/>
    </row>
    <row r="3321" spans="1:27" x14ac:dyDescent="0.3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6"/>
      <c r="L3321" s="6"/>
      <c r="O3321" s="5"/>
      <c r="P3321" s="5"/>
      <c r="Q3321" s="5"/>
      <c r="R3321" s="6"/>
      <c r="S3321" s="6"/>
      <c r="V3321" s="5"/>
      <c r="W3321" s="5"/>
      <c r="X3321" s="5"/>
      <c r="Y3321" s="6"/>
      <c r="Z3321" s="6"/>
      <c r="AA3321" s="6"/>
    </row>
    <row r="3322" spans="1:27" x14ac:dyDescent="0.3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6"/>
      <c r="L3322" s="6"/>
      <c r="O3322" s="5"/>
      <c r="P3322" s="5"/>
      <c r="Q3322" s="5"/>
      <c r="R3322" s="6"/>
      <c r="S3322" s="6"/>
      <c r="V3322" s="5"/>
      <c r="W3322" s="5"/>
      <c r="X3322" s="5"/>
      <c r="Y3322" s="6"/>
      <c r="Z3322" s="6"/>
      <c r="AA3322" s="6"/>
    </row>
    <row r="3323" spans="1:27" x14ac:dyDescent="0.3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6"/>
      <c r="L3323" s="6"/>
      <c r="O3323" s="5"/>
      <c r="P3323" s="5"/>
      <c r="Q3323" s="5"/>
      <c r="R3323" s="6"/>
      <c r="S3323" s="6"/>
      <c r="V3323" s="5"/>
      <c r="W3323" s="5"/>
      <c r="X3323" s="5"/>
      <c r="Y3323" s="6"/>
      <c r="Z3323" s="6"/>
      <c r="AA3323" s="6"/>
    </row>
    <row r="3324" spans="1:27" x14ac:dyDescent="0.3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6"/>
      <c r="L3324" s="6"/>
      <c r="O3324" s="5"/>
      <c r="P3324" s="5"/>
      <c r="Q3324" s="5"/>
      <c r="R3324" s="6"/>
      <c r="S3324" s="6"/>
      <c r="V3324" s="5"/>
      <c r="W3324" s="5"/>
      <c r="X3324" s="5"/>
      <c r="Y3324" s="6"/>
      <c r="Z3324" s="6"/>
      <c r="AA3324" s="6"/>
    </row>
    <row r="3325" spans="1:27" x14ac:dyDescent="0.3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6"/>
      <c r="L3325" s="6"/>
      <c r="O3325" s="5"/>
      <c r="P3325" s="5"/>
      <c r="Q3325" s="5"/>
      <c r="R3325" s="6"/>
      <c r="S3325" s="6"/>
      <c r="V3325" s="5"/>
      <c r="W3325" s="5"/>
      <c r="X3325" s="5"/>
      <c r="Y3325" s="6"/>
      <c r="Z3325" s="6"/>
      <c r="AA3325" s="6"/>
    </row>
    <row r="3326" spans="1:27" x14ac:dyDescent="0.3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6"/>
      <c r="L3326" s="6"/>
      <c r="O3326" s="5"/>
      <c r="P3326" s="5"/>
      <c r="Q3326" s="5"/>
      <c r="R3326" s="6"/>
      <c r="S3326" s="6"/>
      <c r="V3326" s="5"/>
      <c r="W3326" s="5"/>
      <c r="X3326" s="5"/>
      <c r="Y3326" s="6"/>
      <c r="Z3326" s="6"/>
      <c r="AA3326" s="6"/>
    </row>
    <row r="3327" spans="1:27" x14ac:dyDescent="0.3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6"/>
      <c r="L3327" s="6"/>
      <c r="O3327" s="5"/>
      <c r="P3327" s="5"/>
      <c r="Q3327" s="5"/>
      <c r="R3327" s="6"/>
      <c r="S3327" s="6"/>
      <c r="V3327" s="5"/>
      <c r="W3327" s="5"/>
      <c r="X3327" s="5"/>
      <c r="Y3327" s="6"/>
      <c r="Z3327" s="6"/>
      <c r="AA3327" s="6"/>
    </row>
    <row r="3328" spans="1:27" x14ac:dyDescent="0.3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6"/>
      <c r="L3328" s="6"/>
      <c r="O3328" s="5"/>
      <c r="P3328" s="5"/>
      <c r="Q3328" s="5"/>
      <c r="R3328" s="6"/>
      <c r="S3328" s="6"/>
      <c r="V3328" s="5"/>
      <c r="W3328" s="5"/>
      <c r="X3328" s="5"/>
      <c r="Y3328" s="6"/>
      <c r="Z3328" s="6"/>
      <c r="AA3328" s="6"/>
    </row>
    <row r="3329" spans="1:29" x14ac:dyDescent="0.3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6"/>
      <c r="L3329" s="6"/>
      <c r="O3329" s="5"/>
      <c r="P3329" s="5"/>
      <c r="Q3329" s="5"/>
      <c r="R3329" s="6"/>
      <c r="S3329" s="6"/>
      <c r="V3329" s="5"/>
      <c r="W3329" s="5"/>
      <c r="X3329" s="5"/>
      <c r="Y3329" s="6"/>
      <c r="Z3329" s="6"/>
      <c r="AA3329" s="6"/>
    </row>
    <row r="3330" spans="1:29" x14ac:dyDescent="0.3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6"/>
      <c r="L3330" s="6"/>
      <c r="O3330" s="5"/>
      <c r="P3330" s="5"/>
      <c r="Q3330" s="5"/>
      <c r="R3330" s="6"/>
      <c r="S3330" s="6"/>
      <c r="V3330" s="5"/>
      <c r="W3330" s="5"/>
      <c r="X3330" s="5"/>
      <c r="Y3330" s="6"/>
      <c r="Z3330" s="6"/>
      <c r="AA3330" s="6"/>
    </row>
    <row r="3331" spans="1:29" x14ac:dyDescent="0.3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6"/>
      <c r="L3331" s="6"/>
      <c r="O3331" s="5"/>
      <c r="P3331" s="5"/>
      <c r="Q3331" s="5"/>
      <c r="R3331" s="6"/>
      <c r="S3331" s="6"/>
      <c r="V3331" s="5"/>
      <c r="W3331" s="5"/>
      <c r="X3331" s="5"/>
      <c r="Y3331" s="6"/>
      <c r="Z3331" s="6"/>
      <c r="AA3331" s="6"/>
    </row>
    <row r="3332" spans="1:29" x14ac:dyDescent="0.3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6"/>
      <c r="L3332" s="6"/>
      <c r="O3332" s="5"/>
      <c r="P3332" s="5"/>
      <c r="Q3332" s="5"/>
      <c r="R3332" s="6"/>
      <c r="S3332" s="6"/>
      <c r="V3332" s="5"/>
      <c r="W3332" s="5"/>
      <c r="X3332" s="5"/>
      <c r="Y3332" s="6"/>
      <c r="Z3332" s="6"/>
      <c r="AA3332" s="6"/>
    </row>
    <row r="3333" spans="1:29" x14ac:dyDescent="0.3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6"/>
      <c r="L3333" s="6"/>
      <c r="O3333" s="5"/>
      <c r="P3333" s="5"/>
      <c r="Q3333" s="5"/>
      <c r="R3333" s="6"/>
      <c r="S3333" s="6"/>
      <c r="V3333" s="5"/>
      <c r="W3333" s="5"/>
      <c r="X3333" s="5"/>
      <c r="Y3333" s="6"/>
      <c r="Z3333" s="6"/>
      <c r="AA3333" s="6"/>
    </row>
    <row r="3334" spans="1:29" x14ac:dyDescent="0.3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6"/>
      <c r="L3334" s="6"/>
      <c r="O3334" s="5"/>
      <c r="P3334" s="5"/>
      <c r="Q3334" s="5"/>
      <c r="R3334" s="6"/>
      <c r="S3334" s="6"/>
      <c r="V3334" s="5"/>
      <c r="W3334" s="5"/>
      <c r="X3334" s="5"/>
      <c r="Y3334" s="6"/>
      <c r="Z3334" s="6"/>
      <c r="AA3334" s="6"/>
    </row>
    <row r="3335" spans="1:29" x14ac:dyDescent="0.3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6"/>
      <c r="L3335" s="6"/>
      <c r="O3335" s="5"/>
      <c r="P3335" s="5"/>
      <c r="Q3335" s="5"/>
      <c r="R3335" s="6"/>
      <c r="S3335" s="6"/>
      <c r="V3335" s="5"/>
      <c r="W3335" s="5"/>
      <c r="X3335" s="5"/>
      <c r="Y3335" s="6"/>
      <c r="Z3335" s="6"/>
      <c r="AA3335" s="6"/>
    </row>
    <row r="3336" spans="1:29" x14ac:dyDescent="0.3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6"/>
      <c r="L3336" s="6"/>
      <c r="O3336" s="5"/>
      <c r="P3336" s="5"/>
      <c r="Q3336" s="5"/>
      <c r="R3336" s="6"/>
      <c r="S3336" s="6"/>
      <c r="V3336" s="5"/>
      <c r="W3336" s="5"/>
      <c r="X3336" s="5"/>
      <c r="Y3336" s="6"/>
      <c r="Z3336" s="6"/>
      <c r="AA3336" s="6"/>
    </row>
    <row r="3337" spans="1:29" x14ac:dyDescent="0.3">
      <c r="A3337" s="5"/>
      <c r="B3337" s="5"/>
      <c r="C3337" s="5"/>
      <c r="D3337" s="5"/>
      <c r="E3337" s="5"/>
      <c r="F3337" s="5"/>
      <c r="G3337" s="5"/>
      <c r="H3337" s="7"/>
      <c r="I3337" s="7"/>
      <c r="J3337" s="7"/>
      <c r="K3337" s="6"/>
      <c r="L3337" s="6"/>
      <c r="M3337" s="7"/>
      <c r="N3337" s="7"/>
      <c r="O3337" s="7"/>
      <c r="P3337" s="7"/>
      <c r="Q3337" s="7"/>
      <c r="R3337" s="6"/>
      <c r="S3337" s="6"/>
      <c r="T3337" s="7"/>
      <c r="U3337" s="7"/>
      <c r="V3337" s="7"/>
      <c r="W3337" s="7"/>
      <c r="X3337" s="7"/>
      <c r="Y3337" s="6"/>
      <c r="Z3337" s="6"/>
      <c r="AA3337" s="6"/>
      <c r="AB3337" s="7"/>
      <c r="AC3337" s="7"/>
    </row>
    <row r="3338" spans="1:29" x14ac:dyDescent="0.3">
      <c r="A3338" s="5"/>
      <c r="B3338" s="5"/>
      <c r="C3338" s="5"/>
      <c r="D3338" s="5"/>
      <c r="E3338" s="5"/>
      <c r="F3338" s="5"/>
      <c r="G3338" s="5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</row>
    <row r="3339" spans="1:29" x14ac:dyDescent="0.3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6"/>
      <c r="L3339" s="6"/>
      <c r="O3339" s="5"/>
      <c r="P3339" s="5"/>
      <c r="Q3339" s="5"/>
      <c r="R3339" s="6"/>
      <c r="S3339" s="6"/>
      <c r="V3339" s="5"/>
      <c r="W3339" s="5"/>
      <c r="X3339" s="5"/>
      <c r="Y3339" s="6"/>
      <c r="Z3339" s="6"/>
      <c r="AA3339" s="6"/>
    </row>
    <row r="3340" spans="1:29" x14ac:dyDescent="0.3">
      <c r="A3340" s="5"/>
      <c r="B3340" s="5"/>
      <c r="C3340" s="5"/>
      <c r="D3340" s="5"/>
      <c r="E3340" s="5"/>
      <c r="F3340" s="5"/>
      <c r="G3340" s="5"/>
      <c r="H3340" s="7"/>
      <c r="I3340" s="7"/>
      <c r="J3340" s="7"/>
      <c r="K3340" s="6"/>
      <c r="L3340" s="6"/>
      <c r="M3340" s="7"/>
      <c r="N3340" s="7"/>
      <c r="O3340" s="7"/>
      <c r="P3340" s="7"/>
      <c r="Q3340" s="7"/>
      <c r="R3340" s="6"/>
      <c r="S3340" s="6"/>
      <c r="T3340" s="7"/>
      <c r="U3340" s="7"/>
      <c r="V3340" s="7"/>
      <c r="W3340" s="7"/>
      <c r="X3340" s="7"/>
      <c r="Y3340" s="6"/>
      <c r="Z3340" s="6"/>
      <c r="AA3340" s="6"/>
      <c r="AB3340" s="7"/>
      <c r="AC3340" s="7"/>
    </row>
    <row r="3341" spans="1:29" x14ac:dyDescent="0.3">
      <c r="A3341" s="5"/>
      <c r="B3341" s="5"/>
      <c r="C3341" s="5"/>
      <c r="D3341" s="5"/>
      <c r="E3341" s="5"/>
      <c r="F3341" s="5"/>
      <c r="G3341" s="5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</row>
    <row r="3342" spans="1:29" x14ac:dyDescent="0.3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6"/>
      <c r="L3342" s="6"/>
      <c r="O3342" s="5"/>
      <c r="P3342" s="5"/>
      <c r="Q3342" s="5"/>
      <c r="R3342" s="6"/>
      <c r="S3342" s="6"/>
      <c r="V3342" s="5"/>
      <c r="W3342" s="5"/>
      <c r="X3342" s="5"/>
      <c r="Y3342" s="6"/>
      <c r="Z3342" s="6"/>
      <c r="AA3342" s="6"/>
    </row>
    <row r="3343" spans="1:29" x14ac:dyDescent="0.3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6"/>
      <c r="L3343" s="6"/>
      <c r="O3343" s="5"/>
      <c r="P3343" s="5"/>
      <c r="Q3343" s="5"/>
      <c r="R3343" s="6"/>
      <c r="S3343" s="6"/>
      <c r="V3343" s="5"/>
      <c r="W3343" s="5"/>
      <c r="X3343" s="5"/>
      <c r="Y3343" s="6"/>
      <c r="Z3343" s="6"/>
      <c r="AA3343" s="6"/>
    </row>
    <row r="3344" spans="1:29" x14ac:dyDescent="0.3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6"/>
      <c r="L3344" s="6"/>
      <c r="O3344" s="5"/>
      <c r="P3344" s="5"/>
      <c r="Q3344" s="5"/>
      <c r="R3344" s="6"/>
      <c r="S3344" s="6"/>
      <c r="V3344" s="5"/>
      <c r="W3344" s="5"/>
      <c r="X3344" s="5"/>
      <c r="Y3344" s="6"/>
      <c r="Z3344" s="6"/>
      <c r="AA3344" s="6"/>
    </row>
    <row r="3345" spans="1:29" x14ac:dyDescent="0.3">
      <c r="A3345" s="5"/>
      <c r="B3345" s="5"/>
      <c r="C3345" s="5"/>
      <c r="D3345" s="5"/>
      <c r="E3345" s="5"/>
      <c r="F3345" s="5"/>
      <c r="G3345" s="5"/>
      <c r="H3345" s="7"/>
      <c r="I3345" s="7"/>
      <c r="J3345" s="7"/>
      <c r="K3345" s="6"/>
      <c r="L3345" s="6"/>
      <c r="M3345" s="7"/>
      <c r="N3345" s="7"/>
      <c r="O3345" s="7"/>
      <c r="P3345" s="7"/>
      <c r="Q3345" s="7"/>
      <c r="R3345" s="6"/>
      <c r="S3345" s="6"/>
      <c r="T3345" s="7"/>
      <c r="U3345" s="7"/>
      <c r="V3345" s="7"/>
      <c r="W3345" s="7"/>
      <c r="X3345" s="7"/>
      <c r="Y3345" s="6"/>
      <c r="Z3345" s="6"/>
      <c r="AA3345" s="6"/>
      <c r="AB3345" s="7"/>
      <c r="AC3345" s="7"/>
    </row>
    <row r="3346" spans="1:29" x14ac:dyDescent="0.3">
      <c r="A3346" s="5"/>
      <c r="B3346" s="5"/>
      <c r="C3346" s="5"/>
      <c r="D3346" s="5"/>
      <c r="E3346" s="5"/>
      <c r="F3346" s="5"/>
      <c r="G3346" s="5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</row>
    <row r="3347" spans="1:29" x14ac:dyDescent="0.3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6"/>
      <c r="L3347" s="6"/>
      <c r="O3347" s="5"/>
      <c r="P3347" s="5"/>
      <c r="Q3347" s="5"/>
      <c r="R3347" s="6"/>
      <c r="S3347" s="6"/>
      <c r="V3347" s="5"/>
      <c r="W3347" s="5"/>
      <c r="X3347" s="5"/>
      <c r="Y3347" s="6"/>
      <c r="Z3347" s="6"/>
      <c r="AA3347" s="6"/>
    </row>
    <row r="3348" spans="1:29" x14ac:dyDescent="0.3">
      <c r="A3348" s="5"/>
      <c r="B3348" s="5"/>
      <c r="C3348" s="5"/>
      <c r="D3348" s="5"/>
      <c r="E3348" s="5"/>
      <c r="F3348" s="5"/>
      <c r="G3348" s="5"/>
      <c r="H3348" s="7"/>
      <c r="I3348" s="7"/>
      <c r="J3348" s="7"/>
      <c r="K3348" s="6"/>
      <c r="L3348" s="6"/>
      <c r="M3348" s="7"/>
      <c r="N3348" s="7"/>
      <c r="O3348" s="7"/>
      <c r="P3348" s="7"/>
      <c r="Q3348" s="7"/>
      <c r="R3348" s="6"/>
      <c r="S3348" s="6"/>
      <c r="T3348" s="7"/>
      <c r="U3348" s="7"/>
      <c r="V3348" s="7"/>
      <c r="W3348" s="7"/>
      <c r="X3348" s="7"/>
      <c r="Y3348" s="6"/>
      <c r="Z3348" s="6"/>
      <c r="AA3348" s="6"/>
      <c r="AB3348" s="7"/>
      <c r="AC3348" s="7"/>
    </row>
    <row r="3349" spans="1:29" x14ac:dyDescent="0.3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6"/>
      <c r="L3349" s="6"/>
      <c r="O3349" s="5"/>
      <c r="P3349" s="5"/>
      <c r="Q3349" s="5"/>
      <c r="R3349" s="6"/>
      <c r="S3349" s="6"/>
      <c r="V3349" s="5"/>
      <c r="W3349" s="5"/>
      <c r="X3349" s="5"/>
      <c r="Y3349" s="6"/>
      <c r="Z3349" s="6"/>
      <c r="AA3349" s="6"/>
    </row>
    <row r="3350" spans="1:29" x14ac:dyDescent="0.3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6"/>
      <c r="L3350" s="6"/>
      <c r="O3350" s="5"/>
      <c r="P3350" s="5"/>
      <c r="Q3350" s="5"/>
      <c r="R3350" s="6"/>
      <c r="S3350" s="6"/>
      <c r="V3350" s="5"/>
      <c r="W3350" s="5"/>
      <c r="X3350" s="5"/>
      <c r="Y3350" s="6"/>
      <c r="Z3350" s="6"/>
      <c r="AA3350" s="6"/>
    </row>
    <row r="3351" spans="1:29" x14ac:dyDescent="0.3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6"/>
      <c r="L3351" s="6"/>
      <c r="O3351" s="5"/>
      <c r="P3351" s="5"/>
      <c r="Q3351" s="5"/>
      <c r="R3351" s="6"/>
      <c r="S3351" s="6"/>
      <c r="V3351" s="5"/>
      <c r="W3351" s="5"/>
      <c r="X3351" s="5"/>
      <c r="Y3351" s="6"/>
      <c r="Z3351" s="6"/>
      <c r="AA3351" s="6"/>
    </row>
    <row r="3352" spans="1:29" x14ac:dyDescent="0.3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6"/>
      <c r="L3352" s="6"/>
      <c r="O3352" s="5"/>
      <c r="P3352" s="5"/>
      <c r="Q3352" s="5"/>
      <c r="R3352" s="6"/>
      <c r="S3352" s="6"/>
      <c r="V3352" s="5"/>
      <c r="W3352" s="5"/>
      <c r="X3352" s="5"/>
      <c r="Y3352" s="6"/>
      <c r="Z3352" s="6"/>
      <c r="AA3352" s="6"/>
    </row>
    <row r="3353" spans="1:29" x14ac:dyDescent="0.3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6"/>
      <c r="L3353" s="6"/>
      <c r="O3353" s="5"/>
      <c r="P3353" s="5"/>
      <c r="Q3353" s="5"/>
      <c r="R3353" s="6"/>
      <c r="S3353" s="6"/>
      <c r="V3353" s="5"/>
      <c r="W3353" s="5"/>
      <c r="X3353" s="5"/>
      <c r="Y3353" s="6"/>
      <c r="Z3353" s="6"/>
      <c r="AA3353" s="6"/>
    </row>
    <row r="3354" spans="1:29" x14ac:dyDescent="0.3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6"/>
      <c r="L3354" s="6"/>
      <c r="O3354" s="5"/>
      <c r="P3354" s="5"/>
      <c r="Q3354" s="5"/>
      <c r="R3354" s="6"/>
      <c r="S3354" s="6"/>
      <c r="V3354" s="5"/>
      <c r="W3354" s="5"/>
      <c r="X3354" s="5"/>
      <c r="Y3354" s="6"/>
      <c r="Z3354" s="6"/>
      <c r="AA3354" s="6"/>
    </row>
    <row r="3355" spans="1:29" x14ac:dyDescent="0.3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6"/>
      <c r="L3355" s="6"/>
      <c r="O3355" s="5"/>
      <c r="P3355" s="5"/>
      <c r="Q3355" s="5"/>
      <c r="R3355" s="6"/>
      <c r="S3355" s="6"/>
      <c r="V3355" s="5"/>
      <c r="W3355" s="5"/>
      <c r="X3355" s="5"/>
      <c r="Y3355" s="6"/>
      <c r="Z3355" s="6"/>
      <c r="AA3355" s="6"/>
    </row>
    <row r="3356" spans="1:29" x14ac:dyDescent="0.3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6"/>
      <c r="L3356" s="6"/>
      <c r="O3356" s="5"/>
      <c r="P3356" s="5"/>
      <c r="Q3356" s="5"/>
      <c r="R3356" s="6"/>
      <c r="S3356" s="6"/>
      <c r="V3356" s="5"/>
      <c r="W3356" s="5"/>
      <c r="X3356" s="5"/>
      <c r="Y3356" s="6"/>
      <c r="Z3356" s="6"/>
      <c r="AA3356" s="6"/>
    </row>
    <row r="3357" spans="1:29" x14ac:dyDescent="0.3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6"/>
      <c r="L3357" s="6"/>
      <c r="O3357" s="5"/>
      <c r="P3357" s="5"/>
      <c r="Q3357" s="5"/>
      <c r="R3357" s="6"/>
      <c r="S3357" s="6"/>
      <c r="V3357" s="5"/>
      <c r="W3357" s="5"/>
      <c r="X3357" s="5"/>
      <c r="Y3357" s="6"/>
      <c r="Z3357" s="6"/>
      <c r="AA3357" s="6"/>
    </row>
    <row r="3358" spans="1:29" x14ac:dyDescent="0.3">
      <c r="A3358" s="5"/>
      <c r="B3358" s="5"/>
      <c r="C3358" s="5"/>
      <c r="D3358" s="5"/>
      <c r="E3358" s="5"/>
      <c r="F3358" s="5"/>
      <c r="G3358" s="5"/>
      <c r="H3358" s="7"/>
      <c r="I3358" s="7"/>
      <c r="J3358" s="7"/>
      <c r="K3358" s="6"/>
      <c r="L3358" s="6"/>
      <c r="M3358" s="7"/>
      <c r="N3358" s="7"/>
      <c r="O3358" s="7"/>
      <c r="P3358" s="7"/>
      <c r="Q3358" s="7"/>
      <c r="R3358" s="6"/>
      <c r="S3358" s="6"/>
      <c r="T3358" s="7"/>
      <c r="U3358" s="7"/>
      <c r="V3358" s="7"/>
      <c r="W3358" s="7"/>
      <c r="X3358" s="7"/>
      <c r="Y3358" s="6"/>
      <c r="Z3358" s="6"/>
      <c r="AA3358" s="6"/>
      <c r="AB3358" s="7"/>
      <c r="AC3358" s="7"/>
    </row>
    <row r="3359" spans="1:29" x14ac:dyDescent="0.3">
      <c r="A3359" s="5"/>
      <c r="B3359" s="5"/>
      <c r="C3359" s="5"/>
      <c r="D3359" s="5"/>
      <c r="E3359" s="5"/>
      <c r="F3359" s="5"/>
      <c r="G3359" s="5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</row>
    <row r="3360" spans="1:29" x14ac:dyDescent="0.3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6"/>
      <c r="L3360" s="6"/>
      <c r="O3360" s="5"/>
      <c r="P3360" s="5"/>
      <c r="Q3360" s="5"/>
      <c r="R3360" s="6"/>
      <c r="S3360" s="6"/>
      <c r="V3360" s="5"/>
      <c r="W3360" s="5"/>
      <c r="X3360" s="5"/>
      <c r="Y3360" s="6"/>
      <c r="Z3360" s="6"/>
      <c r="AA3360" s="6"/>
    </row>
    <row r="3361" spans="1:27" x14ac:dyDescent="0.3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6"/>
      <c r="L3361" s="6"/>
      <c r="O3361" s="5"/>
      <c r="P3361" s="5"/>
      <c r="Q3361" s="5"/>
      <c r="R3361" s="6"/>
      <c r="S3361" s="6"/>
      <c r="V3361" s="5"/>
      <c r="W3361" s="5"/>
      <c r="X3361" s="5"/>
      <c r="Y3361" s="6"/>
      <c r="Z3361" s="6"/>
      <c r="AA3361" s="6"/>
    </row>
    <row r="3362" spans="1:27" x14ac:dyDescent="0.3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6"/>
      <c r="L3362" s="6"/>
      <c r="O3362" s="5"/>
      <c r="P3362" s="5"/>
      <c r="Q3362" s="5"/>
      <c r="R3362" s="6"/>
      <c r="S3362" s="6"/>
      <c r="V3362" s="5"/>
      <c r="W3362" s="5"/>
      <c r="X3362" s="5"/>
      <c r="Y3362" s="6"/>
      <c r="Z3362" s="6"/>
      <c r="AA3362" s="6"/>
    </row>
    <row r="3363" spans="1:27" x14ac:dyDescent="0.3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6"/>
      <c r="L3363" s="6"/>
      <c r="O3363" s="5"/>
      <c r="P3363" s="5"/>
      <c r="Q3363" s="5"/>
      <c r="R3363" s="6"/>
      <c r="S3363" s="6"/>
      <c r="V3363" s="5"/>
      <c r="W3363" s="5"/>
      <c r="X3363" s="5"/>
      <c r="Y3363" s="6"/>
      <c r="Z3363" s="6"/>
      <c r="AA3363" s="6"/>
    </row>
    <row r="3364" spans="1:27" x14ac:dyDescent="0.3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6"/>
      <c r="L3364" s="6"/>
      <c r="O3364" s="5"/>
      <c r="P3364" s="5"/>
      <c r="Q3364" s="5"/>
      <c r="R3364" s="6"/>
      <c r="S3364" s="6"/>
      <c r="V3364" s="5"/>
      <c r="W3364" s="5"/>
      <c r="X3364" s="5"/>
      <c r="Y3364" s="6"/>
      <c r="Z3364" s="6"/>
      <c r="AA3364" s="6"/>
    </row>
    <row r="3365" spans="1:27" x14ac:dyDescent="0.3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6"/>
      <c r="L3365" s="6"/>
      <c r="O3365" s="5"/>
      <c r="P3365" s="5"/>
      <c r="Q3365" s="5"/>
      <c r="R3365" s="6"/>
      <c r="S3365" s="6"/>
      <c r="V3365" s="5"/>
      <c r="W3365" s="5"/>
      <c r="X3365" s="5"/>
      <c r="Y3365" s="6"/>
      <c r="Z3365" s="6"/>
      <c r="AA3365" s="6"/>
    </row>
    <row r="3366" spans="1:27" x14ac:dyDescent="0.3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6"/>
      <c r="L3366" s="6"/>
      <c r="O3366" s="5"/>
      <c r="P3366" s="5"/>
      <c r="Q3366" s="5"/>
      <c r="R3366" s="6"/>
      <c r="S3366" s="6"/>
      <c r="V3366" s="5"/>
      <c r="W3366" s="5"/>
      <c r="X3366" s="5"/>
      <c r="Y3366" s="6"/>
      <c r="Z3366" s="6"/>
      <c r="AA3366" s="6"/>
    </row>
    <row r="3367" spans="1:27" x14ac:dyDescent="0.3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6"/>
      <c r="L3367" s="6"/>
      <c r="O3367" s="5"/>
      <c r="P3367" s="5"/>
      <c r="Q3367" s="5"/>
      <c r="R3367" s="6"/>
      <c r="S3367" s="6"/>
      <c r="V3367" s="5"/>
      <c r="W3367" s="5"/>
      <c r="X3367" s="5"/>
      <c r="Y3367" s="6"/>
      <c r="Z3367" s="6"/>
      <c r="AA3367" s="6"/>
    </row>
    <row r="3368" spans="1:27" x14ac:dyDescent="0.3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6"/>
      <c r="L3368" s="6"/>
      <c r="O3368" s="5"/>
      <c r="P3368" s="5"/>
      <c r="Q3368" s="5"/>
      <c r="R3368" s="6"/>
      <c r="S3368" s="6"/>
      <c r="V3368" s="5"/>
      <c r="W3368" s="5"/>
      <c r="X3368" s="5"/>
      <c r="Y3368" s="6"/>
      <c r="Z3368" s="6"/>
      <c r="AA3368" s="6"/>
    </row>
    <row r="3369" spans="1:27" x14ac:dyDescent="0.3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6"/>
      <c r="L3369" s="6"/>
      <c r="O3369" s="5"/>
      <c r="P3369" s="5"/>
      <c r="Q3369" s="5"/>
      <c r="R3369" s="6"/>
      <c r="S3369" s="6"/>
      <c r="V3369" s="5"/>
      <c r="W3369" s="5"/>
      <c r="X3369" s="5"/>
      <c r="Y3369" s="6"/>
      <c r="Z3369" s="6"/>
      <c r="AA3369" s="6"/>
    </row>
    <row r="3370" spans="1:27" x14ac:dyDescent="0.3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6"/>
      <c r="L3370" s="6"/>
      <c r="O3370" s="5"/>
      <c r="P3370" s="5"/>
      <c r="Q3370" s="5"/>
      <c r="R3370" s="6"/>
      <c r="S3370" s="6"/>
      <c r="V3370" s="5"/>
      <c r="W3370" s="5"/>
      <c r="X3370" s="5"/>
      <c r="Y3370" s="6"/>
      <c r="Z3370" s="6"/>
      <c r="AA3370" s="6"/>
    </row>
    <row r="3371" spans="1:27" x14ac:dyDescent="0.3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6"/>
      <c r="L3371" s="6"/>
      <c r="O3371" s="5"/>
      <c r="P3371" s="5"/>
      <c r="Q3371" s="5"/>
      <c r="R3371" s="6"/>
      <c r="S3371" s="6"/>
      <c r="V3371" s="5"/>
      <c r="W3371" s="5"/>
      <c r="X3371" s="5"/>
      <c r="Y3371" s="6"/>
      <c r="Z3371" s="6"/>
      <c r="AA3371" s="6"/>
    </row>
    <row r="3372" spans="1:27" x14ac:dyDescent="0.3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6"/>
      <c r="L3372" s="6"/>
      <c r="O3372" s="5"/>
      <c r="P3372" s="5"/>
      <c r="Q3372" s="5"/>
      <c r="R3372" s="6"/>
      <c r="S3372" s="6"/>
      <c r="V3372" s="5"/>
      <c r="W3372" s="5"/>
      <c r="X3372" s="5"/>
      <c r="Y3372" s="6"/>
      <c r="Z3372" s="6"/>
      <c r="AA3372" s="6"/>
    </row>
    <row r="3373" spans="1:27" x14ac:dyDescent="0.3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6"/>
      <c r="L3373" s="6"/>
      <c r="O3373" s="5"/>
      <c r="P3373" s="5"/>
      <c r="Q3373" s="5"/>
      <c r="R3373" s="6"/>
      <c r="S3373" s="6"/>
      <c r="V3373" s="5"/>
      <c r="W3373" s="5"/>
      <c r="X3373" s="5"/>
      <c r="Y3373" s="6"/>
      <c r="Z3373" s="6"/>
      <c r="AA3373" s="6"/>
    </row>
    <row r="3374" spans="1:27" x14ac:dyDescent="0.3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6"/>
      <c r="L3374" s="6"/>
      <c r="O3374" s="5"/>
      <c r="P3374" s="5"/>
      <c r="Q3374" s="5"/>
      <c r="R3374" s="6"/>
      <c r="S3374" s="6"/>
      <c r="V3374" s="5"/>
      <c r="W3374" s="5"/>
      <c r="X3374" s="5"/>
      <c r="Y3374" s="6"/>
      <c r="Z3374" s="6"/>
      <c r="AA3374" s="6"/>
    </row>
    <row r="3375" spans="1:27" x14ac:dyDescent="0.3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6"/>
      <c r="L3375" s="6"/>
      <c r="O3375" s="5"/>
      <c r="P3375" s="5"/>
      <c r="Q3375" s="5"/>
      <c r="R3375" s="6"/>
      <c r="S3375" s="6"/>
      <c r="V3375" s="5"/>
      <c r="W3375" s="5"/>
      <c r="X3375" s="5"/>
      <c r="Y3375" s="6"/>
      <c r="Z3375" s="6"/>
      <c r="AA3375" s="6"/>
    </row>
    <row r="3376" spans="1:27" x14ac:dyDescent="0.3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6"/>
      <c r="L3376" s="6"/>
      <c r="O3376" s="5"/>
      <c r="P3376" s="5"/>
      <c r="Q3376" s="5"/>
      <c r="R3376" s="6"/>
      <c r="S3376" s="6"/>
      <c r="V3376" s="5"/>
      <c r="W3376" s="5"/>
      <c r="X3376" s="5"/>
      <c r="Y3376" s="6"/>
      <c r="Z3376" s="6"/>
      <c r="AA3376" s="6"/>
    </row>
    <row r="3377" spans="1:29" x14ac:dyDescent="0.3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6"/>
      <c r="L3377" s="6"/>
      <c r="O3377" s="5"/>
      <c r="P3377" s="5"/>
      <c r="Q3377" s="5"/>
      <c r="R3377" s="6"/>
      <c r="S3377" s="6"/>
      <c r="V3377" s="5"/>
      <c r="W3377" s="5"/>
      <c r="X3377" s="5"/>
      <c r="Y3377" s="6"/>
      <c r="Z3377" s="6"/>
      <c r="AA3377" s="6"/>
    </row>
    <row r="3378" spans="1:29" x14ac:dyDescent="0.3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6"/>
      <c r="L3378" s="6"/>
      <c r="O3378" s="5"/>
      <c r="P3378" s="5"/>
      <c r="Q3378" s="5"/>
      <c r="R3378" s="6"/>
      <c r="S3378" s="6"/>
      <c r="V3378" s="5"/>
      <c r="W3378" s="5"/>
      <c r="X3378" s="5"/>
      <c r="Y3378" s="6"/>
      <c r="Z3378" s="6"/>
      <c r="AA3378" s="6"/>
    </row>
    <row r="3379" spans="1:29" x14ac:dyDescent="0.3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6"/>
      <c r="L3379" s="6"/>
      <c r="O3379" s="5"/>
      <c r="P3379" s="5"/>
      <c r="Q3379" s="5"/>
      <c r="R3379" s="6"/>
      <c r="S3379" s="6"/>
      <c r="V3379" s="5"/>
      <c r="W3379" s="5"/>
      <c r="X3379" s="5"/>
      <c r="Y3379" s="6"/>
      <c r="Z3379" s="6"/>
      <c r="AA3379" s="6"/>
    </row>
    <row r="3380" spans="1:29" x14ac:dyDescent="0.3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6"/>
      <c r="L3380" s="6"/>
      <c r="O3380" s="5"/>
      <c r="P3380" s="5"/>
      <c r="Q3380" s="5"/>
      <c r="R3380" s="6"/>
      <c r="S3380" s="6"/>
      <c r="V3380" s="5"/>
      <c r="W3380" s="5"/>
      <c r="X3380" s="5"/>
      <c r="Y3380" s="6"/>
      <c r="Z3380" s="6"/>
      <c r="AA3380" s="6"/>
    </row>
    <row r="3381" spans="1:29" x14ac:dyDescent="0.3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6"/>
      <c r="L3381" s="6"/>
      <c r="O3381" s="5"/>
      <c r="P3381" s="5"/>
      <c r="Q3381" s="5"/>
      <c r="R3381" s="6"/>
      <c r="S3381" s="6"/>
      <c r="V3381" s="5"/>
      <c r="W3381" s="5"/>
      <c r="X3381" s="5"/>
      <c r="Y3381" s="6"/>
      <c r="Z3381" s="6"/>
      <c r="AA3381" s="6"/>
    </row>
    <row r="3382" spans="1:29" x14ac:dyDescent="0.3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6"/>
      <c r="L3382" s="6"/>
      <c r="O3382" s="5"/>
      <c r="P3382" s="5"/>
      <c r="Q3382" s="5"/>
      <c r="R3382" s="6"/>
      <c r="S3382" s="6"/>
      <c r="V3382" s="5"/>
      <c r="W3382" s="5"/>
      <c r="X3382" s="5"/>
      <c r="Y3382" s="6"/>
      <c r="Z3382" s="6"/>
      <c r="AA3382" s="6"/>
    </row>
    <row r="3383" spans="1:29" x14ac:dyDescent="0.3">
      <c r="A3383" s="5"/>
      <c r="B3383" s="5"/>
      <c r="C3383" s="5"/>
      <c r="D3383" s="5"/>
      <c r="E3383" s="5"/>
      <c r="F3383" s="5"/>
      <c r="G3383" s="5"/>
      <c r="H3383" s="7"/>
      <c r="I3383" s="7"/>
      <c r="J3383" s="7"/>
      <c r="K3383" s="6"/>
      <c r="L3383" s="6"/>
      <c r="M3383" s="7"/>
      <c r="N3383" s="7"/>
      <c r="O3383" s="7"/>
      <c r="P3383" s="7"/>
      <c r="Q3383" s="7"/>
      <c r="R3383" s="6"/>
      <c r="S3383" s="6"/>
      <c r="T3383" s="7"/>
      <c r="U3383" s="7"/>
      <c r="V3383" s="7"/>
      <c r="W3383" s="7"/>
      <c r="X3383" s="7"/>
      <c r="Y3383" s="6"/>
      <c r="Z3383" s="6"/>
      <c r="AA3383" s="6"/>
      <c r="AB3383" s="7"/>
      <c r="AC3383" s="7"/>
    </row>
    <row r="3384" spans="1:29" x14ac:dyDescent="0.3">
      <c r="A3384" s="5"/>
      <c r="B3384" s="5"/>
      <c r="C3384" s="5"/>
      <c r="D3384" s="5"/>
      <c r="E3384" s="5"/>
      <c r="F3384" s="5"/>
      <c r="G3384" s="5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</row>
    <row r="3385" spans="1:29" x14ac:dyDescent="0.3">
      <c r="A3385" s="5"/>
      <c r="B3385" s="5"/>
      <c r="C3385" s="5"/>
      <c r="D3385" s="5"/>
      <c r="E3385" s="5"/>
      <c r="F3385" s="5"/>
      <c r="G3385" s="5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</row>
    <row r="3386" spans="1:29" x14ac:dyDescent="0.3">
      <c r="A3386" s="5"/>
      <c r="B3386" s="5"/>
      <c r="C3386" s="5"/>
      <c r="D3386" s="5"/>
      <c r="E3386" s="5"/>
      <c r="F3386" s="5"/>
      <c r="G3386" s="5"/>
      <c r="H3386" s="7"/>
      <c r="I3386" s="7"/>
      <c r="J3386" s="7"/>
      <c r="K3386" s="6"/>
      <c r="L3386" s="6"/>
      <c r="M3386" s="7"/>
      <c r="N3386" s="7"/>
      <c r="O3386" s="7"/>
      <c r="P3386" s="7"/>
      <c r="Q3386" s="7"/>
      <c r="R3386" s="6"/>
      <c r="S3386" s="6"/>
      <c r="T3386" s="7"/>
      <c r="U3386" s="7"/>
      <c r="V3386" s="7"/>
      <c r="W3386" s="7"/>
      <c r="X3386" s="7"/>
      <c r="Y3386" s="6"/>
      <c r="Z3386" s="6"/>
      <c r="AA3386" s="6"/>
      <c r="AB3386" s="7"/>
      <c r="AC3386" s="7"/>
    </row>
    <row r="3387" spans="1:29" x14ac:dyDescent="0.3">
      <c r="A3387" s="5"/>
      <c r="B3387" s="5"/>
      <c r="C3387" s="5"/>
      <c r="D3387" s="5"/>
      <c r="E3387" s="5"/>
      <c r="F3387" s="5"/>
      <c r="G3387" s="5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</row>
    <row r="3388" spans="1:29" x14ac:dyDescent="0.3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6"/>
      <c r="L3388" s="6"/>
      <c r="O3388" s="5"/>
      <c r="P3388" s="5"/>
      <c r="Q3388" s="5"/>
      <c r="R3388" s="6"/>
      <c r="S3388" s="6"/>
      <c r="V3388" s="5"/>
      <c r="W3388" s="5"/>
      <c r="X3388" s="5"/>
      <c r="Y3388" s="6"/>
      <c r="Z3388" s="6"/>
      <c r="AA3388" s="6"/>
    </row>
    <row r="3389" spans="1:29" x14ac:dyDescent="0.3">
      <c r="A3389" s="5"/>
      <c r="B3389" s="5"/>
      <c r="C3389" s="5"/>
      <c r="D3389" s="5"/>
      <c r="E3389" s="5"/>
      <c r="F3389" s="5"/>
      <c r="G3389" s="5"/>
      <c r="H3389" s="7"/>
      <c r="I3389" s="7"/>
      <c r="J3389" s="7"/>
      <c r="K3389" s="6"/>
      <c r="L3389" s="6"/>
      <c r="M3389" s="7"/>
      <c r="N3389" s="7"/>
      <c r="O3389" s="7"/>
      <c r="P3389" s="7"/>
      <c r="Q3389" s="7"/>
      <c r="R3389" s="6"/>
      <c r="S3389" s="6"/>
      <c r="T3389" s="7"/>
      <c r="U3389" s="7"/>
      <c r="V3389" s="7"/>
      <c r="W3389" s="7"/>
      <c r="X3389" s="7"/>
      <c r="Y3389" s="6"/>
      <c r="Z3389" s="6"/>
      <c r="AA3389" s="6"/>
      <c r="AB3389" s="7"/>
      <c r="AC3389" s="7"/>
    </row>
    <row r="3390" spans="1:29" x14ac:dyDescent="0.3">
      <c r="A3390" s="5"/>
      <c r="B3390" s="5"/>
      <c r="C3390" s="5"/>
      <c r="D3390" s="5"/>
      <c r="E3390" s="5"/>
      <c r="F3390" s="5"/>
      <c r="G3390" s="5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</row>
    <row r="3391" spans="1:29" x14ac:dyDescent="0.3">
      <c r="A3391" s="5"/>
      <c r="B3391" s="5"/>
      <c r="C3391" s="5"/>
      <c r="D3391" s="5"/>
      <c r="E3391" s="5"/>
      <c r="F3391" s="5"/>
      <c r="G3391" s="5"/>
      <c r="H3391" s="7"/>
      <c r="I3391" s="7"/>
      <c r="J3391" s="7"/>
      <c r="K3391" s="6"/>
      <c r="L3391" s="6"/>
      <c r="M3391" s="7"/>
      <c r="N3391" s="7"/>
      <c r="O3391" s="7"/>
      <c r="P3391" s="7"/>
      <c r="Q3391" s="7"/>
      <c r="R3391" s="6"/>
      <c r="S3391" s="6"/>
      <c r="T3391" s="7"/>
      <c r="U3391" s="7"/>
      <c r="V3391" s="7"/>
      <c r="W3391" s="7"/>
      <c r="X3391" s="7"/>
      <c r="Y3391" s="6"/>
      <c r="Z3391" s="6"/>
      <c r="AA3391" s="6"/>
      <c r="AB3391" s="7"/>
      <c r="AC3391" s="7"/>
    </row>
    <row r="3392" spans="1:29" x14ac:dyDescent="0.3">
      <c r="A3392" s="5"/>
      <c r="B3392" s="5"/>
      <c r="C3392" s="5"/>
      <c r="D3392" s="5"/>
      <c r="E3392" s="5"/>
      <c r="F3392" s="5"/>
      <c r="G3392" s="5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</row>
    <row r="3393" spans="1:29" x14ac:dyDescent="0.3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6"/>
      <c r="L3393" s="6"/>
      <c r="O3393" s="5"/>
      <c r="P3393" s="5"/>
      <c r="Q3393" s="5"/>
      <c r="R3393" s="6"/>
      <c r="S3393" s="6"/>
      <c r="V3393" s="5"/>
      <c r="W3393" s="5"/>
      <c r="X3393" s="5"/>
      <c r="Y3393" s="6"/>
      <c r="Z3393" s="6"/>
      <c r="AA3393" s="6"/>
    </row>
    <row r="3394" spans="1:29" x14ac:dyDescent="0.3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6"/>
      <c r="L3394" s="6"/>
      <c r="O3394" s="5"/>
      <c r="P3394" s="5"/>
      <c r="Q3394" s="5"/>
      <c r="R3394" s="6"/>
      <c r="S3394" s="6"/>
      <c r="V3394" s="5"/>
      <c r="W3394" s="5"/>
      <c r="X3394" s="5"/>
      <c r="Y3394" s="6"/>
      <c r="Z3394" s="6"/>
      <c r="AA3394" s="6"/>
    </row>
    <row r="3395" spans="1:29" x14ac:dyDescent="0.3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6"/>
      <c r="L3395" s="6"/>
      <c r="O3395" s="5"/>
      <c r="P3395" s="5"/>
      <c r="Q3395" s="5"/>
      <c r="R3395" s="6"/>
      <c r="S3395" s="6"/>
      <c r="V3395" s="5"/>
      <c r="W3395" s="5"/>
      <c r="X3395" s="5"/>
      <c r="Y3395" s="6"/>
      <c r="Z3395" s="6"/>
      <c r="AA3395" s="6"/>
    </row>
    <row r="3396" spans="1:29" x14ac:dyDescent="0.3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6"/>
      <c r="L3396" s="6"/>
      <c r="O3396" s="5"/>
      <c r="P3396" s="5"/>
      <c r="Q3396" s="5"/>
      <c r="R3396" s="6"/>
      <c r="S3396" s="6"/>
      <c r="V3396" s="5"/>
      <c r="W3396" s="5"/>
      <c r="X3396" s="5"/>
      <c r="Y3396" s="6"/>
      <c r="Z3396" s="6"/>
      <c r="AA3396" s="6"/>
    </row>
    <row r="3397" spans="1:29" x14ac:dyDescent="0.3">
      <c r="A3397" s="5"/>
      <c r="B3397" s="5"/>
      <c r="C3397" s="5"/>
      <c r="D3397" s="5"/>
      <c r="E3397" s="5"/>
      <c r="F3397" s="5"/>
      <c r="G3397" s="5"/>
      <c r="H3397" s="7"/>
      <c r="I3397" s="7"/>
      <c r="J3397" s="7"/>
      <c r="K3397" s="6"/>
      <c r="L3397" s="6"/>
      <c r="M3397" s="7"/>
      <c r="N3397" s="7"/>
      <c r="O3397" s="7"/>
      <c r="P3397" s="7"/>
      <c r="Q3397" s="7"/>
      <c r="R3397" s="6"/>
      <c r="S3397" s="6"/>
      <c r="T3397" s="7"/>
      <c r="U3397" s="7"/>
      <c r="V3397" s="7"/>
      <c r="W3397" s="7"/>
      <c r="X3397" s="7"/>
      <c r="Y3397" s="6"/>
      <c r="Z3397" s="6"/>
      <c r="AA3397" s="6"/>
      <c r="AB3397" s="7"/>
      <c r="AC3397" s="7"/>
    </row>
    <row r="3398" spans="1:29" x14ac:dyDescent="0.3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6"/>
      <c r="L3398" s="6"/>
      <c r="O3398" s="5"/>
      <c r="P3398" s="5"/>
      <c r="Q3398" s="5"/>
      <c r="R3398" s="6"/>
      <c r="S3398" s="6"/>
      <c r="V3398" s="5"/>
      <c r="W3398" s="5"/>
      <c r="X3398" s="5"/>
      <c r="Y3398" s="6"/>
      <c r="Z3398" s="6"/>
      <c r="AA3398" s="6"/>
    </row>
    <row r="3399" spans="1:29" x14ac:dyDescent="0.3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6"/>
      <c r="L3399" s="6"/>
      <c r="O3399" s="5"/>
      <c r="P3399" s="5"/>
      <c r="Q3399" s="5"/>
      <c r="R3399" s="6"/>
      <c r="S3399" s="6"/>
      <c r="V3399" s="5"/>
      <c r="W3399" s="5"/>
      <c r="X3399" s="5"/>
      <c r="Y3399" s="6"/>
      <c r="Z3399" s="6"/>
      <c r="AA3399" s="6"/>
    </row>
    <row r="3400" spans="1:29" x14ac:dyDescent="0.3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6"/>
      <c r="L3400" s="6"/>
      <c r="O3400" s="5"/>
      <c r="P3400" s="5"/>
      <c r="Q3400" s="5"/>
      <c r="R3400" s="6"/>
      <c r="S3400" s="6"/>
      <c r="V3400" s="5"/>
      <c r="W3400" s="5"/>
      <c r="X3400" s="5"/>
      <c r="Y3400" s="6"/>
      <c r="Z3400" s="6"/>
      <c r="AA3400" s="6"/>
    </row>
    <row r="3401" spans="1:29" x14ac:dyDescent="0.3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6"/>
      <c r="L3401" s="6"/>
      <c r="O3401" s="5"/>
      <c r="P3401" s="5"/>
      <c r="Q3401" s="5"/>
      <c r="R3401" s="6"/>
      <c r="S3401" s="6"/>
      <c r="V3401" s="5"/>
      <c r="W3401" s="5"/>
      <c r="X3401" s="5"/>
      <c r="Y3401" s="6"/>
      <c r="Z3401" s="6"/>
      <c r="AA3401" s="6"/>
    </row>
    <row r="3402" spans="1:29" x14ac:dyDescent="0.3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6"/>
      <c r="L3402" s="6"/>
      <c r="O3402" s="5"/>
      <c r="P3402" s="5"/>
      <c r="Q3402" s="5"/>
      <c r="R3402" s="6"/>
      <c r="S3402" s="6"/>
      <c r="V3402" s="5"/>
      <c r="W3402" s="5"/>
      <c r="X3402" s="5"/>
      <c r="Y3402" s="6"/>
      <c r="Z3402" s="6"/>
      <c r="AA3402" s="6"/>
    </row>
    <row r="3403" spans="1:29" x14ac:dyDescent="0.3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6"/>
      <c r="L3403" s="6"/>
      <c r="O3403" s="5"/>
      <c r="P3403" s="5"/>
      <c r="Q3403" s="5"/>
      <c r="R3403" s="6"/>
      <c r="S3403" s="6"/>
      <c r="V3403" s="5"/>
      <c r="W3403" s="5"/>
      <c r="X3403" s="5"/>
      <c r="Y3403" s="6"/>
      <c r="Z3403" s="6"/>
      <c r="AA3403" s="6"/>
    </row>
    <row r="3404" spans="1:29" x14ac:dyDescent="0.3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6"/>
      <c r="L3404" s="6"/>
      <c r="O3404" s="5"/>
      <c r="P3404" s="5"/>
      <c r="Q3404" s="5"/>
      <c r="R3404" s="6"/>
      <c r="S3404" s="6"/>
      <c r="V3404" s="5"/>
      <c r="W3404" s="5"/>
      <c r="X3404" s="5"/>
      <c r="Y3404" s="6"/>
      <c r="Z3404" s="6"/>
      <c r="AA3404" s="6"/>
    </row>
    <row r="3405" spans="1:29" x14ac:dyDescent="0.3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6"/>
      <c r="L3405" s="6"/>
      <c r="O3405" s="5"/>
      <c r="P3405" s="5"/>
      <c r="Q3405" s="5"/>
      <c r="R3405" s="6"/>
      <c r="S3405" s="6"/>
      <c r="V3405" s="5"/>
      <c r="W3405" s="5"/>
      <c r="X3405" s="5"/>
      <c r="Y3405" s="6"/>
      <c r="Z3405" s="6"/>
      <c r="AA3405" s="6"/>
    </row>
    <row r="3406" spans="1:29" x14ac:dyDescent="0.3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6"/>
      <c r="L3406" s="6"/>
      <c r="O3406" s="5"/>
      <c r="P3406" s="5"/>
      <c r="Q3406" s="5"/>
      <c r="R3406" s="6"/>
      <c r="S3406" s="6"/>
      <c r="V3406" s="5"/>
      <c r="W3406" s="5"/>
      <c r="X3406" s="5"/>
      <c r="Y3406" s="6"/>
      <c r="Z3406" s="6"/>
      <c r="AA3406" s="6"/>
    </row>
    <row r="3407" spans="1:29" x14ac:dyDescent="0.3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6"/>
      <c r="L3407" s="6"/>
      <c r="O3407" s="5"/>
      <c r="P3407" s="5"/>
      <c r="Q3407" s="5"/>
      <c r="R3407" s="6"/>
      <c r="S3407" s="6"/>
      <c r="V3407" s="5"/>
      <c r="W3407" s="5"/>
      <c r="X3407" s="5"/>
      <c r="Y3407" s="6"/>
      <c r="Z3407" s="6"/>
      <c r="AA3407" s="6"/>
    </row>
    <row r="3408" spans="1:29" x14ac:dyDescent="0.3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6"/>
      <c r="L3408" s="6"/>
      <c r="O3408" s="5"/>
      <c r="P3408" s="5"/>
      <c r="Q3408" s="5"/>
      <c r="R3408" s="6"/>
      <c r="S3408" s="6"/>
      <c r="V3408" s="5"/>
      <c r="W3408" s="5"/>
      <c r="X3408" s="5"/>
      <c r="Y3408" s="6"/>
      <c r="Z3408" s="6"/>
      <c r="AA3408" s="6"/>
    </row>
    <row r="3409" spans="1:29" x14ac:dyDescent="0.3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6"/>
      <c r="L3409" s="6"/>
      <c r="O3409" s="5"/>
      <c r="P3409" s="5"/>
      <c r="Q3409" s="5"/>
      <c r="R3409" s="6"/>
      <c r="S3409" s="6"/>
      <c r="V3409" s="5"/>
      <c r="W3409" s="5"/>
      <c r="X3409" s="5"/>
      <c r="Y3409" s="6"/>
      <c r="Z3409" s="6"/>
      <c r="AA3409" s="6"/>
    </row>
    <row r="3410" spans="1:29" x14ac:dyDescent="0.3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6"/>
      <c r="L3410" s="6"/>
      <c r="O3410" s="5"/>
      <c r="P3410" s="5"/>
      <c r="Q3410" s="5"/>
      <c r="R3410" s="6"/>
      <c r="S3410" s="6"/>
      <c r="V3410" s="5"/>
      <c r="W3410" s="5"/>
      <c r="X3410" s="5"/>
      <c r="Y3410" s="6"/>
      <c r="Z3410" s="6"/>
      <c r="AA3410" s="6"/>
    </row>
    <row r="3411" spans="1:29" x14ac:dyDescent="0.3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6"/>
      <c r="L3411" s="6"/>
      <c r="O3411" s="5"/>
      <c r="P3411" s="5"/>
      <c r="Q3411" s="5"/>
      <c r="R3411" s="6"/>
      <c r="S3411" s="6"/>
      <c r="V3411" s="5"/>
      <c r="W3411" s="5"/>
      <c r="X3411" s="5"/>
      <c r="Y3411" s="6"/>
      <c r="Z3411" s="6"/>
      <c r="AA3411" s="6"/>
    </row>
    <row r="3412" spans="1:29" x14ac:dyDescent="0.3">
      <c r="A3412" s="5"/>
      <c r="B3412" s="5"/>
      <c r="C3412" s="5"/>
      <c r="D3412" s="5"/>
      <c r="E3412" s="5"/>
      <c r="F3412" s="5"/>
      <c r="G3412" s="5"/>
      <c r="H3412" s="7"/>
      <c r="I3412" s="7"/>
      <c r="J3412" s="7"/>
      <c r="K3412" s="6"/>
      <c r="L3412" s="6"/>
      <c r="M3412" s="7"/>
      <c r="N3412" s="7"/>
      <c r="O3412" s="7"/>
      <c r="P3412" s="7"/>
      <c r="Q3412" s="7"/>
      <c r="R3412" s="6"/>
      <c r="S3412" s="6"/>
      <c r="T3412" s="7"/>
      <c r="U3412" s="7"/>
      <c r="V3412" s="7"/>
      <c r="W3412" s="7"/>
      <c r="X3412" s="7"/>
      <c r="Y3412" s="6"/>
      <c r="Z3412" s="6"/>
      <c r="AA3412" s="6"/>
      <c r="AB3412" s="7"/>
      <c r="AC3412" s="7"/>
    </row>
    <row r="3413" spans="1:29" x14ac:dyDescent="0.3">
      <c r="A3413" s="5"/>
      <c r="B3413" s="5"/>
      <c r="C3413" s="5"/>
      <c r="D3413" s="5"/>
      <c r="E3413" s="5"/>
      <c r="F3413" s="5"/>
      <c r="G3413" s="5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</row>
    <row r="3414" spans="1:29" x14ac:dyDescent="0.3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6"/>
      <c r="L3414" s="6"/>
      <c r="O3414" s="5"/>
      <c r="P3414" s="5"/>
      <c r="Q3414" s="5"/>
      <c r="R3414" s="6"/>
      <c r="S3414" s="6"/>
      <c r="V3414" s="5"/>
      <c r="W3414" s="5"/>
      <c r="X3414" s="5"/>
      <c r="Y3414" s="6"/>
      <c r="Z3414" s="6"/>
      <c r="AA3414" s="6"/>
    </row>
    <row r="3415" spans="1:29" x14ac:dyDescent="0.3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6"/>
      <c r="L3415" s="6"/>
      <c r="O3415" s="5"/>
      <c r="P3415" s="5"/>
      <c r="Q3415" s="5"/>
      <c r="R3415" s="6"/>
      <c r="S3415" s="6"/>
      <c r="V3415" s="5"/>
      <c r="W3415" s="5"/>
      <c r="X3415" s="5"/>
      <c r="Y3415" s="6"/>
      <c r="Z3415" s="6"/>
      <c r="AA3415" s="6"/>
    </row>
    <row r="3416" spans="1:29" x14ac:dyDescent="0.3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6"/>
      <c r="L3416" s="6"/>
      <c r="O3416" s="5"/>
      <c r="P3416" s="5"/>
      <c r="Q3416" s="5"/>
      <c r="R3416" s="6"/>
      <c r="S3416" s="6"/>
      <c r="V3416" s="5"/>
      <c r="W3416" s="5"/>
      <c r="X3416" s="5"/>
      <c r="Y3416" s="6"/>
      <c r="Z3416" s="6"/>
      <c r="AA3416" s="6"/>
    </row>
    <row r="3417" spans="1:29" x14ac:dyDescent="0.3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6"/>
      <c r="L3417" s="6"/>
      <c r="O3417" s="5"/>
      <c r="P3417" s="5"/>
      <c r="Q3417" s="5"/>
      <c r="R3417" s="6"/>
      <c r="S3417" s="6"/>
      <c r="V3417" s="5"/>
      <c r="W3417" s="5"/>
      <c r="X3417" s="5"/>
      <c r="Y3417" s="6"/>
      <c r="Z3417" s="6"/>
      <c r="AA3417" s="6"/>
    </row>
    <row r="3418" spans="1:29" x14ac:dyDescent="0.3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6"/>
      <c r="L3418" s="6"/>
      <c r="O3418" s="5"/>
      <c r="P3418" s="5"/>
      <c r="Q3418" s="5"/>
      <c r="R3418" s="6"/>
      <c r="S3418" s="6"/>
      <c r="V3418" s="5"/>
      <c r="W3418" s="5"/>
      <c r="X3418" s="5"/>
      <c r="Y3418" s="6"/>
      <c r="Z3418" s="6"/>
      <c r="AA3418" s="6"/>
    </row>
    <row r="3419" spans="1:29" x14ac:dyDescent="0.3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6"/>
      <c r="L3419" s="6"/>
      <c r="O3419" s="5"/>
      <c r="P3419" s="5"/>
      <c r="Q3419" s="5"/>
      <c r="R3419" s="6"/>
      <c r="S3419" s="6"/>
      <c r="V3419" s="5"/>
      <c r="W3419" s="5"/>
      <c r="X3419" s="5"/>
      <c r="Y3419" s="6"/>
      <c r="Z3419" s="6"/>
      <c r="AA3419" s="6"/>
    </row>
    <row r="3420" spans="1:29" x14ac:dyDescent="0.3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6"/>
      <c r="L3420" s="6"/>
      <c r="O3420" s="5"/>
      <c r="P3420" s="5"/>
      <c r="Q3420" s="5"/>
      <c r="R3420" s="6"/>
      <c r="S3420" s="6"/>
      <c r="V3420" s="5"/>
      <c r="W3420" s="5"/>
      <c r="X3420" s="5"/>
      <c r="Y3420" s="6"/>
      <c r="Z3420" s="6"/>
      <c r="AA3420" s="6"/>
    </row>
    <row r="3421" spans="1:29" x14ac:dyDescent="0.3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6"/>
      <c r="L3421" s="6"/>
      <c r="O3421" s="5"/>
      <c r="P3421" s="5"/>
      <c r="Q3421" s="5"/>
      <c r="R3421" s="6"/>
      <c r="S3421" s="6"/>
      <c r="V3421" s="5"/>
      <c r="W3421" s="5"/>
      <c r="X3421" s="5"/>
      <c r="Y3421" s="6"/>
      <c r="Z3421" s="6"/>
      <c r="AA3421" s="6"/>
    </row>
    <row r="3422" spans="1:29" x14ac:dyDescent="0.3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6"/>
      <c r="L3422" s="6"/>
      <c r="O3422" s="5"/>
      <c r="P3422" s="5"/>
      <c r="Q3422" s="5"/>
      <c r="R3422" s="6"/>
      <c r="S3422" s="6"/>
      <c r="V3422" s="5"/>
      <c r="W3422" s="5"/>
      <c r="X3422" s="5"/>
      <c r="Y3422" s="6"/>
      <c r="Z3422" s="6"/>
      <c r="AA3422" s="6"/>
    </row>
    <row r="3423" spans="1:29" x14ac:dyDescent="0.3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6"/>
      <c r="L3423" s="6"/>
      <c r="O3423" s="5"/>
      <c r="P3423" s="5"/>
      <c r="Q3423" s="5"/>
      <c r="R3423" s="6"/>
      <c r="S3423" s="6"/>
      <c r="V3423" s="5"/>
      <c r="W3423" s="5"/>
      <c r="X3423" s="5"/>
      <c r="Y3423" s="6"/>
      <c r="Z3423" s="6"/>
      <c r="AA3423" s="6"/>
    </row>
    <row r="3424" spans="1:29" x14ac:dyDescent="0.3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6"/>
      <c r="L3424" s="6"/>
      <c r="O3424" s="5"/>
      <c r="P3424" s="5"/>
      <c r="Q3424" s="5"/>
      <c r="R3424" s="6"/>
      <c r="S3424" s="6"/>
      <c r="V3424" s="5"/>
      <c r="W3424" s="5"/>
      <c r="X3424" s="5"/>
      <c r="Y3424" s="6"/>
      <c r="Z3424" s="6"/>
      <c r="AA3424" s="6"/>
    </row>
    <row r="3425" spans="1:29" x14ac:dyDescent="0.3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6"/>
      <c r="L3425" s="6"/>
      <c r="O3425" s="5"/>
      <c r="P3425" s="5"/>
      <c r="Q3425" s="5"/>
      <c r="R3425" s="6"/>
      <c r="S3425" s="6"/>
      <c r="V3425" s="5"/>
      <c r="W3425" s="5"/>
      <c r="X3425" s="5"/>
      <c r="Y3425" s="6"/>
      <c r="Z3425" s="6"/>
      <c r="AA3425" s="6"/>
    </row>
    <row r="3426" spans="1:29" x14ac:dyDescent="0.3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6"/>
      <c r="L3426" s="6"/>
      <c r="O3426" s="5"/>
      <c r="P3426" s="5"/>
      <c r="Q3426" s="5"/>
      <c r="R3426" s="6"/>
      <c r="S3426" s="6"/>
      <c r="V3426" s="5"/>
      <c r="W3426" s="5"/>
      <c r="X3426" s="5"/>
      <c r="Y3426" s="6"/>
      <c r="Z3426" s="6"/>
      <c r="AA3426" s="6"/>
    </row>
    <row r="3427" spans="1:29" x14ac:dyDescent="0.3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6"/>
      <c r="L3427" s="6"/>
      <c r="O3427" s="5"/>
      <c r="P3427" s="5"/>
      <c r="Q3427" s="5"/>
      <c r="R3427" s="6"/>
      <c r="S3427" s="6"/>
      <c r="V3427" s="5"/>
      <c r="W3427" s="5"/>
      <c r="X3427" s="5"/>
      <c r="Y3427" s="6"/>
      <c r="Z3427" s="6"/>
      <c r="AA3427" s="6"/>
    </row>
    <row r="3428" spans="1:29" x14ac:dyDescent="0.3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6"/>
      <c r="L3428" s="6"/>
      <c r="O3428" s="5"/>
      <c r="P3428" s="5"/>
      <c r="Q3428" s="5"/>
      <c r="R3428" s="6"/>
      <c r="S3428" s="6"/>
      <c r="V3428" s="5"/>
      <c r="W3428" s="5"/>
      <c r="X3428" s="5"/>
      <c r="Y3428" s="6"/>
      <c r="Z3428" s="6"/>
      <c r="AA3428" s="6"/>
    </row>
    <row r="3429" spans="1:29" x14ac:dyDescent="0.3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6"/>
      <c r="L3429" s="6"/>
      <c r="O3429" s="5"/>
      <c r="P3429" s="5"/>
      <c r="Q3429" s="5"/>
      <c r="R3429" s="6"/>
      <c r="S3429" s="6"/>
      <c r="V3429" s="5"/>
      <c r="W3429" s="5"/>
      <c r="X3429" s="5"/>
      <c r="Y3429" s="6"/>
      <c r="Z3429" s="6"/>
      <c r="AA3429" s="6"/>
    </row>
    <row r="3430" spans="1:29" x14ac:dyDescent="0.3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6"/>
      <c r="L3430" s="6"/>
      <c r="O3430" s="5"/>
      <c r="P3430" s="5"/>
      <c r="Q3430" s="5"/>
      <c r="R3430" s="6"/>
      <c r="S3430" s="6"/>
      <c r="V3430" s="5"/>
      <c r="W3430" s="5"/>
      <c r="X3430" s="5"/>
      <c r="Y3430" s="6"/>
      <c r="Z3430" s="6"/>
      <c r="AA3430" s="6"/>
    </row>
    <row r="3431" spans="1:29" x14ac:dyDescent="0.3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6"/>
      <c r="L3431" s="6"/>
      <c r="O3431" s="5"/>
      <c r="P3431" s="5"/>
      <c r="Q3431" s="5"/>
      <c r="R3431" s="6"/>
      <c r="S3431" s="6"/>
      <c r="V3431" s="5"/>
      <c r="W3431" s="5"/>
      <c r="X3431" s="5"/>
      <c r="Y3431" s="6"/>
      <c r="Z3431" s="6"/>
      <c r="AA3431" s="6"/>
    </row>
    <row r="3432" spans="1:29" x14ac:dyDescent="0.3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6"/>
      <c r="L3432" s="6"/>
      <c r="O3432" s="5"/>
      <c r="P3432" s="5"/>
      <c r="Q3432" s="5"/>
      <c r="R3432" s="6"/>
      <c r="S3432" s="6"/>
      <c r="V3432" s="5"/>
      <c r="W3432" s="5"/>
      <c r="X3432" s="5"/>
      <c r="Y3432" s="6"/>
      <c r="Z3432" s="6"/>
      <c r="AA3432" s="6"/>
    </row>
    <row r="3433" spans="1:29" x14ac:dyDescent="0.3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6"/>
      <c r="L3433" s="6"/>
      <c r="O3433" s="5"/>
      <c r="P3433" s="5"/>
      <c r="Q3433" s="5"/>
      <c r="R3433" s="6"/>
      <c r="S3433" s="6"/>
      <c r="V3433" s="5"/>
      <c r="W3433" s="5"/>
      <c r="X3433" s="5"/>
      <c r="Y3433" s="6"/>
      <c r="Z3433" s="6"/>
      <c r="AA3433" s="6"/>
    </row>
    <row r="3434" spans="1:29" x14ac:dyDescent="0.3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6"/>
      <c r="L3434" s="6"/>
      <c r="O3434" s="5"/>
      <c r="P3434" s="5"/>
      <c r="Q3434" s="5"/>
      <c r="R3434" s="6"/>
      <c r="S3434" s="6"/>
      <c r="V3434" s="5"/>
      <c r="W3434" s="5"/>
      <c r="X3434" s="5"/>
      <c r="Y3434" s="6"/>
      <c r="Z3434" s="6"/>
      <c r="AA3434" s="6"/>
    </row>
    <row r="3435" spans="1:29" x14ac:dyDescent="0.3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6"/>
      <c r="L3435" s="6"/>
      <c r="O3435" s="5"/>
      <c r="P3435" s="5"/>
      <c r="Q3435" s="5"/>
      <c r="R3435" s="6"/>
      <c r="S3435" s="6"/>
      <c r="V3435" s="5"/>
      <c r="W3435" s="5"/>
      <c r="X3435" s="5"/>
      <c r="Y3435" s="6"/>
      <c r="Z3435" s="6"/>
      <c r="AA3435" s="6"/>
    </row>
    <row r="3436" spans="1:29" x14ac:dyDescent="0.3">
      <c r="A3436" s="5"/>
      <c r="B3436" s="5"/>
      <c r="C3436" s="5"/>
      <c r="D3436" s="5"/>
      <c r="E3436" s="5"/>
      <c r="F3436" s="5"/>
      <c r="G3436" s="5"/>
      <c r="H3436" s="7"/>
      <c r="I3436" s="7"/>
      <c r="J3436" s="7"/>
      <c r="K3436" s="6"/>
      <c r="L3436" s="6"/>
      <c r="M3436" s="7"/>
      <c r="N3436" s="7"/>
      <c r="O3436" s="7"/>
      <c r="P3436" s="7"/>
      <c r="Q3436" s="7"/>
      <c r="R3436" s="6"/>
      <c r="S3436" s="6"/>
      <c r="T3436" s="7"/>
      <c r="U3436" s="7"/>
      <c r="V3436" s="7"/>
      <c r="W3436" s="7"/>
      <c r="X3436" s="7"/>
      <c r="Y3436" s="6"/>
      <c r="Z3436" s="6"/>
      <c r="AA3436" s="6"/>
      <c r="AB3436" s="7"/>
      <c r="AC3436" s="7"/>
    </row>
    <row r="3437" spans="1:29" x14ac:dyDescent="0.3">
      <c r="A3437" s="5"/>
      <c r="B3437" s="5"/>
      <c r="C3437" s="5"/>
      <c r="D3437" s="5"/>
      <c r="E3437" s="5"/>
      <c r="F3437" s="5"/>
      <c r="G3437" s="5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</row>
    <row r="3438" spans="1:29" x14ac:dyDescent="0.3">
      <c r="A3438" s="5"/>
      <c r="B3438" s="5"/>
      <c r="C3438" s="5"/>
      <c r="D3438" s="5"/>
      <c r="E3438" s="5"/>
      <c r="F3438" s="5"/>
      <c r="G3438" s="5"/>
      <c r="H3438" s="7"/>
      <c r="I3438" s="7"/>
      <c r="J3438" s="7"/>
      <c r="K3438" s="6"/>
      <c r="L3438" s="6"/>
      <c r="M3438" s="7"/>
      <c r="N3438" s="7"/>
      <c r="O3438" s="7"/>
      <c r="P3438" s="7"/>
      <c r="Q3438" s="7"/>
      <c r="R3438" s="6"/>
      <c r="S3438" s="6"/>
      <c r="T3438" s="7"/>
      <c r="U3438" s="7"/>
      <c r="V3438" s="7"/>
      <c r="W3438" s="7"/>
      <c r="X3438" s="7"/>
      <c r="Y3438" s="6"/>
      <c r="Z3438" s="6"/>
      <c r="AA3438" s="6"/>
      <c r="AB3438" s="7"/>
      <c r="AC3438" s="7"/>
    </row>
    <row r="3439" spans="1:29" x14ac:dyDescent="0.3">
      <c r="A3439" s="5"/>
      <c r="B3439" s="5"/>
      <c r="C3439" s="5"/>
      <c r="D3439" s="5"/>
      <c r="E3439" s="5"/>
      <c r="F3439" s="5"/>
      <c r="G3439" s="5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</row>
    <row r="3440" spans="1:29" x14ac:dyDescent="0.3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6"/>
      <c r="L3440" s="6"/>
      <c r="O3440" s="5"/>
      <c r="P3440" s="5"/>
      <c r="Q3440" s="5"/>
      <c r="R3440" s="6"/>
      <c r="S3440" s="6"/>
      <c r="V3440" s="5"/>
      <c r="W3440" s="5"/>
      <c r="X3440" s="5"/>
      <c r="Y3440" s="6"/>
      <c r="Z3440" s="6"/>
      <c r="AA3440" s="6"/>
    </row>
    <row r="3441" spans="1:29" x14ac:dyDescent="0.3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6"/>
      <c r="L3441" s="6"/>
      <c r="O3441" s="5"/>
      <c r="P3441" s="5"/>
      <c r="Q3441" s="5"/>
      <c r="R3441" s="6"/>
      <c r="S3441" s="6"/>
      <c r="V3441" s="5"/>
      <c r="W3441" s="5"/>
      <c r="X3441" s="5"/>
      <c r="Y3441" s="6"/>
      <c r="Z3441" s="6"/>
      <c r="AA3441" s="6"/>
    </row>
    <row r="3442" spans="1:29" x14ac:dyDescent="0.3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6"/>
      <c r="L3442" s="6"/>
      <c r="O3442" s="5"/>
      <c r="P3442" s="5"/>
      <c r="Q3442" s="5"/>
      <c r="R3442" s="6"/>
      <c r="S3442" s="6"/>
      <c r="V3442" s="5"/>
      <c r="W3442" s="5"/>
      <c r="X3442" s="5"/>
      <c r="Y3442" s="6"/>
      <c r="Z3442" s="6"/>
      <c r="AA3442" s="6"/>
    </row>
    <row r="3443" spans="1:29" x14ac:dyDescent="0.3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6"/>
      <c r="L3443" s="6"/>
      <c r="O3443" s="5"/>
      <c r="P3443" s="5"/>
      <c r="Q3443" s="5"/>
      <c r="R3443" s="6"/>
      <c r="S3443" s="6"/>
      <c r="V3443" s="5"/>
      <c r="W3443" s="5"/>
      <c r="X3443" s="5"/>
      <c r="Y3443" s="6"/>
      <c r="Z3443" s="6"/>
      <c r="AA3443" s="6"/>
    </row>
    <row r="3444" spans="1:29" x14ac:dyDescent="0.3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6"/>
      <c r="L3444" s="6"/>
      <c r="O3444" s="5"/>
      <c r="P3444" s="5"/>
      <c r="Q3444" s="5"/>
      <c r="R3444" s="6"/>
      <c r="S3444" s="6"/>
      <c r="V3444" s="5"/>
      <c r="W3444" s="5"/>
      <c r="X3444" s="5"/>
      <c r="Y3444" s="6"/>
      <c r="Z3444" s="6"/>
      <c r="AA3444" s="6"/>
    </row>
    <row r="3445" spans="1:29" x14ac:dyDescent="0.3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6"/>
      <c r="L3445" s="6"/>
      <c r="O3445" s="5"/>
      <c r="P3445" s="5"/>
      <c r="Q3445" s="5"/>
      <c r="R3445" s="6"/>
      <c r="S3445" s="6"/>
      <c r="V3445" s="5"/>
      <c r="W3445" s="5"/>
      <c r="X3445" s="5"/>
      <c r="Y3445" s="6"/>
      <c r="Z3445" s="6"/>
      <c r="AA3445" s="6"/>
    </row>
    <row r="3446" spans="1:29" x14ac:dyDescent="0.3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6"/>
      <c r="L3446" s="6"/>
      <c r="O3446" s="5"/>
      <c r="P3446" s="5"/>
      <c r="Q3446" s="5"/>
      <c r="R3446" s="6"/>
      <c r="S3446" s="6"/>
      <c r="V3446" s="5"/>
      <c r="W3446" s="5"/>
      <c r="X3446" s="5"/>
      <c r="Y3446" s="6"/>
      <c r="Z3446" s="6"/>
      <c r="AA3446" s="6"/>
    </row>
    <row r="3447" spans="1:29" x14ac:dyDescent="0.3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6"/>
      <c r="L3447" s="6"/>
      <c r="O3447" s="5"/>
      <c r="P3447" s="5"/>
      <c r="Q3447" s="5"/>
      <c r="R3447" s="6"/>
      <c r="S3447" s="6"/>
      <c r="V3447" s="5"/>
      <c r="W3447" s="5"/>
      <c r="X3447" s="5"/>
      <c r="Y3447" s="6"/>
      <c r="Z3447" s="6"/>
      <c r="AA3447" s="6"/>
    </row>
    <row r="3448" spans="1:29" x14ac:dyDescent="0.3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6"/>
      <c r="L3448" s="6"/>
      <c r="O3448" s="5"/>
      <c r="P3448" s="5"/>
      <c r="Q3448" s="5"/>
      <c r="R3448" s="6"/>
      <c r="S3448" s="6"/>
      <c r="V3448" s="5"/>
      <c r="W3448" s="5"/>
      <c r="X3448" s="5"/>
      <c r="Y3448" s="6"/>
      <c r="Z3448" s="6"/>
      <c r="AA3448" s="6"/>
    </row>
    <row r="3449" spans="1:29" x14ac:dyDescent="0.3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6"/>
      <c r="L3449" s="6"/>
      <c r="O3449" s="5"/>
      <c r="P3449" s="5"/>
      <c r="Q3449" s="5"/>
      <c r="R3449" s="6"/>
      <c r="S3449" s="6"/>
      <c r="V3449" s="5"/>
      <c r="W3449" s="5"/>
      <c r="X3449" s="5"/>
      <c r="Y3449" s="6"/>
      <c r="Z3449" s="6"/>
      <c r="AA3449" s="6"/>
    </row>
    <row r="3450" spans="1:29" x14ac:dyDescent="0.3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6"/>
      <c r="L3450" s="6"/>
      <c r="O3450" s="5"/>
      <c r="P3450" s="5"/>
      <c r="Q3450" s="5"/>
      <c r="R3450" s="6"/>
      <c r="S3450" s="6"/>
      <c r="V3450" s="5"/>
      <c r="W3450" s="5"/>
      <c r="X3450" s="5"/>
      <c r="Y3450" s="6"/>
      <c r="Z3450" s="6"/>
      <c r="AA3450" s="6"/>
    </row>
    <row r="3451" spans="1:29" x14ac:dyDescent="0.3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6"/>
      <c r="L3451" s="6"/>
      <c r="O3451" s="5"/>
      <c r="P3451" s="5"/>
      <c r="Q3451" s="5"/>
      <c r="R3451" s="6"/>
      <c r="S3451" s="6"/>
      <c r="V3451" s="5"/>
      <c r="W3451" s="5"/>
      <c r="X3451" s="5"/>
      <c r="Y3451" s="6"/>
      <c r="Z3451" s="6"/>
      <c r="AA3451" s="6"/>
    </row>
    <row r="3452" spans="1:29" x14ac:dyDescent="0.3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6"/>
      <c r="L3452" s="6"/>
      <c r="O3452" s="5"/>
      <c r="P3452" s="5"/>
      <c r="Q3452" s="5"/>
      <c r="R3452" s="6"/>
      <c r="S3452" s="6"/>
      <c r="V3452" s="5"/>
      <c r="W3452" s="5"/>
      <c r="X3452" s="5"/>
      <c r="Y3452" s="6"/>
      <c r="Z3452" s="6"/>
      <c r="AA3452" s="6"/>
    </row>
    <row r="3453" spans="1:29" x14ac:dyDescent="0.3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6"/>
      <c r="L3453" s="6"/>
      <c r="O3453" s="5"/>
      <c r="P3453" s="5"/>
      <c r="Q3453" s="5"/>
      <c r="R3453" s="6"/>
      <c r="S3453" s="6"/>
      <c r="V3453" s="5"/>
      <c r="W3453" s="5"/>
      <c r="X3453" s="5"/>
      <c r="Y3453" s="6"/>
      <c r="Z3453" s="6"/>
      <c r="AA3453" s="6"/>
    </row>
    <row r="3454" spans="1:29" x14ac:dyDescent="0.3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6"/>
      <c r="L3454" s="6"/>
      <c r="O3454" s="5"/>
      <c r="P3454" s="5"/>
      <c r="Q3454" s="5"/>
      <c r="R3454" s="6"/>
      <c r="S3454" s="6"/>
      <c r="V3454" s="5"/>
      <c r="W3454" s="5"/>
      <c r="X3454" s="5"/>
      <c r="Y3454" s="6"/>
      <c r="Z3454" s="6"/>
      <c r="AA3454" s="6"/>
    </row>
    <row r="3455" spans="1:29" x14ac:dyDescent="0.3">
      <c r="A3455" s="5"/>
      <c r="B3455" s="5"/>
      <c r="C3455" s="5"/>
      <c r="D3455" s="5"/>
      <c r="E3455" s="5"/>
      <c r="F3455" s="5"/>
      <c r="G3455" s="5"/>
      <c r="H3455" s="7"/>
      <c r="I3455" s="7"/>
      <c r="J3455" s="7"/>
      <c r="K3455" s="6"/>
      <c r="L3455" s="6"/>
      <c r="M3455" s="7"/>
      <c r="N3455" s="7"/>
      <c r="O3455" s="7"/>
      <c r="P3455" s="7"/>
      <c r="Q3455" s="7"/>
      <c r="R3455" s="6"/>
      <c r="S3455" s="6"/>
      <c r="T3455" s="7"/>
      <c r="U3455" s="7"/>
      <c r="V3455" s="7"/>
      <c r="W3455" s="7"/>
      <c r="X3455" s="7"/>
      <c r="Y3455" s="6"/>
      <c r="Z3455" s="6"/>
      <c r="AA3455" s="6"/>
      <c r="AB3455" s="7"/>
      <c r="AC3455" s="7"/>
    </row>
    <row r="3456" spans="1:29" x14ac:dyDescent="0.3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6"/>
      <c r="L3456" s="6"/>
      <c r="O3456" s="5"/>
      <c r="P3456" s="5"/>
      <c r="Q3456" s="5"/>
      <c r="R3456" s="6"/>
      <c r="S3456" s="6"/>
      <c r="V3456" s="5"/>
      <c r="W3456" s="5"/>
      <c r="X3456" s="5"/>
      <c r="Y3456" s="6"/>
      <c r="Z3456" s="6"/>
      <c r="AA3456" s="6"/>
    </row>
    <row r="3457" spans="1:29" x14ac:dyDescent="0.3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6"/>
      <c r="L3457" s="6"/>
      <c r="O3457" s="5"/>
      <c r="P3457" s="5"/>
      <c r="Q3457" s="5"/>
      <c r="R3457" s="6"/>
      <c r="S3457" s="6"/>
      <c r="V3457" s="5"/>
      <c r="W3457" s="5"/>
      <c r="X3457" s="5"/>
      <c r="Y3457" s="6"/>
      <c r="Z3457" s="6"/>
      <c r="AA3457" s="6"/>
    </row>
    <row r="3458" spans="1:29" x14ac:dyDescent="0.3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6"/>
      <c r="L3458" s="6"/>
      <c r="O3458" s="5"/>
      <c r="P3458" s="5"/>
      <c r="Q3458" s="5"/>
      <c r="R3458" s="6"/>
      <c r="S3458" s="6"/>
      <c r="V3458" s="5"/>
      <c r="W3458" s="5"/>
      <c r="X3458" s="5"/>
      <c r="Y3458" s="6"/>
      <c r="Z3458" s="6"/>
      <c r="AA3458" s="6"/>
    </row>
    <row r="3459" spans="1:29" x14ac:dyDescent="0.3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6"/>
      <c r="L3459" s="6"/>
      <c r="O3459" s="5"/>
      <c r="P3459" s="5"/>
      <c r="Q3459" s="5"/>
      <c r="R3459" s="6"/>
      <c r="S3459" s="6"/>
      <c r="V3459" s="5"/>
      <c r="W3459" s="5"/>
      <c r="X3459" s="5"/>
      <c r="Y3459" s="6"/>
      <c r="Z3459" s="6"/>
      <c r="AA3459" s="6"/>
    </row>
    <row r="3460" spans="1:29" x14ac:dyDescent="0.3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6"/>
      <c r="L3460" s="6"/>
      <c r="O3460" s="5"/>
      <c r="P3460" s="5"/>
      <c r="Q3460" s="5"/>
      <c r="R3460" s="6"/>
      <c r="S3460" s="6"/>
      <c r="V3460" s="5"/>
      <c r="W3460" s="5"/>
      <c r="X3460" s="5"/>
      <c r="Y3460" s="6"/>
      <c r="Z3460" s="6"/>
      <c r="AA3460" s="6"/>
    </row>
    <row r="3461" spans="1:29" x14ac:dyDescent="0.3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6"/>
      <c r="L3461" s="6"/>
      <c r="O3461" s="5"/>
      <c r="P3461" s="5"/>
      <c r="Q3461" s="5"/>
      <c r="R3461" s="6"/>
      <c r="S3461" s="6"/>
      <c r="V3461" s="5"/>
      <c r="W3461" s="5"/>
      <c r="X3461" s="5"/>
      <c r="Y3461" s="6"/>
      <c r="Z3461" s="6"/>
      <c r="AA3461" s="6"/>
    </row>
    <row r="3462" spans="1:29" x14ac:dyDescent="0.3">
      <c r="A3462" s="5"/>
      <c r="B3462" s="5"/>
      <c r="C3462" s="5"/>
      <c r="D3462" s="5"/>
      <c r="E3462" s="5"/>
      <c r="F3462" s="5"/>
      <c r="G3462" s="5"/>
      <c r="H3462" s="7"/>
      <c r="I3462" s="7"/>
      <c r="J3462" s="7"/>
      <c r="K3462" s="6"/>
      <c r="L3462" s="6"/>
      <c r="M3462" s="7"/>
      <c r="N3462" s="7"/>
      <c r="O3462" s="7"/>
      <c r="P3462" s="7"/>
      <c r="Q3462" s="7"/>
      <c r="R3462" s="6"/>
      <c r="S3462" s="6"/>
      <c r="T3462" s="7"/>
      <c r="U3462" s="7"/>
      <c r="V3462" s="7"/>
      <c r="W3462" s="7"/>
      <c r="X3462" s="7"/>
      <c r="Y3462" s="6"/>
      <c r="Z3462" s="6"/>
      <c r="AA3462" s="6"/>
      <c r="AB3462" s="7"/>
      <c r="AC3462" s="7"/>
    </row>
    <row r="3463" spans="1:29" x14ac:dyDescent="0.3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6"/>
      <c r="L3463" s="6"/>
      <c r="O3463" s="5"/>
      <c r="P3463" s="5"/>
      <c r="Q3463" s="5"/>
      <c r="R3463" s="6"/>
      <c r="S3463" s="6"/>
      <c r="V3463" s="5"/>
      <c r="W3463" s="5"/>
      <c r="X3463" s="5"/>
      <c r="Y3463" s="6"/>
      <c r="Z3463" s="6"/>
      <c r="AA3463" s="6"/>
    </row>
    <row r="3464" spans="1:29" x14ac:dyDescent="0.3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6"/>
      <c r="L3464" s="6"/>
      <c r="O3464" s="5"/>
      <c r="P3464" s="5"/>
      <c r="Q3464" s="5"/>
      <c r="R3464" s="6"/>
      <c r="S3464" s="6"/>
      <c r="V3464" s="5"/>
      <c r="W3464" s="5"/>
      <c r="X3464" s="5"/>
      <c r="Y3464" s="6"/>
      <c r="Z3464" s="6"/>
      <c r="AA3464" s="6"/>
    </row>
    <row r="3465" spans="1:29" x14ac:dyDescent="0.3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6"/>
      <c r="L3465" s="6"/>
      <c r="O3465" s="5"/>
      <c r="P3465" s="5"/>
      <c r="Q3465" s="5"/>
      <c r="R3465" s="6"/>
      <c r="S3465" s="6"/>
      <c r="V3465" s="5"/>
      <c r="W3465" s="5"/>
      <c r="X3465" s="5"/>
      <c r="Y3465" s="6"/>
      <c r="Z3465" s="6"/>
      <c r="AA3465" s="6"/>
    </row>
    <row r="3466" spans="1:29" x14ac:dyDescent="0.3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6"/>
      <c r="L3466" s="6"/>
      <c r="O3466" s="5"/>
      <c r="P3466" s="5"/>
      <c r="Q3466" s="5"/>
      <c r="R3466" s="6"/>
      <c r="S3466" s="6"/>
      <c r="V3466" s="5"/>
      <c r="W3466" s="5"/>
      <c r="X3466" s="5"/>
      <c r="Y3466" s="6"/>
      <c r="Z3466" s="6"/>
      <c r="AA3466" s="6"/>
    </row>
    <row r="3467" spans="1:29" x14ac:dyDescent="0.3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6"/>
      <c r="L3467" s="6"/>
      <c r="O3467" s="5"/>
      <c r="P3467" s="5"/>
      <c r="Q3467" s="5"/>
      <c r="R3467" s="6"/>
      <c r="S3467" s="6"/>
      <c r="V3467" s="5"/>
      <c r="W3467" s="5"/>
      <c r="X3467" s="5"/>
      <c r="Y3467" s="6"/>
      <c r="Z3467" s="6"/>
      <c r="AA3467" s="6"/>
    </row>
    <row r="3468" spans="1:29" x14ac:dyDescent="0.3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6"/>
      <c r="L3468" s="6"/>
      <c r="O3468" s="5"/>
      <c r="P3468" s="5"/>
      <c r="Q3468" s="5"/>
      <c r="R3468" s="6"/>
      <c r="S3468" s="6"/>
      <c r="V3468" s="5"/>
      <c r="W3468" s="5"/>
      <c r="X3468" s="5"/>
      <c r="Y3468" s="6"/>
      <c r="Z3468" s="6"/>
      <c r="AA3468" s="6"/>
    </row>
    <row r="3469" spans="1:29" x14ac:dyDescent="0.3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6"/>
      <c r="L3469" s="6"/>
      <c r="O3469" s="5"/>
      <c r="P3469" s="5"/>
      <c r="Q3469" s="5"/>
      <c r="R3469" s="6"/>
      <c r="S3469" s="6"/>
      <c r="V3469" s="5"/>
      <c r="W3469" s="5"/>
      <c r="X3469" s="5"/>
      <c r="Y3469" s="6"/>
      <c r="Z3469" s="6"/>
      <c r="AA3469" s="6"/>
    </row>
    <row r="3470" spans="1:29" x14ac:dyDescent="0.3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6"/>
      <c r="L3470" s="6"/>
      <c r="O3470" s="5"/>
      <c r="P3470" s="5"/>
      <c r="Q3470" s="5"/>
      <c r="R3470" s="6"/>
      <c r="S3470" s="6"/>
      <c r="V3470" s="5"/>
      <c r="W3470" s="5"/>
      <c r="X3470" s="5"/>
      <c r="Y3470" s="6"/>
      <c r="Z3470" s="6"/>
      <c r="AA3470" s="6"/>
    </row>
    <row r="3471" spans="1:29" x14ac:dyDescent="0.3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6"/>
      <c r="L3471" s="6"/>
      <c r="O3471" s="5"/>
      <c r="P3471" s="5"/>
      <c r="Q3471" s="5"/>
      <c r="R3471" s="6"/>
      <c r="S3471" s="6"/>
      <c r="V3471" s="5"/>
      <c r="W3471" s="5"/>
      <c r="X3471" s="5"/>
      <c r="Y3471" s="6"/>
      <c r="Z3471" s="6"/>
      <c r="AA3471" s="6"/>
    </row>
    <row r="3472" spans="1:29" x14ac:dyDescent="0.3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6"/>
      <c r="L3472" s="6"/>
      <c r="O3472" s="5"/>
      <c r="P3472" s="5"/>
      <c r="Q3472" s="5"/>
      <c r="R3472" s="6"/>
      <c r="S3472" s="6"/>
      <c r="V3472" s="5"/>
      <c r="W3472" s="5"/>
      <c r="X3472" s="5"/>
      <c r="Y3472" s="6"/>
      <c r="Z3472" s="6"/>
      <c r="AA3472" s="6"/>
    </row>
    <row r="3473" spans="1:29" x14ac:dyDescent="0.3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6"/>
      <c r="L3473" s="6"/>
      <c r="O3473" s="5"/>
      <c r="P3473" s="5"/>
      <c r="Q3473" s="5"/>
      <c r="R3473" s="6"/>
      <c r="S3473" s="6"/>
      <c r="V3473" s="5"/>
      <c r="W3473" s="5"/>
      <c r="X3473" s="5"/>
      <c r="Y3473" s="6"/>
      <c r="Z3473" s="6"/>
      <c r="AA3473" s="6"/>
    </row>
    <row r="3474" spans="1:29" x14ac:dyDescent="0.3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6"/>
      <c r="L3474" s="6"/>
      <c r="O3474" s="5"/>
      <c r="P3474" s="5"/>
      <c r="Q3474" s="5"/>
      <c r="R3474" s="6"/>
      <c r="S3474" s="6"/>
      <c r="V3474" s="5"/>
      <c r="W3474" s="5"/>
      <c r="X3474" s="5"/>
      <c r="Y3474" s="6"/>
      <c r="Z3474" s="6"/>
      <c r="AA3474" s="6"/>
    </row>
    <row r="3475" spans="1:29" x14ac:dyDescent="0.3">
      <c r="A3475" s="5"/>
      <c r="B3475" s="5"/>
      <c r="C3475" s="5"/>
      <c r="D3475" s="5"/>
      <c r="E3475" s="5"/>
      <c r="F3475" s="5"/>
      <c r="G3475" s="5"/>
      <c r="H3475" s="7"/>
      <c r="I3475" s="7"/>
      <c r="J3475" s="7"/>
      <c r="K3475" s="6"/>
      <c r="L3475" s="6"/>
      <c r="M3475" s="7"/>
      <c r="N3475" s="7"/>
      <c r="O3475" s="7"/>
      <c r="P3475" s="7"/>
      <c r="Q3475" s="7"/>
      <c r="R3475" s="6"/>
      <c r="S3475" s="6"/>
      <c r="T3475" s="7"/>
      <c r="U3475" s="7"/>
      <c r="V3475" s="7"/>
      <c r="W3475" s="7"/>
      <c r="X3475" s="7"/>
      <c r="Y3475" s="6"/>
      <c r="Z3475" s="6"/>
      <c r="AA3475" s="6"/>
      <c r="AB3475" s="7"/>
      <c r="AC3475" s="7"/>
    </row>
    <row r="3476" spans="1:29" x14ac:dyDescent="0.3">
      <c r="A3476" s="5"/>
      <c r="B3476" s="5"/>
      <c r="C3476" s="5"/>
      <c r="D3476" s="5"/>
      <c r="E3476" s="5"/>
      <c r="F3476" s="5"/>
      <c r="G3476" s="5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</row>
    <row r="3477" spans="1:29" x14ac:dyDescent="0.3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6"/>
      <c r="L3477" s="6"/>
      <c r="O3477" s="5"/>
      <c r="P3477" s="5"/>
      <c r="Q3477" s="5"/>
      <c r="R3477" s="6"/>
      <c r="S3477" s="6"/>
      <c r="V3477" s="5"/>
      <c r="W3477" s="5"/>
      <c r="X3477" s="5"/>
      <c r="Y3477" s="6"/>
      <c r="Z3477" s="6"/>
      <c r="AA3477" s="6"/>
    </row>
    <row r="3478" spans="1:29" x14ac:dyDescent="0.3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6"/>
      <c r="L3478" s="6"/>
      <c r="O3478" s="5"/>
      <c r="P3478" s="5"/>
      <c r="Q3478" s="5"/>
      <c r="R3478" s="6"/>
      <c r="S3478" s="6"/>
      <c r="V3478" s="5"/>
      <c r="W3478" s="5"/>
      <c r="X3478" s="5"/>
      <c r="Y3478" s="6"/>
      <c r="Z3478" s="6"/>
      <c r="AA3478" s="6"/>
    </row>
    <row r="3479" spans="1:29" x14ac:dyDescent="0.3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6"/>
      <c r="L3479" s="6"/>
      <c r="O3479" s="5"/>
      <c r="P3479" s="5"/>
      <c r="Q3479" s="5"/>
      <c r="R3479" s="6"/>
      <c r="S3479" s="6"/>
      <c r="V3479" s="5"/>
      <c r="W3479" s="5"/>
      <c r="X3479" s="5"/>
      <c r="Y3479" s="6"/>
      <c r="Z3479" s="6"/>
      <c r="AA3479" s="6"/>
    </row>
    <row r="3480" spans="1:29" x14ac:dyDescent="0.3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6"/>
      <c r="L3480" s="6"/>
      <c r="O3480" s="5"/>
      <c r="P3480" s="5"/>
      <c r="Q3480" s="5"/>
      <c r="R3480" s="6"/>
      <c r="S3480" s="6"/>
      <c r="V3480" s="5"/>
      <c r="W3480" s="5"/>
      <c r="X3480" s="5"/>
      <c r="Y3480" s="6"/>
      <c r="Z3480" s="6"/>
      <c r="AA3480" s="6"/>
    </row>
    <row r="3481" spans="1:29" x14ac:dyDescent="0.3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6"/>
      <c r="L3481" s="6"/>
      <c r="O3481" s="5"/>
      <c r="P3481" s="5"/>
      <c r="Q3481" s="5"/>
      <c r="R3481" s="6"/>
      <c r="S3481" s="6"/>
      <c r="V3481" s="5"/>
      <c r="W3481" s="5"/>
      <c r="X3481" s="5"/>
      <c r="Y3481" s="6"/>
      <c r="Z3481" s="6"/>
      <c r="AA3481" s="6"/>
    </row>
    <row r="3482" spans="1:29" x14ac:dyDescent="0.3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6"/>
      <c r="L3482" s="6"/>
      <c r="O3482" s="5"/>
      <c r="P3482" s="5"/>
      <c r="Q3482" s="5"/>
      <c r="R3482" s="6"/>
      <c r="S3482" s="6"/>
      <c r="V3482" s="5"/>
      <c r="W3482" s="5"/>
      <c r="X3482" s="5"/>
      <c r="Y3482" s="6"/>
      <c r="Z3482" s="6"/>
      <c r="AA3482" s="6"/>
    </row>
    <row r="3483" spans="1:29" x14ac:dyDescent="0.3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6"/>
      <c r="L3483" s="6"/>
      <c r="O3483" s="5"/>
      <c r="P3483" s="5"/>
      <c r="Q3483" s="5"/>
      <c r="R3483" s="6"/>
      <c r="S3483" s="6"/>
      <c r="V3483" s="5"/>
      <c r="W3483" s="5"/>
      <c r="X3483" s="5"/>
      <c r="Y3483" s="6"/>
      <c r="Z3483" s="6"/>
      <c r="AA3483" s="6"/>
    </row>
    <row r="3484" spans="1:29" x14ac:dyDescent="0.3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6"/>
      <c r="L3484" s="6"/>
      <c r="O3484" s="5"/>
      <c r="P3484" s="5"/>
      <c r="Q3484" s="5"/>
      <c r="R3484" s="6"/>
      <c r="S3484" s="6"/>
      <c r="V3484" s="5"/>
      <c r="W3484" s="5"/>
      <c r="X3484" s="5"/>
      <c r="Y3484" s="6"/>
      <c r="Z3484" s="6"/>
      <c r="AA3484" s="6"/>
    </row>
    <row r="3485" spans="1:29" x14ac:dyDescent="0.3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6"/>
      <c r="L3485" s="6"/>
      <c r="O3485" s="5"/>
      <c r="P3485" s="5"/>
      <c r="Q3485" s="5"/>
      <c r="R3485" s="6"/>
      <c r="S3485" s="6"/>
      <c r="V3485" s="5"/>
      <c r="W3485" s="5"/>
      <c r="X3485" s="5"/>
      <c r="Y3485" s="6"/>
      <c r="Z3485" s="6"/>
      <c r="AA3485" s="6"/>
    </row>
    <row r="3486" spans="1:29" x14ac:dyDescent="0.3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6"/>
      <c r="L3486" s="6"/>
      <c r="O3486" s="5"/>
      <c r="P3486" s="5"/>
      <c r="Q3486" s="5"/>
      <c r="R3486" s="6"/>
      <c r="S3486" s="6"/>
      <c r="V3486" s="5"/>
      <c r="W3486" s="5"/>
      <c r="X3486" s="5"/>
      <c r="Y3486" s="6"/>
      <c r="Z3486" s="6"/>
      <c r="AA3486" s="6"/>
    </row>
    <row r="3487" spans="1:29" x14ac:dyDescent="0.3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6"/>
      <c r="L3487" s="6"/>
      <c r="O3487" s="5"/>
      <c r="P3487" s="5"/>
      <c r="Q3487" s="5"/>
      <c r="R3487" s="6"/>
      <c r="S3487" s="6"/>
      <c r="V3487" s="5"/>
      <c r="W3487" s="5"/>
      <c r="X3487" s="5"/>
      <c r="Y3487" s="6"/>
      <c r="Z3487" s="6"/>
      <c r="AA3487" s="6"/>
    </row>
    <row r="3488" spans="1:29" x14ac:dyDescent="0.3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6"/>
      <c r="L3488" s="6"/>
      <c r="O3488" s="5"/>
      <c r="P3488" s="5"/>
      <c r="Q3488" s="5"/>
      <c r="R3488" s="6"/>
      <c r="S3488" s="6"/>
      <c r="V3488" s="5"/>
      <c r="W3488" s="5"/>
      <c r="X3488" s="5"/>
      <c r="Y3488" s="6"/>
      <c r="Z3488" s="6"/>
      <c r="AA3488" s="6"/>
    </row>
    <row r="3489" spans="1:27" x14ac:dyDescent="0.3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6"/>
      <c r="L3489" s="6"/>
      <c r="O3489" s="5"/>
      <c r="P3489" s="5"/>
      <c r="Q3489" s="5"/>
      <c r="R3489" s="6"/>
      <c r="S3489" s="6"/>
      <c r="V3489" s="5"/>
      <c r="W3489" s="5"/>
      <c r="X3489" s="5"/>
      <c r="Y3489" s="6"/>
      <c r="Z3489" s="6"/>
      <c r="AA3489" s="6"/>
    </row>
    <row r="3490" spans="1:27" x14ac:dyDescent="0.3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6"/>
      <c r="L3490" s="6"/>
      <c r="O3490" s="5"/>
      <c r="P3490" s="5"/>
      <c r="Q3490" s="5"/>
      <c r="R3490" s="6"/>
      <c r="S3490" s="6"/>
      <c r="V3490" s="5"/>
      <c r="W3490" s="5"/>
      <c r="X3490" s="5"/>
      <c r="Y3490" s="6"/>
      <c r="Z3490" s="6"/>
      <c r="AA3490" s="6"/>
    </row>
    <row r="3491" spans="1:27" x14ac:dyDescent="0.3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6"/>
      <c r="L3491" s="6"/>
      <c r="O3491" s="5"/>
      <c r="P3491" s="5"/>
      <c r="Q3491" s="5"/>
      <c r="R3491" s="6"/>
      <c r="S3491" s="6"/>
      <c r="V3491" s="5"/>
      <c r="W3491" s="5"/>
      <c r="X3491" s="5"/>
      <c r="Y3491" s="6"/>
      <c r="Z3491" s="6"/>
      <c r="AA3491" s="6"/>
    </row>
    <row r="3492" spans="1:27" x14ac:dyDescent="0.3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6"/>
      <c r="L3492" s="6"/>
      <c r="O3492" s="5"/>
      <c r="P3492" s="5"/>
      <c r="Q3492" s="5"/>
      <c r="R3492" s="6"/>
      <c r="S3492" s="6"/>
      <c r="V3492" s="5"/>
      <c r="W3492" s="5"/>
      <c r="X3492" s="5"/>
      <c r="Y3492" s="6"/>
      <c r="Z3492" s="6"/>
      <c r="AA3492" s="6"/>
    </row>
    <row r="3493" spans="1:27" x14ac:dyDescent="0.3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6"/>
      <c r="L3493" s="6"/>
      <c r="O3493" s="5"/>
      <c r="P3493" s="5"/>
      <c r="Q3493" s="5"/>
      <c r="R3493" s="6"/>
      <c r="S3493" s="6"/>
      <c r="V3493" s="5"/>
      <c r="W3493" s="5"/>
      <c r="X3493" s="5"/>
      <c r="Y3493" s="6"/>
      <c r="Z3493" s="6"/>
      <c r="AA3493" s="6"/>
    </row>
    <row r="3494" spans="1:27" x14ac:dyDescent="0.3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6"/>
      <c r="L3494" s="6"/>
      <c r="O3494" s="5"/>
      <c r="P3494" s="5"/>
      <c r="Q3494" s="5"/>
      <c r="R3494" s="6"/>
      <c r="S3494" s="6"/>
      <c r="V3494" s="5"/>
      <c r="W3494" s="5"/>
      <c r="X3494" s="5"/>
      <c r="Y3494" s="6"/>
      <c r="Z3494" s="6"/>
      <c r="AA3494" s="6"/>
    </row>
    <row r="3495" spans="1:27" x14ac:dyDescent="0.3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6"/>
      <c r="L3495" s="6"/>
      <c r="O3495" s="5"/>
      <c r="P3495" s="5"/>
      <c r="Q3495" s="5"/>
      <c r="R3495" s="6"/>
      <c r="S3495" s="6"/>
      <c r="V3495" s="5"/>
      <c r="W3495" s="5"/>
      <c r="X3495" s="5"/>
      <c r="Y3495" s="6"/>
      <c r="Z3495" s="6"/>
      <c r="AA3495" s="6"/>
    </row>
    <row r="3496" spans="1:27" x14ac:dyDescent="0.3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6"/>
      <c r="L3496" s="6"/>
      <c r="O3496" s="5"/>
      <c r="P3496" s="5"/>
      <c r="Q3496" s="5"/>
      <c r="R3496" s="6"/>
      <c r="S3496" s="6"/>
      <c r="V3496" s="5"/>
      <c r="W3496" s="5"/>
      <c r="X3496" s="5"/>
      <c r="Y3496" s="6"/>
      <c r="Z3496" s="6"/>
      <c r="AA3496" s="6"/>
    </row>
    <row r="3497" spans="1:27" x14ac:dyDescent="0.3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6"/>
      <c r="L3497" s="6"/>
      <c r="O3497" s="5"/>
      <c r="P3497" s="5"/>
      <c r="Q3497" s="5"/>
      <c r="R3497" s="6"/>
      <c r="S3497" s="6"/>
      <c r="V3497" s="5"/>
      <c r="W3497" s="5"/>
      <c r="X3497" s="5"/>
      <c r="Y3497" s="6"/>
      <c r="Z3497" s="6"/>
      <c r="AA3497" s="6"/>
    </row>
    <row r="3498" spans="1:27" x14ac:dyDescent="0.3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6"/>
      <c r="L3498" s="6"/>
      <c r="O3498" s="5"/>
      <c r="P3498" s="5"/>
      <c r="Q3498" s="5"/>
      <c r="R3498" s="6"/>
      <c r="S3498" s="6"/>
      <c r="V3498" s="5"/>
      <c r="W3498" s="5"/>
      <c r="X3498" s="5"/>
      <c r="Y3498" s="6"/>
      <c r="Z3498" s="6"/>
      <c r="AA3498" s="6"/>
    </row>
    <row r="3499" spans="1:27" x14ac:dyDescent="0.3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6"/>
      <c r="L3499" s="6"/>
      <c r="O3499" s="5"/>
      <c r="P3499" s="5"/>
      <c r="Q3499" s="5"/>
      <c r="R3499" s="6"/>
      <c r="S3499" s="6"/>
      <c r="V3499" s="5"/>
      <c r="W3499" s="5"/>
      <c r="X3499" s="5"/>
      <c r="Y3499" s="6"/>
      <c r="Z3499" s="6"/>
      <c r="AA3499" s="6"/>
    </row>
    <row r="3500" spans="1:27" x14ac:dyDescent="0.3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6"/>
      <c r="L3500" s="6"/>
      <c r="O3500" s="5"/>
      <c r="P3500" s="5"/>
      <c r="Q3500" s="5"/>
      <c r="R3500" s="6"/>
      <c r="S3500" s="6"/>
      <c r="V3500" s="5"/>
      <c r="W3500" s="5"/>
      <c r="X3500" s="5"/>
      <c r="Y3500" s="6"/>
      <c r="Z3500" s="6"/>
      <c r="AA3500" s="6"/>
    </row>
    <row r="3501" spans="1:27" x14ac:dyDescent="0.3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6"/>
      <c r="L3501" s="6"/>
      <c r="O3501" s="5"/>
      <c r="P3501" s="5"/>
      <c r="Q3501" s="5"/>
      <c r="R3501" s="6"/>
      <c r="S3501" s="6"/>
      <c r="V3501" s="5"/>
      <c r="W3501" s="5"/>
      <c r="X3501" s="5"/>
      <c r="Y3501" s="6"/>
      <c r="Z3501" s="6"/>
      <c r="AA3501" s="6"/>
    </row>
    <row r="3502" spans="1:27" x14ac:dyDescent="0.3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6"/>
      <c r="L3502" s="6"/>
      <c r="O3502" s="5"/>
      <c r="P3502" s="5"/>
      <c r="Q3502" s="5"/>
      <c r="R3502" s="6"/>
      <c r="S3502" s="6"/>
      <c r="V3502" s="5"/>
      <c r="W3502" s="5"/>
      <c r="X3502" s="5"/>
      <c r="Y3502" s="6"/>
      <c r="Z3502" s="6"/>
      <c r="AA3502" s="6"/>
    </row>
    <row r="3503" spans="1:27" x14ac:dyDescent="0.3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6"/>
      <c r="L3503" s="6"/>
      <c r="O3503" s="5"/>
      <c r="P3503" s="5"/>
      <c r="Q3503" s="5"/>
      <c r="R3503" s="6"/>
      <c r="S3503" s="6"/>
      <c r="V3503" s="5"/>
      <c r="W3503" s="5"/>
      <c r="X3503" s="5"/>
      <c r="Y3503" s="6"/>
      <c r="Z3503" s="6"/>
      <c r="AA3503" s="6"/>
    </row>
    <row r="3504" spans="1:27" x14ac:dyDescent="0.3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6"/>
      <c r="L3504" s="6"/>
      <c r="O3504" s="5"/>
      <c r="P3504" s="5"/>
      <c r="Q3504" s="5"/>
      <c r="R3504" s="6"/>
      <c r="S3504" s="6"/>
      <c r="V3504" s="5"/>
      <c r="W3504" s="5"/>
      <c r="X3504" s="5"/>
      <c r="Y3504" s="6"/>
      <c r="Z3504" s="6"/>
      <c r="AA3504" s="6"/>
    </row>
    <row r="3505" spans="1:29" x14ac:dyDescent="0.3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6"/>
      <c r="L3505" s="6"/>
      <c r="O3505" s="5"/>
      <c r="P3505" s="5"/>
      <c r="Q3505" s="5"/>
      <c r="R3505" s="6"/>
      <c r="S3505" s="6"/>
      <c r="V3505" s="5"/>
      <c r="W3505" s="5"/>
      <c r="X3505" s="5"/>
      <c r="Y3505" s="6"/>
      <c r="Z3505" s="6"/>
      <c r="AA3505" s="6"/>
    </row>
    <row r="3506" spans="1:29" x14ac:dyDescent="0.3">
      <c r="A3506" s="5"/>
      <c r="B3506" s="5"/>
      <c r="C3506" s="5"/>
      <c r="D3506" s="5"/>
      <c r="E3506" s="5"/>
      <c r="F3506" s="5"/>
      <c r="G3506" s="5"/>
      <c r="H3506" s="7"/>
      <c r="I3506" s="7"/>
      <c r="J3506" s="7"/>
      <c r="K3506" s="6"/>
      <c r="L3506" s="6"/>
      <c r="M3506" s="7"/>
      <c r="N3506" s="7"/>
      <c r="O3506" s="7"/>
      <c r="P3506" s="7"/>
      <c r="Q3506" s="7"/>
      <c r="R3506" s="6"/>
      <c r="S3506" s="6"/>
      <c r="T3506" s="7"/>
      <c r="U3506" s="7"/>
      <c r="V3506" s="7"/>
      <c r="W3506" s="7"/>
      <c r="X3506" s="7"/>
      <c r="Y3506" s="6"/>
      <c r="Z3506" s="6"/>
      <c r="AA3506" s="6"/>
      <c r="AB3506" s="7"/>
      <c r="AC3506" s="7"/>
    </row>
    <row r="3507" spans="1:29" x14ac:dyDescent="0.3">
      <c r="A3507" s="5"/>
      <c r="B3507" s="5"/>
      <c r="C3507" s="5"/>
      <c r="D3507" s="5"/>
      <c r="E3507" s="5"/>
      <c r="F3507" s="5"/>
      <c r="G3507" s="5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</row>
    <row r="3508" spans="1:29" x14ac:dyDescent="0.3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6"/>
      <c r="L3508" s="6"/>
      <c r="O3508" s="5"/>
      <c r="P3508" s="5"/>
      <c r="Q3508" s="5"/>
      <c r="R3508" s="6"/>
      <c r="S3508" s="6"/>
      <c r="V3508" s="5"/>
      <c r="W3508" s="5"/>
      <c r="X3508" s="5"/>
      <c r="Y3508" s="6"/>
      <c r="Z3508" s="6"/>
      <c r="AA3508" s="6"/>
    </row>
    <row r="3509" spans="1:29" x14ac:dyDescent="0.3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6"/>
      <c r="L3509" s="6"/>
      <c r="O3509" s="5"/>
      <c r="P3509" s="5"/>
      <c r="Q3509" s="5"/>
      <c r="R3509" s="6"/>
      <c r="S3509" s="6"/>
      <c r="V3509" s="5"/>
      <c r="W3509" s="5"/>
      <c r="X3509" s="5"/>
      <c r="Y3509" s="6"/>
      <c r="Z3509" s="6"/>
      <c r="AA3509" s="6"/>
    </row>
    <row r="3510" spans="1:29" x14ac:dyDescent="0.3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6"/>
      <c r="L3510" s="6"/>
      <c r="O3510" s="5"/>
      <c r="P3510" s="5"/>
      <c r="Q3510" s="5"/>
      <c r="R3510" s="6"/>
      <c r="S3510" s="6"/>
      <c r="V3510" s="5"/>
      <c r="W3510" s="5"/>
      <c r="X3510" s="5"/>
      <c r="Y3510" s="6"/>
      <c r="Z3510" s="6"/>
      <c r="AA3510" s="6"/>
    </row>
    <row r="3511" spans="1:29" x14ac:dyDescent="0.3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6"/>
      <c r="L3511" s="6"/>
      <c r="O3511" s="5"/>
      <c r="P3511" s="5"/>
      <c r="Q3511" s="5"/>
      <c r="R3511" s="6"/>
      <c r="S3511" s="6"/>
      <c r="V3511" s="5"/>
      <c r="W3511" s="5"/>
      <c r="X3511" s="5"/>
      <c r="Y3511" s="6"/>
      <c r="Z3511" s="6"/>
      <c r="AA3511" s="6"/>
    </row>
    <row r="3512" spans="1:29" x14ac:dyDescent="0.3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6"/>
      <c r="L3512" s="6"/>
      <c r="O3512" s="5"/>
      <c r="P3512" s="5"/>
      <c r="Q3512" s="5"/>
      <c r="R3512" s="6"/>
      <c r="S3512" s="6"/>
      <c r="V3512" s="5"/>
      <c r="W3512" s="5"/>
      <c r="X3512" s="5"/>
      <c r="Y3512" s="6"/>
      <c r="Z3512" s="6"/>
      <c r="AA3512" s="6"/>
    </row>
    <row r="3513" spans="1:29" x14ac:dyDescent="0.3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6"/>
      <c r="L3513" s="6"/>
      <c r="O3513" s="5"/>
      <c r="P3513" s="5"/>
      <c r="Q3513" s="5"/>
      <c r="R3513" s="6"/>
      <c r="S3513" s="6"/>
      <c r="V3513" s="5"/>
      <c r="W3513" s="5"/>
      <c r="X3513" s="5"/>
      <c r="Y3513" s="6"/>
      <c r="Z3513" s="6"/>
      <c r="AA3513" s="6"/>
    </row>
    <row r="3514" spans="1:29" x14ac:dyDescent="0.3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6"/>
      <c r="L3514" s="6"/>
      <c r="O3514" s="5"/>
      <c r="P3514" s="5"/>
      <c r="Q3514" s="5"/>
      <c r="R3514" s="6"/>
      <c r="S3514" s="6"/>
      <c r="V3514" s="5"/>
      <c r="W3514" s="5"/>
      <c r="X3514" s="5"/>
      <c r="Y3514" s="6"/>
      <c r="Z3514" s="6"/>
      <c r="AA3514" s="6"/>
    </row>
    <row r="3515" spans="1:29" x14ac:dyDescent="0.3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6"/>
      <c r="L3515" s="6"/>
      <c r="O3515" s="5"/>
      <c r="P3515" s="5"/>
      <c r="Q3515" s="5"/>
      <c r="R3515" s="6"/>
      <c r="S3515" s="6"/>
      <c r="V3515" s="5"/>
      <c r="W3515" s="5"/>
      <c r="X3515" s="5"/>
      <c r="Y3515" s="6"/>
      <c r="Z3515" s="6"/>
      <c r="AA3515" s="6"/>
    </row>
    <row r="3516" spans="1:29" x14ac:dyDescent="0.3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6"/>
      <c r="L3516" s="6"/>
      <c r="O3516" s="5"/>
      <c r="P3516" s="5"/>
      <c r="Q3516" s="5"/>
      <c r="R3516" s="6"/>
      <c r="S3516" s="6"/>
      <c r="V3516" s="5"/>
      <c r="W3516" s="5"/>
      <c r="X3516" s="5"/>
      <c r="Y3516" s="6"/>
      <c r="Z3516" s="6"/>
      <c r="AA3516" s="6"/>
    </row>
    <row r="3517" spans="1:29" x14ac:dyDescent="0.3">
      <c r="A3517" s="5"/>
      <c r="B3517" s="5"/>
      <c r="C3517" s="5"/>
      <c r="D3517" s="5"/>
      <c r="E3517" s="5"/>
      <c r="F3517" s="5"/>
      <c r="G3517" s="5"/>
      <c r="H3517" s="7"/>
      <c r="I3517" s="7"/>
      <c r="J3517" s="7"/>
      <c r="K3517" s="6"/>
      <c r="L3517" s="6"/>
      <c r="M3517" s="7"/>
      <c r="N3517" s="7"/>
      <c r="O3517" s="7"/>
      <c r="P3517" s="7"/>
      <c r="Q3517" s="7"/>
      <c r="R3517" s="6"/>
      <c r="S3517" s="6"/>
      <c r="T3517" s="7"/>
      <c r="U3517" s="7"/>
      <c r="V3517" s="7"/>
      <c r="W3517" s="7"/>
      <c r="X3517" s="7"/>
      <c r="Y3517" s="6"/>
      <c r="Z3517" s="6"/>
      <c r="AA3517" s="6"/>
      <c r="AB3517" s="7"/>
      <c r="AC3517" s="7"/>
    </row>
    <row r="3518" spans="1:29" x14ac:dyDescent="0.3">
      <c r="A3518" s="5"/>
      <c r="B3518" s="5"/>
      <c r="C3518" s="5"/>
      <c r="D3518" s="5"/>
      <c r="E3518" s="5"/>
      <c r="F3518" s="5"/>
      <c r="G3518" s="5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</row>
    <row r="3519" spans="1:29" x14ac:dyDescent="0.3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6"/>
      <c r="L3519" s="6"/>
      <c r="O3519" s="5"/>
      <c r="P3519" s="5"/>
      <c r="Q3519" s="5"/>
      <c r="R3519" s="6"/>
      <c r="S3519" s="6"/>
      <c r="V3519" s="5"/>
      <c r="W3519" s="5"/>
      <c r="X3519" s="5"/>
      <c r="Y3519" s="6"/>
      <c r="Z3519" s="6"/>
      <c r="AA3519" s="6"/>
    </row>
    <row r="3520" spans="1:29" x14ac:dyDescent="0.3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6"/>
      <c r="L3520" s="6"/>
      <c r="O3520" s="5"/>
      <c r="P3520" s="5"/>
      <c r="Q3520" s="5"/>
      <c r="R3520" s="6"/>
      <c r="S3520" s="6"/>
      <c r="V3520" s="5"/>
      <c r="W3520" s="5"/>
      <c r="X3520" s="5"/>
      <c r="Y3520" s="6"/>
      <c r="Z3520" s="6"/>
      <c r="AA3520" s="6"/>
    </row>
    <row r="3521" spans="1:29" x14ac:dyDescent="0.3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6"/>
      <c r="L3521" s="6"/>
      <c r="O3521" s="5"/>
      <c r="P3521" s="5"/>
      <c r="Q3521" s="5"/>
      <c r="R3521" s="6"/>
      <c r="S3521" s="6"/>
      <c r="V3521" s="5"/>
      <c r="W3521" s="5"/>
      <c r="X3521" s="5"/>
      <c r="Y3521" s="6"/>
      <c r="Z3521" s="6"/>
      <c r="AA3521" s="6"/>
    </row>
    <row r="3522" spans="1:29" x14ac:dyDescent="0.3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6"/>
      <c r="L3522" s="6"/>
      <c r="O3522" s="5"/>
      <c r="P3522" s="5"/>
      <c r="Q3522" s="5"/>
      <c r="R3522" s="6"/>
      <c r="S3522" s="6"/>
      <c r="V3522" s="5"/>
      <c r="W3522" s="5"/>
      <c r="X3522" s="5"/>
      <c r="Y3522" s="6"/>
      <c r="Z3522" s="6"/>
      <c r="AA3522" s="6"/>
    </row>
    <row r="3523" spans="1:29" x14ac:dyDescent="0.3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6"/>
      <c r="L3523" s="6"/>
      <c r="O3523" s="5"/>
      <c r="P3523" s="5"/>
      <c r="Q3523" s="5"/>
      <c r="R3523" s="6"/>
      <c r="S3523" s="6"/>
      <c r="V3523" s="5"/>
      <c r="W3523" s="5"/>
      <c r="X3523" s="5"/>
      <c r="Y3523" s="6"/>
      <c r="Z3523" s="6"/>
      <c r="AA3523" s="6"/>
    </row>
    <row r="3524" spans="1:29" x14ac:dyDescent="0.3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6"/>
      <c r="L3524" s="6"/>
      <c r="O3524" s="5"/>
      <c r="P3524" s="5"/>
      <c r="Q3524" s="5"/>
      <c r="R3524" s="6"/>
      <c r="S3524" s="6"/>
      <c r="V3524" s="5"/>
      <c r="W3524" s="5"/>
      <c r="X3524" s="5"/>
      <c r="Y3524" s="6"/>
      <c r="Z3524" s="6"/>
      <c r="AA3524" s="6"/>
    </row>
    <row r="3525" spans="1:29" x14ac:dyDescent="0.3">
      <c r="A3525" s="5"/>
      <c r="B3525" s="5"/>
      <c r="C3525" s="5"/>
      <c r="D3525" s="5"/>
      <c r="E3525" s="5"/>
      <c r="F3525" s="5"/>
      <c r="G3525" s="5"/>
      <c r="H3525" s="7"/>
      <c r="I3525" s="7"/>
      <c r="J3525" s="7"/>
      <c r="K3525" s="6"/>
      <c r="L3525" s="6"/>
      <c r="M3525" s="7"/>
      <c r="N3525" s="7"/>
      <c r="O3525" s="7"/>
      <c r="P3525" s="7"/>
      <c r="Q3525" s="7"/>
      <c r="R3525" s="6"/>
      <c r="S3525" s="6"/>
      <c r="T3525" s="7"/>
      <c r="U3525" s="7"/>
      <c r="V3525" s="7"/>
      <c r="W3525" s="7"/>
      <c r="X3525" s="7"/>
      <c r="Y3525" s="6"/>
      <c r="Z3525" s="6"/>
      <c r="AA3525" s="6"/>
      <c r="AB3525" s="7"/>
      <c r="AC3525" s="7"/>
    </row>
    <row r="3526" spans="1:29" x14ac:dyDescent="0.3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6"/>
      <c r="L3526" s="6"/>
      <c r="O3526" s="5"/>
      <c r="P3526" s="5"/>
      <c r="Q3526" s="5"/>
      <c r="R3526" s="6"/>
      <c r="S3526" s="6"/>
      <c r="V3526" s="5"/>
      <c r="W3526" s="5"/>
      <c r="X3526" s="5"/>
      <c r="Y3526" s="6"/>
      <c r="Z3526" s="6"/>
      <c r="AA3526" s="6"/>
    </row>
    <row r="3527" spans="1:29" x14ac:dyDescent="0.3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6"/>
      <c r="L3527" s="6"/>
      <c r="O3527" s="5"/>
      <c r="P3527" s="5"/>
      <c r="Q3527" s="5"/>
      <c r="R3527" s="6"/>
      <c r="S3527" s="6"/>
      <c r="V3527" s="5"/>
      <c r="W3527" s="5"/>
      <c r="X3527" s="5"/>
      <c r="Y3527" s="6"/>
      <c r="Z3527" s="6"/>
      <c r="AA3527" s="6"/>
    </row>
    <row r="3528" spans="1:29" x14ac:dyDescent="0.3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6"/>
      <c r="L3528" s="6"/>
      <c r="O3528" s="5"/>
      <c r="P3528" s="5"/>
      <c r="Q3528" s="5"/>
      <c r="R3528" s="6"/>
      <c r="S3528" s="6"/>
      <c r="V3528" s="5"/>
      <c r="W3528" s="5"/>
      <c r="X3528" s="5"/>
      <c r="Y3528" s="6"/>
      <c r="Z3528" s="6"/>
      <c r="AA3528" s="6"/>
    </row>
    <row r="3529" spans="1:29" x14ac:dyDescent="0.3">
      <c r="A3529" s="5"/>
      <c r="B3529" s="5"/>
      <c r="C3529" s="5"/>
      <c r="D3529" s="5"/>
      <c r="E3529" s="5"/>
      <c r="F3529" s="5"/>
      <c r="G3529" s="5"/>
      <c r="H3529" s="7"/>
      <c r="I3529" s="7"/>
      <c r="J3529" s="7"/>
      <c r="K3529" s="6"/>
      <c r="L3529" s="6"/>
      <c r="M3529" s="7"/>
      <c r="N3529" s="7"/>
      <c r="O3529" s="7"/>
      <c r="P3529" s="7"/>
      <c r="Q3529" s="7"/>
      <c r="R3529" s="6"/>
      <c r="S3529" s="6"/>
      <c r="T3529" s="7"/>
      <c r="U3529" s="7"/>
      <c r="V3529" s="7"/>
      <c r="W3529" s="7"/>
      <c r="X3529" s="7"/>
      <c r="Y3529" s="6"/>
      <c r="Z3529" s="6"/>
      <c r="AA3529" s="6"/>
      <c r="AB3529" s="7"/>
      <c r="AC3529" s="7"/>
    </row>
    <row r="3530" spans="1:29" x14ac:dyDescent="0.3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6"/>
      <c r="L3530" s="6"/>
      <c r="O3530" s="5"/>
      <c r="P3530" s="5"/>
      <c r="Q3530" s="5"/>
      <c r="R3530" s="6"/>
      <c r="S3530" s="6"/>
      <c r="V3530" s="5"/>
      <c r="W3530" s="5"/>
      <c r="X3530" s="5"/>
      <c r="Y3530" s="6"/>
      <c r="Z3530" s="6"/>
      <c r="AA3530" s="6"/>
    </row>
    <row r="3531" spans="1:29" x14ac:dyDescent="0.3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6"/>
      <c r="L3531" s="6"/>
      <c r="O3531" s="5"/>
      <c r="P3531" s="5"/>
      <c r="Q3531" s="5"/>
      <c r="R3531" s="6"/>
      <c r="S3531" s="6"/>
      <c r="V3531" s="5"/>
      <c r="W3531" s="5"/>
      <c r="X3531" s="5"/>
      <c r="Y3531" s="6"/>
      <c r="Z3531" s="6"/>
      <c r="AA3531" s="6"/>
    </row>
    <row r="3532" spans="1:29" x14ac:dyDescent="0.3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6"/>
      <c r="L3532" s="6"/>
      <c r="O3532" s="5"/>
      <c r="P3532" s="5"/>
      <c r="Q3532" s="5"/>
      <c r="R3532" s="6"/>
      <c r="S3532" s="6"/>
      <c r="V3532" s="5"/>
      <c r="W3532" s="5"/>
      <c r="X3532" s="5"/>
      <c r="Y3532" s="6"/>
      <c r="Z3532" s="6"/>
      <c r="AA3532" s="6"/>
    </row>
    <row r="3533" spans="1:29" x14ac:dyDescent="0.3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6"/>
      <c r="L3533" s="6"/>
      <c r="O3533" s="5"/>
      <c r="P3533" s="5"/>
      <c r="Q3533" s="5"/>
      <c r="R3533" s="6"/>
      <c r="S3533" s="6"/>
      <c r="V3533" s="5"/>
      <c r="W3533" s="5"/>
      <c r="X3533" s="5"/>
      <c r="Y3533" s="6"/>
      <c r="Z3533" s="6"/>
      <c r="AA3533" s="6"/>
    </row>
    <row r="3534" spans="1:29" x14ac:dyDescent="0.3">
      <c r="A3534" s="5"/>
      <c r="B3534" s="5"/>
      <c r="C3534" s="5"/>
      <c r="D3534" s="5"/>
      <c r="E3534" s="5"/>
      <c r="F3534" s="5"/>
      <c r="G3534" s="5"/>
      <c r="H3534" s="7"/>
      <c r="I3534" s="7"/>
      <c r="J3534" s="7"/>
      <c r="K3534" s="6"/>
      <c r="L3534" s="6"/>
      <c r="M3534" s="7"/>
      <c r="N3534" s="7"/>
      <c r="O3534" s="7"/>
      <c r="P3534" s="7"/>
      <c r="Q3534" s="7"/>
      <c r="R3534" s="6"/>
      <c r="S3534" s="6"/>
      <c r="T3534" s="7"/>
      <c r="U3534" s="7"/>
      <c r="V3534" s="7"/>
      <c r="W3534" s="7"/>
      <c r="X3534" s="7"/>
      <c r="Y3534" s="6"/>
      <c r="Z3534" s="6"/>
      <c r="AA3534" s="6"/>
      <c r="AB3534" s="7"/>
      <c r="AC3534" s="7"/>
    </row>
    <row r="3535" spans="1:29" x14ac:dyDescent="0.3">
      <c r="A3535" s="5"/>
      <c r="B3535" s="5"/>
      <c r="C3535" s="5"/>
      <c r="D3535" s="5"/>
      <c r="E3535" s="5"/>
      <c r="F3535" s="5"/>
      <c r="G3535" s="5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</row>
    <row r="3536" spans="1:29" x14ac:dyDescent="0.3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6"/>
      <c r="L3536" s="6"/>
      <c r="O3536" s="5"/>
      <c r="P3536" s="5"/>
      <c r="Q3536" s="5"/>
      <c r="R3536" s="6"/>
      <c r="S3536" s="6"/>
      <c r="V3536" s="5"/>
      <c r="W3536" s="5"/>
      <c r="X3536" s="5"/>
      <c r="Y3536" s="6"/>
      <c r="Z3536" s="6"/>
      <c r="AA3536" s="6"/>
    </row>
    <row r="3537" spans="1:29" x14ac:dyDescent="0.3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6"/>
      <c r="L3537" s="6"/>
      <c r="O3537" s="5"/>
      <c r="P3537" s="5"/>
      <c r="Q3537" s="5"/>
      <c r="R3537" s="6"/>
      <c r="S3537" s="6"/>
      <c r="V3537" s="5"/>
      <c r="W3537" s="5"/>
      <c r="X3537" s="5"/>
      <c r="Y3537" s="6"/>
      <c r="Z3537" s="6"/>
      <c r="AA3537" s="6"/>
    </row>
    <row r="3538" spans="1:29" x14ac:dyDescent="0.3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6"/>
      <c r="L3538" s="6"/>
      <c r="O3538" s="5"/>
      <c r="P3538" s="5"/>
      <c r="Q3538" s="5"/>
      <c r="R3538" s="6"/>
      <c r="S3538" s="6"/>
      <c r="V3538" s="5"/>
      <c r="W3538" s="5"/>
      <c r="X3538" s="5"/>
      <c r="Y3538" s="6"/>
      <c r="Z3538" s="6"/>
      <c r="AA3538" s="6"/>
    </row>
    <row r="3539" spans="1:29" x14ac:dyDescent="0.3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6"/>
      <c r="L3539" s="6"/>
      <c r="O3539" s="5"/>
      <c r="P3539" s="5"/>
      <c r="Q3539" s="5"/>
      <c r="R3539" s="6"/>
      <c r="S3539" s="6"/>
      <c r="V3539" s="5"/>
      <c r="W3539" s="5"/>
      <c r="X3539" s="5"/>
      <c r="Y3539" s="6"/>
      <c r="Z3539" s="6"/>
      <c r="AA3539" s="6"/>
    </row>
    <row r="3540" spans="1:29" x14ac:dyDescent="0.3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6"/>
      <c r="L3540" s="6"/>
      <c r="O3540" s="5"/>
      <c r="P3540" s="5"/>
      <c r="Q3540" s="5"/>
      <c r="R3540" s="6"/>
      <c r="S3540" s="6"/>
      <c r="V3540" s="5"/>
      <c r="W3540" s="5"/>
      <c r="X3540" s="5"/>
      <c r="Y3540" s="6"/>
      <c r="Z3540" s="6"/>
      <c r="AA3540" s="6"/>
    </row>
    <row r="3541" spans="1:29" x14ac:dyDescent="0.3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6"/>
      <c r="L3541" s="6"/>
      <c r="O3541" s="5"/>
      <c r="P3541" s="5"/>
      <c r="Q3541" s="5"/>
      <c r="R3541" s="6"/>
      <c r="S3541" s="6"/>
      <c r="V3541" s="5"/>
      <c r="W3541" s="5"/>
      <c r="X3541" s="5"/>
      <c r="Y3541" s="6"/>
      <c r="Z3541" s="6"/>
      <c r="AA3541" s="6"/>
    </row>
    <row r="3542" spans="1:29" x14ac:dyDescent="0.3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6"/>
      <c r="L3542" s="6"/>
      <c r="O3542" s="5"/>
      <c r="P3542" s="5"/>
      <c r="Q3542" s="5"/>
      <c r="R3542" s="6"/>
      <c r="S3542" s="6"/>
      <c r="V3542" s="5"/>
      <c r="W3542" s="5"/>
      <c r="X3542" s="5"/>
      <c r="Y3542" s="6"/>
      <c r="Z3542" s="6"/>
      <c r="AA3542" s="6"/>
    </row>
    <row r="3543" spans="1:29" x14ac:dyDescent="0.3">
      <c r="A3543" s="5"/>
      <c r="B3543" s="5"/>
      <c r="C3543" s="5"/>
      <c r="D3543" s="5"/>
      <c r="E3543" s="5"/>
      <c r="F3543" s="5"/>
      <c r="G3543" s="5"/>
      <c r="H3543" s="7"/>
      <c r="I3543" s="7"/>
      <c r="J3543" s="7"/>
      <c r="K3543" s="6"/>
      <c r="L3543" s="6"/>
      <c r="M3543" s="7"/>
      <c r="N3543" s="7"/>
      <c r="O3543" s="7"/>
      <c r="P3543" s="7"/>
      <c r="Q3543" s="7"/>
      <c r="R3543" s="6"/>
      <c r="S3543" s="6"/>
      <c r="T3543" s="7"/>
      <c r="U3543" s="7"/>
      <c r="V3543" s="7"/>
      <c r="W3543" s="7"/>
      <c r="X3543" s="7"/>
      <c r="Y3543" s="6"/>
      <c r="Z3543" s="6"/>
      <c r="AA3543" s="6"/>
      <c r="AB3543" s="7"/>
      <c r="AC3543" s="7"/>
    </row>
    <row r="3544" spans="1:29" x14ac:dyDescent="0.3">
      <c r="A3544" s="5"/>
      <c r="B3544" s="5"/>
      <c r="C3544" s="5"/>
      <c r="D3544" s="5"/>
      <c r="E3544" s="5"/>
      <c r="F3544" s="5"/>
      <c r="G3544" s="5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</row>
    <row r="3545" spans="1:29" x14ac:dyDescent="0.3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6"/>
      <c r="L3545" s="6"/>
      <c r="O3545" s="5"/>
      <c r="P3545" s="5"/>
      <c r="Q3545" s="5"/>
      <c r="R3545" s="6"/>
      <c r="S3545" s="6"/>
      <c r="V3545" s="5"/>
      <c r="W3545" s="5"/>
      <c r="X3545" s="5"/>
      <c r="Y3545" s="6"/>
      <c r="Z3545" s="6"/>
      <c r="AA3545" s="6"/>
    </row>
    <row r="3546" spans="1:29" x14ac:dyDescent="0.3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6"/>
      <c r="L3546" s="6"/>
      <c r="O3546" s="5"/>
      <c r="P3546" s="5"/>
      <c r="Q3546" s="5"/>
      <c r="R3546" s="6"/>
      <c r="S3546" s="6"/>
      <c r="V3546" s="5"/>
      <c r="W3546" s="5"/>
      <c r="X3546" s="5"/>
      <c r="Y3546" s="6"/>
      <c r="Z3546" s="6"/>
      <c r="AA3546" s="6"/>
    </row>
    <row r="3547" spans="1:29" x14ac:dyDescent="0.3">
      <c r="A3547" s="5"/>
      <c r="B3547" s="5"/>
      <c r="C3547" s="5"/>
      <c r="D3547" s="5"/>
      <c r="E3547" s="5"/>
      <c r="F3547" s="5"/>
      <c r="G3547" s="5"/>
      <c r="H3547" s="7"/>
      <c r="I3547" s="7"/>
      <c r="J3547" s="7"/>
      <c r="K3547" s="6"/>
      <c r="L3547" s="6"/>
      <c r="M3547" s="7"/>
      <c r="N3547" s="7"/>
      <c r="O3547" s="7"/>
      <c r="P3547" s="7"/>
      <c r="Q3547" s="7"/>
      <c r="R3547" s="6"/>
      <c r="S3547" s="6"/>
      <c r="T3547" s="7"/>
      <c r="U3547" s="7"/>
      <c r="V3547" s="7"/>
      <c r="W3547" s="7"/>
      <c r="X3547" s="7"/>
      <c r="Y3547" s="6"/>
      <c r="Z3547" s="6"/>
      <c r="AA3547" s="6"/>
      <c r="AB3547" s="7"/>
      <c r="AC3547" s="7"/>
    </row>
    <row r="3548" spans="1:29" x14ac:dyDescent="0.3">
      <c r="A3548" s="5"/>
      <c r="B3548" s="5"/>
      <c r="C3548" s="5"/>
      <c r="D3548" s="5"/>
      <c r="E3548" s="5"/>
      <c r="F3548" s="5"/>
      <c r="G3548" s="5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</row>
    <row r="3549" spans="1:29" x14ac:dyDescent="0.3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6"/>
      <c r="L3549" s="6"/>
      <c r="O3549" s="5"/>
      <c r="P3549" s="5"/>
      <c r="Q3549" s="5"/>
      <c r="R3549" s="6"/>
      <c r="S3549" s="6"/>
      <c r="V3549" s="5"/>
      <c r="W3549" s="5"/>
      <c r="X3549" s="5"/>
      <c r="Y3549" s="6"/>
      <c r="Z3549" s="6"/>
      <c r="AA3549" s="6"/>
    </row>
    <row r="3550" spans="1:29" x14ac:dyDescent="0.3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6"/>
      <c r="L3550" s="6"/>
      <c r="O3550" s="5"/>
      <c r="P3550" s="5"/>
      <c r="Q3550" s="5"/>
      <c r="R3550" s="6"/>
      <c r="S3550" s="6"/>
      <c r="V3550" s="5"/>
      <c r="W3550" s="5"/>
      <c r="X3550" s="5"/>
      <c r="Y3550" s="6"/>
      <c r="Z3550" s="6"/>
      <c r="AA3550" s="6"/>
    </row>
    <row r="3551" spans="1:29" x14ac:dyDescent="0.3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6"/>
      <c r="L3551" s="6"/>
      <c r="O3551" s="5"/>
      <c r="P3551" s="5"/>
      <c r="Q3551" s="5"/>
      <c r="R3551" s="6"/>
      <c r="S3551" s="6"/>
      <c r="V3551" s="5"/>
      <c r="W3551" s="5"/>
      <c r="X3551" s="5"/>
      <c r="Y3551" s="6"/>
      <c r="Z3551" s="6"/>
      <c r="AA3551" s="6"/>
    </row>
    <row r="3552" spans="1:29" x14ac:dyDescent="0.3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6"/>
      <c r="L3552" s="6"/>
      <c r="O3552" s="5"/>
      <c r="P3552" s="5"/>
      <c r="Q3552" s="5"/>
      <c r="R3552" s="6"/>
      <c r="S3552" s="6"/>
      <c r="V3552" s="5"/>
      <c r="W3552" s="5"/>
      <c r="X3552" s="5"/>
      <c r="Y3552" s="6"/>
      <c r="Z3552" s="6"/>
      <c r="AA3552" s="6"/>
    </row>
    <row r="3553" spans="1:27" x14ac:dyDescent="0.3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6"/>
      <c r="L3553" s="6"/>
      <c r="O3553" s="5"/>
      <c r="P3553" s="5"/>
      <c r="Q3553" s="5"/>
      <c r="R3553" s="6"/>
      <c r="S3553" s="6"/>
      <c r="V3553" s="5"/>
      <c r="W3553" s="5"/>
      <c r="X3553" s="5"/>
      <c r="Y3553" s="6"/>
      <c r="Z3553" s="6"/>
      <c r="AA3553" s="6"/>
    </row>
    <row r="3554" spans="1:27" x14ac:dyDescent="0.3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6"/>
      <c r="L3554" s="6"/>
      <c r="O3554" s="5"/>
      <c r="P3554" s="5"/>
      <c r="Q3554" s="5"/>
      <c r="R3554" s="6"/>
      <c r="S3554" s="6"/>
      <c r="V3554" s="5"/>
      <c r="W3554" s="5"/>
      <c r="X3554" s="5"/>
      <c r="Y3554" s="6"/>
      <c r="Z3554" s="6"/>
      <c r="AA3554" s="6"/>
    </row>
    <row r="3555" spans="1:27" x14ac:dyDescent="0.3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6"/>
      <c r="L3555" s="6"/>
      <c r="O3555" s="5"/>
      <c r="P3555" s="5"/>
      <c r="Q3555" s="5"/>
      <c r="R3555" s="6"/>
      <c r="S3555" s="6"/>
      <c r="V3555" s="5"/>
      <c r="W3555" s="5"/>
      <c r="X3555" s="5"/>
      <c r="Y3555" s="6"/>
      <c r="Z3555" s="6"/>
      <c r="AA3555" s="6"/>
    </row>
    <row r="3556" spans="1:27" x14ac:dyDescent="0.3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6"/>
      <c r="L3556" s="6"/>
      <c r="O3556" s="5"/>
      <c r="P3556" s="5"/>
      <c r="Q3556" s="5"/>
      <c r="R3556" s="6"/>
      <c r="S3556" s="6"/>
      <c r="V3556" s="5"/>
      <c r="W3556" s="5"/>
      <c r="X3556" s="5"/>
      <c r="Y3556" s="6"/>
      <c r="Z3556" s="6"/>
      <c r="AA3556" s="6"/>
    </row>
    <row r="3557" spans="1:27" x14ac:dyDescent="0.3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6"/>
      <c r="L3557" s="6"/>
      <c r="O3557" s="5"/>
      <c r="P3557" s="5"/>
      <c r="Q3557" s="5"/>
      <c r="R3557" s="6"/>
      <c r="S3557" s="6"/>
      <c r="V3557" s="5"/>
      <c r="W3557" s="5"/>
      <c r="X3557" s="5"/>
      <c r="Y3557" s="6"/>
      <c r="Z3557" s="6"/>
      <c r="AA3557" s="6"/>
    </row>
    <row r="3558" spans="1:27" x14ac:dyDescent="0.3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6"/>
      <c r="L3558" s="6"/>
      <c r="O3558" s="5"/>
      <c r="P3558" s="5"/>
      <c r="Q3558" s="5"/>
      <c r="R3558" s="6"/>
      <c r="S3558" s="6"/>
      <c r="V3558" s="5"/>
      <c r="W3558" s="5"/>
      <c r="X3558" s="5"/>
      <c r="Y3558" s="6"/>
      <c r="Z3558" s="6"/>
      <c r="AA3558" s="6"/>
    </row>
    <row r="3559" spans="1:27" x14ac:dyDescent="0.3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6"/>
      <c r="L3559" s="6"/>
      <c r="O3559" s="5"/>
      <c r="P3559" s="5"/>
      <c r="Q3559" s="5"/>
      <c r="R3559" s="6"/>
      <c r="S3559" s="6"/>
      <c r="V3559" s="5"/>
      <c r="W3559" s="5"/>
      <c r="X3559" s="5"/>
      <c r="Y3559" s="6"/>
      <c r="Z3559" s="6"/>
      <c r="AA3559" s="6"/>
    </row>
    <row r="3560" spans="1:27" x14ac:dyDescent="0.3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6"/>
      <c r="L3560" s="6"/>
      <c r="O3560" s="5"/>
      <c r="P3560" s="5"/>
      <c r="Q3560" s="5"/>
      <c r="R3560" s="6"/>
      <c r="S3560" s="6"/>
      <c r="V3560" s="5"/>
      <c r="W3560" s="5"/>
      <c r="X3560" s="5"/>
      <c r="Y3560" s="6"/>
      <c r="Z3560" s="6"/>
      <c r="AA3560" s="6"/>
    </row>
    <row r="3561" spans="1:27" x14ac:dyDescent="0.3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6"/>
      <c r="L3561" s="6"/>
      <c r="O3561" s="5"/>
      <c r="P3561" s="5"/>
      <c r="Q3561" s="5"/>
      <c r="R3561" s="6"/>
      <c r="S3561" s="6"/>
      <c r="V3561" s="5"/>
      <c r="W3561" s="5"/>
      <c r="X3561" s="5"/>
      <c r="Y3561" s="6"/>
      <c r="Z3561" s="6"/>
      <c r="AA3561" s="6"/>
    </row>
    <row r="3562" spans="1:27" x14ac:dyDescent="0.3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6"/>
      <c r="L3562" s="6"/>
      <c r="O3562" s="5"/>
      <c r="P3562" s="5"/>
      <c r="Q3562" s="5"/>
      <c r="R3562" s="6"/>
      <c r="S3562" s="6"/>
      <c r="V3562" s="5"/>
      <c r="W3562" s="5"/>
      <c r="X3562" s="5"/>
      <c r="Y3562" s="6"/>
      <c r="Z3562" s="6"/>
      <c r="AA3562" s="6"/>
    </row>
    <row r="3563" spans="1:27" x14ac:dyDescent="0.3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6"/>
      <c r="L3563" s="6"/>
      <c r="O3563" s="5"/>
      <c r="P3563" s="5"/>
      <c r="Q3563" s="5"/>
      <c r="R3563" s="6"/>
      <c r="S3563" s="6"/>
      <c r="V3563" s="5"/>
      <c r="W3563" s="5"/>
      <c r="X3563" s="5"/>
      <c r="Y3563" s="6"/>
      <c r="Z3563" s="6"/>
      <c r="AA3563" s="6"/>
    </row>
    <row r="3564" spans="1:27" x14ac:dyDescent="0.3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6"/>
      <c r="L3564" s="6"/>
      <c r="O3564" s="5"/>
      <c r="P3564" s="5"/>
      <c r="Q3564" s="5"/>
      <c r="R3564" s="6"/>
      <c r="S3564" s="6"/>
      <c r="V3564" s="5"/>
      <c r="W3564" s="5"/>
      <c r="X3564" s="5"/>
      <c r="Y3564" s="6"/>
      <c r="Z3564" s="6"/>
      <c r="AA3564" s="6"/>
    </row>
    <row r="3565" spans="1:27" x14ac:dyDescent="0.3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6"/>
      <c r="L3565" s="6"/>
      <c r="O3565" s="5"/>
      <c r="P3565" s="5"/>
      <c r="Q3565" s="5"/>
      <c r="R3565" s="6"/>
      <c r="S3565" s="6"/>
      <c r="V3565" s="5"/>
      <c r="W3565" s="5"/>
      <c r="X3565" s="5"/>
      <c r="Y3565" s="6"/>
      <c r="Z3565" s="6"/>
      <c r="AA3565" s="6"/>
    </row>
    <row r="3566" spans="1:27" x14ac:dyDescent="0.3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6"/>
      <c r="L3566" s="6"/>
      <c r="O3566" s="5"/>
      <c r="P3566" s="5"/>
      <c r="Q3566" s="5"/>
      <c r="R3566" s="6"/>
      <c r="S3566" s="6"/>
      <c r="V3566" s="5"/>
      <c r="W3566" s="5"/>
      <c r="X3566" s="5"/>
      <c r="Y3566" s="6"/>
      <c r="Z3566" s="6"/>
      <c r="AA3566" s="6"/>
    </row>
    <row r="3567" spans="1:27" x14ac:dyDescent="0.3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6"/>
      <c r="L3567" s="6"/>
      <c r="O3567" s="5"/>
      <c r="P3567" s="5"/>
      <c r="Q3567" s="5"/>
      <c r="R3567" s="6"/>
      <c r="S3567" s="6"/>
      <c r="V3567" s="5"/>
      <c r="W3567" s="5"/>
      <c r="X3567" s="5"/>
      <c r="Y3567" s="6"/>
      <c r="Z3567" s="6"/>
      <c r="AA3567" s="6"/>
    </row>
    <row r="3568" spans="1:27" x14ac:dyDescent="0.3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6"/>
      <c r="L3568" s="6"/>
      <c r="O3568" s="5"/>
      <c r="P3568" s="5"/>
      <c r="Q3568" s="5"/>
      <c r="R3568" s="6"/>
      <c r="S3568" s="6"/>
      <c r="V3568" s="5"/>
      <c r="W3568" s="5"/>
      <c r="X3568" s="5"/>
      <c r="Y3568" s="6"/>
      <c r="Z3568" s="6"/>
      <c r="AA3568" s="6"/>
    </row>
    <row r="3569" spans="1:29" x14ac:dyDescent="0.3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6"/>
      <c r="L3569" s="6"/>
      <c r="O3569" s="5"/>
      <c r="P3569" s="5"/>
      <c r="Q3569" s="5"/>
      <c r="R3569" s="6"/>
      <c r="S3569" s="6"/>
      <c r="V3569" s="5"/>
      <c r="W3569" s="5"/>
      <c r="X3569" s="5"/>
      <c r="Y3569" s="6"/>
      <c r="Z3569" s="6"/>
      <c r="AA3569" s="6"/>
    </row>
    <row r="3570" spans="1:29" x14ac:dyDescent="0.3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6"/>
      <c r="L3570" s="6"/>
      <c r="O3570" s="5"/>
      <c r="P3570" s="5"/>
      <c r="Q3570" s="5"/>
      <c r="R3570" s="6"/>
      <c r="S3570" s="6"/>
      <c r="V3570" s="5"/>
      <c r="W3570" s="5"/>
      <c r="X3570" s="5"/>
      <c r="Y3570" s="6"/>
      <c r="Z3570" s="6"/>
      <c r="AA3570" s="6"/>
    </row>
    <row r="3571" spans="1:29" x14ac:dyDescent="0.3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6"/>
      <c r="L3571" s="6"/>
      <c r="O3571" s="5"/>
      <c r="P3571" s="5"/>
      <c r="Q3571" s="5"/>
      <c r="R3571" s="6"/>
      <c r="S3571" s="6"/>
      <c r="V3571" s="5"/>
      <c r="W3571" s="5"/>
      <c r="X3571" s="5"/>
      <c r="Y3571" s="6"/>
      <c r="Z3571" s="6"/>
      <c r="AA3571" s="6"/>
    </row>
    <row r="3572" spans="1:29" x14ac:dyDescent="0.3">
      <c r="A3572" s="5"/>
      <c r="B3572" s="5"/>
      <c r="C3572" s="5"/>
      <c r="D3572" s="5"/>
      <c r="E3572" s="5"/>
      <c r="F3572" s="5"/>
      <c r="G3572" s="5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</row>
    <row r="3573" spans="1:29" x14ac:dyDescent="0.3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6"/>
      <c r="L3573" s="6"/>
      <c r="O3573" s="5"/>
      <c r="P3573" s="5"/>
      <c r="Q3573" s="5"/>
      <c r="R3573" s="6"/>
      <c r="S3573" s="6"/>
      <c r="V3573" s="5"/>
      <c r="W3573" s="5"/>
      <c r="X3573" s="5"/>
      <c r="Y3573" s="6"/>
      <c r="Z3573" s="6"/>
      <c r="AA3573" s="6"/>
    </row>
    <row r="3574" spans="1:29" x14ac:dyDescent="0.3">
      <c r="A3574" s="5"/>
      <c r="B3574" s="5"/>
      <c r="C3574" s="5"/>
      <c r="D3574" s="5"/>
      <c r="E3574" s="5"/>
      <c r="F3574" s="5"/>
      <c r="G3574" s="5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</row>
    <row r="3575" spans="1:29" x14ac:dyDescent="0.3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6"/>
      <c r="L3575" s="6"/>
      <c r="O3575" s="5"/>
      <c r="P3575" s="5"/>
      <c r="Q3575" s="5"/>
      <c r="R3575" s="6"/>
      <c r="S3575" s="6"/>
      <c r="V3575" s="5"/>
      <c r="W3575" s="5"/>
      <c r="X3575" s="5"/>
      <c r="Y3575" s="6"/>
      <c r="Z3575" s="6"/>
      <c r="AA3575" s="6"/>
    </row>
    <row r="3576" spans="1:29" x14ac:dyDescent="0.3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6"/>
      <c r="L3576" s="6"/>
      <c r="O3576" s="5"/>
      <c r="P3576" s="5"/>
      <c r="Q3576" s="5"/>
      <c r="R3576" s="6"/>
      <c r="S3576" s="6"/>
      <c r="V3576" s="5"/>
      <c r="W3576" s="5"/>
      <c r="X3576" s="5"/>
      <c r="Y3576" s="6"/>
      <c r="Z3576" s="6"/>
      <c r="AA3576" s="6"/>
    </row>
    <row r="3577" spans="1:29" x14ac:dyDescent="0.3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6"/>
      <c r="L3577" s="6"/>
      <c r="O3577" s="5"/>
      <c r="P3577" s="5"/>
      <c r="Q3577" s="5"/>
      <c r="R3577" s="6"/>
      <c r="S3577" s="6"/>
      <c r="V3577" s="5"/>
      <c r="W3577" s="5"/>
      <c r="X3577" s="5"/>
      <c r="Y3577" s="6"/>
      <c r="Z3577" s="6"/>
      <c r="AA3577" s="6"/>
    </row>
    <row r="3578" spans="1:29" x14ac:dyDescent="0.3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6"/>
      <c r="L3578" s="6"/>
      <c r="O3578" s="5"/>
      <c r="P3578" s="5"/>
      <c r="Q3578" s="5"/>
      <c r="R3578" s="6"/>
      <c r="S3578" s="6"/>
      <c r="V3578" s="5"/>
      <c r="W3578" s="5"/>
      <c r="X3578" s="5"/>
      <c r="Y3578" s="6"/>
      <c r="Z3578" s="6"/>
      <c r="AA3578" s="6"/>
    </row>
    <row r="3579" spans="1:29" x14ac:dyDescent="0.3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6"/>
      <c r="L3579" s="6"/>
      <c r="O3579" s="5"/>
      <c r="P3579" s="5"/>
      <c r="Q3579" s="5"/>
      <c r="R3579" s="6"/>
      <c r="S3579" s="6"/>
      <c r="V3579" s="5"/>
      <c r="W3579" s="5"/>
      <c r="X3579" s="5"/>
      <c r="Y3579" s="6"/>
      <c r="Z3579" s="6"/>
      <c r="AA3579" s="6"/>
    </row>
    <row r="3580" spans="1:29" x14ac:dyDescent="0.3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6"/>
      <c r="L3580" s="6"/>
      <c r="O3580" s="5"/>
      <c r="P3580" s="5"/>
      <c r="Q3580" s="5"/>
      <c r="R3580" s="6"/>
      <c r="S3580" s="6"/>
      <c r="V3580" s="5"/>
      <c r="W3580" s="5"/>
      <c r="X3580" s="5"/>
      <c r="Y3580" s="6"/>
      <c r="Z3580" s="6"/>
      <c r="AA3580" s="6"/>
    </row>
    <row r="3581" spans="1:29" x14ac:dyDescent="0.3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6"/>
      <c r="L3581" s="6"/>
      <c r="O3581" s="5"/>
      <c r="P3581" s="5"/>
      <c r="Q3581" s="5"/>
      <c r="R3581" s="6"/>
      <c r="S3581" s="6"/>
      <c r="V3581" s="5"/>
      <c r="W3581" s="5"/>
      <c r="X3581" s="5"/>
      <c r="Y3581" s="6"/>
      <c r="Z3581" s="6"/>
      <c r="AA3581" s="6"/>
    </row>
    <row r="3582" spans="1:29" x14ac:dyDescent="0.3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6"/>
      <c r="L3582" s="6"/>
      <c r="O3582" s="5"/>
      <c r="P3582" s="5"/>
      <c r="Q3582" s="5"/>
      <c r="R3582" s="6"/>
      <c r="S3582" s="6"/>
      <c r="V3582" s="5"/>
      <c r="W3582" s="5"/>
      <c r="X3582" s="5"/>
      <c r="Y3582" s="6"/>
      <c r="Z3582" s="6"/>
      <c r="AA3582" s="6"/>
    </row>
    <row r="3583" spans="1:29" x14ac:dyDescent="0.3">
      <c r="A3583" s="5"/>
      <c r="B3583" s="5"/>
      <c r="C3583" s="5"/>
      <c r="D3583" s="5"/>
      <c r="E3583" s="5"/>
      <c r="F3583" s="5"/>
      <c r="G3583" s="5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</row>
    <row r="3584" spans="1:29" x14ac:dyDescent="0.3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6"/>
      <c r="L3584" s="6"/>
      <c r="O3584" s="5"/>
      <c r="P3584" s="5"/>
      <c r="Q3584" s="5"/>
      <c r="R3584" s="6"/>
      <c r="S3584" s="6"/>
      <c r="V3584" s="5"/>
      <c r="W3584" s="5"/>
      <c r="X3584" s="5"/>
      <c r="Y3584" s="6"/>
      <c r="Z3584" s="6"/>
      <c r="AA3584" s="6"/>
    </row>
    <row r="3585" spans="1:29" x14ac:dyDescent="0.3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6"/>
      <c r="L3585" s="6"/>
      <c r="O3585" s="5"/>
      <c r="P3585" s="5"/>
      <c r="Q3585" s="5"/>
      <c r="R3585" s="6"/>
      <c r="S3585" s="6"/>
      <c r="V3585" s="5"/>
      <c r="W3585" s="5"/>
      <c r="X3585" s="5"/>
      <c r="Y3585" s="6"/>
      <c r="Z3585" s="6"/>
      <c r="AA3585" s="6"/>
    </row>
    <row r="3586" spans="1:29" x14ac:dyDescent="0.3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6"/>
      <c r="L3586" s="6"/>
      <c r="O3586" s="5"/>
      <c r="P3586" s="5"/>
      <c r="Q3586" s="5"/>
      <c r="R3586" s="6"/>
      <c r="S3586" s="6"/>
      <c r="V3586" s="5"/>
      <c r="W3586" s="5"/>
      <c r="X3586" s="5"/>
      <c r="Y3586" s="6"/>
      <c r="Z3586" s="6"/>
      <c r="AA3586" s="6"/>
    </row>
    <row r="3587" spans="1:29" x14ac:dyDescent="0.3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6"/>
      <c r="L3587" s="6"/>
      <c r="O3587" s="5"/>
      <c r="P3587" s="5"/>
      <c r="Q3587" s="5"/>
      <c r="R3587" s="6"/>
      <c r="S3587" s="6"/>
      <c r="V3587" s="5"/>
      <c r="W3587" s="5"/>
      <c r="X3587" s="5"/>
      <c r="Y3587" s="6"/>
      <c r="Z3587" s="6"/>
      <c r="AA3587" s="6"/>
    </row>
    <row r="3588" spans="1:29" x14ac:dyDescent="0.3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6"/>
      <c r="L3588" s="6"/>
      <c r="O3588" s="5"/>
      <c r="P3588" s="5"/>
      <c r="Q3588" s="5"/>
      <c r="R3588" s="6"/>
      <c r="S3588" s="6"/>
      <c r="V3588" s="5"/>
      <c r="W3588" s="5"/>
      <c r="X3588" s="5"/>
      <c r="Y3588" s="6"/>
      <c r="Z3588" s="6"/>
      <c r="AA3588" s="6"/>
    </row>
    <row r="3589" spans="1:29" x14ac:dyDescent="0.3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6"/>
      <c r="L3589" s="6"/>
      <c r="O3589" s="5"/>
      <c r="P3589" s="5"/>
      <c r="Q3589" s="5"/>
      <c r="R3589" s="6"/>
      <c r="S3589" s="6"/>
      <c r="V3589" s="5"/>
      <c r="W3589" s="5"/>
      <c r="X3589" s="5"/>
      <c r="Y3589" s="6"/>
      <c r="Z3589" s="6"/>
      <c r="AA3589" s="6"/>
    </row>
    <row r="3590" spans="1:29" x14ac:dyDescent="0.3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6"/>
      <c r="L3590" s="6"/>
      <c r="O3590" s="5"/>
      <c r="P3590" s="5"/>
      <c r="Q3590" s="5"/>
      <c r="R3590" s="6"/>
      <c r="S3590" s="6"/>
      <c r="V3590" s="5"/>
      <c r="W3590" s="5"/>
      <c r="X3590" s="5"/>
      <c r="Y3590" s="6"/>
      <c r="Z3590" s="6"/>
      <c r="AA3590" s="6"/>
    </row>
    <row r="3591" spans="1:29" x14ac:dyDescent="0.3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6"/>
      <c r="L3591" s="6"/>
      <c r="O3591" s="5"/>
      <c r="P3591" s="5"/>
      <c r="Q3591" s="5"/>
      <c r="R3591" s="6"/>
      <c r="S3591" s="6"/>
      <c r="V3591" s="5"/>
      <c r="W3591" s="5"/>
      <c r="X3591" s="5"/>
      <c r="Y3591" s="6"/>
      <c r="Z3591" s="6"/>
      <c r="AA3591" s="6"/>
    </row>
    <row r="3592" spans="1:29" x14ac:dyDescent="0.3">
      <c r="A3592" s="5"/>
      <c r="B3592" s="5"/>
      <c r="C3592" s="5"/>
      <c r="D3592" s="5"/>
      <c r="E3592" s="5"/>
      <c r="F3592" s="5"/>
      <c r="G3592" s="5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</row>
    <row r="3593" spans="1:29" x14ac:dyDescent="0.3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6"/>
      <c r="L3593" s="6"/>
      <c r="O3593" s="5"/>
      <c r="P3593" s="5"/>
      <c r="Q3593" s="5"/>
      <c r="R3593" s="6"/>
      <c r="S3593" s="6"/>
      <c r="V3593" s="5"/>
      <c r="W3593" s="5"/>
      <c r="X3593" s="5"/>
      <c r="Y3593" s="6"/>
      <c r="Z3593" s="6"/>
      <c r="AA3593" s="6"/>
    </row>
    <row r="3594" spans="1:29" x14ac:dyDescent="0.3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6"/>
      <c r="L3594" s="6"/>
      <c r="O3594" s="5"/>
      <c r="P3594" s="5"/>
      <c r="Q3594" s="5"/>
      <c r="R3594" s="6"/>
      <c r="S3594" s="6"/>
      <c r="V3594" s="5"/>
      <c r="W3594" s="5"/>
      <c r="X3594" s="5"/>
      <c r="Y3594" s="6"/>
      <c r="Z3594" s="6"/>
      <c r="AA3594" s="6"/>
    </row>
    <row r="3595" spans="1:29" x14ac:dyDescent="0.3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6"/>
      <c r="L3595" s="6"/>
      <c r="O3595" s="5"/>
      <c r="P3595" s="5"/>
      <c r="Q3595" s="5"/>
      <c r="R3595" s="6"/>
      <c r="S3595" s="6"/>
      <c r="V3595" s="5"/>
      <c r="W3595" s="5"/>
      <c r="X3595" s="5"/>
      <c r="Y3595" s="6"/>
      <c r="Z3595" s="6"/>
      <c r="AA3595" s="6"/>
    </row>
    <row r="3596" spans="1:29" x14ac:dyDescent="0.3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6"/>
      <c r="L3596" s="6"/>
      <c r="O3596" s="5"/>
      <c r="P3596" s="5"/>
      <c r="Q3596" s="5"/>
      <c r="R3596" s="6"/>
      <c r="S3596" s="6"/>
      <c r="V3596" s="5"/>
      <c r="W3596" s="5"/>
      <c r="X3596" s="5"/>
      <c r="Y3596" s="6"/>
      <c r="Z3596" s="6"/>
      <c r="AA3596" s="6"/>
    </row>
    <row r="3597" spans="1:29" x14ac:dyDescent="0.3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6"/>
      <c r="L3597" s="6"/>
      <c r="O3597" s="5"/>
      <c r="P3597" s="5"/>
      <c r="Q3597" s="5"/>
      <c r="R3597" s="6"/>
      <c r="S3597" s="6"/>
      <c r="V3597" s="5"/>
      <c r="W3597" s="5"/>
      <c r="X3597" s="5"/>
      <c r="Y3597" s="6"/>
      <c r="Z3597" s="6"/>
      <c r="AA3597" s="6"/>
    </row>
    <row r="3598" spans="1:29" x14ac:dyDescent="0.3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6"/>
      <c r="L3598" s="6"/>
      <c r="O3598" s="5"/>
      <c r="P3598" s="5"/>
      <c r="Q3598" s="5"/>
      <c r="R3598" s="6"/>
      <c r="S3598" s="6"/>
      <c r="V3598" s="5"/>
      <c r="W3598" s="5"/>
      <c r="X3598" s="5"/>
      <c r="Y3598" s="6"/>
      <c r="Z3598" s="6"/>
      <c r="AA3598" s="6"/>
    </row>
    <row r="3599" spans="1:29" x14ac:dyDescent="0.3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6"/>
      <c r="L3599" s="6"/>
      <c r="O3599" s="5"/>
      <c r="P3599" s="5"/>
      <c r="Q3599" s="5"/>
      <c r="R3599" s="6"/>
      <c r="S3599" s="6"/>
      <c r="V3599" s="5"/>
      <c r="W3599" s="5"/>
      <c r="X3599" s="5"/>
      <c r="Y3599" s="6"/>
      <c r="Z3599" s="6"/>
      <c r="AA3599" s="6"/>
    </row>
    <row r="3600" spans="1:29" x14ac:dyDescent="0.3">
      <c r="A3600" s="5"/>
      <c r="B3600" s="5"/>
      <c r="C3600" s="5"/>
      <c r="D3600" s="5"/>
      <c r="E3600" s="5"/>
      <c r="F3600" s="5"/>
      <c r="G3600" s="5"/>
      <c r="H3600" s="7"/>
      <c r="I3600" s="7"/>
      <c r="J3600" s="7"/>
      <c r="K3600" s="6"/>
      <c r="L3600" s="6"/>
      <c r="M3600" s="7"/>
      <c r="N3600" s="7"/>
      <c r="O3600" s="7"/>
      <c r="P3600" s="7"/>
      <c r="Q3600" s="7"/>
      <c r="R3600" s="6"/>
      <c r="S3600" s="6"/>
      <c r="T3600" s="7"/>
      <c r="U3600" s="7"/>
      <c r="V3600" s="7"/>
      <c r="W3600" s="7"/>
      <c r="X3600" s="7"/>
      <c r="Y3600" s="6"/>
      <c r="Z3600" s="6"/>
      <c r="AA3600" s="6"/>
      <c r="AB3600" s="7"/>
      <c r="AC3600" s="7"/>
    </row>
    <row r="3601" spans="1:29" x14ac:dyDescent="0.3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6"/>
      <c r="L3601" s="6"/>
      <c r="O3601" s="5"/>
      <c r="P3601" s="5"/>
      <c r="Q3601" s="5"/>
      <c r="R3601" s="6"/>
      <c r="S3601" s="6"/>
      <c r="V3601" s="5"/>
      <c r="W3601" s="5"/>
      <c r="X3601" s="5"/>
      <c r="Y3601" s="6"/>
      <c r="Z3601" s="6"/>
      <c r="AA3601" s="6"/>
    </row>
    <row r="3602" spans="1:29" x14ac:dyDescent="0.3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6"/>
      <c r="L3602" s="6"/>
      <c r="O3602" s="5"/>
      <c r="P3602" s="5"/>
      <c r="Q3602" s="5"/>
      <c r="R3602" s="6"/>
      <c r="S3602" s="6"/>
      <c r="V3602" s="5"/>
      <c r="W3602" s="5"/>
      <c r="X3602" s="5"/>
      <c r="Y3602" s="6"/>
      <c r="Z3602" s="6"/>
      <c r="AA3602" s="6"/>
    </row>
    <row r="3603" spans="1:29" x14ac:dyDescent="0.3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6"/>
      <c r="L3603" s="6"/>
      <c r="O3603" s="5"/>
      <c r="P3603" s="5"/>
      <c r="Q3603" s="5"/>
      <c r="R3603" s="6"/>
      <c r="S3603" s="6"/>
      <c r="V3603" s="5"/>
      <c r="W3603" s="5"/>
      <c r="X3603" s="5"/>
      <c r="Y3603" s="6"/>
      <c r="Z3603" s="6"/>
      <c r="AA3603" s="6"/>
    </row>
    <row r="3604" spans="1:29" x14ac:dyDescent="0.3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6"/>
      <c r="L3604" s="6"/>
      <c r="O3604" s="5"/>
      <c r="P3604" s="5"/>
      <c r="Q3604" s="5"/>
      <c r="R3604" s="6"/>
      <c r="S3604" s="6"/>
      <c r="V3604" s="5"/>
      <c r="W3604" s="5"/>
      <c r="X3604" s="5"/>
      <c r="Y3604" s="6"/>
      <c r="Z3604" s="6"/>
      <c r="AA3604" s="6"/>
    </row>
    <row r="3605" spans="1:29" x14ac:dyDescent="0.3">
      <c r="A3605" s="5"/>
      <c r="B3605" s="5"/>
      <c r="C3605" s="5"/>
      <c r="D3605" s="5"/>
      <c r="E3605" s="5"/>
      <c r="F3605" s="5"/>
      <c r="G3605" s="5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</row>
    <row r="3606" spans="1:29" x14ac:dyDescent="0.3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6"/>
      <c r="L3606" s="6"/>
      <c r="O3606" s="5"/>
      <c r="P3606" s="5"/>
      <c r="Q3606" s="5"/>
      <c r="R3606" s="6"/>
      <c r="S3606" s="6"/>
      <c r="V3606" s="5"/>
      <c r="W3606" s="5"/>
      <c r="X3606" s="5"/>
      <c r="Y3606" s="6"/>
      <c r="Z3606" s="6"/>
      <c r="AA3606" s="6"/>
    </row>
    <row r="3607" spans="1:29" x14ac:dyDescent="0.3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6"/>
      <c r="L3607" s="6"/>
      <c r="O3607" s="5"/>
      <c r="P3607" s="5"/>
      <c r="Q3607" s="5"/>
      <c r="R3607" s="6"/>
      <c r="S3607" s="6"/>
      <c r="V3607" s="5"/>
      <c r="W3607" s="5"/>
      <c r="X3607" s="5"/>
      <c r="Y3607" s="6"/>
      <c r="Z3607" s="6"/>
      <c r="AA3607" s="6"/>
    </row>
    <row r="3608" spans="1:29" x14ac:dyDescent="0.3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6"/>
      <c r="L3608" s="6"/>
      <c r="O3608" s="5"/>
      <c r="P3608" s="5"/>
      <c r="Q3608" s="5"/>
      <c r="R3608" s="6"/>
      <c r="S3608" s="6"/>
      <c r="V3608" s="5"/>
      <c r="W3608" s="5"/>
      <c r="X3608" s="5"/>
      <c r="Y3608" s="6"/>
      <c r="Z3608" s="6"/>
      <c r="AA3608" s="6"/>
    </row>
    <row r="3609" spans="1:29" x14ac:dyDescent="0.3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6"/>
      <c r="L3609" s="6"/>
      <c r="O3609" s="5"/>
      <c r="P3609" s="5"/>
      <c r="Q3609" s="5"/>
      <c r="R3609" s="6"/>
      <c r="S3609" s="6"/>
      <c r="V3609" s="5"/>
      <c r="W3609" s="5"/>
      <c r="X3609" s="5"/>
      <c r="Y3609" s="6"/>
      <c r="Z3609" s="6"/>
      <c r="AA3609" s="6"/>
    </row>
    <row r="3610" spans="1:29" x14ac:dyDescent="0.3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6"/>
      <c r="L3610" s="6"/>
      <c r="O3610" s="5"/>
      <c r="P3610" s="5"/>
      <c r="Q3610" s="5"/>
      <c r="R3610" s="6"/>
      <c r="S3610" s="6"/>
      <c r="V3610" s="5"/>
      <c r="W3610" s="5"/>
      <c r="X3610" s="5"/>
      <c r="Y3610" s="6"/>
      <c r="Z3610" s="6"/>
      <c r="AA3610" s="6"/>
    </row>
    <row r="3611" spans="1:29" x14ac:dyDescent="0.3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6"/>
      <c r="L3611" s="6"/>
      <c r="O3611" s="5"/>
      <c r="P3611" s="5"/>
      <c r="Q3611" s="5"/>
      <c r="R3611" s="6"/>
      <c r="S3611" s="6"/>
      <c r="V3611" s="5"/>
      <c r="W3611" s="5"/>
      <c r="X3611" s="5"/>
      <c r="Y3611" s="6"/>
      <c r="Z3611" s="6"/>
      <c r="AA3611" s="6"/>
    </row>
    <row r="3612" spans="1:29" x14ac:dyDescent="0.3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6"/>
      <c r="L3612" s="6"/>
      <c r="O3612" s="5"/>
      <c r="P3612" s="5"/>
      <c r="Q3612" s="5"/>
      <c r="R3612" s="6"/>
      <c r="S3612" s="6"/>
      <c r="V3612" s="5"/>
      <c r="W3612" s="5"/>
      <c r="X3612" s="5"/>
      <c r="Y3612" s="6"/>
      <c r="Z3612" s="6"/>
      <c r="AA3612" s="6"/>
    </row>
    <row r="3613" spans="1:29" x14ac:dyDescent="0.3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6"/>
      <c r="L3613" s="6"/>
      <c r="O3613" s="5"/>
      <c r="P3613" s="5"/>
      <c r="Q3613" s="5"/>
      <c r="R3613" s="6"/>
      <c r="S3613" s="6"/>
      <c r="V3613" s="5"/>
      <c r="W3613" s="5"/>
      <c r="X3613" s="5"/>
      <c r="Y3613" s="6"/>
      <c r="Z3613" s="6"/>
      <c r="AA3613" s="6"/>
    </row>
    <row r="3614" spans="1:29" x14ac:dyDescent="0.3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6"/>
      <c r="L3614" s="6"/>
      <c r="O3614" s="5"/>
      <c r="P3614" s="5"/>
      <c r="Q3614" s="5"/>
      <c r="R3614" s="6"/>
      <c r="S3614" s="6"/>
      <c r="V3614" s="5"/>
      <c r="W3614" s="5"/>
      <c r="X3614" s="5"/>
      <c r="Y3614" s="6"/>
      <c r="Z3614" s="6"/>
      <c r="AA3614" s="6"/>
    </row>
    <row r="3615" spans="1:29" x14ac:dyDescent="0.3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6"/>
      <c r="L3615" s="6"/>
      <c r="O3615" s="5"/>
      <c r="P3615" s="5"/>
      <c r="Q3615" s="5"/>
      <c r="R3615" s="6"/>
      <c r="S3615" s="6"/>
      <c r="V3615" s="5"/>
      <c r="W3615" s="5"/>
      <c r="X3615" s="5"/>
      <c r="Y3615" s="6"/>
      <c r="Z3615" s="6"/>
      <c r="AA3615" s="6"/>
    </row>
    <row r="3616" spans="1:29" x14ac:dyDescent="0.3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6"/>
      <c r="L3616" s="6"/>
      <c r="O3616" s="5"/>
      <c r="P3616" s="5"/>
      <c r="Q3616" s="5"/>
      <c r="R3616" s="6"/>
      <c r="S3616" s="6"/>
      <c r="V3616" s="5"/>
      <c r="W3616" s="5"/>
      <c r="X3616" s="5"/>
      <c r="Y3616" s="6"/>
      <c r="Z3616" s="6"/>
      <c r="AA3616" s="6"/>
    </row>
    <row r="3617" spans="1:29" x14ac:dyDescent="0.3">
      <c r="A3617" s="5"/>
      <c r="B3617" s="5"/>
      <c r="C3617" s="5"/>
      <c r="D3617" s="5"/>
      <c r="E3617" s="5"/>
      <c r="F3617" s="5"/>
      <c r="G3617" s="5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</row>
    <row r="3618" spans="1:29" x14ac:dyDescent="0.3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6"/>
      <c r="L3618" s="6"/>
      <c r="O3618" s="5"/>
      <c r="P3618" s="5"/>
      <c r="Q3618" s="5"/>
      <c r="R3618" s="6"/>
      <c r="S3618" s="6"/>
      <c r="V3618" s="5"/>
      <c r="W3618" s="5"/>
      <c r="X3618" s="5"/>
      <c r="Y3618" s="6"/>
      <c r="Z3618" s="6"/>
      <c r="AA3618" s="6"/>
    </row>
    <row r="3619" spans="1:29" x14ac:dyDescent="0.3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6"/>
      <c r="L3619" s="6"/>
      <c r="O3619" s="5"/>
      <c r="P3619" s="5"/>
      <c r="Q3619" s="5"/>
      <c r="R3619" s="6"/>
      <c r="S3619" s="6"/>
      <c r="V3619" s="5"/>
      <c r="W3619" s="5"/>
      <c r="X3619" s="5"/>
      <c r="Y3619" s="6"/>
      <c r="Z3619" s="6"/>
      <c r="AA3619" s="6"/>
    </row>
    <row r="3620" spans="1:29" x14ac:dyDescent="0.3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6"/>
      <c r="L3620" s="6"/>
      <c r="O3620" s="5"/>
      <c r="P3620" s="5"/>
      <c r="Q3620" s="5"/>
      <c r="R3620" s="6"/>
      <c r="S3620" s="6"/>
      <c r="V3620" s="5"/>
      <c r="W3620" s="5"/>
      <c r="X3620" s="5"/>
      <c r="Y3620" s="6"/>
      <c r="Z3620" s="6"/>
      <c r="AA3620" s="6"/>
    </row>
    <row r="3621" spans="1:29" x14ac:dyDescent="0.3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6"/>
      <c r="L3621" s="6"/>
      <c r="O3621" s="5"/>
      <c r="P3621" s="5"/>
      <c r="Q3621" s="5"/>
      <c r="R3621" s="6"/>
      <c r="S3621" s="6"/>
      <c r="V3621" s="5"/>
      <c r="W3621" s="5"/>
      <c r="X3621" s="5"/>
      <c r="Y3621" s="6"/>
      <c r="Z3621" s="6"/>
      <c r="AA3621" s="6"/>
    </row>
    <row r="3622" spans="1:29" x14ac:dyDescent="0.3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6"/>
      <c r="L3622" s="6"/>
      <c r="O3622" s="5"/>
      <c r="P3622" s="5"/>
      <c r="Q3622" s="5"/>
      <c r="R3622" s="6"/>
      <c r="S3622" s="6"/>
      <c r="V3622" s="5"/>
      <c r="W3622" s="5"/>
      <c r="X3622" s="5"/>
      <c r="Y3622" s="6"/>
      <c r="Z3622" s="6"/>
      <c r="AA3622" s="6"/>
    </row>
    <row r="3623" spans="1:29" x14ac:dyDescent="0.3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6"/>
      <c r="L3623" s="6"/>
      <c r="O3623" s="5"/>
      <c r="P3623" s="5"/>
      <c r="Q3623" s="5"/>
      <c r="R3623" s="6"/>
      <c r="S3623" s="6"/>
      <c r="V3623" s="5"/>
      <c r="W3623" s="5"/>
      <c r="X3623" s="5"/>
      <c r="Y3623" s="6"/>
      <c r="Z3623" s="6"/>
      <c r="AA3623" s="6"/>
    </row>
    <row r="3624" spans="1:29" x14ac:dyDescent="0.3">
      <c r="A3624" s="5"/>
      <c r="B3624" s="5"/>
      <c r="C3624" s="5"/>
      <c r="D3624" s="5"/>
      <c r="E3624" s="5"/>
      <c r="F3624" s="5"/>
      <c r="G3624" s="5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</row>
    <row r="3625" spans="1:29" x14ac:dyDescent="0.3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6"/>
      <c r="L3625" s="6"/>
      <c r="O3625" s="5"/>
      <c r="P3625" s="5"/>
      <c r="Q3625" s="5"/>
      <c r="R3625" s="6"/>
      <c r="S3625" s="6"/>
      <c r="V3625" s="5"/>
      <c r="W3625" s="5"/>
      <c r="X3625" s="5"/>
      <c r="Y3625" s="6"/>
      <c r="Z3625" s="6"/>
      <c r="AA3625" s="6"/>
    </row>
    <row r="3626" spans="1:29" x14ac:dyDescent="0.3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6"/>
      <c r="L3626" s="6"/>
      <c r="O3626" s="5"/>
      <c r="P3626" s="5"/>
      <c r="Q3626" s="5"/>
      <c r="R3626" s="6"/>
      <c r="S3626" s="6"/>
      <c r="V3626" s="5"/>
      <c r="W3626" s="5"/>
      <c r="X3626" s="5"/>
      <c r="Y3626" s="6"/>
      <c r="Z3626" s="6"/>
      <c r="AA3626" s="6"/>
    </row>
    <row r="3627" spans="1:29" x14ac:dyDescent="0.3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6"/>
      <c r="L3627" s="6"/>
      <c r="O3627" s="5"/>
      <c r="P3627" s="5"/>
      <c r="Q3627" s="5"/>
      <c r="R3627" s="6"/>
      <c r="S3627" s="6"/>
      <c r="V3627" s="5"/>
      <c r="W3627" s="5"/>
      <c r="X3627" s="5"/>
      <c r="Y3627" s="6"/>
      <c r="Z3627" s="6"/>
      <c r="AA3627" s="6"/>
    </row>
    <row r="3628" spans="1:29" x14ac:dyDescent="0.3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6"/>
      <c r="L3628" s="6"/>
      <c r="O3628" s="5"/>
      <c r="P3628" s="5"/>
      <c r="Q3628" s="5"/>
      <c r="R3628" s="6"/>
      <c r="S3628" s="6"/>
      <c r="V3628" s="5"/>
      <c r="W3628" s="5"/>
      <c r="X3628" s="5"/>
      <c r="Y3628" s="6"/>
      <c r="Z3628" s="6"/>
      <c r="AA3628" s="6"/>
    </row>
    <row r="3629" spans="1:29" x14ac:dyDescent="0.3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6"/>
      <c r="L3629" s="6"/>
      <c r="O3629" s="5"/>
      <c r="P3629" s="5"/>
      <c r="Q3629" s="5"/>
      <c r="R3629" s="6"/>
      <c r="S3629" s="6"/>
      <c r="V3629" s="5"/>
      <c r="W3629" s="5"/>
      <c r="X3629" s="5"/>
      <c r="Y3629" s="6"/>
      <c r="Z3629" s="6"/>
      <c r="AA3629" s="6"/>
    </row>
    <row r="3630" spans="1:29" x14ac:dyDescent="0.3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6"/>
      <c r="L3630" s="6"/>
      <c r="O3630" s="5"/>
      <c r="P3630" s="5"/>
      <c r="Q3630" s="5"/>
      <c r="R3630" s="6"/>
      <c r="S3630" s="6"/>
      <c r="V3630" s="5"/>
      <c r="W3630" s="5"/>
      <c r="X3630" s="5"/>
      <c r="Y3630" s="6"/>
      <c r="Z3630" s="6"/>
      <c r="AA3630" s="6"/>
    </row>
    <row r="3631" spans="1:29" x14ac:dyDescent="0.3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6"/>
      <c r="L3631" s="6"/>
      <c r="O3631" s="5"/>
      <c r="P3631" s="5"/>
      <c r="Q3631" s="5"/>
      <c r="R3631" s="6"/>
      <c r="S3631" s="6"/>
      <c r="V3631" s="5"/>
      <c r="W3631" s="5"/>
      <c r="X3631" s="5"/>
      <c r="Y3631" s="6"/>
      <c r="Z3631" s="6"/>
      <c r="AA3631" s="6"/>
    </row>
    <row r="3632" spans="1:29" x14ac:dyDescent="0.3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6"/>
      <c r="L3632" s="6"/>
      <c r="O3632" s="5"/>
      <c r="P3632" s="5"/>
      <c r="Q3632" s="5"/>
      <c r="R3632" s="6"/>
      <c r="S3632" s="6"/>
      <c r="V3632" s="5"/>
      <c r="W3632" s="5"/>
      <c r="X3632" s="5"/>
      <c r="Y3632" s="6"/>
      <c r="Z3632" s="6"/>
      <c r="AA3632" s="6"/>
    </row>
    <row r="3633" spans="1:29" x14ac:dyDescent="0.3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6"/>
      <c r="L3633" s="6"/>
      <c r="O3633" s="5"/>
      <c r="P3633" s="5"/>
      <c r="Q3633" s="5"/>
      <c r="R3633" s="6"/>
      <c r="S3633" s="6"/>
      <c r="V3633" s="5"/>
      <c r="W3633" s="5"/>
      <c r="X3633" s="5"/>
      <c r="Y3633" s="6"/>
      <c r="Z3633" s="6"/>
      <c r="AA3633" s="6"/>
    </row>
    <row r="3634" spans="1:29" x14ac:dyDescent="0.3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6"/>
      <c r="L3634" s="6"/>
      <c r="O3634" s="5"/>
      <c r="P3634" s="5"/>
      <c r="Q3634" s="5"/>
      <c r="R3634" s="6"/>
      <c r="S3634" s="6"/>
      <c r="V3634" s="5"/>
      <c r="W3634" s="5"/>
      <c r="X3634" s="5"/>
      <c r="Y3634" s="6"/>
      <c r="Z3634" s="6"/>
      <c r="AA3634" s="6"/>
    </row>
    <row r="3635" spans="1:29" x14ac:dyDescent="0.3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6"/>
      <c r="L3635" s="6"/>
      <c r="O3635" s="5"/>
      <c r="P3635" s="5"/>
      <c r="Q3635" s="5"/>
      <c r="R3635" s="6"/>
      <c r="S3635" s="6"/>
      <c r="V3635" s="5"/>
      <c r="W3635" s="5"/>
      <c r="X3635" s="5"/>
      <c r="Y3635" s="6"/>
      <c r="Z3635" s="6"/>
      <c r="AA3635" s="6"/>
    </row>
    <row r="3636" spans="1:29" x14ac:dyDescent="0.3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6"/>
      <c r="L3636" s="6"/>
      <c r="O3636" s="5"/>
      <c r="P3636" s="5"/>
      <c r="Q3636" s="5"/>
      <c r="R3636" s="6"/>
      <c r="S3636" s="6"/>
      <c r="V3636" s="5"/>
      <c r="W3636" s="5"/>
      <c r="X3636" s="5"/>
      <c r="Y3636" s="6"/>
      <c r="Z3636" s="6"/>
      <c r="AA3636" s="6"/>
    </row>
    <row r="3637" spans="1:29" x14ac:dyDescent="0.3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6"/>
      <c r="L3637" s="6"/>
      <c r="O3637" s="5"/>
      <c r="P3637" s="5"/>
      <c r="Q3637" s="5"/>
      <c r="R3637" s="6"/>
      <c r="S3637" s="6"/>
      <c r="V3637" s="5"/>
      <c r="W3637" s="5"/>
      <c r="X3637" s="5"/>
      <c r="Y3637" s="6"/>
      <c r="Z3637" s="6"/>
      <c r="AA3637" s="6"/>
    </row>
    <row r="3638" spans="1:29" x14ac:dyDescent="0.3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6"/>
      <c r="L3638" s="6"/>
      <c r="O3638" s="5"/>
      <c r="P3638" s="5"/>
      <c r="Q3638" s="5"/>
      <c r="R3638" s="6"/>
      <c r="S3638" s="6"/>
      <c r="V3638" s="5"/>
      <c r="W3638" s="5"/>
      <c r="X3638" s="5"/>
      <c r="Y3638" s="6"/>
      <c r="Z3638" s="6"/>
      <c r="AA3638" s="6"/>
    </row>
    <row r="3639" spans="1:29" x14ac:dyDescent="0.3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6"/>
      <c r="L3639" s="6"/>
      <c r="O3639" s="5"/>
      <c r="P3639" s="5"/>
      <c r="Q3639" s="5"/>
      <c r="R3639" s="6"/>
      <c r="S3639" s="6"/>
      <c r="V3639" s="5"/>
      <c r="W3639" s="5"/>
      <c r="X3639" s="5"/>
      <c r="Y3639" s="6"/>
      <c r="Z3639" s="6"/>
      <c r="AA3639" s="6"/>
    </row>
    <row r="3640" spans="1:29" x14ac:dyDescent="0.3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6"/>
      <c r="L3640" s="6"/>
      <c r="O3640" s="5"/>
      <c r="P3640" s="5"/>
      <c r="Q3640" s="5"/>
      <c r="R3640" s="6"/>
      <c r="S3640" s="6"/>
      <c r="V3640" s="5"/>
      <c r="W3640" s="5"/>
      <c r="X3640" s="5"/>
      <c r="Y3640" s="6"/>
      <c r="Z3640" s="6"/>
      <c r="AA3640" s="6"/>
    </row>
    <row r="3641" spans="1:29" x14ac:dyDescent="0.3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6"/>
      <c r="L3641" s="6"/>
      <c r="O3641" s="5"/>
      <c r="P3641" s="5"/>
      <c r="Q3641" s="5"/>
      <c r="R3641" s="6"/>
      <c r="S3641" s="6"/>
      <c r="V3641" s="5"/>
      <c r="W3641" s="5"/>
      <c r="X3641" s="5"/>
      <c r="Y3641" s="6"/>
      <c r="Z3641" s="6"/>
      <c r="AA3641" s="6"/>
    </row>
    <row r="3642" spans="1:29" x14ac:dyDescent="0.3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6"/>
      <c r="L3642" s="6"/>
      <c r="O3642" s="5"/>
      <c r="P3642" s="5"/>
      <c r="Q3642" s="5"/>
      <c r="R3642" s="6"/>
      <c r="S3642" s="6"/>
      <c r="V3642" s="5"/>
      <c r="W3642" s="5"/>
      <c r="X3642" s="5"/>
      <c r="Y3642" s="6"/>
      <c r="Z3642" s="6"/>
      <c r="AA3642" s="6"/>
    </row>
    <row r="3643" spans="1:29" x14ac:dyDescent="0.3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6"/>
      <c r="L3643" s="6"/>
      <c r="O3643" s="5"/>
      <c r="P3643" s="5"/>
      <c r="Q3643" s="5"/>
      <c r="R3643" s="6"/>
      <c r="S3643" s="6"/>
      <c r="V3643" s="5"/>
      <c r="W3643" s="5"/>
      <c r="X3643" s="5"/>
      <c r="Y3643" s="6"/>
      <c r="Z3643" s="6"/>
      <c r="AA3643" s="6"/>
    </row>
    <row r="3644" spans="1:29" x14ac:dyDescent="0.3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6"/>
      <c r="L3644" s="6"/>
      <c r="O3644" s="5"/>
      <c r="P3644" s="5"/>
      <c r="Q3644" s="5"/>
      <c r="R3644" s="6"/>
      <c r="S3644" s="6"/>
      <c r="V3644" s="5"/>
      <c r="W3644" s="5"/>
      <c r="X3644" s="5"/>
      <c r="Y3644" s="6"/>
      <c r="Z3644" s="6"/>
      <c r="AA3644" s="6"/>
    </row>
    <row r="3645" spans="1:29" x14ac:dyDescent="0.3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6"/>
      <c r="L3645" s="6"/>
      <c r="O3645" s="5"/>
      <c r="P3645" s="5"/>
      <c r="Q3645" s="5"/>
      <c r="R3645" s="6"/>
      <c r="S3645" s="6"/>
      <c r="V3645" s="5"/>
      <c r="W3645" s="5"/>
      <c r="X3645" s="5"/>
      <c r="Y3645" s="6"/>
      <c r="Z3645" s="6"/>
      <c r="AA3645" s="6"/>
    </row>
    <row r="3646" spans="1:29" x14ac:dyDescent="0.3">
      <c r="A3646" s="5"/>
      <c r="B3646" s="5"/>
      <c r="C3646" s="5"/>
      <c r="D3646" s="5"/>
      <c r="E3646" s="5"/>
      <c r="F3646" s="5"/>
      <c r="G3646" s="5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</row>
    <row r="3647" spans="1:29" x14ac:dyDescent="0.3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6"/>
      <c r="L3647" s="6"/>
      <c r="O3647" s="5"/>
      <c r="P3647" s="5"/>
      <c r="Q3647" s="5"/>
      <c r="R3647" s="6"/>
      <c r="S3647" s="6"/>
      <c r="V3647" s="5"/>
      <c r="W3647" s="5"/>
      <c r="X3647" s="5"/>
      <c r="Y3647" s="6"/>
      <c r="Z3647" s="6"/>
      <c r="AA3647" s="6"/>
    </row>
    <row r="3648" spans="1:29" x14ac:dyDescent="0.3">
      <c r="A3648" s="5"/>
      <c r="B3648" s="5"/>
      <c r="C3648" s="5"/>
      <c r="D3648" s="5"/>
      <c r="E3648" s="5"/>
      <c r="F3648" s="5"/>
      <c r="G3648" s="5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</row>
    <row r="3649" spans="1:29" x14ac:dyDescent="0.3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6"/>
      <c r="L3649" s="6"/>
      <c r="O3649" s="5"/>
      <c r="P3649" s="5"/>
      <c r="Q3649" s="5"/>
      <c r="R3649" s="6"/>
      <c r="S3649" s="6"/>
      <c r="V3649" s="5"/>
      <c r="W3649" s="5"/>
      <c r="X3649" s="5"/>
      <c r="Y3649" s="6"/>
      <c r="Z3649" s="6"/>
      <c r="AA3649" s="6"/>
    </row>
    <row r="3650" spans="1:29" x14ac:dyDescent="0.3">
      <c r="A3650" s="5"/>
      <c r="B3650" s="5"/>
      <c r="C3650" s="5"/>
      <c r="D3650" s="5"/>
      <c r="E3650" s="5"/>
      <c r="F3650" s="5"/>
      <c r="G3650" s="5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</row>
    <row r="3651" spans="1:29" x14ac:dyDescent="0.3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6"/>
      <c r="L3651" s="6"/>
      <c r="O3651" s="5"/>
      <c r="P3651" s="5"/>
      <c r="Q3651" s="5"/>
      <c r="R3651" s="6"/>
      <c r="S3651" s="6"/>
      <c r="V3651" s="5"/>
      <c r="W3651" s="5"/>
      <c r="X3651" s="5"/>
      <c r="Y3651" s="6"/>
      <c r="Z3651" s="6"/>
      <c r="AA3651" s="6"/>
    </row>
    <row r="3652" spans="1:29" x14ac:dyDescent="0.3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6"/>
      <c r="L3652" s="6"/>
      <c r="O3652" s="5"/>
      <c r="P3652" s="5"/>
      <c r="Q3652" s="5"/>
      <c r="R3652" s="6"/>
      <c r="S3652" s="6"/>
      <c r="V3652" s="5"/>
      <c r="W3652" s="5"/>
      <c r="X3652" s="5"/>
      <c r="Y3652" s="6"/>
      <c r="Z3652" s="6"/>
      <c r="AA3652" s="6"/>
    </row>
    <row r="3653" spans="1:29" x14ac:dyDescent="0.3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6"/>
      <c r="L3653" s="6"/>
      <c r="O3653" s="5"/>
      <c r="P3653" s="5"/>
      <c r="Q3653" s="5"/>
      <c r="R3653" s="6"/>
      <c r="S3653" s="6"/>
      <c r="V3653" s="5"/>
      <c r="W3653" s="5"/>
      <c r="X3653" s="5"/>
      <c r="Y3653" s="6"/>
      <c r="Z3653" s="6"/>
      <c r="AA3653" s="6"/>
    </row>
    <row r="3654" spans="1:29" x14ac:dyDescent="0.3">
      <c r="A3654" s="5"/>
      <c r="B3654" s="5"/>
      <c r="C3654" s="5"/>
      <c r="D3654" s="5"/>
      <c r="E3654" s="5"/>
      <c r="F3654" s="5"/>
      <c r="G3654" s="5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</row>
    <row r="3655" spans="1:29" x14ac:dyDescent="0.3">
      <c r="A3655" s="5"/>
      <c r="B3655" s="5"/>
      <c r="C3655" s="5"/>
      <c r="D3655" s="5"/>
      <c r="E3655" s="5"/>
      <c r="F3655" s="5"/>
      <c r="G3655" s="5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</row>
    <row r="3656" spans="1:29" x14ac:dyDescent="0.3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6"/>
      <c r="L3656" s="6"/>
      <c r="O3656" s="5"/>
      <c r="P3656" s="5"/>
      <c r="Q3656" s="5"/>
      <c r="R3656" s="6"/>
      <c r="S3656" s="6"/>
      <c r="V3656" s="5"/>
      <c r="W3656" s="5"/>
      <c r="X3656" s="5"/>
      <c r="Y3656" s="6"/>
      <c r="Z3656" s="6"/>
      <c r="AA3656" s="6"/>
    </row>
    <row r="3657" spans="1:29" x14ac:dyDescent="0.3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6"/>
      <c r="L3657" s="6"/>
      <c r="O3657" s="5"/>
      <c r="P3657" s="5"/>
      <c r="Q3657" s="5"/>
      <c r="R3657" s="6"/>
      <c r="S3657" s="6"/>
      <c r="V3657" s="5"/>
      <c r="W3657" s="5"/>
      <c r="X3657" s="5"/>
      <c r="Y3657" s="6"/>
      <c r="Z3657" s="6"/>
      <c r="AA3657" s="6"/>
    </row>
    <row r="3658" spans="1:29" x14ac:dyDescent="0.3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6"/>
      <c r="L3658" s="6"/>
      <c r="O3658" s="5"/>
      <c r="P3658" s="5"/>
      <c r="Q3658" s="5"/>
      <c r="R3658" s="6"/>
      <c r="S3658" s="6"/>
      <c r="V3658" s="5"/>
      <c r="W3658" s="5"/>
      <c r="X3658" s="5"/>
      <c r="Y3658" s="6"/>
      <c r="Z3658" s="6"/>
      <c r="AA3658" s="6"/>
    </row>
    <row r="3659" spans="1:29" x14ac:dyDescent="0.3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6"/>
      <c r="L3659" s="6"/>
      <c r="O3659" s="5"/>
      <c r="P3659" s="5"/>
      <c r="Q3659" s="5"/>
      <c r="R3659" s="6"/>
      <c r="S3659" s="6"/>
      <c r="V3659" s="5"/>
      <c r="W3659" s="5"/>
      <c r="X3659" s="5"/>
      <c r="Y3659" s="6"/>
      <c r="Z3659" s="6"/>
      <c r="AA3659" s="6"/>
    </row>
    <row r="3660" spans="1:29" x14ac:dyDescent="0.3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6"/>
      <c r="L3660" s="6"/>
      <c r="O3660" s="5"/>
      <c r="P3660" s="5"/>
      <c r="Q3660" s="5"/>
      <c r="R3660" s="6"/>
      <c r="S3660" s="6"/>
      <c r="V3660" s="5"/>
      <c r="W3660" s="5"/>
      <c r="X3660" s="5"/>
      <c r="Y3660" s="6"/>
      <c r="Z3660" s="6"/>
      <c r="AA3660" s="6"/>
    </row>
    <row r="3661" spans="1:29" x14ac:dyDescent="0.3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6"/>
      <c r="L3661" s="6"/>
      <c r="O3661" s="5"/>
      <c r="P3661" s="5"/>
      <c r="Q3661" s="5"/>
      <c r="R3661" s="6"/>
      <c r="S3661" s="6"/>
      <c r="V3661" s="5"/>
      <c r="W3661" s="5"/>
      <c r="X3661" s="5"/>
      <c r="Y3661" s="6"/>
      <c r="Z3661" s="6"/>
      <c r="AA3661" s="6"/>
    </row>
    <row r="3662" spans="1:29" x14ac:dyDescent="0.3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6"/>
      <c r="L3662" s="6"/>
      <c r="O3662" s="5"/>
      <c r="P3662" s="5"/>
      <c r="Q3662" s="5"/>
      <c r="R3662" s="6"/>
      <c r="S3662" s="6"/>
      <c r="V3662" s="5"/>
      <c r="W3662" s="5"/>
      <c r="X3662" s="5"/>
      <c r="Y3662" s="6"/>
      <c r="Z3662" s="6"/>
      <c r="AA3662" s="6"/>
    </row>
    <row r="3663" spans="1:29" x14ac:dyDescent="0.3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6"/>
      <c r="L3663" s="6"/>
      <c r="O3663" s="5"/>
      <c r="P3663" s="5"/>
      <c r="Q3663" s="5"/>
      <c r="R3663" s="6"/>
      <c r="S3663" s="6"/>
      <c r="V3663" s="5"/>
      <c r="W3663" s="5"/>
      <c r="X3663" s="5"/>
      <c r="Y3663" s="6"/>
      <c r="Z3663" s="6"/>
      <c r="AA3663" s="6"/>
    </row>
    <row r="3664" spans="1:29" x14ac:dyDescent="0.3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6"/>
      <c r="L3664" s="6"/>
      <c r="O3664" s="5"/>
      <c r="P3664" s="5"/>
      <c r="Q3664" s="5"/>
      <c r="R3664" s="6"/>
      <c r="S3664" s="6"/>
      <c r="V3664" s="5"/>
      <c r="W3664" s="5"/>
      <c r="X3664" s="5"/>
      <c r="Y3664" s="6"/>
      <c r="Z3664" s="6"/>
      <c r="AA3664" s="6"/>
    </row>
    <row r="3665" spans="1:29" x14ac:dyDescent="0.3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6"/>
      <c r="L3665" s="6"/>
      <c r="O3665" s="5"/>
      <c r="P3665" s="5"/>
      <c r="Q3665" s="5"/>
      <c r="R3665" s="6"/>
      <c r="S3665" s="6"/>
      <c r="V3665" s="5"/>
      <c r="W3665" s="5"/>
      <c r="X3665" s="5"/>
      <c r="Y3665" s="6"/>
      <c r="Z3665" s="6"/>
      <c r="AA3665" s="6"/>
    </row>
    <row r="3666" spans="1:29" x14ac:dyDescent="0.3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6"/>
      <c r="L3666" s="6"/>
      <c r="O3666" s="5"/>
      <c r="P3666" s="5"/>
      <c r="Q3666" s="5"/>
      <c r="R3666" s="6"/>
      <c r="S3666" s="6"/>
      <c r="V3666" s="5"/>
      <c r="W3666" s="5"/>
      <c r="X3666" s="5"/>
      <c r="Y3666" s="6"/>
      <c r="Z3666" s="6"/>
      <c r="AA3666" s="6"/>
    </row>
    <row r="3667" spans="1:29" x14ac:dyDescent="0.3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6"/>
      <c r="L3667" s="6"/>
      <c r="O3667" s="5"/>
      <c r="P3667" s="5"/>
      <c r="Q3667" s="5"/>
      <c r="R3667" s="6"/>
      <c r="S3667" s="6"/>
      <c r="V3667" s="5"/>
      <c r="W3667" s="5"/>
      <c r="X3667" s="5"/>
      <c r="Y3667" s="6"/>
      <c r="Z3667" s="6"/>
      <c r="AA3667" s="6"/>
    </row>
    <row r="3668" spans="1:29" x14ac:dyDescent="0.3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6"/>
      <c r="L3668" s="6"/>
      <c r="O3668" s="5"/>
      <c r="P3668" s="5"/>
      <c r="Q3668" s="5"/>
      <c r="R3668" s="6"/>
      <c r="S3668" s="6"/>
      <c r="V3668" s="5"/>
      <c r="W3668" s="5"/>
      <c r="X3668" s="5"/>
      <c r="Y3668" s="6"/>
      <c r="Z3668" s="6"/>
      <c r="AA3668" s="6"/>
    </row>
    <row r="3669" spans="1:29" x14ac:dyDescent="0.3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6"/>
      <c r="L3669" s="6"/>
      <c r="O3669" s="5"/>
      <c r="P3669" s="5"/>
      <c r="Q3669" s="5"/>
      <c r="R3669" s="6"/>
      <c r="S3669" s="6"/>
      <c r="V3669" s="5"/>
      <c r="W3669" s="5"/>
      <c r="X3669" s="5"/>
      <c r="Y3669" s="6"/>
      <c r="Z3669" s="6"/>
      <c r="AA3669" s="6"/>
    </row>
    <row r="3670" spans="1:29" x14ac:dyDescent="0.3">
      <c r="A3670" s="5"/>
      <c r="B3670" s="5"/>
      <c r="C3670" s="5"/>
      <c r="D3670" s="5"/>
      <c r="E3670" s="5"/>
      <c r="F3670" s="5"/>
      <c r="G3670" s="5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</row>
    <row r="3671" spans="1:29" x14ac:dyDescent="0.3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6"/>
      <c r="L3671" s="6"/>
      <c r="O3671" s="5"/>
      <c r="P3671" s="5"/>
      <c r="Q3671" s="5"/>
      <c r="R3671" s="6"/>
      <c r="S3671" s="6"/>
      <c r="V3671" s="5"/>
      <c r="W3671" s="5"/>
      <c r="X3671" s="5"/>
      <c r="Y3671" s="6"/>
      <c r="Z3671" s="6"/>
      <c r="AA3671" s="6"/>
    </row>
    <row r="3672" spans="1:29" x14ac:dyDescent="0.3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6"/>
      <c r="L3672" s="6"/>
      <c r="O3672" s="5"/>
      <c r="P3672" s="5"/>
      <c r="Q3672" s="5"/>
      <c r="R3672" s="6"/>
      <c r="S3672" s="6"/>
      <c r="V3672" s="5"/>
      <c r="W3672" s="5"/>
      <c r="X3672" s="5"/>
      <c r="Y3672" s="6"/>
      <c r="Z3672" s="6"/>
      <c r="AA3672" s="6"/>
    </row>
    <row r="3673" spans="1:29" x14ac:dyDescent="0.3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6"/>
      <c r="L3673" s="6"/>
      <c r="O3673" s="5"/>
      <c r="P3673" s="5"/>
      <c r="Q3673" s="5"/>
      <c r="R3673" s="6"/>
      <c r="S3673" s="6"/>
      <c r="V3673" s="5"/>
      <c r="W3673" s="5"/>
      <c r="X3673" s="5"/>
      <c r="Y3673" s="6"/>
      <c r="Z3673" s="6"/>
      <c r="AA3673" s="6"/>
    </row>
    <row r="3674" spans="1:29" x14ac:dyDescent="0.3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6"/>
      <c r="L3674" s="6"/>
      <c r="O3674" s="5"/>
      <c r="P3674" s="5"/>
      <c r="Q3674" s="5"/>
      <c r="R3674" s="6"/>
      <c r="S3674" s="6"/>
      <c r="V3674" s="5"/>
      <c r="W3674" s="5"/>
      <c r="X3674" s="5"/>
      <c r="Y3674" s="6"/>
      <c r="Z3674" s="6"/>
      <c r="AA3674" s="6"/>
    </row>
    <row r="3675" spans="1:29" x14ac:dyDescent="0.3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6"/>
      <c r="L3675" s="6"/>
      <c r="O3675" s="5"/>
      <c r="P3675" s="5"/>
      <c r="Q3675" s="5"/>
      <c r="R3675" s="6"/>
      <c r="S3675" s="6"/>
      <c r="V3675" s="5"/>
      <c r="W3675" s="5"/>
      <c r="X3675" s="5"/>
      <c r="Y3675" s="6"/>
      <c r="Z3675" s="6"/>
      <c r="AA3675" s="6"/>
    </row>
    <row r="3676" spans="1:29" x14ac:dyDescent="0.3">
      <c r="A3676" s="5"/>
      <c r="B3676" s="5"/>
      <c r="C3676" s="5"/>
      <c r="D3676" s="5"/>
      <c r="E3676" s="5"/>
      <c r="F3676" s="5"/>
      <c r="G3676" s="5"/>
      <c r="H3676" s="7"/>
      <c r="I3676" s="7"/>
      <c r="J3676" s="7"/>
      <c r="K3676" s="6"/>
      <c r="L3676" s="6"/>
      <c r="M3676" s="7"/>
      <c r="N3676" s="7"/>
      <c r="O3676" s="7"/>
      <c r="P3676" s="7"/>
      <c r="Q3676" s="7"/>
      <c r="R3676" s="6"/>
      <c r="S3676" s="6"/>
      <c r="T3676" s="7"/>
      <c r="U3676" s="7"/>
      <c r="V3676" s="7"/>
      <c r="W3676" s="7"/>
      <c r="X3676" s="7"/>
      <c r="Y3676" s="6"/>
      <c r="Z3676" s="6"/>
      <c r="AA3676" s="6"/>
      <c r="AB3676" s="7"/>
      <c r="AC3676" s="7"/>
    </row>
    <row r="3677" spans="1:29" x14ac:dyDescent="0.3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6"/>
      <c r="L3677" s="6"/>
      <c r="O3677" s="5"/>
      <c r="P3677" s="5"/>
      <c r="Q3677" s="5"/>
      <c r="R3677" s="6"/>
      <c r="S3677" s="6"/>
      <c r="V3677" s="5"/>
      <c r="W3677" s="5"/>
      <c r="X3677" s="5"/>
      <c r="Y3677" s="6"/>
      <c r="Z3677" s="6"/>
      <c r="AA3677" s="6"/>
    </row>
    <row r="3678" spans="1:29" x14ac:dyDescent="0.3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6"/>
      <c r="L3678" s="6"/>
      <c r="O3678" s="5"/>
      <c r="P3678" s="5"/>
      <c r="Q3678" s="5"/>
      <c r="R3678" s="6"/>
      <c r="S3678" s="6"/>
      <c r="V3678" s="5"/>
      <c r="W3678" s="5"/>
      <c r="X3678" s="5"/>
      <c r="Y3678" s="6"/>
      <c r="Z3678" s="6"/>
      <c r="AA3678" s="6"/>
    </row>
    <row r="3679" spans="1:29" x14ac:dyDescent="0.3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6"/>
      <c r="L3679" s="6"/>
      <c r="O3679" s="5"/>
      <c r="P3679" s="5"/>
      <c r="Q3679" s="5"/>
      <c r="R3679" s="6"/>
      <c r="S3679" s="6"/>
      <c r="V3679" s="5"/>
      <c r="W3679" s="5"/>
      <c r="X3679" s="5"/>
      <c r="Y3679" s="6"/>
      <c r="Z3679" s="6"/>
      <c r="AA3679" s="6"/>
    </row>
    <row r="3680" spans="1:29" x14ac:dyDescent="0.3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6"/>
      <c r="L3680" s="6"/>
      <c r="O3680" s="5"/>
      <c r="P3680" s="5"/>
      <c r="Q3680" s="5"/>
      <c r="R3680" s="6"/>
      <c r="S3680" s="6"/>
      <c r="V3680" s="5"/>
      <c r="W3680" s="5"/>
      <c r="X3680" s="5"/>
      <c r="Y3680" s="6"/>
      <c r="Z3680" s="6"/>
      <c r="AA3680" s="6"/>
    </row>
    <row r="3681" spans="1:29" x14ac:dyDescent="0.3">
      <c r="A3681" s="5"/>
      <c r="B3681" s="5"/>
      <c r="C3681" s="5"/>
      <c r="D3681" s="5"/>
      <c r="E3681" s="5"/>
      <c r="F3681" s="5"/>
      <c r="G3681" s="5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</row>
    <row r="3682" spans="1:29" x14ac:dyDescent="0.3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6"/>
      <c r="L3682" s="6"/>
      <c r="O3682" s="5"/>
      <c r="P3682" s="5"/>
      <c r="Q3682" s="5"/>
      <c r="R3682" s="6"/>
      <c r="S3682" s="6"/>
      <c r="V3682" s="5"/>
      <c r="W3682" s="5"/>
      <c r="X3682" s="5"/>
      <c r="Y3682" s="6"/>
      <c r="Z3682" s="6"/>
      <c r="AA3682" s="6"/>
    </row>
    <row r="3683" spans="1:29" x14ac:dyDescent="0.3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6"/>
      <c r="L3683" s="6"/>
      <c r="O3683" s="5"/>
      <c r="P3683" s="5"/>
      <c r="Q3683" s="5"/>
      <c r="R3683" s="6"/>
      <c r="S3683" s="6"/>
      <c r="V3683" s="5"/>
      <c r="W3683" s="5"/>
      <c r="X3683" s="5"/>
      <c r="Y3683" s="6"/>
      <c r="Z3683" s="6"/>
      <c r="AA3683" s="6"/>
    </row>
    <row r="3684" spans="1:29" x14ac:dyDescent="0.3">
      <c r="A3684" s="5"/>
      <c r="B3684" s="5"/>
      <c r="C3684" s="5"/>
      <c r="D3684" s="5"/>
      <c r="E3684" s="5"/>
      <c r="F3684" s="5"/>
      <c r="G3684" s="5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  <c r="AB3684" s="7"/>
      <c r="AC3684" s="7"/>
    </row>
    <row r="3685" spans="1:29" x14ac:dyDescent="0.3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6"/>
      <c r="L3685" s="6"/>
      <c r="O3685" s="5"/>
      <c r="P3685" s="5"/>
      <c r="Q3685" s="5"/>
      <c r="R3685" s="6"/>
      <c r="S3685" s="6"/>
      <c r="V3685" s="5"/>
      <c r="W3685" s="5"/>
      <c r="X3685" s="5"/>
      <c r="Y3685" s="6"/>
      <c r="Z3685" s="6"/>
      <c r="AA3685" s="6"/>
    </row>
    <row r="3686" spans="1:29" x14ac:dyDescent="0.3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6"/>
      <c r="L3686" s="6"/>
      <c r="O3686" s="5"/>
      <c r="P3686" s="5"/>
      <c r="Q3686" s="5"/>
      <c r="R3686" s="6"/>
      <c r="S3686" s="6"/>
      <c r="V3686" s="5"/>
      <c r="W3686" s="5"/>
      <c r="X3686" s="5"/>
      <c r="Y3686" s="6"/>
      <c r="Z3686" s="6"/>
      <c r="AA3686" s="6"/>
    </row>
    <row r="3687" spans="1:29" x14ac:dyDescent="0.3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6"/>
      <c r="L3687" s="6"/>
      <c r="O3687" s="5"/>
      <c r="P3687" s="5"/>
      <c r="Q3687" s="5"/>
      <c r="R3687" s="6"/>
      <c r="S3687" s="6"/>
      <c r="V3687" s="5"/>
      <c r="W3687" s="5"/>
      <c r="X3687" s="5"/>
      <c r="Y3687" s="6"/>
      <c r="Z3687" s="6"/>
      <c r="AA3687" s="6"/>
    </row>
    <row r="3688" spans="1:29" x14ac:dyDescent="0.3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6"/>
      <c r="L3688" s="6"/>
      <c r="O3688" s="5"/>
      <c r="P3688" s="5"/>
      <c r="Q3688" s="5"/>
      <c r="R3688" s="6"/>
      <c r="S3688" s="6"/>
      <c r="V3688" s="5"/>
      <c r="W3688" s="5"/>
      <c r="X3688" s="5"/>
      <c r="Y3688" s="6"/>
      <c r="Z3688" s="6"/>
      <c r="AA3688" s="6"/>
    </row>
    <row r="3689" spans="1:29" x14ac:dyDescent="0.3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6"/>
      <c r="L3689" s="6"/>
      <c r="O3689" s="5"/>
      <c r="P3689" s="5"/>
      <c r="Q3689" s="5"/>
      <c r="R3689" s="6"/>
      <c r="S3689" s="6"/>
      <c r="V3689" s="5"/>
      <c r="W3689" s="5"/>
      <c r="X3689" s="5"/>
      <c r="Y3689" s="6"/>
      <c r="Z3689" s="6"/>
      <c r="AA3689" s="6"/>
    </row>
    <row r="3690" spans="1:29" x14ac:dyDescent="0.3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6"/>
      <c r="L3690" s="6"/>
      <c r="O3690" s="5"/>
      <c r="P3690" s="5"/>
      <c r="Q3690" s="5"/>
      <c r="R3690" s="6"/>
      <c r="S3690" s="6"/>
      <c r="V3690" s="5"/>
      <c r="W3690" s="5"/>
      <c r="X3690" s="5"/>
      <c r="Y3690" s="6"/>
      <c r="Z3690" s="6"/>
      <c r="AA3690" s="6"/>
    </row>
    <row r="3691" spans="1:29" x14ac:dyDescent="0.3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6"/>
      <c r="L3691" s="6"/>
      <c r="O3691" s="5"/>
      <c r="P3691" s="5"/>
      <c r="Q3691" s="5"/>
      <c r="R3691" s="6"/>
      <c r="S3691" s="6"/>
      <c r="V3691" s="5"/>
      <c r="W3691" s="5"/>
      <c r="X3691" s="5"/>
      <c r="Y3691" s="6"/>
      <c r="Z3691" s="6"/>
      <c r="AA3691" s="6"/>
    </row>
    <row r="3692" spans="1:29" x14ac:dyDescent="0.3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6"/>
      <c r="L3692" s="6"/>
      <c r="O3692" s="5"/>
      <c r="P3692" s="5"/>
      <c r="Q3692" s="5"/>
      <c r="R3692" s="6"/>
      <c r="S3692" s="6"/>
      <c r="V3692" s="5"/>
      <c r="W3692" s="5"/>
      <c r="X3692" s="5"/>
      <c r="Y3692" s="6"/>
      <c r="Z3692" s="6"/>
      <c r="AA3692" s="6"/>
    </row>
    <row r="3693" spans="1:29" x14ac:dyDescent="0.3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6"/>
      <c r="L3693" s="6"/>
      <c r="O3693" s="5"/>
      <c r="P3693" s="5"/>
      <c r="Q3693" s="5"/>
      <c r="R3693" s="6"/>
      <c r="S3693" s="6"/>
      <c r="V3693" s="5"/>
      <c r="W3693" s="5"/>
      <c r="X3693" s="5"/>
      <c r="Y3693" s="6"/>
      <c r="Z3693" s="6"/>
      <c r="AA3693" s="6"/>
    </row>
    <row r="3694" spans="1:29" x14ac:dyDescent="0.3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6"/>
      <c r="L3694" s="6"/>
      <c r="O3694" s="5"/>
      <c r="P3694" s="5"/>
      <c r="Q3694" s="5"/>
      <c r="R3694" s="6"/>
      <c r="S3694" s="6"/>
      <c r="V3694" s="5"/>
      <c r="W3694" s="5"/>
      <c r="X3694" s="5"/>
      <c r="Y3694" s="6"/>
      <c r="Z3694" s="6"/>
      <c r="AA3694" s="6"/>
    </row>
    <row r="3695" spans="1:29" x14ac:dyDescent="0.3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6"/>
      <c r="L3695" s="6"/>
      <c r="O3695" s="5"/>
      <c r="P3695" s="5"/>
      <c r="Q3695" s="5"/>
      <c r="R3695" s="6"/>
      <c r="S3695" s="6"/>
      <c r="V3695" s="5"/>
      <c r="W3695" s="5"/>
      <c r="X3695" s="5"/>
      <c r="Y3695" s="6"/>
      <c r="Z3695" s="6"/>
      <c r="AA3695" s="6"/>
    </row>
    <row r="3696" spans="1:29" x14ac:dyDescent="0.3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6"/>
      <c r="L3696" s="6"/>
      <c r="O3696" s="5"/>
      <c r="P3696" s="5"/>
      <c r="Q3696" s="5"/>
      <c r="R3696" s="6"/>
      <c r="S3696" s="6"/>
      <c r="V3696" s="5"/>
      <c r="W3696" s="5"/>
      <c r="X3696" s="5"/>
      <c r="Y3696" s="6"/>
      <c r="Z3696" s="6"/>
      <c r="AA3696" s="6"/>
    </row>
    <row r="3697" spans="1:27" x14ac:dyDescent="0.3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6"/>
      <c r="L3697" s="6"/>
      <c r="O3697" s="5"/>
      <c r="P3697" s="5"/>
      <c r="Q3697" s="5"/>
      <c r="R3697" s="6"/>
      <c r="S3697" s="6"/>
      <c r="V3697" s="5"/>
      <c r="W3697" s="5"/>
      <c r="X3697" s="5"/>
      <c r="Y3697" s="6"/>
      <c r="Z3697" s="6"/>
      <c r="AA3697" s="6"/>
    </row>
    <row r="3698" spans="1:27" x14ac:dyDescent="0.3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6"/>
      <c r="L3698" s="6"/>
      <c r="O3698" s="5"/>
      <c r="P3698" s="5"/>
      <c r="Q3698" s="5"/>
      <c r="R3698" s="6"/>
      <c r="S3698" s="6"/>
      <c r="V3698" s="5"/>
      <c r="W3698" s="5"/>
      <c r="X3698" s="5"/>
      <c r="Y3698" s="6"/>
      <c r="Z3698" s="6"/>
      <c r="AA3698" s="6"/>
    </row>
    <row r="3699" spans="1:27" x14ac:dyDescent="0.3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6"/>
      <c r="L3699" s="6"/>
      <c r="O3699" s="5"/>
      <c r="P3699" s="5"/>
      <c r="Q3699" s="5"/>
      <c r="R3699" s="6"/>
      <c r="S3699" s="6"/>
      <c r="V3699" s="5"/>
      <c r="W3699" s="5"/>
      <c r="X3699" s="5"/>
      <c r="Y3699" s="6"/>
      <c r="Z3699" s="6"/>
      <c r="AA3699" s="6"/>
    </row>
    <row r="3700" spans="1:27" x14ac:dyDescent="0.3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6"/>
      <c r="L3700" s="6"/>
      <c r="O3700" s="5"/>
      <c r="P3700" s="5"/>
      <c r="Q3700" s="5"/>
      <c r="R3700" s="6"/>
      <c r="S3700" s="6"/>
      <c r="V3700" s="5"/>
      <c r="W3700" s="5"/>
      <c r="X3700" s="5"/>
      <c r="Y3700" s="6"/>
      <c r="Z3700" s="6"/>
      <c r="AA3700" s="6"/>
    </row>
    <row r="3701" spans="1:27" x14ac:dyDescent="0.3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6"/>
      <c r="L3701" s="6"/>
      <c r="O3701" s="5"/>
      <c r="P3701" s="5"/>
      <c r="Q3701" s="5"/>
      <c r="R3701" s="6"/>
      <c r="S3701" s="6"/>
      <c r="V3701" s="5"/>
      <c r="W3701" s="5"/>
      <c r="X3701" s="5"/>
      <c r="Y3701" s="6"/>
      <c r="Z3701" s="6"/>
      <c r="AA3701" s="6"/>
    </row>
    <row r="3702" spans="1:27" x14ac:dyDescent="0.3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6"/>
      <c r="L3702" s="6"/>
      <c r="O3702" s="5"/>
      <c r="P3702" s="5"/>
      <c r="Q3702" s="5"/>
      <c r="R3702" s="6"/>
      <c r="S3702" s="6"/>
      <c r="V3702" s="5"/>
      <c r="W3702" s="5"/>
      <c r="X3702" s="5"/>
      <c r="Y3702" s="6"/>
      <c r="Z3702" s="6"/>
      <c r="AA3702" s="6"/>
    </row>
    <row r="3703" spans="1:27" x14ac:dyDescent="0.3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6"/>
      <c r="L3703" s="6"/>
      <c r="O3703" s="5"/>
      <c r="P3703" s="5"/>
      <c r="Q3703" s="5"/>
      <c r="R3703" s="6"/>
      <c r="S3703" s="6"/>
      <c r="V3703" s="5"/>
      <c r="W3703" s="5"/>
      <c r="X3703" s="5"/>
      <c r="Y3703" s="6"/>
      <c r="Z3703" s="6"/>
      <c r="AA3703" s="6"/>
    </row>
    <row r="3704" spans="1:27" x14ac:dyDescent="0.3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6"/>
      <c r="L3704" s="6"/>
      <c r="O3704" s="5"/>
      <c r="P3704" s="5"/>
      <c r="Q3704" s="5"/>
      <c r="R3704" s="6"/>
      <c r="S3704" s="6"/>
      <c r="V3704" s="5"/>
      <c r="W3704" s="5"/>
      <c r="X3704" s="5"/>
      <c r="Y3704" s="6"/>
      <c r="Z3704" s="6"/>
      <c r="AA3704" s="6"/>
    </row>
    <row r="3705" spans="1:27" x14ac:dyDescent="0.3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6"/>
      <c r="L3705" s="6"/>
      <c r="O3705" s="5"/>
      <c r="P3705" s="5"/>
      <c r="Q3705" s="5"/>
      <c r="R3705" s="6"/>
      <c r="S3705" s="6"/>
      <c r="V3705" s="5"/>
      <c r="W3705" s="5"/>
      <c r="X3705" s="5"/>
      <c r="Y3705" s="6"/>
      <c r="Z3705" s="6"/>
      <c r="AA3705" s="6"/>
    </row>
    <row r="3706" spans="1:27" x14ac:dyDescent="0.3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6"/>
      <c r="L3706" s="6"/>
      <c r="O3706" s="5"/>
      <c r="P3706" s="5"/>
      <c r="Q3706" s="5"/>
      <c r="R3706" s="6"/>
      <c r="S3706" s="6"/>
      <c r="V3706" s="5"/>
      <c r="W3706" s="5"/>
      <c r="X3706" s="5"/>
      <c r="Y3706" s="6"/>
      <c r="Z3706" s="6"/>
      <c r="AA3706" s="6"/>
    </row>
    <row r="3707" spans="1:27" x14ac:dyDescent="0.3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6"/>
      <c r="L3707" s="6"/>
      <c r="O3707" s="5"/>
      <c r="P3707" s="5"/>
      <c r="Q3707" s="5"/>
      <c r="R3707" s="6"/>
      <c r="S3707" s="6"/>
      <c r="V3707" s="5"/>
      <c r="W3707" s="5"/>
      <c r="X3707" s="5"/>
      <c r="Y3707" s="6"/>
      <c r="Z3707" s="6"/>
      <c r="AA3707" s="6"/>
    </row>
    <row r="3708" spans="1:27" x14ac:dyDescent="0.3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6"/>
      <c r="L3708" s="6"/>
      <c r="O3708" s="5"/>
      <c r="P3708" s="5"/>
      <c r="Q3708" s="5"/>
      <c r="R3708" s="6"/>
      <c r="S3708" s="6"/>
      <c r="V3708" s="5"/>
      <c r="W3708" s="5"/>
      <c r="X3708" s="5"/>
      <c r="Y3708" s="6"/>
      <c r="Z3708" s="6"/>
      <c r="AA3708" s="6"/>
    </row>
    <row r="3709" spans="1:27" x14ac:dyDescent="0.3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6"/>
      <c r="L3709" s="6"/>
      <c r="O3709" s="5"/>
      <c r="P3709" s="5"/>
      <c r="Q3709" s="5"/>
      <c r="R3709" s="6"/>
      <c r="S3709" s="6"/>
      <c r="V3709" s="5"/>
      <c r="W3709" s="5"/>
      <c r="X3709" s="5"/>
      <c r="Y3709" s="6"/>
      <c r="Z3709" s="6"/>
      <c r="AA3709" s="6"/>
    </row>
    <row r="3710" spans="1:27" x14ac:dyDescent="0.3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6"/>
      <c r="L3710" s="6"/>
      <c r="O3710" s="5"/>
      <c r="P3710" s="5"/>
      <c r="Q3710" s="5"/>
      <c r="R3710" s="6"/>
      <c r="S3710" s="6"/>
      <c r="V3710" s="5"/>
      <c r="W3710" s="5"/>
      <c r="X3710" s="5"/>
      <c r="Y3710" s="6"/>
      <c r="Z3710" s="6"/>
      <c r="AA3710" s="6"/>
    </row>
    <row r="3711" spans="1:27" x14ac:dyDescent="0.3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6"/>
      <c r="L3711" s="6"/>
      <c r="O3711" s="5"/>
      <c r="P3711" s="5"/>
      <c r="Q3711" s="5"/>
      <c r="R3711" s="6"/>
      <c r="S3711" s="6"/>
      <c r="V3711" s="5"/>
      <c r="W3711" s="5"/>
      <c r="X3711" s="5"/>
      <c r="Y3711" s="6"/>
      <c r="Z3711" s="6"/>
      <c r="AA3711" s="6"/>
    </row>
    <row r="3712" spans="1:27" x14ac:dyDescent="0.3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6"/>
      <c r="L3712" s="6"/>
      <c r="O3712" s="5"/>
      <c r="P3712" s="5"/>
      <c r="Q3712" s="5"/>
      <c r="R3712" s="6"/>
      <c r="S3712" s="6"/>
      <c r="V3712" s="5"/>
      <c r="W3712" s="5"/>
      <c r="X3712" s="5"/>
      <c r="Y3712" s="6"/>
      <c r="Z3712" s="6"/>
      <c r="AA3712" s="6"/>
    </row>
    <row r="3713" spans="1:27" x14ac:dyDescent="0.3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6"/>
      <c r="L3713" s="6"/>
      <c r="O3713" s="5"/>
      <c r="P3713" s="5"/>
      <c r="Q3713" s="5"/>
      <c r="R3713" s="6"/>
      <c r="S3713" s="6"/>
      <c r="V3713" s="5"/>
      <c r="W3713" s="5"/>
      <c r="X3713" s="5"/>
      <c r="Y3713" s="6"/>
      <c r="Z3713" s="6"/>
      <c r="AA3713" s="6"/>
    </row>
    <row r="3714" spans="1:27" x14ac:dyDescent="0.3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6"/>
      <c r="L3714" s="6"/>
      <c r="O3714" s="5"/>
      <c r="P3714" s="5"/>
      <c r="Q3714" s="5"/>
      <c r="R3714" s="6"/>
      <c r="S3714" s="6"/>
      <c r="V3714" s="5"/>
      <c r="W3714" s="5"/>
      <c r="X3714" s="5"/>
      <c r="Y3714" s="6"/>
      <c r="Z3714" s="6"/>
      <c r="AA3714" s="6"/>
    </row>
    <row r="3715" spans="1:27" x14ac:dyDescent="0.3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6"/>
      <c r="L3715" s="6"/>
      <c r="O3715" s="5"/>
      <c r="P3715" s="5"/>
      <c r="Q3715" s="5"/>
      <c r="R3715" s="6"/>
      <c r="S3715" s="6"/>
      <c r="V3715" s="5"/>
      <c r="W3715" s="5"/>
      <c r="X3715" s="5"/>
      <c r="Y3715" s="6"/>
      <c r="Z3715" s="6"/>
      <c r="AA3715" s="6"/>
    </row>
    <row r="3716" spans="1:27" x14ac:dyDescent="0.3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6"/>
      <c r="L3716" s="6"/>
      <c r="O3716" s="5"/>
      <c r="P3716" s="5"/>
      <c r="Q3716" s="5"/>
      <c r="R3716" s="6"/>
      <c r="S3716" s="6"/>
      <c r="V3716" s="5"/>
      <c r="W3716" s="5"/>
      <c r="X3716" s="5"/>
      <c r="Y3716" s="6"/>
      <c r="Z3716" s="6"/>
      <c r="AA3716" s="6"/>
    </row>
    <row r="3717" spans="1:27" x14ac:dyDescent="0.3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6"/>
      <c r="L3717" s="6"/>
      <c r="O3717" s="5"/>
      <c r="P3717" s="5"/>
      <c r="Q3717" s="5"/>
      <c r="R3717" s="6"/>
      <c r="S3717" s="6"/>
      <c r="V3717" s="5"/>
      <c r="W3717" s="5"/>
      <c r="X3717" s="5"/>
      <c r="Y3717" s="6"/>
      <c r="Z3717" s="6"/>
      <c r="AA3717" s="6"/>
    </row>
    <row r="3718" spans="1:27" x14ac:dyDescent="0.3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6"/>
      <c r="L3718" s="6"/>
      <c r="O3718" s="5"/>
      <c r="P3718" s="5"/>
      <c r="Q3718" s="5"/>
      <c r="R3718" s="6"/>
      <c r="S3718" s="6"/>
      <c r="V3718" s="5"/>
      <c r="W3718" s="5"/>
      <c r="X3718" s="5"/>
      <c r="Y3718" s="6"/>
      <c r="Z3718" s="6"/>
      <c r="AA3718" s="6"/>
    </row>
    <row r="3719" spans="1:27" x14ac:dyDescent="0.3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6"/>
      <c r="L3719" s="6"/>
      <c r="O3719" s="5"/>
      <c r="P3719" s="5"/>
      <c r="Q3719" s="5"/>
      <c r="R3719" s="6"/>
      <c r="S3719" s="6"/>
      <c r="V3719" s="5"/>
      <c r="W3719" s="5"/>
      <c r="X3719" s="5"/>
      <c r="Y3719" s="6"/>
      <c r="Z3719" s="6"/>
      <c r="AA3719" s="6"/>
    </row>
    <row r="3720" spans="1:27" x14ac:dyDescent="0.3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6"/>
      <c r="L3720" s="6"/>
      <c r="O3720" s="5"/>
      <c r="P3720" s="5"/>
      <c r="Q3720" s="5"/>
      <c r="R3720" s="6"/>
      <c r="S3720" s="6"/>
      <c r="V3720" s="5"/>
      <c r="W3720" s="5"/>
      <c r="X3720" s="5"/>
      <c r="Y3720" s="6"/>
      <c r="Z3720" s="6"/>
      <c r="AA3720" s="6"/>
    </row>
    <row r="3721" spans="1:27" x14ac:dyDescent="0.3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6"/>
      <c r="L3721" s="6"/>
      <c r="O3721" s="5"/>
      <c r="P3721" s="5"/>
      <c r="Q3721" s="5"/>
      <c r="R3721" s="6"/>
      <c r="S3721" s="6"/>
      <c r="V3721" s="5"/>
      <c r="W3721" s="5"/>
      <c r="X3721" s="5"/>
      <c r="Y3721" s="6"/>
      <c r="Z3721" s="6"/>
      <c r="AA3721" s="6"/>
    </row>
    <row r="3722" spans="1:27" x14ac:dyDescent="0.3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6"/>
      <c r="L3722" s="6"/>
      <c r="O3722" s="5"/>
      <c r="P3722" s="5"/>
      <c r="Q3722" s="5"/>
      <c r="R3722" s="6"/>
      <c r="S3722" s="6"/>
      <c r="V3722" s="5"/>
      <c r="W3722" s="5"/>
      <c r="X3722" s="5"/>
      <c r="Y3722" s="6"/>
      <c r="Z3722" s="6"/>
      <c r="AA3722" s="6"/>
    </row>
    <row r="3723" spans="1:27" x14ac:dyDescent="0.3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6"/>
      <c r="L3723" s="6"/>
      <c r="O3723" s="5"/>
      <c r="P3723" s="5"/>
      <c r="Q3723" s="5"/>
      <c r="R3723" s="6"/>
      <c r="S3723" s="6"/>
      <c r="V3723" s="5"/>
      <c r="W3723" s="5"/>
      <c r="X3723" s="5"/>
      <c r="Y3723" s="6"/>
      <c r="Z3723" s="6"/>
      <c r="AA3723" s="6"/>
    </row>
    <row r="3724" spans="1:27" x14ac:dyDescent="0.3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6"/>
      <c r="L3724" s="6"/>
      <c r="O3724" s="5"/>
      <c r="P3724" s="5"/>
      <c r="Q3724" s="5"/>
      <c r="R3724" s="6"/>
      <c r="S3724" s="6"/>
      <c r="V3724" s="5"/>
      <c r="W3724" s="5"/>
      <c r="X3724" s="5"/>
      <c r="Y3724" s="6"/>
      <c r="Z3724" s="6"/>
      <c r="AA3724" s="6"/>
    </row>
    <row r="3725" spans="1:27" x14ac:dyDescent="0.3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6"/>
      <c r="L3725" s="6"/>
      <c r="O3725" s="5"/>
      <c r="P3725" s="5"/>
      <c r="Q3725" s="5"/>
      <c r="R3725" s="6"/>
      <c r="S3725" s="6"/>
      <c r="V3725" s="5"/>
      <c r="W3725" s="5"/>
      <c r="X3725" s="5"/>
      <c r="Y3725" s="6"/>
      <c r="Z3725" s="6"/>
      <c r="AA3725" s="6"/>
    </row>
    <row r="3726" spans="1:27" x14ac:dyDescent="0.3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6"/>
      <c r="L3726" s="6"/>
      <c r="O3726" s="5"/>
      <c r="P3726" s="5"/>
      <c r="Q3726" s="5"/>
      <c r="R3726" s="6"/>
      <c r="S3726" s="6"/>
      <c r="V3726" s="5"/>
      <c r="W3726" s="5"/>
      <c r="X3726" s="5"/>
      <c r="Y3726" s="6"/>
      <c r="Z3726" s="6"/>
      <c r="AA3726" s="6"/>
    </row>
    <row r="3727" spans="1:27" x14ac:dyDescent="0.3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6"/>
      <c r="L3727" s="6"/>
      <c r="O3727" s="5"/>
      <c r="P3727" s="5"/>
      <c r="Q3727" s="5"/>
      <c r="R3727" s="6"/>
      <c r="S3727" s="6"/>
      <c r="V3727" s="5"/>
      <c r="W3727" s="5"/>
      <c r="X3727" s="5"/>
      <c r="Y3727" s="6"/>
      <c r="Z3727" s="6"/>
      <c r="AA3727" s="6"/>
    </row>
    <row r="3728" spans="1:27" x14ac:dyDescent="0.3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6"/>
      <c r="L3728" s="6"/>
      <c r="O3728" s="5"/>
      <c r="P3728" s="5"/>
      <c r="Q3728" s="5"/>
      <c r="R3728" s="6"/>
      <c r="S3728" s="6"/>
      <c r="V3728" s="5"/>
      <c r="W3728" s="5"/>
      <c r="X3728" s="5"/>
      <c r="Y3728" s="6"/>
      <c r="Z3728" s="6"/>
      <c r="AA3728" s="6"/>
    </row>
    <row r="3729" spans="1:29" x14ac:dyDescent="0.3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6"/>
      <c r="L3729" s="6"/>
      <c r="O3729" s="5"/>
      <c r="P3729" s="5"/>
      <c r="Q3729" s="5"/>
      <c r="R3729" s="6"/>
      <c r="S3729" s="6"/>
      <c r="V3729" s="5"/>
      <c r="W3729" s="5"/>
      <c r="X3729" s="5"/>
      <c r="Y3729" s="6"/>
      <c r="Z3729" s="6"/>
      <c r="AA3729" s="6"/>
    </row>
    <row r="3730" spans="1:29" x14ac:dyDescent="0.3">
      <c r="A3730" s="5"/>
      <c r="B3730" s="5"/>
      <c r="C3730" s="5"/>
      <c r="D3730" s="5"/>
      <c r="E3730" s="5"/>
      <c r="F3730" s="5"/>
      <c r="G3730" s="5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</row>
    <row r="3731" spans="1:29" x14ac:dyDescent="0.3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6"/>
      <c r="L3731" s="6"/>
      <c r="O3731" s="5"/>
      <c r="P3731" s="5"/>
      <c r="Q3731" s="5"/>
      <c r="R3731" s="6"/>
      <c r="S3731" s="6"/>
      <c r="V3731" s="5"/>
      <c r="W3731" s="5"/>
      <c r="X3731" s="5"/>
      <c r="Y3731" s="6"/>
      <c r="Z3731" s="6"/>
      <c r="AA3731" s="6"/>
    </row>
    <row r="3732" spans="1:29" x14ac:dyDescent="0.3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6"/>
      <c r="L3732" s="6"/>
      <c r="O3732" s="5"/>
      <c r="P3732" s="5"/>
      <c r="Q3732" s="5"/>
      <c r="R3732" s="6"/>
      <c r="S3732" s="6"/>
      <c r="V3732" s="5"/>
      <c r="W3732" s="5"/>
      <c r="X3732" s="5"/>
      <c r="Y3732" s="6"/>
      <c r="Z3732" s="6"/>
      <c r="AA3732" s="6"/>
    </row>
    <row r="3733" spans="1:29" x14ac:dyDescent="0.3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6"/>
      <c r="L3733" s="6"/>
      <c r="O3733" s="5"/>
      <c r="P3733" s="5"/>
      <c r="Q3733" s="5"/>
      <c r="R3733" s="6"/>
      <c r="S3733" s="6"/>
      <c r="V3733" s="5"/>
      <c r="W3733" s="5"/>
      <c r="X3733" s="5"/>
      <c r="Y3733" s="6"/>
      <c r="Z3733" s="6"/>
      <c r="AA3733" s="6"/>
    </row>
    <row r="3734" spans="1:29" x14ac:dyDescent="0.3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6"/>
      <c r="L3734" s="6"/>
      <c r="O3734" s="5"/>
      <c r="P3734" s="5"/>
      <c r="Q3734" s="5"/>
      <c r="R3734" s="6"/>
      <c r="S3734" s="6"/>
      <c r="V3734" s="5"/>
      <c r="W3734" s="5"/>
      <c r="X3734" s="5"/>
      <c r="Y3734" s="6"/>
      <c r="Z3734" s="6"/>
      <c r="AA3734" s="6"/>
    </row>
    <row r="3735" spans="1:29" x14ac:dyDescent="0.3">
      <c r="A3735" s="5"/>
      <c r="B3735" s="5"/>
      <c r="C3735" s="5"/>
      <c r="D3735" s="5"/>
      <c r="E3735" s="5"/>
      <c r="F3735" s="5"/>
      <c r="G3735" s="5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C3735" s="7"/>
    </row>
    <row r="3736" spans="1:29" x14ac:dyDescent="0.3">
      <c r="A3736" s="5"/>
      <c r="B3736" s="5"/>
      <c r="C3736" s="5"/>
      <c r="D3736" s="5"/>
      <c r="E3736" s="5"/>
      <c r="F3736" s="5"/>
      <c r="G3736" s="5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</row>
    <row r="3737" spans="1:29" x14ac:dyDescent="0.3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6"/>
      <c r="L3737" s="6"/>
      <c r="O3737" s="5"/>
      <c r="P3737" s="5"/>
      <c r="Q3737" s="5"/>
      <c r="R3737" s="6"/>
      <c r="S3737" s="6"/>
      <c r="V3737" s="5"/>
      <c r="W3737" s="5"/>
      <c r="X3737" s="5"/>
      <c r="Y3737" s="6"/>
      <c r="Z3737" s="6"/>
      <c r="AA3737" s="6"/>
    </row>
    <row r="3738" spans="1:29" x14ac:dyDescent="0.3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6"/>
      <c r="L3738" s="6"/>
      <c r="O3738" s="5"/>
      <c r="P3738" s="5"/>
      <c r="Q3738" s="5"/>
      <c r="R3738" s="6"/>
      <c r="S3738" s="6"/>
      <c r="V3738" s="5"/>
      <c r="W3738" s="5"/>
      <c r="X3738" s="5"/>
      <c r="Y3738" s="6"/>
      <c r="Z3738" s="6"/>
      <c r="AA3738" s="6"/>
    </row>
    <row r="3739" spans="1:29" x14ac:dyDescent="0.3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6"/>
      <c r="L3739" s="6"/>
      <c r="O3739" s="5"/>
      <c r="P3739" s="5"/>
      <c r="Q3739" s="5"/>
      <c r="R3739" s="6"/>
      <c r="S3739" s="6"/>
      <c r="V3739" s="5"/>
      <c r="W3739" s="5"/>
      <c r="X3739" s="5"/>
      <c r="Y3739" s="6"/>
      <c r="Z3739" s="6"/>
      <c r="AA3739" s="6"/>
    </row>
    <row r="3740" spans="1:29" x14ac:dyDescent="0.3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6"/>
      <c r="L3740" s="6"/>
      <c r="O3740" s="5"/>
      <c r="P3740" s="5"/>
      <c r="Q3740" s="5"/>
      <c r="R3740" s="6"/>
      <c r="S3740" s="6"/>
      <c r="V3740" s="5"/>
      <c r="W3740" s="5"/>
      <c r="X3740" s="5"/>
      <c r="Y3740" s="6"/>
      <c r="Z3740" s="6"/>
      <c r="AA3740" s="6"/>
    </row>
    <row r="3741" spans="1:29" x14ac:dyDescent="0.3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6"/>
      <c r="L3741" s="6"/>
      <c r="O3741" s="5"/>
      <c r="P3741" s="5"/>
      <c r="Q3741" s="5"/>
      <c r="R3741" s="6"/>
      <c r="S3741" s="6"/>
      <c r="V3741" s="5"/>
      <c r="W3741" s="5"/>
      <c r="X3741" s="5"/>
      <c r="Y3741" s="6"/>
      <c r="Z3741" s="6"/>
      <c r="AA3741" s="6"/>
    </row>
    <row r="3742" spans="1:29" x14ac:dyDescent="0.3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6"/>
      <c r="L3742" s="6"/>
      <c r="O3742" s="5"/>
      <c r="P3742" s="5"/>
      <c r="Q3742" s="5"/>
      <c r="R3742" s="6"/>
      <c r="S3742" s="6"/>
      <c r="V3742" s="5"/>
      <c r="W3742" s="5"/>
      <c r="X3742" s="5"/>
      <c r="Y3742" s="6"/>
      <c r="Z3742" s="6"/>
      <c r="AA3742" s="6"/>
    </row>
    <row r="3743" spans="1:29" x14ac:dyDescent="0.3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6"/>
      <c r="L3743" s="6"/>
      <c r="O3743" s="5"/>
      <c r="P3743" s="5"/>
      <c r="Q3743" s="5"/>
      <c r="R3743" s="6"/>
      <c r="S3743" s="6"/>
      <c r="V3743" s="5"/>
      <c r="W3743" s="5"/>
      <c r="X3743" s="5"/>
      <c r="Y3743" s="6"/>
      <c r="Z3743" s="6"/>
      <c r="AA3743" s="6"/>
    </row>
    <row r="3744" spans="1:29" x14ac:dyDescent="0.3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6"/>
      <c r="L3744" s="6"/>
      <c r="O3744" s="5"/>
      <c r="P3744" s="5"/>
      <c r="Q3744" s="5"/>
      <c r="R3744" s="6"/>
      <c r="S3744" s="6"/>
      <c r="V3744" s="5"/>
      <c r="W3744" s="5"/>
      <c r="X3744" s="5"/>
      <c r="Y3744" s="6"/>
      <c r="Z3744" s="6"/>
      <c r="AA3744" s="6"/>
    </row>
    <row r="3745" spans="1:29" x14ac:dyDescent="0.3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6"/>
      <c r="L3745" s="6"/>
      <c r="O3745" s="5"/>
      <c r="P3745" s="5"/>
      <c r="Q3745" s="5"/>
      <c r="R3745" s="6"/>
      <c r="S3745" s="6"/>
      <c r="V3745" s="5"/>
      <c r="W3745" s="5"/>
      <c r="X3745" s="5"/>
      <c r="Y3745" s="6"/>
      <c r="Z3745" s="6"/>
      <c r="AA3745" s="6"/>
    </row>
    <row r="3746" spans="1:29" x14ac:dyDescent="0.3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6"/>
      <c r="L3746" s="6"/>
      <c r="O3746" s="5"/>
      <c r="P3746" s="5"/>
      <c r="Q3746" s="5"/>
      <c r="R3746" s="6"/>
      <c r="S3746" s="6"/>
      <c r="V3746" s="5"/>
      <c r="W3746" s="5"/>
      <c r="X3746" s="5"/>
      <c r="Y3746" s="6"/>
      <c r="Z3746" s="6"/>
      <c r="AA3746" s="6"/>
    </row>
    <row r="3747" spans="1:29" x14ac:dyDescent="0.3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6"/>
      <c r="L3747" s="6"/>
      <c r="O3747" s="5"/>
      <c r="P3747" s="5"/>
      <c r="Q3747" s="5"/>
      <c r="R3747" s="6"/>
      <c r="S3747" s="6"/>
      <c r="V3747" s="5"/>
      <c r="W3747" s="5"/>
      <c r="X3747" s="5"/>
      <c r="Y3747" s="6"/>
      <c r="Z3747" s="6"/>
      <c r="AA3747" s="6"/>
    </row>
    <row r="3748" spans="1:29" x14ac:dyDescent="0.3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6"/>
      <c r="L3748" s="6"/>
      <c r="O3748" s="5"/>
      <c r="P3748" s="5"/>
      <c r="Q3748" s="5"/>
      <c r="R3748" s="6"/>
      <c r="S3748" s="6"/>
      <c r="V3748" s="5"/>
      <c r="W3748" s="5"/>
      <c r="X3748" s="5"/>
      <c r="Y3748" s="6"/>
      <c r="Z3748" s="6"/>
      <c r="AA3748" s="6"/>
    </row>
    <row r="3749" spans="1:29" x14ac:dyDescent="0.3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6"/>
      <c r="L3749" s="6"/>
      <c r="O3749" s="5"/>
      <c r="P3749" s="5"/>
      <c r="Q3749" s="5"/>
      <c r="R3749" s="6"/>
      <c r="S3749" s="6"/>
      <c r="V3749" s="5"/>
      <c r="W3749" s="5"/>
      <c r="X3749" s="5"/>
      <c r="Y3749" s="6"/>
      <c r="Z3749" s="6"/>
      <c r="AA3749" s="6"/>
    </row>
    <row r="3750" spans="1:29" x14ac:dyDescent="0.3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6"/>
      <c r="L3750" s="6"/>
      <c r="O3750" s="5"/>
      <c r="P3750" s="5"/>
      <c r="Q3750" s="5"/>
      <c r="R3750" s="6"/>
      <c r="S3750" s="6"/>
      <c r="V3750" s="5"/>
      <c r="W3750" s="5"/>
      <c r="X3750" s="5"/>
      <c r="Y3750" s="6"/>
      <c r="Z3750" s="6"/>
      <c r="AA3750" s="6"/>
    </row>
    <row r="3751" spans="1:29" x14ac:dyDescent="0.3">
      <c r="A3751" s="5"/>
      <c r="B3751" s="5"/>
      <c r="C3751" s="5"/>
      <c r="D3751" s="5"/>
      <c r="E3751" s="5"/>
      <c r="F3751" s="5"/>
      <c r="G3751" s="5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</row>
    <row r="3752" spans="1:29" x14ac:dyDescent="0.3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6"/>
      <c r="L3752" s="6"/>
      <c r="O3752" s="5"/>
      <c r="P3752" s="5"/>
      <c r="Q3752" s="5"/>
      <c r="R3752" s="6"/>
      <c r="S3752" s="6"/>
      <c r="V3752" s="5"/>
      <c r="W3752" s="5"/>
      <c r="X3752" s="5"/>
      <c r="Y3752" s="6"/>
      <c r="Z3752" s="6"/>
      <c r="AA3752" s="6"/>
    </row>
    <row r="3753" spans="1:29" x14ac:dyDescent="0.3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6"/>
      <c r="L3753" s="6"/>
      <c r="O3753" s="5"/>
      <c r="P3753" s="5"/>
      <c r="Q3753" s="5"/>
      <c r="R3753" s="6"/>
      <c r="S3753" s="6"/>
      <c r="V3753" s="5"/>
      <c r="W3753" s="5"/>
      <c r="X3753" s="5"/>
      <c r="Y3753" s="6"/>
      <c r="Z3753" s="6"/>
      <c r="AA3753" s="6"/>
    </row>
    <row r="3754" spans="1:29" x14ac:dyDescent="0.3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6"/>
      <c r="L3754" s="6"/>
      <c r="O3754" s="5"/>
      <c r="P3754" s="5"/>
      <c r="Q3754" s="5"/>
      <c r="R3754" s="6"/>
      <c r="S3754" s="6"/>
      <c r="V3754" s="5"/>
      <c r="W3754" s="5"/>
      <c r="X3754" s="5"/>
      <c r="Y3754" s="6"/>
      <c r="Z3754" s="6"/>
      <c r="AA3754" s="6"/>
    </row>
    <row r="3755" spans="1:29" x14ac:dyDescent="0.3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6"/>
      <c r="L3755" s="6"/>
      <c r="O3755" s="5"/>
      <c r="P3755" s="5"/>
      <c r="Q3755" s="5"/>
      <c r="R3755" s="6"/>
      <c r="S3755" s="6"/>
      <c r="V3755" s="5"/>
      <c r="W3755" s="5"/>
      <c r="X3755" s="5"/>
      <c r="Y3755" s="6"/>
      <c r="Z3755" s="6"/>
      <c r="AA3755" s="6"/>
    </row>
    <row r="3756" spans="1:29" x14ac:dyDescent="0.3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6"/>
      <c r="L3756" s="6"/>
      <c r="O3756" s="5"/>
      <c r="P3756" s="5"/>
      <c r="Q3756" s="5"/>
      <c r="R3756" s="6"/>
      <c r="S3756" s="6"/>
      <c r="V3756" s="5"/>
      <c r="W3756" s="5"/>
      <c r="X3756" s="5"/>
      <c r="Y3756" s="6"/>
      <c r="Z3756" s="6"/>
      <c r="AA3756" s="6"/>
    </row>
    <row r="3757" spans="1:29" x14ac:dyDescent="0.3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6"/>
      <c r="L3757" s="6"/>
      <c r="O3757" s="5"/>
      <c r="P3757" s="5"/>
      <c r="Q3757" s="5"/>
      <c r="R3757" s="6"/>
      <c r="S3757" s="6"/>
      <c r="V3757" s="5"/>
      <c r="W3757" s="5"/>
      <c r="X3757" s="5"/>
      <c r="Y3757" s="6"/>
      <c r="Z3757" s="6"/>
      <c r="AA3757" s="6"/>
    </row>
    <row r="3758" spans="1:29" x14ac:dyDescent="0.3">
      <c r="A3758" s="5"/>
      <c r="B3758" s="5"/>
      <c r="C3758" s="5"/>
      <c r="D3758" s="5"/>
      <c r="E3758" s="5"/>
      <c r="F3758" s="5"/>
      <c r="G3758" s="5"/>
      <c r="H3758" s="7"/>
      <c r="I3758" s="7"/>
      <c r="J3758" s="7"/>
      <c r="K3758" s="6"/>
      <c r="L3758" s="6"/>
      <c r="M3758" s="7"/>
      <c r="N3758" s="7"/>
      <c r="O3758" s="7"/>
      <c r="P3758" s="7"/>
      <c r="Q3758" s="7"/>
      <c r="R3758" s="6"/>
      <c r="S3758" s="6"/>
      <c r="T3758" s="7"/>
      <c r="U3758" s="7"/>
      <c r="V3758" s="7"/>
      <c r="W3758" s="7"/>
      <c r="X3758" s="7"/>
      <c r="Y3758" s="6"/>
      <c r="Z3758" s="6"/>
      <c r="AA3758" s="6"/>
      <c r="AB3758" s="7"/>
      <c r="AC3758" s="7"/>
    </row>
    <row r="3759" spans="1:29" x14ac:dyDescent="0.3">
      <c r="A3759" s="5"/>
      <c r="B3759" s="5"/>
      <c r="C3759" s="5"/>
      <c r="D3759" s="5"/>
      <c r="E3759" s="5"/>
      <c r="F3759" s="5"/>
      <c r="G3759" s="14"/>
      <c r="H3759" s="5"/>
      <c r="I3759" s="5"/>
      <c r="J3759" s="5"/>
      <c r="K3759" s="6"/>
      <c r="L3759" s="6"/>
      <c r="O3759" s="5"/>
      <c r="P3759" s="5"/>
      <c r="Q3759" s="5"/>
      <c r="R3759" s="6"/>
      <c r="S3759" s="6"/>
      <c r="V3759" s="5"/>
      <c r="W3759" s="5"/>
      <c r="X3759" s="5"/>
      <c r="Y3759" s="6"/>
      <c r="Z3759" s="6"/>
      <c r="AA3759" s="6"/>
    </row>
    <row r="3760" spans="1:29" x14ac:dyDescent="0.3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6"/>
      <c r="L3760" s="6"/>
      <c r="O3760" s="5"/>
      <c r="P3760" s="5"/>
      <c r="Q3760" s="5"/>
      <c r="R3760" s="6"/>
      <c r="S3760" s="6"/>
      <c r="V3760" s="5"/>
      <c r="W3760" s="5"/>
      <c r="X3760" s="5"/>
      <c r="Y3760" s="6"/>
      <c r="Z3760" s="6"/>
      <c r="AA3760" s="6"/>
    </row>
    <row r="3761" spans="1:29" x14ac:dyDescent="0.3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6"/>
      <c r="L3761" s="6"/>
      <c r="O3761" s="5"/>
      <c r="P3761" s="5"/>
      <c r="Q3761" s="5"/>
      <c r="R3761" s="6"/>
      <c r="S3761" s="6"/>
      <c r="V3761" s="5"/>
      <c r="W3761" s="5"/>
      <c r="X3761" s="5"/>
      <c r="Y3761" s="6"/>
      <c r="Z3761" s="6"/>
      <c r="AA3761" s="6"/>
    </row>
    <row r="3762" spans="1:29" x14ac:dyDescent="0.3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6"/>
      <c r="L3762" s="6"/>
      <c r="O3762" s="5"/>
      <c r="P3762" s="5"/>
      <c r="Q3762" s="5"/>
      <c r="R3762" s="6"/>
      <c r="S3762" s="6"/>
      <c r="V3762" s="5"/>
      <c r="W3762" s="5"/>
      <c r="X3762" s="5"/>
      <c r="Y3762" s="6"/>
      <c r="Z3762" s="6"/>
      <c r="AA3762" s="6"/>
    </row>
    <row r="3763" spans="1:29" x14ac:dyDescent="0.3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6"/>
      <c r="L3763" s="6"/>
      <c r="O3763" s="5"/>
      <c r="P3763" s="5"/>
      <c r="Q3763" s="5"/>
      <c r="R3763" s="6"/>
      <c r="S3763" s="6"/>
      <c r="V3763" s="5"/>
      <c r="W3763" s="5"/>
      <c r="X3763" s="5"/>
      <c r="Y3763" s="6"/>
      <c r="Z3763" s="6"/>
      <c r="AA3763" s="6"/>
    </row>
    <row r="3764" spans="1:29" x14ac:dyDescent="0.3">
      <c r="A3764" s="5"/>
      <c r="B3764" s="5"/>
      <c r="C3764" s="5"/>
      <c r="D3764" s="5"/>
      <c r="E3764" s="5"/>
      <c r="F3764" s="5"/>
      <c r="G3764" s="5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</row>
    <row r="3765" spans="1:29" x14ac:dyDescent="0.3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6"/>
      <c r="L3765" s="6"/>
      <c r="O3765" s="5"/>
      <c r="P3765" s="5"/>
      <c r="Q3765" s="5"/>
      <c r="R3765" s="6"/>
      <c r="S3765" s="6"/>
      <c r="V3765" s="5"/>
      <c r="W3765" s="5"/>
      <c r="X3765" s="5"/>
      <c r="Y3765" s="6"/>
      <c r="Z3765" s="6"/>
      <c r="AA3765" s="6"/>
    </row>
    <row r="3766" spans="1:29" x14ac:dyDescent="0.3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6"/>
      <c r="L3766" s="6"/>
      <c r="O3766" s="5"/>
      <c r="P3766" s="5"/>
      <c r="Q3766" s="5"/>
      <c r="R3766" s="6"/>
      <c r="S3766" s="6"/>
      <c r="V3766" s="5"/>
      <c r="W3766" s="5"/>
      <c r="X3766" s="5"/>
      <c r="Y3766" s="6"/>
      <c r="Z3766" s="6"/>
      <c r="AA3766" s="6"/>
    </row>
    <row r="3767" spans="1:29" x14ac:dyDescent="0.3">
      <c r="A3767" s="5"/>
      <c r="B3767" s="5"/>
      <c r="C3767" s="5"/>
      <c r="D3767" s="5"/>
      <c r="E3767" s="5"/>
      <c r="F3767" s="5"/>
      <c r="G3767" s="5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</row>
    <row r="3768" spans="1:29" x14ac:dyDescent="0.3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6"/>
      <c r="L3768" s="6"/>
      <c r="O3768" s="5"/>
      <c r="P3768" s="5"/>
      <c r="Q3768" s="5"/>
      <c r="R3768" s="6"/>
      <c r="S3768" s="6"/>
      <c r="V3768" s="5"/>
      <c r="W3768" s="5"/>
      <c r="X3768" s="5"/>
      <c r="Y3768" s="6"/>
      <c r="Z3768" s="6"/>
      <c r="AA3768" s="6"/>
    </row>
    <row r="3769" spans="1:29" x14ac:dyDescent="0.3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6"/>
      <c r="L3769" s="6"/>
      <c r="O3769" s="5"/>
      <c r="P3769" s="5"/>
      <c r="Q3769" s="5"/>
      <c r="R3769" s="6"/>
      <c r="S3769" s="6"/>
      <c r="V3769" s="5"/>
      <c r="W3769" s="5"/>
      <c r="X3769" s="5"/>
      <c r="Y3769" s="6"/>
      <c r="Z3769" s="6"/>
      <c r="AA3769" s="6"/>
    </row>
    <row r="3770" spans="1:29" x14ac:dyDescent="0.3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6"/>
      <c r="L3770" s="6"/>
      <c r="O3770" s="5"/>
      <c r="P3770" s="5"/>
      <c r="Q3770" s="5"/>
      <c r="R3770" s="6"/>
      <c r="S3770" s="6"/>
      <c r="V3770" s="5"/>
      <c r="W3770" s="5"/>
      <c r="X3770" s="5"/>
      <c r="Y3770" s="6"/>
      <c r="Z3770" s="6"/>
      <c r="AA3770" s="6"/>
    </row>
    <row r="3771" spans="1:29" x14ac:dyDescent="0.3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6"/>
      <c r="L3771" s="6"/>
      <c r="O3771" s="5"/>
      <c r="P3771" s="5"/>
      <c r="Q3771" s="5"/>
      <c r="R3771" s="6"/>
      <c r="S3771" s="6"/>
      <c r="V3771" s="5"/>
      <c r="W3771" s="5"/>
      <c r="X3771" s="5"/>
      <c r="Y3771" s="6"/>
      <c r="Z3771" s="6"/>
      <c r="AA3771" s="6"/>
    </row>
    <row r="3772" spans="1:29" x14ac:dyDescent="0.3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6"/>
      <c r="L3772" s="6"/>
      <c r="O3772" s="5"/>
      <c r="P3772" s="5"/>
      <c r="Q3772" s="5"/>
      <c r="R3772" s="6"/>
      <c r="S3772" s="6"/>
      <c r="V3772" s="5"/>
      <c r="W3772" s="5"/>
      <c r="X3772" s="5"/>
      <c r="Y3772" s="6"/>
      <c r="Z3772" s="6"/>
      <c r="AA3772" s="6"/>
    </row>
    <row r="3773" spans="1:29" x14ac:dyDescent="0.3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6"/>
      <c r="L3773" s="6"/>
      <c r="O3773" s="5"/>
      <c r="P3773" s="5"/>
      <c r="Q3773" s="5"/>
      <c r="R3773" s="6"/>
      <c r="S3773" s="6"/>
      <c r="V3773" s="5"/>
      <c r="W3773" s="5"/>
      <c r="X3773" s="5"/>
      <c r="Y3773" s="6"/>
      <c r="Z3773" s="6"/>
      <c r="AA3773" s="6"/>
    </row>
    <row r="3774" spans="1:29" x14ac:dyDescent="0.3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6"/>
      <c r="L3774" s="6"/>
      <c r="O3774" s="5"/>
      <c r="P3774" s="5"/>
      <c r="Q3774" s="5"/>
      <c r="R3774" s="6"/>
      <c r="S3774" s="6"/>
      <c r="V3774" s="5"/>
      <c r="W3774" s="5"/>
      <c r="X3774" s="5"/>
      <c r="Y3774" s="6"/>
      <c r="Z3774" s="6"/>
      <c r="AA3774" s="6"/>
    </row>
    <row r="3775" spans="1:29" x14ac:dyDescent="0.3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6"/>
      <c r="L3775" s="6"/>
      <c r="O3775" s="5"/>
      <c r="P3775" s="5"/>
      <c r="Q3775" s="5"/>
      <c r="R3775" s="6"/>
      <c r="S3775" s="6"/>
      <c r="V3775" s="5"/>
      <c r="W3775" s="5"/>
      <c r="X3775" s="5"/>
      <c r="Y3775" s="6"/>
      <c r="Z3775" s="6"/>
      <c r="AA3775" s="6"/>
    </row>
    <row r="3776" spans="1:29" x14ac:dyDescent="0.3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6"/>
      <c r="L3776" s="6"/>
      <c r="O3776" s="5"/>
      <c r="P3776" s="5"/>
      <c r="Q3776" s="5"/>
      <c r="R3776" s="6"/>
      <c r="S3776" s="6"/>
      <c r="V3776" s="5"/>
      <c r="W3776" s="5"/>
      <c r="X3776" s="5"/>
      <c r="Y3776" s="6"/>
      <c r="Z3776" s="6"/>
      <c r="AA3776" s="6"/>
    </row>
    <row r="3777" spans="1:29" x14ac:dyDescent="0.3">
      <c r="A3777" s="5"/>
      <c r="B3777" s="5"/>
      <c r="C3777" s="5"/>
      <c r="D3777" s="5"/>
      <c r="E3777" s="5"/>
      <c r="F3777" s="5"/>
      <c r="G3777" s="5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</row>
    <row r="3778" spans="1:29" x14ac:dyDescent="0.3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6"/>
      <c r="L3778" s="6"/>
      <c r="O3778" s="5"/>
      <c r="P3778" s="5"/>
      <c r="Q3778" s="5"/>
      <c r="R3778" s="6"/>
      <c r="S3778" s="6"/>
      <c r="V3778" s="5"/>
      <c r="W3778" s="5"/>
      <c r="X3778" s="5"/>
      <c r="Y3778" s="6"/>
      <c r="Z3778" s="6"/>
      <c r="AA3778" s="6"/>
    </row>
    <row r="3779" spans="1:29" x14ac:dyDescent="0.3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6"/>
      <c r="L3779" s="6"/>
      <c r="O3779" s="7"/>
      <c r="P3779" s="7"/>
      <c r="Q3779" s="7"/>
      <c r="R3779" s="7"/>
      <c r="S3779" s="7"/>
      <c r="T3779" s="7"/>
      <c r="U3779" s="7"/>
      <c r="V3779" s="5"/>
      <c r="W3779" s="5"/>
      <c r="X3779" s="5"/>
      <c r="Y3779" s="6"/>
      <c r="Z3779" s="6"/>
      <c r="AA3779" s="6"/>
    </row>
    <row r="3780" spans="1:29" x14ac:dyDescent="0.3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6"/>
      <c r="L3780" s="6"/>
      <c r="O3780" s="5"/>
      <c r="P3780" s="5"/>
      <c r="Q3780" s="5"/>
      <c r="R3780" s="6"/>
      <c r="S3780" s="6"/>
      <c r="V3780" s="5"/>
      <c r="W3780" s="5"/>
      <c r="X3780" s="5"/>
      <c r="Y3780" s="6"/>
      <c r="Z3780" s="6"/>
      <c r="AA3780" s="6"/>
    </row>
    <row r="3781" spans="1:29" x14ac:dyDescent="0.3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6"/>
      <c r="L3781" s="6"/>
      <c r="O3781" s="5"/>
      <c r="P3781" s="5"/>
      <c r="Q3781" s="5"/>
      <c r="R3781" s="6"/>
      <c r="S3781" s="6"/>
      <c r="V3781" s="5"/>
      <c r="W3781" s="5"/>
      <c r="X3781" s="5"/>
      <c r="Y3781" s="6"/>
      <c r="Z3781" s="6"/>
      <c r="AA3781" s="6"/>
    </row>
    <row r="3782" spans="1:29" x14ac:dyDescent="0.3">
      <c r="A3782" s="5"/>
      <c r="B3782" s="5"/>
      <c r="C3782" s="5"/>
      <c r="D3782" s="5"/>
      <c r="E3782" s="5"/>
      <c r="F3782" s="5"/>
      <c r="G3782" s="5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C3782" s="7"/>
    </row>
    <row r="3783" spans="1:29" x14ac:dyDescent="0.3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6"/>
      <c r="L3783" s="6"/>
      <c r="O3783" s="5"/>
      <c r="P3783" s="5"/>
      <c r="Q3783" s="5"/>
      <c r="R3783" s="6"/>
      <c r="S3783" s="6"/>
      <c r="V3783" s="5"/>
      <c r="W3783" s="5"/>
      <c r="X3783" s="5"/>
      <c r="Y3783" s="6"/>
      <c r="Z3783" s="6"/>
      <c r="AA3783" s="6"/>
    </row>
    <row r="3784" spans="1:29" x14ac:dyDescent="0.3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6"/>
      <c r="L3784" s="6"/>
      <c r="O3784" s="5"/>
      <c r="P3784" s="5"/>
      <c r="Q3784" s="5"/>
      <c r="R3784" s="6"/>
      <c r="S3784" s="6"/>
      <c r="V3784" s="5"/>
      <c r="W3784" s="5"/>
      <c r="X3784" s="5"/>
      <c r="Y3784" s="6"/>
      <c r="Z3784" s="6"/>
      <c r="AA3784" s="6"/>
    </row>
    <row r="3785" spans="1:29" x14ac:dyDescent="0.3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6"/>
      <c r="L3785" s="6"/>
      <c r="O3785" s="5"/>
      <c r="P3785" s="5"/>
      <c r="Q3785" s="5"/>
      <c r="R3785" s="6"/>
      <c r="S3785" s="6"/>
      <c r="V3785" s="5"/>
      <c r="W3785" s="5"/>
      <c r="X3785" s="5"/>
      <c r="Y3785" s="6"/>
      <c r="Z3785" s="6"/>
      <c r="AA3785" s="6"/>
    </row>
    <row r="3786" spans="1:29" x14ac:dyDescent="0.3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6"/>
      <c r="L3786" s="6"/>
      <c r="O3786" s="5"/>
      <c r="P3786" s="5"/>
      <c r="Q3786" s="5"/>
      <c r="R3786" s="6"/>
      <c r="S3786" s="6"/>
      <c r="V3786" s="5"/>
      <c r="W3786" s="5"/>
      <c r="X3786" s="5"/>
      <c r="Y3786" s="6"/>
      <c r="Z3786" s="6"/>
      <c r="AA3786" s="6"/>
    </row>
    <row r="3787" spans="1:29" x14ac:dyDescent="0.3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6"/>
      <c r="L3787" s="6"/>
      <c r="O3787" s="5"/>
      <c r="P3787" s="5"/>
      <c r="Q3787" s="5"/>
      <c r="R3787" s="6"/>
      <c r="S3787" s="6"/>
      <c r="V3787" s="5"/>
      <c r="W3787" s="5"/>
      <c r="X3787" s="5"/>
      <c r="Y3787" s="6"/>
      <c r="Z3787" s="6"/>
      <c r="AA3787" s="6"/>
    </row>
    <row r="3788" spans="1:29" x14ac:dyDescent="0.3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6"/>
      <c r="L3788" s="6"/>
      <c r="O3788" s="5"/>
      <c r="P3788" s="5"/>
      <c r="Q3788" s="5"/>
      <c r="R3788" s="6"/>
      <c r="S3788" s="6"/>
      <c r="V3788" s="5"/>
      <c r="W3788" s="5"/>
      <c r="X3788" s="5"/>
      <c r="Y3788" s="6"/>
      <c r="Z3788" s="6"/>
      <c r="AA3788" s="6"/>
    </row>
    <row r="3789" spans="1:29" x14ac:dyDescent="0.3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6"/>
      <c r="L3789" s="6"/>
      <c r="O3789" s="5"/>
      <c r="P3789" s="5"/>
      <c r="Q3789" s="5"/>
      <c r="R3789" s="6"/>
      <c r="S3789" s="6"/>
      <c r="V3789" s="5"/>
      <c r="W3789" s="5"/>
      <c r="X3789" s="5"/>
      <c r="Y3789" s="6"/>
      <c r="Z3789" s="6"/>
      <c r="AA3789" s="6"/>
    </row>
    <row r="3790" spans="1:29" x14ac:dyDescent="0.3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6"/>
      <c r="L3790" s="6"/>
      <c r="O3790" s="5"/>
      <c r="P3790" s="5"/>
      <c r="Q3790" s="5"/>
      <c r="R3790" s="6"/>
      <c r="S3790" s="6"/>
      <c r="V3790" s="5"/>
      <c r="W3790" s="5"/>
      <c r="X3790" s="5"/>
      <c r="Y3790" s="6"/>
      <c r="Z3790" s="6"/>
      <c r="AA3790" s="6"/>
    </row>
    <row r="3791" spans="1:29" x14ac:dyDescent="0.3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6"/>
      <c r="L3791" s="6"/>
      <c r="O3791" s="5"/>
      <c r="P3791" s="5"/>
      <c r="Q3791" s="5"/>
      <c r="R3791" s="6"/>
      <c r="S3791" s="6"/>
      <c r="V3791" s="5"/>
      <c r="W3791" s="5"/>
      <c r="X3791" s="5"/>
      <c r="Y3791" s="6"/>
      <c r="Z3791" s="6"/>
      <c r="AA3791" s="6"/>
    </row>
    <row r="3792" spans="1:29" x14ac:dyDescent="0.3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6"/>
      <c r="L3792" s="6"/>
      <c r="O3792" s="5"/>
      <c r="P3792" s="5"/>
      <c r="Q3792" s="5"/>
      <c r="R3792" s="6"/>
      <c r="S3792" s="6"/>
      <c r="V3792" s="5"/>
      <c r="W3792" s="5"/>
      <c r="X3792" s="5"/>
      <c r="Y3792" s="6"/>
      <c r="Z3792" s="6"/>
      <c r="AA3792" s="6"/>
    </row>
    <row r="3793" spans="1:29" x14ac:dyDescent="0.3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6"/>
      <c r="L3793" s="6"/>
      <c r="O3793" s="5"/>
      <c r="P3793" s="5"/>
      <c r="Q3793" s="5"/>
      <c r="R3793" s="6"/>
      <c r="S3793" s="6"/>
      <c r="V3793" s="5"/>
      <c r="W3793" s="5"/>
      <c r="X3793" s="5"/>
      <c r="Y3793" s="6"/>
      <c r="Z3793" s="6"/>
      <c r="AA3793" s="6"/>
    </row>
    <row r="3794" spans="1:29" x14ac:dyDescent="0.3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6"/>
      <c r="L3794" s="6"/>
      <c r="O3794" s="5"/>
      <c r="P3794" s="5"/>
      <c r="Q3794" s="5"/>
      <c r="R3794" s="6"/>
      <c r="S3794" s="6"/>
      <c r="V3794" s="5"/>
      <c r="W3794" s="5"/>
      <c r="X3794" s="5"/>
      <c r="Y3794" s="6"/>
      <c r="Z3794" s="6"/>
      <c r="AA3794" s="6"/>
    </row>
    <row r="3795" spans="1:29" x14ac:dyDescent="0.3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6"/>
      <c r="L3795" s="6"/>
      <c r="O3795" s="5"/>
      <c r="P3795" s="5"/>
      <c r="Q3795" s="5"/>
      <c r="R3795" s="6"/>
      <c r="S3795" s="6"/>
      <c r="V3795" s="5"/>
      <c r="W3795" s="5"/>
      <c r="X3795" s="5"/>
      <c r="Y3795" s="6"/>
      <c r="Z3795" s="6"/>
      <c r="AA3795" s="6"/>
    </row>
    <row r="3796" spans="1:29" x14ac:dyDescent="0.3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6"/>
      <c r="L3796" s="6"/>
      <c r="O3796" s="5"/>
      <c r="P3796" s="5"/>
      <c r="Q3796" s="5"/>
      <c r="R3796" s="6"/>
      <c r="S3796" s="6"/>
      <c r="V3796" s="5"/>
      <c r="W3796" s="5"/>
      <c r="X3796" s="5"/>
      <c r="Y3796" s="6"/>
      <c r="Z3796" s="6"/>
      <c r="AA3796" s="6"/>
    </row>
    <row r="3797" spans="1:29" x14ac:dyDescent="0.3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6"/>
      <c r="L3797" s="6"/>
      <c r="O3797" s="5"/>
      <c r="P3797" s="5"/>
      <c r="Q3797" s="5"/>
      <c r="R3797" s="6"/>
      <c r="S3797" s="6"/>
      <c r="V3797" s="5"/>
      <c r="W3797" s="5"/>
      <c r="X3797" s="5"/>
      <c r="Y3797" s="6"/>
      <c r="Z3797" s="6"/>
      <c r="AA3797" s="6"/>
    </row>
    <row r="3798" spans="1:29" x14ac:dyDescent="0.3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6"/>
      <c r="L3798" s="6"/>
      <c r="O3798" s="5"/>
      <c r="P3798" s="5"/>
      <c r="Q3798" s="5"/>
      <c r="R3798" s="6"/>
      <c r="S3798" s="6"/>
      <c r="V3798" s="5"/>
      <c r="W3798" s="5"/>
      <c r="X3798" s="5"/>
      <c r="Y3798" s="6"/>
      <c r="Z3798" s="6"/>
      <c r="AA3798" s="6"/>
    </row>
    <row r="3799" spans="1:29" x14ac:dyDescent="0.3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6"/>
      <c r="L3799" s="6"/>
      <c r="O3799" s="5"/>
      <c r="P3799" s="5"/>
      <c r="Q3799" s="5"/>
      <c r="R3799" s="6"/>
      <c r="S3799" s="6"/>
      <c r="V3799" s="5"/>
      <c r="W3799" s="5"/>
      <c r="X3799" s="5"/>
      <c r="Y3799" s="6"/>
      <c r="Z3799" s="6"/>
      <c r="AA3799" s="6"/>
    </row>
    <row r="3800" spans="1:29" x14ac:dyDescent="0.3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6"/>
      <c r="L3800" s="6"/>
      <c r="O3800" s="5"/>
      <c r="P3800" s="5"/>
      <c r="Q3800" s="5"/>
      <c r="R3800" s="6"/>
      <c r="S3800" s="6"/>
      <c r="V3800" s="5"/>
      <c r="W3800" s="5"/>
      <c r="X3800" s="5"/>
      <c r="Y3800" s="6"/>
      <c r="Z3800" s="6"/>
      <c r="AA3800" s="6"/>
    </row>
    <row r="3801" spans="1:29" x14ac:dyDescent="0.3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6"/>
      <c r="L3801" s="6"/>
      <c r="O3801" s="5"/>
      <c r="P3801" s="5"/>
      <c r="Q3801" s="5"/>
      <c r="R3801" s="6"/>
      <c r="S3801" s="6"/>
      <c r="V3801" s="5"/>
      <c r="W3801" s="5"/>
      <c r="X3801" s="5"/>
      <c r="Y3801" s="6"/>
      <c r="Z3801" s="6"/>
      <c r="AA3801" s="6"/>
    </row>
    <row r="3802" spans="1:29" x14ac:dyDescent="0.3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6"/>
      <c r="L3802" s="6"/>
      <c r="O3802" s="5"/>
      <c r="P3802" s="5"/>
      <c r="Q3802" s="5"/>
      <c r="R3802" s="6"/>
      <c r="S3802" s="6"/>
      <c r="V3802" s="5"/>
      <c r="W3802" s="5"/>
      <c r="X3802" s="5"/>
      <c r="Y3802" s="6"/>
      <c r="Z3802" s="6"/>
      <c r="AA3802" s="6"/>
    </row>
    <row r="3803" spans="1:29" x14ac:dyDescent="0.3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6"/>
      <c r="L3803" s="6"/>
      <c r="O3803" s="5"/>
      <c r="P3803" s="5"/>
      <c r="Q3803" s="5"/>
      <c r="R3803" s="6"/>
      <c r="S3803" s="6"/>
      <c r="V3803" s="5"/>
      <c r="W3803" s="5"/>
      <c r="X3803" s="5"/>
      <c r="Y3803" s="6"/>
      <c r="Z3803" s="6"/>
      <c r="AA3803" s="6"/>
    </row>
    <row r="3804" spans="1:29" x14ac:dyDescent="0.3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6"/>
      <c r="L3804" s="6"/>
      <c r="O3804" s="5"/>
      <c r="P3804" s="5"/>
      <c r="Q3804" s="5"/>
      <c r="R3804" s="6"/>
      <c r="S3804" s="6"/>
      <c r="V3804" s="5"/>
      <c r="W3804" s="5"/>
      <c r="X3804" s="5"/>
      <c r="Y3804" s="6"/>
      <c r="Z3804" s="6"/>
      <c r="AA3804" s="6"/>
    </row>
    <row r="3805" spans="1:29" x14ac:dyDescent="0.3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6"/>
      <c r="L3805" s="6"/>
      <c r="O3805" s="5"/>
      <c r="P3805" s="5"/>
      <c r="Q3805" s="5"/>
      <c r="R3805" s="6"/>
      <c r="S3805" s="6"/>
      <c r="V3805" s="5"/>
      <c r="W3805" s="5"/>
      <c r="X3805" s="5"/>
      <c r="Y3805" s="6"/>
      <c r="Z3805" s="6"/>
      <c r="AA3805" s="6"/>
    </row>
    <row r="3806" spans="1:29" x14ac:dyDescent="0.3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6"/>
      <c r="L3806" s="6"/>
      <c r="O3806" s="5"/>
      <c r="P3806" s="5"/>
      <c r="Q3806" s="5"/>
      <c r="R3806" s="6"/>
      <c r="S3806" s="6"/>
      <c r="V3806" s="5"/>
      <c r="W3806" s="5"/>
      <c r="X3806" s="5"/>
      <c r="Y3806" s="6"/>
      <c r="Z3806" s="6"/>
      <c r="AA3806" s="6"/>
    </row>
    <row r="3807" spans="1:29" x14ac:dyDescent="0.3">
      <c r="A3807" s="5"/>
      <c r="B3807" s="5"/>
      <c r="C3807" s="5"/>
      <c r="D3807" s="5"/>
      <c r="E3807" s="5"/>
      <c r="F3807" s="5"/>
      <c r="G3807" s="5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</row>
    <row r="3808" spans="1:29" x14ac:dyDescent="0.3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6"/>
      <c r="L3808" s="6"/>
      <c r="O3808" s="5"/>
      <c r="P3808" s="5"/>
      <c r="Q3808" s="5"/>
      <c r="R3808" s="6"/>
      <c r="S3808" s="6"/>
      <c r="V3808" s="5"/>
      <c r="W3808" s="5"/>
      <c r="X3808" s="5"/>
      <c r="Y3808" s="6"/>
      <c r="Z3808" s="6"/>
      <c r="AA3808" s="6"/>
    </row>
    <row r="3809" spans="1:29" x14ac:dyDescent="0.3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6"/>
      <c r="L3809" s="6"/>
      <c r="O3809" s="5"/>
      <c r="P3809" s="5"/>
      <c r="Q3809" s="5"/>
      <c r="R3809" s="6"/>
      <c r="S3809" s="6"/>
      <c r="V3809" s="5"/>
      <c r="W3809" s="5"/>
      <c r="X3809" s="5"/>
      <c r="Y3809" s="6"/>
      <c r="Z3809" s="6"/>
      <c r="AA3809" s="6"/>
    </row>
    <row r="3810" spans="1:29" x14ac:dyDescent="0.3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6"/>
      <c r="L3810" s="6"/>
      <c r="O3810" s="5"/>
      <c r="P3810" s="5"/>
      <c r="Q3810" s="5"/>
      <c r="R3810" s="6"/>
      <c r="S3810" s="6"/>
      <c r="V3810" s="5"/>
      <c r="W3810" s="5"/>
      <c r="X3810" s="5"/>
      <c r="Y3810" s="6"/>
      <c r="Z3810" s="6"/>
      <c r="AA3810" s="6"/>
    </row>
    <row r="3811" spans="1:29" x14ac:dyDescent="0.3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6"/>
      <c r="L3811" s="6"/>
      <c r="O3811" s="5"/>
      <c r="P3811" s="5"/>
      <c r="Q3811" s="5"/>
      <c r="R3811" s="6"/>
      <c r="S3811" s="6"/>
      <c r="V3811" s="5"/>
      <c r="W3811" s="5"/>
      <c r="X3811" s="5"/>
      <c r="Y3811" s="6"/>
      <c r="Z3811" s="6"/>
      <c r="AA3811" s="6"/>
    </row>
    <row r="3812" spans="1:29" x14ac:dyDescent="0.3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6"/>
      <c r="L3812" s="6"/>
      <c r="O3812" s="5"/>
      <c r="P3812" s="5"/>
      <c r="Q3812" s="5"/>
      <c r="R3812" s="6"/>
      <c r="S3812" s="6"/>
      <c r="V3812" s="5"/>
      <c r="W3812" s="5"/>
      <c r="X3812" s="5"/>
      <c r="Y3812" s="6"/>
      <c r="Z3812" s="6"/>
      <c r="AA3812" s="6"/>
    </row>
    <row r="3813" spans="1:29" x14ac:dyDescent="0.3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6"/>
      <c r="L3813" s="6"/>
      <c r="O3813" s="5"/>
      <c r="P3813" s="5"/>
      <c r="Q3813" s="5"/>
      <c r="R3813" s="6"/>
      <c r="S3813" s="6"/>
      <c r="V3813" s="5"/>
      <c r="W3813" s="5"/>
      <c r="X3813" s="5"/>
      <c r="Y3813" s="6"/>
      <c r="Z3813" s="6"/>
      <c r="AA3813" s="6"/>
    </row>
    <row r="3814" spans="1:29" x14ac:dyDescent="0.3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6"/>
      <c r="L3814" s="6"/>
      <c r="O3814" s="5"/>
      <c r="P3814" s="5"/>
      <c r="Q3814" s="5"/>
      <c r="R3814" s="6"/>
      <c r="S3814" s="6"/>
      <c r="V3814" s="5"/>
      <c r="W3814" s="5"/>
      <c r="X3814" s="5"/>
      <c r="Y3814" s="6"/>
      <c r="Z3814" s="6"/>
      <c r="AA3814" s="6"/>
    </row>
    <row r="3815" spans="1:29" x14ac:dyDescent="0.3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6"/>
      <c r="L3815" s="6"/>
      <c r="O3815" s="5"/>
      <c r="P3815" s="5"/>
      <c r="Q3815" s="5"/>
      <c r="R3815" s="6"/>
      <c r="S3815" s="6"/>
      <c r="V3815" s="5"/>
      <c r="W3815" s="5"/>
      <c r="X3815" s="5"/>
      <c r="Y3815" s="6"/>
      <c r="Z3815" s="6"/>
      <c r="AA3815" s="6"/>
    </row>
    <row r="3816" spans="1:29" x14ac:dyDescent="0.3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6"/>
      <c r="L3816" s="6"/>
      <c r="O3816" s="5"/>
      <c r="P3816" s="5"/>
      <c r="Q3816" s="5"/>
      <c r="R3816" s="6"/>
      <c r="S3816" s="6"/>
      <c r="V3816" s="5"/>
      <c r="W3816" s="5"/>
      <c r="X3816" s="5"/>
      <c r="Y3816" s="6"/>
      <c r="Z3816" s="6"/>
      <c r="AA3816" s="6"/>
    </row>
    <row r="3817" spans="1:29" x14ac:dyDescent="0.3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6"/>
      <c r="L3817" s="6"/>
      <c r="O3817" s="5"/>
      <c r="P3817" s="5"/>
      <c r="Q3817" s="5"/>
      <c r="R3817" s="6"/>
      <c r="S3817" s="6"/>
      <c r="V3817" s="5"/>
      <c r="W3817" s="5"/>
      <c r="X3817" s="5"/>
      <c r="Y3817" s="6"/>
      <c r="Z3817" s="6"/>
      <c r="AA3817" s="6"/>
    </row>
    <row r="3818" spans="1:29" x14ac:dyDescent="0.3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6"/>
      <c r="L3818" s="6"/>
      <c r="O3818" s="5"/>
      <c r="P3818" s="5"/>
      <c r="Q3818" s="5"/>
      <c r="R3818" s="6"/>
      <c r="S3818" s="6"/>
      <c r="V3818" s="5"/>
      <c r="W3818" s="5"/>
      <c r="X3818" s="5"/>
      <c r="Y3818" s="6"/>
      <c r="Z3818" s="6"/>
      <c r="AA3818" s="6"/>
    </row>
    <row r="3819" spans="1:29" x14ac:dyDescent="0.3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6"/>
      <c r="L3819" s="6"/>
      <c r="O3819" s="5"/>
      <c r="P3819" s="5"/>
      <c r="Q3819" s="5"/>
      <c r="R3819" s="6"/>
      <c r="S3819" s="6"/>
      <c r="V3819" s="5"/>
      <c r="W3819" s="5"/>
      <c r="X3819" s="5"/>
      <c r="Y3819" s="6"/>
      <c r="Z3819" s="6"/>
      <c r="AA3819" s="6"/>
    </row>
    <row r="3820" spans="1:29" x14ac:dyDescent="0.3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6"/>
      <c r="L3820" s="6"/>
      <c r="O3820" s="5"/>
      <c r="P3820" s="5"/>
      <c r="Q3820" s="5"/>
      <c r="R3820" s="6"/>
      <c r="S3820" s="6"/>
      <c r="V3820" s="5"/>
      <c r="W3820" s="5"/>
      <c r="X3820" s="5"/>
      <c r="Y3820" s="6"/>
      <c r="Z3820" s="6"/>
      <c r="AA3820" s="6"/>
    </row>
    <row r="3821" spans="1:29" x14ac:dyDescent="0.3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6"/>
      <c r="L3821" s="6"/>
      <c r="O3821" s="5"/>
      <c r="P3821" s="5"/>
      <c r="Q3821" s="5"/>
      <c r="R3821" s="6"/>
      <c r="S3821" s="6"/>
      <c r="V3821" s="5"/>
      <c r="W3821" s="5"/>
      <c r="X3821" s="5"/>
      <c r="Y3821" s="6"/>
      <c r="Z3821" s="6"/>
      <c r="AA3821" s="6"/>
    </row>
    <row r="3822" spans="1:29" x14ac:dyDescent="0.3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6"/>
      <c r="L3822" s="6"/>
      <c r="O3822" s="5"/>
      <c r="P3822" s="5"/>
      <c r="Q3822" s="5"/>
      <c r="R3822" s="6"/>
      <c r="S3822" s="6"/>
      <c r="V3822" s="5"/>
      <c r="W3822" s="5"/>
      <c r="X3822" s="5"/>
      <c r="Y3822" s="6"/>
      <c r="Z3822" s="6"/>
      <c r="AA3822" s="6"/>
    </row>
    <row r="3823" spans="1:29" x14ac:dyDescent="0.3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6"/>
      <c r="L3823" s="6"/>
      <c r="O3823" s="5"/>
      <c r="P3823" s="5"/>
      <c r="Q3823" s="5"/>
      <c r="R3823" s="6"/>
      <c r="S3823" s="6"/>
      <c r="V3823" s="5"/>
      <c r="W3823" s="5"/>
      <c r="X3823" s="5"/>
      <c r="Y3823" s="6"/>
      <c r="Z3823" s="6"/>
      <c r="AA3823" s="6"/>
    </row>
    <row r="3824" spans="1:29" x14ac:dyDescent="0.3">
      <c r="A3824" s="5"/>
      <c r="B3824" s="5"/>
      <c r="C3824" s="5"/>
      <c r="D3824" s="5"/>
      <c r="E3824" s="5"/>
      <c r="F3824" s="5"/>
      <c r="G3824" s="5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</row>
    <row r="3825" spans="1:29" x14ac:dyDescent="0.3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6"/>
      <c r="L3825" s="6"/>
      <c r="O3825" s="5"/>
      <c r="P3825" s="5"/>
      <c r="Q3825" s="5"/>
      <c r="R3825" s="6"/>
      <c r="S3825" s="6"/>
      <c r="V3825" s="5"/>
      <c r="W3825" s="5"/>
      <c r="X3825" s="5"/>
      <c r="Y3825" s="6"/>
      <c r="Z3825" s="6"/>
      <c r="AA3825" s="6"/>
    </row>
    <row r="3826" spans="1:29" x14ac:dyDescent="0.3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6"/>
      <c r="L3826" s="6"/>
      <c r="O3826" s="5"/>
      <c r="P3826" s="5"/>
      <c r="Q3826" s="5"/>
      <c r="R3826" s="6"/>
      <c r="S3826" s="6"/>
      <c r="V3826" s="5"/>
      <c r="W3826" s="5"/>
      <c r="X3826" s="5"/>
      <c r="Y3826" s="6"/>
      <c r="Z3826" s="6"/>
      <c r="AA3826" s="6"/>
    </row>
    <row r="3827" spans="1:29" x14ac:dyDescent="0.3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6"/>
      <c r="L3827" s="6"/>
      <c r="O3827" s="5"/>
      <c r="P3827" s="5"/>
      <c r="Q3827" s="5"/>
      <c r="R3827" s="6"/>
      <c r="S3827" s="6"/>
      <c r="V3827" s="5"/>
      <c r="W3827" s="5"/>
      <c r="X3827" s="5"/>
      <c r="Y3827" s="6"/>
      <c r="Z3827" s="6"/>
      <c r="AA3827" s="6"/>
    </row>
    <row r="3828" spans="1:29" x14ac:dyDescent="0.3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6"/>
      <c r="L3828" s="6"/>
      <c r="O3828" s="5"/>
      <c r="P3828" s="5"/>
      <c r="Q3828" s="5"/>
      <c r="R3828" s="6"/>
      <c r="S3828" s="6"/>
      <c r="V3828" s="5"/>
      <c r="W3828" s="5"/>
      <c r="X3828" s="5"/>
      <c r="Y3828" s="6"/>
      <c r="Z3828" s="6"/>
      <c r="AA3828" s="6"/>
    </row>
    <row r="3829" spans="1:29" x14ac:dyDescent="0.3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6"/>
      <c r="L3829" s="6"/>
      <c r="O3829" s="5"/>
      <c r="P3829" s="5"/>
      <c r="Q3829" s="5"/>
      <c r="R3829" s="6"/>
      <c r="S3829" s="6"/>
      <c r="V3829" s="5"/>
      <c r="W3829" s="5"/>
      <c r="X3829" s="5"/>
      <c r="Y3829" s="6"/>
      <c r="Z3829" s="6"/>
      <c r="AA3829" s="6"/>
    </row>
    <row r="3830" spans="1:29" x14ac:dyDescent="0.3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6"/>
      <c r="L3830" s="6"/>
      <c r="O3830" s="5"/>
      <c r="P3830" s="5"/>
      <c r="Q3830" s="5"/>
      <c r="R3830" s="6"/>
      <c r="S3830" s="6"/>
      <c r="V3830" s="5"/>
      <c r="W3830" s="5"/>
      <c r="X3830" s="5"/>
      <c r="Y3830" s="6"/>
      <c r="Z3830" s="6"/>
      <c r="AA3830" s="6"/>
    </row>
    <row r="3831" spans="1:29" x14ac:dyDescent="0.3">
      <c r="A3831" s="5"/>
      <c r="B3831" s="5"/>
      <c r="C3831" s="5"/>
      <c r="D3831" s="5"/>
      <c r="E3831" s="5"/>
      <c r="F3831" s="5"/>
      <c r="G3831" s="5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</row>
    <row r="3832" spans="1:29" x14ac:dyDescent="0.3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6"/>
      <c r="L3832" s="6"/>
      <c r="O3832" s="5"/>
      <c r="P3832" s="5"/>
      <c r="Q3832" s="5"/>
      <c r="R3832" s="6"/>
      <c r="S3832" s="6"/>
      <c r="V3832" s="5"/>
      <c r="W3832" s="5"/>
      <c r="X3832" s="5"/>
      <c r="Y3832" s="6"/>
      <c r="Z3832" s="6"/>
      <c r="AA3832" s="6"/>
    </row>
    <row r="3833" spans="1:29" x14ac:dyDescent="0.3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6"/>
      <c r="L3833" s="6"/>
      <c r="O3833" s="5"/>
      <c r="P3833" s="5"/>
      <c r="Q3833" s="5"/>
      <c r="R3833" s="6"/>
      <c r="S3833" s="6"/>
      <c r="V3833" s="5"/>
      <c r="W3833" s="5"/>
      <c r="X3833" s="5"/>
      <c r="Y3833" s="6"/>
      <c r="Z3833" s="6"/>
      <c r="AA3833" s="6"/>
    </row>
    <row r="3834" spans="1:29" x14ac:dyDescent="0.3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6"/>
      <c r="L3834" s="6"/>
      <c r="O3834" s="5"/>
      <c r="P3834" s="5"/>
      <c r="Q3834" s="5"/>
      <c r="R3834" s="6"/>
      <c r="S3834" s="6"/>
      <c r="V3834" s="5"/>
      <c r="W3834" s="5"/>
      <c r="X3834" s="5"/>
      <c r="Y3834" s="6"/>
      <c r="Z3834" s="6"/>
      <c r="AA3834" s="6"/>
    </row>
    <row r="3835" spans="1:29" x14ac:dyDescent="0.3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6"/>
      <c r="L3835" s="6"/>
      <c r="O3835" s="5"/>
      <c r="P3835" s="5"/>
      <c r="Q3835" s="5"/>
      <c r="R3835" s="6"/>
      <c r="S3835" s="6"/>
      <c r="V3835" s="5"/>
      <c r="W3835" s="5"/>
      <c r="X3835" s="5"/>
      <c r="Y3835" s="6"/>
      <c r="Z3835" s="6"/>
      <c r="AA3835" s="6"/>
    </row>
    <row r="3836" spans="1:29" x14ac:dyDescent="0.3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6"/>
      <c r="L3836" s="6"/>
      <c r="O3836" s="5"/>
      <c r="P3836" s="5"/>
      <c r="Q3836" s="5"/>
      <c r="R3836" s="6"/>
      <c r="S3836" s="6"/>
      <c r="V3836" s="5"/>
      <c r="W3836" s="5"/>
      <c r="X3836" s="5"/>
      <c r="Y3836" s="6"/>
      <c r="Z3836" s="6"/>
      <c r="AA3836" s="6"/>
    </row>
    <row r="3837" spans="1:29" x14ac:dyDescent="0.3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6"/>
      <c r="L3837" s="6"/>
      <c r="O3837" s="5"/>
      <c r="P3837" s="5"/>
      <c r="Q3837" s="5"/>
      <c r="R3837" s="6"/>
      <c r="S3837" s="6"/>
      <c r="V3837" s="5"/>
      <c r="W3837" s="5"/>
      <c r="X3837" s="5"/>
      <c r="Y3837" s="6"/>
      <c r="Z3837" s="6"/>
      <c r="AA3837" s="6"/>
    </row>
    <row r="3838" spans="1:29" x14ac:dyDescent="0.3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6"/>
      <c r="L3838" s="6"/>
      <c r="O3838" s="5"/>
      <c r="P3838" s="5"/>
      <c r="Q3838" s="5"/>
      <c r="R3838" s="6"/>
      <c r="S3838" s="6"/>
      <c r="V3838" s="5"/>
      <c r="W3838" s="5"/>
      <c r="X3838" s="5"/>
      <c r="Y3838" s="6"/>
      <c r="Z3838" s="6"/>
      <c r="AA3838" s="6"/>
    </row>
    <row r="3839" spans="1:29" x14ac:dyDescent="0.3">
      <c r="A3839" s="5"/>
      <c r="B3839" s="5"/>
      <c r="C3839" s="5"/>
      <c r="D3839" s="5"/>
      <c r="E3839" s="5"/>
      <c r="F3839" s="5"/>
      <c r="G3839" s="5"/>
      <c r="H3839" s="7"/>
      <c r="I3839" s="7"/>
      <c r="J3839" s="7"/>
      <c r="K3839" s="6"/>
      <c r="L3839" s="6"/>
      <c r="M3839" s="7"/>
      <c r="N3839" s="7"/>
      <c r="O3839" s="7"/>
      <c r="P3839" s="7"/>
      <c r="Q3839" s="7"/>
      <c r="R3839" s="6"/>
      <c r="S3839" s="6"/>
      <c r="T3839" s="7"/>
      <c r="U3839" s="7"/>
      <c r="V3839" s="7"/>
      <c r="W3839" s="7"/>
      <c r="X3839" s="7"/>
      <c r="Y3839" s="6"/>
      <c r="Z3839" s="6"/>
      <c r="AA3839" s="6"/>
      <c r="AB3839" s="7"/>
      <c r="AC3839" s="7"/>
    </row>
    <row r="3840" spans="1:29" x14ac:dyDescent="0.3">
      <c r="A3840" s="5"/>
      <c r="B3840" s="5"/>
      <c r="C3840" s="5"/>
      <c r="D3840" s="5"/>
      <c r="E3840" s="5"/>
      <c r="F3840" s="5"/>
      <c r="G3840" s="5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  <c r="AB3840" s="7"/>
      <c r="AC3840" s="7"/>
    </row>
    <row r="3841" spans="1:29" x14ac:dyDescent="0.3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6"/>
      <c r="L3841" s="6"/>
      <c r="O3841" s="5"/>
      <c r="P3841" s="5"/>
      <c r="Q3841" s="5"/>
      <c r="R3841" s="6"/>
      <c r="S3841" s="6"/>
      <c r="V3841" s="5"/>
      <c r="W3841" s="5"/>
      <c r="X3841" s="5"/>
      <c r="Y3841" s="6"/>
      <c r="Z3841" s="6"/>
      <c r="AA3841" s="6"/>
    </row>
    <row r="3842" spans="1:29" x14ac:dyDescent="0.3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6"/>
      <c r="L3842" s="6"/>
      <c r="O3842" s="5"/>
      <c r="P3842" s="5"/>
      <c r="Q3842" s="5"/>
      <c r="R3842" s="6"/>
      <c r="S3842" s="6"/>
      <c r="V3842" s="5"/>
      <c r="W3842" s="5"/>
      <c r="X3842" s="5"/>
      <c r="Y3842" s="6"/>
      <c r="Z3842" s="6"/>
      <c r="AA3842" s="6"/>
    </row>
    <row r="3843" spans="1:29" x14ac:dyDescent="0.3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6"/>
      <c r="L3843" s="6"/>
      <c r="O3843" s="5"/>
      <c r="P3843" s="5"/>
      <c r="Q3843" s="5"/>
      <c r="R3843" s="6"/>
      <c r="S3843" s="6"/>
      <c r="V3843" s="5"/>
      <c r="W3843" s="5"/>
      <c r="X3843" s="5"/>
      <c r="Y3843" s="6"/>
      <c r="Z3843" s="6"/>
      <c r="AA3843" s="6"/>
    </row>
    <row r="3844" spans="1:29" x14ac:dyDescent="0.3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6"/>
      <c r="L3844" s="6"/>
      <c r="O3844" s="5"/>
      <c r="P3844" s="5"/>
      <c r="Q3844" s="5"/>
      <c r="R3844" s="6"/>
      <c r="S3844" s="6"/>
      <c r="V3844" s="5"/>
      <c r="W3844" s="5"/>
      <c r="X3844" s="5"/>
      <c r="Y3844" s="6"/>
      <c r="Z3844" s="6"/>
      <c r="AA3844" s="6"/>
    </row>
    <row r="3845" spans="1:29" x14ac:dyDescent="0.3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6"/>
      <c r="L3845" s="6"/>
      <c r="O3845" s="5"/>
      <c r="P3845" s="5"/>
      <c r="Q3845" s="5"/>
      <c r="R3845" s="6"/>
      <c r="S3845" s="6"/>
      <c r="V3845" s="5"/>
      <c r="W3845" s="5"/>
      <c r="X3845" s="5"/>
      <c r="Y3845" s="6"/>
      <c r="Z3845" s="6"/>
      <c r="AA3845" s="6"/>
    </row>
    <row r="3846" spans="1:29" x14ac:dyDescent="0.3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6"/>
      <c r="L3846" s="6"/>
      <c r="O3846" s="5"/>
      <c r="P3846" s="5"/>
      <c r="Q3846" s="5"/>
      <c r="R3846" s="6"/>
      <c r="S3846" s="6"/>
      <c r="V3846" s="5"/>
      <c r="W3846" s="5"/>
      <c r="X3846" s="5"/>
      <c r="Y3846" s="6"/>
      <c r="Z3846" s="6"/>
      <c r="AA3846" s="6"/>
    </row>
    <row r="3847" spans="1:29" x14ac:dyDescent="0.3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6"/>
      <c r="L3847" s="6"/>
      <c r="O3847" s="5"/>
      <c r="P3847" s="5"/>
      <c r="Q3847" s="5"/>
      <c r="R3847" s="6"/>
      <c r="S3847" s="6"/>
      <c r="V3847" s="5"/>
      <c r="W3847" s="5"/>
      <c r="X3847" s="5"/>
      <c r="Y3847" s="6"/>
      <c r="Z3847" s="6"/>
      <c r="AA3847" s="6"/>
    </row>
    <row r="3848" spans="1:29" x14ac:dyDescent="0.3">
      <c r="A3848" s="5"/>
      <c r="B3848" s="5"/>
      <c r="C3848" s="5"/>
      <c r="D3848" s="5"/>
      <c r="E3848" s="5"/>
      <c r="F3848" s="5"/>
      <c r="G3848" s="5"/>
      <c r="H3848" s="7"/>
      <c r="I3848" s="7"/>
      <c r="J3848" s="7"/>
      <c r="K3848" s="6"/>
      <c r="L3848" s="6"/>
      <c r="M3848" s="7"/>
      <c r="N3848" s="7"/>
      <c r="O3848" s="7"/>
      <c r="P3848" s="7"/>
      <c r="Q3848" s="7"/>
      <c r="R3848" s="6"/>
      <c r="S3848" s="6"/>
      <c r="T3848" s="7"/>
      <c r="U3848" s="7"/>
      <c r="V3848" s="7"/>
      <c r="W3848" s="7"/>
      <c r="X3848" s="7"/>
      <c r="Y3848" s="6"/>
      <c r="Z3848" s="6"/>
      <c r="AA3848" s="6"/>
      <c r="AB3848" s="7"/>
      <c r="AC3848" s="7"/>
    </row>
    <row r="3849" spans="1:29" x14ac:dyDescent="0.3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6"/>
      <c r="L3849" s="6"/>
      <c r="O3849" s="5"/>
      <c r="P3849" s="5"/>
      <c r="Q3849" s="5"/>
      <c r="R3849" s="6"/>
      <c r="S3849" s="6"/>
      <c r="V3849" s="5"/>
      <c r="W3849" s="5"/>
      <c r="X3849" s="5"/>
      <c r="Y3849" s="6"/>
      <c r="Z3849" s="6"/>
      <c r="AA3849" s="6"/>
    </row>
    <row r="3850" spans="1:29" x14ac:dyDescent="0.3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6"/>
      <c r="L3850" s="6"/>
      <c r="O3850" s="5"/>
      <c r="P3850" s="5"/>
      <c r="Q3850" s="5"/>
      <c r="R3850" s="6"/>
      <c r="S3850" s="6"/>
      <c r="V3850" s="5"/>
      <c r="W3850" s="5"/>
      <c r="X3850" s="5"/>
      <c r="Y3850" s="6"/>
      <c r="Z3850" s="6"/>
      <c r="AA3850" s="6"/>
    </row>
    <row r="3851" spans="1:29" x14ac:dyDescent="0.3">
      <c r="A3851" s="5"/>
      <c r="B3851" s="5"/>
      <c r="C3851" s="5"/>
      <c r="D3851" s="5"/>
      <c r="E3851" s="5"/>
      <c r="F3851" s="5"/>
      <c r="G3851" s="5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</row>
    <row r="3852" spans="1:29" x14ac:dyDescent="0.3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6"/>
      <c r="L3852" s="6"/>
      <c r="O3852" s="5"/>
      <c r="P3852" s="5"/>
      <c r="Q3852" s="5"/>
      <c r="R3852" s="6"/>
      <c r="S3852" s="6"/>
      <c r="V3852" s="5"/>
      <c r="W3852" s="5"/>
      <c r="X3852" s="5"/>
      <c r="Y3852" s="6"/>
      <c r="Z3852" s="6"/>
      <c r="AA3852" s="6"/>
    </row>
    <row r="3853" spans="1:29" x14ac:dyDescent="0.3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6"/>
      <c r="L3853" s="6"/>
      <c r="O3853" s="5"/>
      <c r="P3853" s="5"/>
      <c r="Q3853" s="5"/>
      <c r="R3853" s="6"/>
      <c r="S3853" s="6"/>
      <c r="V3853" s="5"/>
      <c r="W3853" s="5"/>
      <c r="X3853" s="5"/>
      <c r="Y3853" s="6"/>
      <c r="Z3853" s="6"/>
      <c r="AA3853" s="6"/>
    </row>
    <row r="3854" spans="1:29" x14ac:dyDescent="0.3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6"/>
      <c r="L3854" s="6"/>
      <c r="O3854" s="5"/>
      <c r="P3854" s="5"/>
      <c r="Q3854" s="5"/>
      <c r="R3854" s="6"/>
      <c r="S3854" s="6"/>
      <c r="V3854" s="5"/>
      <c r="W3854" s="5"/>
      <c r="X3854" s="5"/>
      <c r="Y3854" s="6"/>
      <c r="Z3854" s="6"/>
      <c r="AA3854" s="6"/>
    </row>
    <row r="3855" spans="1:29" x14ac:dyDescent="0.3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6"/>
      <c r="L3855" s="6"/>
      <c r="O3855" s="5"/>
      <c r="P3855" s="5"/>
      <c r="Q3855" s="5"/>
      <c r="R3855" s="6"/>
      <c r="S3855" s="6"/>
      <c r="V3855" s="5"/>
      <c r="W3855" s="5"/>
      <c r="X3855" s="5"/>
      <c r="Y3855" s="6"/>
      <c r="Z3855" s="6"/>
      <c r="AA3855" s="6"/>
    </row>
    <row r="3856" spans="1:29" x14ac:dyDescent="0.3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6"/>
      <c r="L3856" s="6"/>
      <c r="O3856" s="5"/>
      <c r="P3856" s="5"/>
      <c r="Q3856" s="5"/>
      <c r="R3856" s="6"/>
      <c r="S3856" s="6"/>
      <c r="V3856" s="5"/>
      <c r="W3856" s="5"/>
      <c r="X3856" s="5"/>
      <c r="Y3856" s="6"/>
      <c r="Z3856" s="6"/>
      <c r="AA3856" s="6"/>
    </row>
    <row r="3857" spans="1:29" x14ac:dyDescent="0.3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6"/>
      <c r="L3857" s="6"/>
      <c r="O3857" s="5"/>
      <c r="P3857" s="5"/>
      <c r="Q3857" s="5"/>
      <c r="R3857" s="6"/>
      <c r="S3857" s="6"/>
      <c r="V3857" s="5"/>
      <c r="W3857" s="5"/>
      <c r="X3857" s="5"/>
      <c r="Y3857" s="6"/>
      <c r="Z3857" s="6"/>
      <c r="AA3857" s="6"/>
    </row>
    <row r="3858" spans="1:29" x14ac:dyDescent="0.3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6"/>
      <c r="L3858" s="6"/>
      <c r="O3858" s="5"/>
      <c r="P3858" s="5"/>
      <c r="Q3858" s="5"/>
      <c r="R3858" s="6"/>
      <c r="S3858" s="6"/>
      <c r="V3858" s="5"/>
      <c r="W3858" s="5"/>
      <c r="X3858" s="5"/>
      <c r="Y3858" s="6"/>
      <c r="Z3858" s="6"/>
      <c r="AA3858" s="6"/>
    </row>
    <row r="3859" spans="1:29" x14ac:dyDescent="0.3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6"/>
      <c r="L3859" s="6"/>
      <c r="O3859" s="5"/>
      <c r="P3859" s="5"/>
      <c r="Q3859" s="5"/>
      <c r="R3859" s="6"/>
      <c r="S3859" s="6"/>
      <c r="V3859" s="5"/>
      <c r="W3859" s="5"/>
      <c r="X3859" s="5"/>
      <c r="Y3859" s="6"/>
      <c r="Z3859" s="6"/>
      <c r="AA3859" s="6"/>
    </row>
    <row r="3860" spans="1:29" x14ac:dyDescent="0.3">
      <c r="A3860" s="5"/>
      <c r="B3860" s="5"/>
      <c r="C3860" s="5"/>
      <c r="D3860" s="5"/>
      <c r="E3860" s="5"/>
      <c r="F3860" s="5"/>
      <c r="G3860" s="5"/>
      <c r="H3860" s="7"/>
      <c r="I3860" s="7"/>
      <c r="J3860" s="7"/>
      <c r="K3860" s="7"/>
      <c r="L3860" s="7"/>
      <c r="M3860" s="7"/>
      <c r="N3860" s="7"/>
      <c r="O3860" s="5"/>
      <c r="P3860" s="5"/>
      <c r="Q3860" s="5"/>
      <c r="R3860" s="6"/>
      <c r="S3860" s="6"/>
      <c r="V3860" s="5"/>
      <c r="W3860" s="5"/>
      <c r="X3860" s="5"/>
      <c r="Y3860" s="6"/>
      <c r="Z3860" s="6"/>
      <c r="AA3860" s="6"/>
    </row>
    <row r="3861" spans="1:29" x14ac:dyDescent="0.3">
      <c r="A3861" s="5"/>
      <c r="B3861" s="5"/>
      <c r="C3861" s="5"/>
      <c r="D3861" s="5"/>
      <c r="E3861" s="5"/>
      <c r="F3861" s="5"/>
      <c r="G3861" s="5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</row>
    <row r="3862" spans="1:29" x14ac:dyDescent="0.3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6"/>
      <c r="L3862" s="6"/>
      <c r="O3862" s="5"/>
      <c r="P3862" s="5"/>
      <c r="Q3862" s="5"/>
      <c r="R3862" s="6"/>
      <c r="S3862" s="6"/>
      <c r="V3862" s="5"/>
      <c r="W3862" s="5"/>
      <c r="X3862" s="5"/>
      <c r="Y3862" s="6"/>
      <c r="Z3862" s="6"/>
      <c r="AA3862" s="6"/>
    </row>
    <row r="3863" spans="1:29" x14ac:dyDescent="0.3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6"/>
      <c r="L3863" s="6"/>
      <c r="O3863" s="7"/>
      <c r="P3863" s="7"/>
      <c r="Q3863" s="7"/>
      <c r="R3863" s="7"/>
      <c r="S3863" s="7"/>
      <c r="T3863" s="7"/>
      <c r="U3863" s="7"/>
      <c r="V3863" s="5"/>
      <c r="W3863" s="5"/>
      <c r="X3863" s="5"/>
      <c r="Y3863" s="6"/>
      <c r="Z3863" s="6"/>
      <c r="AA3863" s="6"/>
    </row>
    <row r="3864" spans="1:29" x14ac:dyDescent="0.3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6"/>
      <c r="L3864" s="6"/>
      <c r="O3864" s="5"/>
      <c r="P3864" s="5"/>
      <c r="Q3864" s="5"/>
      <c r="R3864" s="6"/>
      <c r="S3864" s="6"/>
      <c r="V3864" s="5"/>
      <c r="W3864" s="5"/>
      <c r="X3864" s="5"/>
      <c r="Y3864" s="6"/>
      <c r="Z3864" s="6"/>
      <c r="AA3864" s="6"/>
    </row>
    <row r="3865" spans="1:29" x14ac:dyDescent="0.3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6"/>
      <c r="L3865" s="6"/>
      <c r="O3865" s="5"/>
      <c r="P3865" s="5"/>
      <c r="Q3865" s="5"/>
      <c r="R3865" s="6"/>
      <c r="S3865" s="6"/>
      <c r="V3865" s="5"/>
      <c r="W3865" s="5"/>
      <c r="X3865" s="5"/>
      <c r="Y3865" s="6"/>
      <c r="Z3865" s="6"/>
      <c r="AA3865" s="6"/>
    </row>
    <row r="3866" spans="1:29" x14ac:dyDescent="0.3">
      <c r="A3866" s="5"/>
      <c r="B3866" s="5"/>
      <c r="C3866" s="5"/>
      <c r="D3866" s="5"/>
      <c r="E3866" s="5"/>
      <c r="F3866" s="5"/>
      <c r="G3866" s="5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C3866" s="7"/>
    </row>
    <row r="3867" spans="1:29" x14ac:dyDescent="0.3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6"/>
      <c r="L3867" s="6"/>
      <c r="O3867" s="5"/>
      <c r="P3867" s="5"/>
      <c r="Q3867" s="5"/>
      <c r="R3867" s="6"/>
      <c r="S3867" s="6"/>
      <c r="V3867" s="5"/>
      <c r="W3867" s="5"/>
      <c r="X3867" s="5"/>
      <c r="Y3867" s="6"/>
      <c r="Z3867" s="6"/>
      <c r="AA3867" s="6"/>
    </row>
    <row r="3868" spans="1:29" x14ac:dyDescent="0.3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6"/>
      <c r="L3868" s="6"/>
      <c r="O3868" s="5"/>
      <c r="P3868" s="5"/>
      <c r="Q3868" s="5"/>
      <c r="R3868" s="6"/>
      <c r="S3868" s="6"/>
      <c r="V3868" s="5"/>
      <c r="W3868" s="5"/>
      <c r="X3868" s="5"/>
      <c r="Y3868" s="6"/>
      <c r="Z3868" s="6"/>
      <c r="AA3868" s="6"/>
    </row>
    <row r="3869" spans="1:29" x14ac:dyDescent="0.3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6"/>
      <c r="L3869" s="6"/>
      <c r="O3869" s="5"/>
      <c r="P3869" s="5"/>
      <c r="Q3869" s="5"/>
      <c r="R3869" s="6"/>
      <c r="S3869" s="6"/>
      <c r="V3869" s="5"/>
      <c r="W3869" s="5"/>
      <c r="X3869" s="5"/>
      <c r="Y3869" s="6"/>
      <c r="Z3869" s="6"/>
      <c r="AA3869" s="6"/>
    </row>
    <row r="3870" spans="1:29" x14ac:dyDescent="0.3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6"/>
      <c r="L3870" s="6"/>
      <c r="O3870" s="5"/>
      <c r="P3870" s="5"/>
      <c r="Q3870" s="5"/>
      <c r="R3870" s="6"/>
      <c r="S3870" s="6"/>
      <c r="V3870" s="5"/>
      <c r="W3870" s="5"/>
      <c r="X3870" s="5"/>
      <c r="Y3870" s="6"/>
      <c r="Z3870" s="6"/>
      <c r="AA3870" s="6"/>
    </row>
    <row r="3871" spans="1:29" x14ac:dyDescent="0.3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6"/>
      <c r="L3871" s="6"/>
      <c r="O3871" s="5"/>
      <c r="P3871" s="5"/>
      <c r="Q3871" s="5"/>
      <c r="R3871" s="6"/>
      <c r="S3871" s="6"/>
      <c r="V3871" s="5"/>
      <c r="W3871" s="5"/>
      <c r="X3871" s="5"/>
      <c r="Y3871" s="6"/>
      <c r="Z3871" s="6"/>
      <c r="AA3871" s="6"/>
    </row>
    <row r="3872" spans="1:29" x14ac:dyDescent="0.3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6"/>
      <c r="L3872" s="6"/>
      <c r="O3872" s="5"/>
      <c r="P3872" s="5"/>
      <c r="Q3872" s="5"/>
      <c r="R3872" s="6"/>
      <c r="S3872" s="6"/>
      <c r="V3872" s="5"/>
      <c r="W3872" s="5"/>
      <c r="X3872" s="5"/>
      <c r="Y3872" s="6"/>
      <c r="Z3872" s="6"/>
      <c r="AA3872" s="6"/>
    </row>
    <row r="3873" spans="1:27" x14ac:dyDescent="0.3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6"/>
      <c r="L3873" s="6"/>
      <c r="O3873" s="5"/>
      <c r="P3873" s="5"/>
      <c r="Q3873" s="5"/>
      <c r="R3873" s="6"/>
      <c r="S3873" s="6"/>
      <c r="V3873" s="5"/>
      <c r="W3873" s="5"/>
      <c r="X3873" s="5"/>
      <c r="Y3873" s="6"/>
      <c r="Z3873" s="6"/>
      <c r="AA3873" s="6"/>
    </row>
    <row r="3874" spans="1:27" x14ac:dyDescent="0.3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6"/>
      <c r="L3874" s="6"/>
      <c r="O3874" s="5"/>
      <c r="P3874" s="5"/>
      <c r="Q3874" s="5"/>
      <c r="R3874" s="6"/>
      <c r="S3874" s="6"/>
      <c r="V3874" s="5"/>
      <c r="W3874" s="5"/>
      <c r="X3874" s="5"/>
      <c r="Y3874" s="6"/>
      <c r="Z3874" s="6"/>
      <c r="AA3874" s="6"/>
    </row>
    <row r="3875" spans="1:27" x14ac:dyDescent="0.3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6"/>
      <c r="L3875" s="6"/>
      <c r="O3875" s="5"/>
      <c r="P3875" s="5"/>
      <c r="Q3875" s="5"/>
      <c r="R3875" s="6"/>
      <c r="S3875" s="6"/>
      <c r="V3875" s="5"/>
      <c r="W3875" s="5"/>
      <c r="X3875" s="5"/>
      <c r="Y3875" s="6"/>
      <c r="Z3875" s="6"/>
      <c r="AA3875" s="6"/>
    </row>
    <row r="3876" spans="1:27" x14ac:dyDescent="0.3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6"/>
      <c r="L3876" s="6"/>
      <c r="O3876" s="5"/>
      <c r="P3876" s="5"/>
      <c r="Q3876" s="5"/>
      <c r="R3876" s="6"/>
      <c r="S3876" s="6"/>
      <c r="V3876" s="5"/>
      <c r="W3876" s="5"/>
      <c r="X3876" s="5"/>
      <c r="Y3876" s="6"/>
      <c r="Z3876" s="6"/>
      <c r="AA3876" s="6"/>
    </row>
    <row r="3877" spans="1:27" x14ac:dyDescent="0.3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6"/>
      <c r="L3877" s="6"/>
      <c r="O3877" s="5"/>
      <c r="P3877" s="5"/>
      <c r="Q3877" s="5"/>
      <c r="R3877" s="6"/>
      <c r="S3877" s="6"/>
      <c r="V3877" s="5"/>
      <c r="W3877" s="5"/>
      <c r="X3877" s="5"/>
      <c r="Y3877" s="6"/>
      <c r="Z3877" s="6"/>
      <c r="AA3877" s="6"/>
    </row>
    <row r="3878" spans="1:27" x14ac:dyDescent="0.3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6"/>
      <c r="L3878" s="6"/>
      <c r="O3878" s="5"/>
      <c r="P3878" s="5"/>
      <c r="Q3878" s="5"/>
      <c r="R3878" s="6"/>
      <c r="S3878" s="6"/>
      <c r="V3878" s="5"/>
      <c r="W3878" s="5"/>
      <c r="X3878" s="5"/>
      <c r="Y3878" s="6"/>
      <c r="Z3878" s="6"/>
      <c r="AA3878" s="6"/>
    </row>
    <row r="3879" spans="1:27" x14ac:dyDescent="0.3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6"/>
      <c r="L3879" s="6"/>
      <c r="O3879" s="5"/>
      <c r="P3879" s="5"/>
      <c r="Q3879" s="5"/>
      <c r="R3879" s="6"/>
      <c r="S3879" s="6"/>
      <c r="V3879" s="5"/>
      <c r="W3879" s="5"/>
      <c r="X3879" s="5"/>
      <c r="Y3879" s="6"/>
      <c r="Z3879" s="6"/>
      <c r="AA3879" s="6"/>
    </row>
    <row r="3880" spans="1:27" x14ac:dyDescent="0.3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6"/>
      <c r="L3880" s="6"/>
      <c r="O3880" s="5"/>
      <c r="P3880" s="5"/>
      <c r="Q3880" s="5"/>
      <c r="R3880" s="6"/>
      <c r="S3880" s="6"/>
      <c r="V3880" s="5"/>
      <c r="W3880" s="5"/>
      <c r="X3880" s="5"/>
      <c r="Y3880" s="6"/>
      <c r="Z3880" s="6"/>
      <c r="AA3880" s="6"/>
    </row>
    <row r="3881" spans="1:27" x14ac:dyDescent="0.3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6"/>
      <c r="L3881" s="6"/>
      <c r="O3881" s="5"/>
      <c r="P3881" s="5"/>
      <c r="Q3881" s="5"/>
      <c r="R3881" s="6"/>
      <c r="S3881" s="6"/>
      <c r="V3881" s="5"/>
      <c r="W3881" s="5"/>
      <c r="X3881" s="5"/>
      <c r="Y3881" s="6"/>
      <c r="Z3881" s="6"/>
      <c r="AA3881" s="6"/>
    </row>
    <row r="3882" spans="1:27" x14ac:dyDescent="0.3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6"/>
      <c r="L3882" s="6"/>
      <c r="O3882" s="5"/>
      <c r="P3882" s="5"/>
      <c r="Q3882" s="5"/>
      <c r="R3882" s="6"/>
      <c r="S3882" s="6"/>
      <c r="V3882" s="5"/>
      <c r="W3882" s="5"/>
      <c r="X3882" s="5"/>
      <c r="Y3882" s="6"/>
      <c r="Z3882" s="6"/>
      <c r="AA3882" s="6"/>
    </row>
    <row r="3883" spans="1:27" x14ac:dyDescent="0.3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6"/>
      <c r="L3883" s="6"/>
      <c r="O3883" s="5"/>
      <c r="P3883" s="5"/>
      <c r="Q3883" s="5"/>
      <c r="R3883" s="6"/>
      <c r="S3883" s="6"/>
      <c r="V3883" s="5"/>
      <c r="W3883" s="5"/>
      <c r="X3883" s="5"/>
      <c r="Y3883" s="6"/>
      <c r="Z3883" s="6"/>
      <c r="AA3883" s="6"/>
    </row>
    <row r="3884" spans="1:27" x14ac:dyDescent="0.3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6"/>
      <c r="L3884" s="6"/>
      <c r="O3884" s="5"/>
      <c r="P3884" s="5"/>
      <c r="Q3884" s="5"/>
      <c r="R3884" s="6"/>
      <c r="S3884" s="6"/>
      <c r="V3884" s="5"/>
      <c r="W3884" s="5"/>
      <c r="X3884" s="5"/>
      <c r="Y3884" s="6"/>
      <c r="Z3884" s="6"/>
      <c r="AA3884" s="6"/>
    </row>
    <row r="3885" spans="1:27" x14ac:dyDescent="0.3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6"/>
      <c r="L3885" s="6"/>
      <c r="O3885" s="5"/>
      <c r="P3885" s="5"/>
      <c r="Q3885" s="5"/>
      <c r="R3885" s="6"/>
      <c r="S3885" s="6"/>
      <c r="V3885" s="5"/>
      <c r="W3885" s="5"/>
      <c r="X3885" s="5"/>
      <c r="Y3885" s="6"/>
      <c r="Z3885" s="6"/>
      <c r="AA3885" s="6"/>
    </row>
    <row r="3886" spans="1:27" x14ac:dyDescent="0.3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6"/>
      <c r="L3886" s="6"/>
      <c r="O3886" s="5"/>
      <c r="P3886" s="5"/>
      <c r="Q3886" s="5"/>
      <c r="R3886" s="6"/>
      <c r="S3886" s="6"/>
      <c r="V3886" s="5"/>
      <c r="W3886" s="5"/>
      <c r="X3886" s="5"/>
      <c r="Y3886" s="6"/>
      <c r="Z3886" s="6"/>
      <c r="AA3886" s="6"/>
    </row>
    <row r="3887" spans="1:27" x14ac:dyDescent="0.3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6"/>
      <c r="L3887" s="6"/>
      <c r="O3887" s="5"/>
      <c r="P3887" s="5"/>
      <c r="Q3887" s="5"/>
      <c r="R3887" s="6"/>
      <c r="S3887" s="6"/>
      <c r="V3887" s="5"/>
      <c r="W3887" s="5"/>
      <c r="X3887" s="5"/>
      <c r="Y3887" s="6"/>
      <c r="Z3887" s="6"/>
      <c r="AA3887" s="6"/>
    </row>
    <row r="3888" spans="1:27" x14ac:dyDescent="0.3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6"/>
      <c r="L3888" s="6"/>
      <c r="O3888" s="5"/>
      <c r="P3888" s="5"/>
      <c r="Q3888" s="5"/>
      <c r="R3888" s="6"/>
      <c r="S3888" s="6"/>
      <c r="V3888" s="5"/>
      <c r="W3888" s="5"/>
      <c r="X3888" s="5"/>
      <c r="Y3888" s="6"/>
      <c r="Z3888" s="6"/>
      <c r="AA3888" s="6"/>
    </row>
    <row r="3889" spans="1:29" x14ac:dyDescent="0.3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6"/>
      <c r="L3889" s="6"/>
      <c r="O3889" s="5"/>
      <c r="P3889" s="5"/>
      <c r="Q3889" s="5"/>
      <c r="R3889" s="6"/>
      <c r="S3889" s="6"/>
      <c r="V3889" s="5"/>
      <c r="W3889" s="5"/>
      <c r="X3889" s="5"/>
      <c r="Y3889" s="6"/>
      <c r="Z3889" s="6"/>
      <c r="AA3889" s="6"/>
    </row>
    <row r="3890" spans="1:29" x14ac:dyDescent="0.3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6"/>
      <c r="L3890" s="6"/>
      <c r="O3890" s="5"/>
      <c r="P3890" s="5"/>
      <c r="Q3890" s="5"/>
      <c r="R3890" s="6"/>
      <c r="S3890" s="6"/>
      <c r="V3890" s="5"/>
      <c r="W3890" s="5"/>
      <c r="X3890" s="5"/>
      <c r="Y3890" s="6"/>
      <c r="Z3890" s="6"/>
      <c r="AA3890" s="6"/>
    </row>
    <row r="3891" spans="1:29" x14ac:dyDescent="0.3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6"/>
      <c r="L3891" s="6"/>
      <c r="O3891" s="5"/>
      <c r="P3891" s="5"/>
      <c r="Q3891" s="5"/>
      <c r="R3891" s="6"/>
      <c r="S3891" s="6"/>
      <c r="V3891" s="5"/>
      <c r="W3891" s="5"/>
      <c r="X3891" s="5"/>
      <c r="Y3891" s="6"/>
      <c r="Z3891" s="6"/>
      <c r="AA3891" s="6"/>
    </row>
    <row r="3892" spans="1:29" x14ac:dyDescent="0.3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6"/>
      <c r="L3892" s="6"/>
      <c r="O3892" s="5"/>
      <c r="P3892" s="5"/>
      <c r="Q3892" s="5"/>
      <c r="R3892" s="6"/>
      <c r="S3892" s="6"/>
      <c r="V3892" s="5"/>
      <c r="W3892" s="5"/>
      <c r="X3892" s="5"/>
      <c r="Y3892" s="6"/>
      <c r="Z3892" s="6"/>
      <c r="AA3892" s="6"/>
    </row>
    <row r="3893" spans="1:29" x14ac:dyDescent="0.3">
      <c r="A3893" s="5"/>
      <c r="B3893" s="5"/>
      <c r="C3893" s="5"/>
      <c r="D3893" s="5"/>
      <c r="E3893" s="5"/>
      <c r="F3893" s="5"/>
      <c r="G3893" s="5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</row>
    <row r="3894" spans="1:29" x14ac:dyDescent="0.3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6"/>
      <c r="L3894" s="6"/>
      <c r="O3894" s="5"/>
      <c r="P3894" s="5"/>
      <c r="Q3894" s="5"/>
      <c r="R3894" s="6"/>
      <c r="S3894" s="6"/>
      <c r="V3894" s="5"/>
      <c r="W3894" s="5"/>
      <c r="X3894" s="5"/>
      <c r="Y3894" s="6"/>
      <c r="Z3894" s="6"/>
      <c r="AA3894" s="6"/>
    </row>
    <row r="3895" spans="1:29" x14ac:dyDescent="0.3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6"/>
      <c r="L3895" s="6"/>
      <c r="O3895" s="5"/>
      <c r="P3895" s="5"/>
      <c r="Q3895" s="5"/>
      <c r="R3895" s="6"/>
      <c r="S3895" s="6"/>
      <c r="V3895" s="5"/>
      <c r="W3895" s="5"/>
      <c r="X3895" s="5"/>
      <c r="Y3895" s="6"/>
      <c r="Z3895" s="6"/>
      <c r="AA3895" s="6"/>
    </row>
    <row r="3896" spans="1:29" x14ac:dyDescent="0.3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6"/>
      <c r="L3896" s="6"/>
      <c r="O3896" s="5"/>
      <c r="P3896" s="5"/>
      <c r="Q3896" s="5"/>
      <c r="R3896" s="6"/>
      <c r="S3896" s="6"/>
      <c r="V3896" s="5"/>
      <c r="W3896" s="5"/>
      <c r="X3896" s="5"/>
      <c r="Y3896" s="6"/>
      <c r="Z3896" s="6"/>
      <c r="AA3896" s="6"/>
    </row>
    <row r="3897" spans="1:29" x14ac:dyDescent="0.3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6"/>
      <c r="L3897" s="6"/>
      <c r="O3897" s="5"/>
      <c r="P3897" s="5"/>
      <c r="Q3897" s="5"/>
      <c r="R3897" s="6"/>
      <c r="S3897" s="6"/>
      <c r="V3897" s="5"/>
      <c r="W3897" s="5"/>
      <c r="X3897" s="5"/>
      <c r="Y3897" s="6"/>
      <c r="Z3897" s="6"/>
      <c r="AA3897" s="6"/>
    </row>
    <row r="3898" spans="1:29" x14ac:dyDescent="0.3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6"/>
      <c r="L3898" s="6"/>
      <c r="O3898" s="5"/>
      <c r="P3898" s="5"/>
      <c r="Q3898" s="5"/>
      <c r="R3898" s="6"/>
      <c r="S3898" s="6"/>
      <c r="V3898" s="5"/>
      <c r="W3898" s="5"/>
      <c r="X3898" s="5"/>
      <c r="Y3898" s="6"/>
      <c r="Z3898" s="6"/>
      <c r="AA3898" s="6"/>
    </row>
    <row r="3899" spans="1:29" x14ac:dyDescent="0.3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6"/>
      <c r="L3899" s="6"/>
      <c r="O3899" s="5"/>
      <c r="P3899" s="5"/>
      <c r="Q3899" s="5"/>
      <c r="R3899" s="6"/>
      <c r="S3899" s="6"/>
      <c r="V3899" s="5"/>
      <c r="W3899" s="5"/>
      <c r="X3899" s="5"/>
      <c r="Y3899" s="6"/>
      <c r="Z3899" s="6"/>
      <c r="AA3899" s="6"/>
    </row>
    <row r="3900" spans="1:29" x14ac:dyDescent="0.3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6"/>
      <c r="L3900" s="6"/>
      <c r="O3900" s="5"/>
      <c r="P3900" s="5"/>
      <c r="Q3900" s="5"/>
      <c r="R3900" s="6"/>
      <c r="S3900" s="6"/>
      <c r="V3900" s="5"/>
      <c r="W3900" s="5"/>
      <c r="X3900" s="5"/>
      <c r="Y3900" s="6"/>
      <c r="Z3900" s="6"/>
      <c r="AA3900" s="6"/>
    </row>
    <row r="3901" spans="1:29" x14ac:dyDescent="0.3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6"/>
      <c r="L3901" s="6"/>
      <c r="O3901" s="5"/>
      <c r="P3901" s="5"/>
      <c r="Q3901" s="5"/>
      <c r="R3901" s="6"/>
      <c r="S3901" s="6"/>
      <c r="V3901" s="5"/>
      <c r="W3901" s="5"/>
      <c r="X3901" s="5"/>
      <c r="Y3901" s="6"/>
      <c r="Z3901" s="6"/>
      <c r="AA3901" s="6"/>
    </row>
    <row r="3902" spans="1:29" x14ac:dyDescent="0.3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6"/>
      <c r="L3902" s="6"/>
      <c r="O3902" s="5"/>
      <c r="P3902" s="5"/>
      <c r="Q3902" s="5"/>
      <c r="R3902" s="6"/>
      <c r="S3902" s="6"/>
      <c r="V3902" s="5"/>
      <c r="W3902" s="5"/>
      <c r="X3902" s="5"/>
      <c r="Y3902" s="6"/>
      <c r="Z3902" s="6"/>
      <c r="AA3902" s="6"/>
    </row>
    <row r="3903" spans="1:29" x14ac:dyDescent="0.3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6"/>
      <c r="L3903" s="6"/>
      <c r="O3903" s="5"/>
      <c r="P3903" s="5"/>
      <c r="Q3903" s="5"/>
      <c r="R3903" s="6"/>
      <c r="S3903" s="6"/>
      <c r="V3903" s="5"/>
      <c r="W3903" s="5"/>
      <c r="X3903" s="5"/>
      <c r="Y3903" s="6"/>
      <c r="Z3903" s="6"/>
      <c r="AA3903" s="6"/>
    </row>
    <row r="3904" spans="1:29" x14ac:dyDescent="0.3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6"/>
      <c r="L3904" s="6"/>
      <c r="O3904" s="5"/>
      <c r="P3904" s="5"/>
      <c r="Q3904" s="5"/>
      <c r="R3904" s="6"/>
      <c r="S3904" s="6"/>
      <c r="V3904" s="5"/>
      <c r="W3904" s="5"/>
      <c r="X3904" s="5"/>
      <c r="Y3904" s="6"/>
      <c r="Z3904" s="6"/>
      <c r="AA3904" s="6"/>
    </row>
    <row r="3905" spans="1:29" x14ac:dyDescent="0.3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6"/>
      <c r="L3905" s="6"/>
      <c r="O3905" s="5"/>
      <c r="P3905" s="5"/>
      <c r="Q3905" s="5"/>
      <c r="R3905" s="6"/>
      <c r="S3905" s="6"/>
      <c r="V3905" s="5"/>
      <c r="W3905" s="5"/>
      <c r="X3905" s="5"/>
      <c r="Y3905" s="6"/>
      <c r="Z3905" s="6"/>
      <c r="AA3905" s="6"/>
    </row>
    <row r="3906" spans="1:29" x14ac:dyDescent="0.3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6"/>
      <c r="L3906" s="6"/>
      <c r="O3906" s="5"/>
      <c r="P3906" s="5"/>
      <c r="Q3906" s="5"/>
      <c r="R3906" s="6"/>
      <c r="S3906" s="6"/>
      <c r="V3906" s="5"/>
      <c r="W3906" s="5"/>
      <c r="X3906" s="5"/>
      <c r="Y3906" s="6"/>
      <c r="Z3906" s="6"/>
      <c r="AA3906" s="6"/>
    </row>
    <row r="3907" spans="1:29" x14ac:dyDescent="0.3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6"/>
      <c r="L3907" s="6"/>
      <c r="O3907" s="5"/>
      <c r="P3907" s="5"/>
      <c r="Q3907" s="5"/>
      <c r="R3907" s="6"/>
      <c r="S3907" s="6"/>
      <c r="V3907" s="5"/>
      <c r="W3907" s="5"/>
      <c r="X3907" s="5"/>
      <c r="Y3907" s="6"/>
      <c r="Z3907" s="6"/>
      <c r="AA3907" s="6"/>
    </row>
    <row r="3908" spans="1:29" x14ac:dyDescent="0.3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6"/>
      <c r="L3908" s="6"/>
      <c r="O3908" s="5"/>
      <c r="P3908" s="5"/>
      <c r="Q3908" s="5"/>
      <c r="R3908" s="6"/>
      <c r="S3908" s="6"/>
      <c r="V3908" s="5"/>
      <c r="W3908" s="5"/>
      <c r="X3908" s="5"/>
      <c r="Y3908" s="6"/>
      <c r="Z3908" s="6"/>
      <c r="AA3908" s="6"/>
    </row>
    <row r="3909" spans="1:29" x14ac:dyDescent="0.3">
      <c r="A3909" s="5"/>
      <c r="B3909" s="5"/>
      <c r="C3909" s="5"/>
      <c r="D3909" s="5"/>
      <c r="E3909" s="5"/>
      <c r="F3909" s="5"/>
      <c r="G3909" s="5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</row>
    <row r="3910" spans="1:29" x14ac:dyDescent="0.3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6"/>
      <c r="L3910" s="6"/>
      <c r="O3910" s="5"/>
      <c r="P3910" s="5"/>
      <c r="Q3910" s="5"/>
      <c r="R3910" s="6"/>
      <c r="S3910" s="6"/>
      <c r="V3910" s="5"/>
      <c r="W3910" s="5"/>
      <c r="X3910" s="5"/>
      <c r="Y3910" s="6"/>
      <c r="Z3910" s="6"/>
      <c r="AA3910" s="6"/>
    </row>
    <row r="3911" spans="1:29" x14ac:dyDescent="0.3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6"/>
      <c r="L3911" s="6"/>
      <c r="O3911" s="5"/>
      <c r="P3911" s="5"/>
      <c r="Q3911" s="5"/>
      <c r="R3911" s="6"/>
      <c r="S3911" s="6"/>
      <c r="V3911" s="5"/>
      <c r="W3911" s="5"/>
      <c r="X3911" s="5"/>
      <c r="Y3911" s="6"/>
      <c r="Z3911" s="6"/>
      <c r="AA3911" s="6"/>
    </row>
    <row r="3912" spans="1:29" x14ac:dyDescent="0.3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6"/>
      <c r="L3912" s="6"/>
      <c r="O3912" s="5"/>
      <c r="P3912" s="5"/>
      <c r="Q3912" s="5"/>
      <c r="R3912" s="6"/>
      <c r="S3912" s="6"/>
      <c r="V3912" s="5"/>
      <c r="W3912" s="5"/>
      <c r="X3912" s="5"/>
      <c r="Y3912" s="6"/>
      <c r="Z3912" s="6"/>
      <c r="AA3912" s="6"/>
    </row>
    <row r="3913" spans="1:29" x14ac:dyDescent="0.3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6"/>
      <c r="L3913" s="6"/>
      <c r="O3913" s="5"/>
      <c r="P3913" s="5"/>
      <c r="Q3913" s="5"/>
      <c r="R3913" s="6"/>
      <c r="S3913" s="6"/>
      <c r="V3913" s="5"/>
      <c r="W3913" s="5"/>
      <c r="X3913" s="5"/>
      <c r="Y3913" s="6"/>
      <c r="Z3913" s="6"/>
      <c r="AA3913" s="6"/>
    </row>
    <row r="3914" spans="1:29" x14ac:dyDescent="0.3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6"/>
      <c r="L3914" s="6"/>
      <c r="O3914" s="5"/>
      <c r="P3914" s="5"/>
      <c r="Q3914" s="5"/>
      <c r="R3914" s="6"/>
      <c r="S3914" s="6"/>
      <c r="V3914" s="5"/>
      <c r="W3914" s="5"/>
      <c r="X3914" s="5"/>
      <c r="Y3914" s="6"/>
      <c r="Z3914" s="6"/>
      <c r="AA3914" s="6"/>
    </row>
    <row r="3915" spans="1:29" x14ac:dyDescent="0.3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6"/>
      <c r="L3915" s="6"/>
      <c r="O3915" s="5"/>
      <c r="P3915" s="5"/>
      <c r="Q3915" s="5"/>
      <c r="R3915" s="6"/>
      <c r="S3915" s="6"/>
      <c r="V3915" s="5"/>
      <c r="W3915" s="5"/>
      <c r="X3915" s="5"/>
      <c r="Y3915" s="6"/>
      <c r="Z3915" s="6"/>
      <c r="AA3915" s="6"/>
    </row>
    <row r="3916" spans="1:29" x14ac:dyDescent="0.3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6"/>
      <c r="L3916" s="6"/>
      <c r="O3916" s="5"/>
      <c r="P3916" s="5"/>
      <c r="Q3916" s="5"/>
      <c r="R3916" s="6"/>
      <c r="S3916" s="6"/>
      <c r="V3916" s="5"/>
      <c r="W3916" s="5"/>
      <c r="X3916" s="5"/>
      <c r="Y3916" s="6"/>
      <c r="Z3916" s="6"/>
      <c r="AA3916" s="6"/>
    </row>
    <row r="3917" spans="1:29" x14ac:dyDescent="0.3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6"/>
      <c r="L3917" s="6"/>
      <c r="O3917" s="5"/>
      <c r="P3917" s="5"/>
      <c r="Q3917" s="5"/>
      <c r="R3917" s="6"/>
      <c r="S3917" s="6"/>
      <c r="V3917" s="5"/>
      <c r="W3917" s="5"/>
      <c r="X3917" s="5"/>
      <c r="Y3917" s="6"/>
      <c r="Z3917" s="6"/>
      <c r="AA3917" s="6"/>
    </row>
    <row r="3918" spans="1:29" x14ac:dyDescent="0.3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6"/>
      <c r="L3918" s="6"/>
      <c r="O3918" s="5"/>
      <c r="P3918" s="5"/>
      <c r="Q3918" s="5"/>
      <c r="R3918" s="6"/>
      <c r="S3918" s="6"/>
      <c r="V3918" s="5"/>
      <c r="W3918" s="5"/>
      <c r="X3918" s="5"/>
      <c r="Y3918" s="6"/>
      <c r="Z3918" s="6"/>
      <c r="AA3918" s="6"/>
    </row>
    <row r="3919" spans="1:29" x14ac:dyDescent="0.3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6"/>
      <c r="L3919" s="6"/>
      <c r="O3919" s="5"/>
      <c r="P3919" s="5"/>
      <c r="Q3919" s="5"/>
      <c r="R3919" s="6"/>
      <c r="S3919" s="6"/>
      <c r="V3919" s="5"/>
      <c r="W3919" s="5"/>
      <c r="X3919" s="5"/>
      <c r="Y3919" s="6"/>
      <c r="Z3919" s="6"/>
      <c r="AA3919" s="6"/>
    </row>
    <row r="3920" spans="1:29" x14ac:dyDescent="0.3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6"/>
      <c r="L3920" s="6"/>
      <c r="O3920" s="5"/>
      <c r="P3920" s="5"/>
      <c r="Q3920" s="5"/>
      <c r="R3920" s="6"/>
      <c r="S3920" s="6"/>
      <c r="V3920" s="5"/>
      <c r="W3920" s="5"/>
      <c r="X3920" s="5"/>
      <c r="Y3920" s="6"/>
      <c r="Z3920" s="6"/>
      <c r="AA3920" s="6"/>
    </row>
    <row r="3921" spans="1:29" x14ac:dyDescent="0.3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6"/>
      <c r="L3921" s="6"/>
      <c r="O3921" s="5"/>
      <c r="P3921" s="5"/>
      <c r="Q3921" s="5"/>
      <c r="R3921" s="6"/>
      <c r="S3921" s="6"/>
      <c r="V3921" s="5"/>
      <c r="W3921" s="5"/>
      <c r="X3921" s="5"/>
      <c r="Y3921" s="6"/>
      <c r="Z3921" s="6"/>
      <c r="AA3921" s="6"/>
    </row>
    <row r="3922" spans="1:29" x14ac:dyDescent="0.3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6"/>
      <c r="L3922" s="6"/>
      <c r="O3922" s="5"/>
      <c r="P3922" s="5"/>
      <c r="Q3922" s="5"/>
      <c r="R3922" s="6"/>
      <c r="S3922" s="6"/>
      <c r="V3922" s="5"/>
      <c r="W3922" s="5"/>
      <c r="X3922" s="5"/>
      <c r="Y3922" s="6"/>
      <c r="Z3922" s="6"/>
      <c r="AA3922" s="6"/>
    </row>
    <row r="3923" spans="1:29" x14ac:dyDescent="0.3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6"/>
      <c r="L3923" s="6"/>
      <c r="O3923" s="5"/>
      <c r="P3923" s="5"/>
      <c r="Q3923" s="5"/>
      <c r="R3923" s="6"/>
      <c r="S3923" s="6"/>
      <c r="V3923" s="5"/>
      <c r="W3923" s="5"/>
      <c r="X3923" s="5"/>
      <c r="Y3923" s="6"/>
      <c r="Z3923" s="6"/>
      <c r="AA3923" s="6"/>
    </row>
    <row r="3924" spans="1:29" x14ac:dyDescent="0.3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6"/>
      <c r="L3924" s="6"/>
      <c r="O3924" s="5"/>
      <c r="P3924" s="5"/>
      <c r="Q3924" s="5"/>
      <c r="R3924" s="6"/>
      <c r="S3924" s="6"/>
      <c r="V3924" s="5"/>
      <c r="W3924" s="5"/>
      <c r="X3924" s="5"/>
      <c r="Y3924" s="6"/>
      <c r="Z3924" s="6"/>
      <c r="AA3924" s="6"/>
    </row>
    <row r="3925" spans="1:29" x14ac:dyDescent="0.3">
      <c r="A3925" s="5"/>
      <c r="B3925" s="5"/>
      <c r="C3925" s="5"/>
      <c r="D3925" s="5"/>
      <c r="E3925" s="5"/>
      <c r="F3925" s="5"/>
      <c r="G3925" s="5"/>
      <c r="H3925" s="7"/>
      <c r="I3925" s="7"/>
      <c r="J3925" s="7"/>
      <c r="K3925" s="6"/>
      <c r="L3925" s="6"/>
      <c r="M3925" s="7"/>
      <c r="N3925" s="7"/>
      <c r="O3925" s="7"/>
      <c r="P3925" s="7"/>
      <c r="Q3925" s="7"/>
      <c r="R3925" s="6"/>
      <c r="S3925" s="6"/>
      <c r="T3925" s="7"/>
      <c r="U3925" s="7"/>
      <c r="V3925" s="7"/>
      <c r="W3925" s="7"/>
      <c r="X3925" s="7"/>
      <c r="Y3925" s="6"/>
      <c r="Z3925" s="6"/>
      <c r="AA3925" s="6"/>
      <c r="AB3925" s="7"/>
      <c r="AC3925" s="7"/>
    </row>
    <row r="3926" spans="1:29" x14ac:dyDescent="0.3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6"/>
      <c r="L3926" s="6"/>
      <c r="O3926" s="5"/>
      <c r="P3926" s="5"/>
      <c r="Q3926" s="5"/>
      <c r="R3926" s="6"/>
      <c r="S3926" s="6"/>
      <c r="V3926" s="5"/>
      <c r="W3926" s="5"/>
      <c r="X3926" s="5"/>
      <c r="Y3926" s="6"/>
      <c r="Z3926" s="6"/>
      <c r="AA3926" s="6"/>
    </row>
    <row r="3927" spans="1:29" x14ac:dyDescent="0.3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6"/>
      <c r="L3927" s="6"/>
      <c r="O3927" s="5"/>
      <c r="P3927" s="5"/>
      <c r="Q3927" s="5"/>
      <c r="R3927" s="6"/>
      <c r="S3927" s="6"/>
      <c r="V3927" s="5"/>
      <c r="W3927" s="5"/>
      <c r="X3927" s="5"/>
      <c r="Y3927" s="6"/>
      <c r="Z3927" s="6"/>
      <c r="AA3927" s="6"/>
    </row>
    <row r="3928" spans="1:29" x14ac:dyDescent="0.3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6"/>
      <c r="L3928" s="6"/>
      <c r="O3928" s="5"/>
      <c r="P3928" s="5"/>
      <c r="Q3928" s="5"/>
      <c r="R3928" s="6"/>
      <c r="S3928" s="6"/>
      <c r="V3928" s="5"/>
      <c r="W3928" s="5"/>
      <c r="X3928" s="5"/>
      <c r="Y3928" s="6"/>
      <c r="Z3928" s="6"/>
      <c r="AA3928" s="6"/>
    </row>
    <row r="3929" spans="1:29" x14ac:dyDescent="0.3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6"/>
      <c r="L3929" s="6"/>
      <c r="O3929" s="5"/>
      <c r="P3929" s="5"/>
      <c r="Q3929" s="5"/>
      <c r="R3929" s="6"/>
      <c r="S3929" s="6"/>
      <c r="V3929" s="5"/>
      <c r="W3929" s="5"/>
      <c r="X3929" s="5"/>
      <c r="Y3929" s="6"/>
      <c r="Z3929" s="6"/>
      <c r="AA3929" s="6"/>
    </row>
    <row r="3930" spans="1:29" x14ac:dyDescent="0.3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6"/>
      <c r="L3930" s="6"/>
      <c r="O3930" s="5"/>
      <c r="P3930" s="5"/>
      <c r="Q3930" s="5"/>
      <c r="R3930" s="6"/>
      <c r="S3930" s="6"/>
      <c r="V3930" s="5"/>
      <c r="W3930" s="5"/>
      <c r="X3930" s="5"/>
      <c r="Y3930" s="6"/>
      <c r="Z3930" s="6"/>
      <c r="AA3930" s="6"/>
    </row>
    <row r="3931" spans="1:29" x14ac:dyDescent="0.3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6"/>
      <c r="L3931" s="6"/>
      <c r="O3931" s="5"/>
      <c r="P3931" s="5"/>
      <c r="Q3931" s="5"/>
      <c r="R3931" s="6"/>
      <c r="S3931" s="6"/>
      <c r="V3931" s="5"/>
      <c r="W3931" s="5"/>
      <c r="X3931" s="5"/>
      <c r="Y3931" s="6"/>
      <c r="Z3931" s="6"/>
      <c r="AA3931" s="6"/>
    </row>
    <row r="3932" spans="1:29" x14ac:dyDescent="0.3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6"/>
      <c r="L3932" s="6"/>
      <c r="O3932" s="5"/>
      <c r="P3932" s="5"/>
      <c r="Q3932" s="5"/>
      <c r="R3932" s="6"/>
      <c r="S3932" s="6"/>
      <c r="V3932" s="5"/>
      <c r="W3932" s="5"/>
      <c r="X3932" s="5"/>
      <c r="Y3932" s="6"/>
      <c r="Z3932" s="6"/>
      <c r="AA3932" s="6"/>
    </row>
    <row r="3933" spans="1:29" x14ac:dyDescent="0.3">
      <c r="A3933" s="5"/>
      <c r="B3933" s="5"/>
      <c r="C3933" s="5"/>
      <c r="D3933" s="5"/>
      <c r="E3933" s="5"/>
      <c r="F3933" s="5"/>
      <c r="G3933" s="5"/>
      <c r="H3933" s="7"/>
      <c r="I3933" s="7"/>
      <c r="J3933" s="7"/>
      <c r="K3933" s="6"/>
      <c r="L3933" s="6"/>
      <c r="M3933" s="7"/>
      <c r="N3933" s="7"/>
      <c r="O3933" s="7"/>
      <c r="P3933" s="7"/>
      <c r="Q3933" s="7"/>
      <c r="R3933" s="6"/>
      <c r="S3933" s="6"/>
      <c r="T3933" s="7"/>
      <c r="U3933" s="7"/>
      <c r="V3933" s="7"/>
      <c r="W3933" s="7"/>
      <c r="X3933" s="7"/>
      <c r="Y3933" s="6"/>
      <c r="Z3933" s="6"/>
      <c r="AA3933" s="6"/>
      <c r="AB3933" s="7"/>
      <c r="AC3933" s="7"/>
    </row>
    <row r="3934" spans="1:29" x14ac:dyDescent="0.3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6"/>
      <c r="L3934" s="6"/>
      <c r="O3934" s="5"/>
      <c r="P3934" s="5"/>
      <c r="Q3934" s="5"/>
      <c r="R3934" s="6"/>
      <c r="S3934" s="6"/>
      <c r="V3934" s="5"/>
      <c r="W3934" s="5"/>
      <c r="X3934" s="5"/>
      <c r="Y3934" s="6"/>
      <c r="Z3934" s="6"/>
      <c r="AA3934" s="6"/>
    </row>
    <row r="3935" spans="1:29" x14ac:dyDescent="0.3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6"/>
      <c r="L3935" s="6"/>
      <c r="O3935" s="5"/>
      <c r="P3935" s="5"/>
      <c r="Q3935" s="5"/>
      <c r="R3935" s="6"/>
      <c r="S3935" s="6"/>
      <c r="V3935" s="5"/>
      <c r="W3935" s="5"/>
      <c r="X3935" s="5"/>
      <c r="Y3935" s="6"/>
      <c r="Z3935" s="6"/>
      <c r="AA3935" s="6"/>
    </row>
    <row r="3936" spans="1:29" x14ac:dyDescent="0.3">
      <c r="A3936" s="5"/>
      <c r="B3936" s="5"/>
      <c r="C3936" s="5"/>
      <c r="D3936" s="5"/>
      <c r="E3936" s="5"/>
      <c r="F3936" s="5"/>
      <c r="G3936" s="5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C3936" s="7"/>
    </row>
    <row r="3937" spans="1:29" x14ac:dyDescent="0.3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6"/>
      <c r="L3937" s="6"/>
      <c r="O3937" s="5"/>
      <c r="P3937" s="5"/>
      <c r="Q3937" s="5"/>
      <c r="R3937" s="6"/>
      <c r="S3937" s="6"/>
      <c r="V3937" s="5"/>
      <c r="W3937" s="5"/>
      <c r="X3937" s="5"/>
      <c r="Y3937" s="6"/>
      <c r="Z3937" s="6"/>
      <c r="AA3937" s="6"/>
    </row>
    <row r="3938" spans="1:29" x14ac:dyDescent="0.3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6"/>
      <c r="L3938" s="6"/>
      <c r="O3938" s="5"/>
      <c r="P3938" s="5"/>
      <c r="Q3938" s="5"/>
      <c r="R3938" s="6"/>
      <c r="S3938" s="6"/>
      <c r="V3938" s="5"/>
      <c r="W3938" s="5"/>
      <c r="X3938" s="5"/>
      <c r="Y3938" s="6"/>
      <c r="Z3938" s="6"/>
      <c r="AA3938" s="6"/>
    </row>
    <row r="3939" spans="1:29" x14ac:dyDescent="0.3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6"/>
      <c r="L3939" s="6"/>
      <c r="O3939" s="5"/>
      <c r="P3939" s="5"/>
      <c r="Q3939" s="5"/>
      <c r="R3939" s="6"/>
      <c r="S3939" s="6"/>
      <c r="V3939" s="5"/>
      <c r="W3939" s="5"/>
      <c r="X3939" s="5"/>
      <c r="Y3939" s="6"/>
      <c r="Z3939" s="6"/>
      <c r="AA3939" s="6"/>
    </row>
    <row r="3940" spans="1:29" x14ac:dyDescent="0.3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6"/>
      <c r="L3940" s="6"/>
      <c r="O3940" s="5"/>
      <c r="P3940" s="5"/>
      <c r="Q3940" s="5"/>
      <c r="R3940" s="6"/>
      <c r="S3940" s="6"/>
      <c r="V3940" s="5"/>
      <c r="W3940" s="5"/>
      <c r="X3940" s="5"/>
      <c r="Y3940" s="6"/>
      <c r="Z3940" s="6"/>
      <c r="AA3940" s="6"/>
    </row>
    <row r="3941" spans="1:29" x14ac:dyDescent="0.3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6"/>
      <c r="L3941" s="6"/>
      <c r="O3941" s="5"/>
      <c r="P3941" s="5"/>
      <c r="Q3941" s="5"/>
      <c r="R3941" s="6"/>
      <c r="S3941" s="6"/>
      <c r="V3941" s="5"/>
      <c r="W3941" s="5"/>
      <c r="X3941" s="5"/>
      <c r="Y3941" s="6"/>
      <c r="Z3941" s="6"/>
      <c r="AA3941" s="6"/>
    </row>
    <row r="3942" spans="1:29" x14ac:dyDescent="0.3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6"/>
      <c r="L3942" s="6"/>
      <c r="O3942" s="5"/>
      <c r="P3942" s="5"/>
      <c r="Q3942" s="5"/>
      <c r="R3942" s="6"/>
      <c r="S3942" s="6"/>
      <c r="V3942" s="5"/>
      <c r="W3942" s="5"/>
      <c r="X3942" s="5"/>
      <c r="Y3942" s="6"/>
      <c r="Z3942" s="6"/>
      <c r="AA3942" s="6"/>
    </row>
    <row r="3943" spans="1:29" x14ac:dyDescent="0.3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6"/>
      <c r="L3943" s="6"/>
      <c r="O3943" s="5"/>
      <c r="P3943" s="5"/>
      <c r="Q3943" s="5"/>
      <c r="R3943" s="6"/>
      <c r="S3943" s="6"/>
      <c r="V3943" s="5"/>
      <c r="W3943" s="5"/>
      <c r="X3943" s="5"/>
      <c r="Y3943" s="6"/>
      <c r="Z3943" s="6"/>
      <c r="AA3943" s="6"/>
    </row>
    <row r="3944" spans="1:29" x14ac:dyDescent="0.3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6"/>
      <c r="L3944" s="6"/>
      <c r="O3944" s="5"/>
      <c r="P3944" s="5"/>
      <c r="Q3944" s="5"/>
      <c r="R3944" s="6"/>
      <c r="S3944" s="6"/>
      <c r="V3944" s="5"/>
      <c r="W3944" s="5"/>
      <c r="X3944" s="5"/>
      <c r="Y3944" s="6"/>
      <c r="Z3944" s="6"/>
      <c r="AA3944" s="6"/>
    </row>
    <row r="3945" spans="1:29" x14ac:dyDescent="0.3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6"/>
      <c r="L3945" s="6"/>
      <c r="O3945" s="5"/>
      <c r="P3945" s="5"/>
      <c r="Q3945" s="5"/>
      <c r="R3945" s="6"/>
      <c r="S3945" s="6"/>
      <c r="V3945" s="5"/>
      <c r="W3945" s="5"/>
      <c r="X3945" s="5"/>
      <c r="Y3945" s="6"/>
      <c r="Z3945" s="6"/>
      <c r="AA3945" s="6"/>
    </row>
    <row r="3946" spans="1:29" x14ac:dyDescent="0.3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6"/>
      <c r="L3946" s="6"/>
      <c r="O3946" s="5"/>
      <c r="P3946" s="5"/>
      <c r="Q3946" s="5"/>
      <c r="R3946" s="6"/>
      <c r="S3946" s="6"/>
      <c r="V3946" s="5"/>
      <c r="W3946" s="5"/>
      <c r="X3946" s="5"/>
      <c r="Y3946" s="6"/>
      <c r="Z3946" s="6"/>
      <c r="AA3946" s="6"/>
    </row>
    <row r="3947" spans="1:29" x14ac:dyDescent="0.3">
      <c r="A3947" s="5"/>
      <c r="B3947" s="5"/>
      <c r="C3947" s="5"/>
      <c r="D3947" s="5"/>
      <c r="E3947" s="5"/>
      <c r="F3947" s="5"/>
      <c r="G3947" s="5"/>
      <c r="H3947" s="7"/>
      <c r="I3947" s="7"/>
      <c r="J3947" s="7"/>
      <c r="K3947" s="7"/>
      <c r="L3947" s="7"/>
      <c r="M3947" s="7"/>
      <c r="N3947" s="7"/>
      <c r="O3947" s="5"/>
      <c r="P3947" s="5"/>
      <c r="Q3947" s="5"/>
      <c r="R3947" s="6"/>
      <c r="S3947" s="6"/>
      <c r="V3947" s="5"/>
      <c r="W3947" s="5"/>
      <c r="X3947" s="5"/>
      <c r="Y3947" s="6"/>
      <c r="Z3947" s="6"/>
      <c r="AA3947" s="6"/>
    </row>
    <row r="3948" spans="1:29" x14ac:dyDescent="0.3">
      <c r="A3948" s="5"/>
      <c r="B3948" s="5"/>
      <c r="C3948" s="5"/>
      <c r="D3948" s="5"/>
      <c r="E3948" s="5"/>
      <c r="F3948" s="5"/>
      <c r="G3948" s="5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</row>
    <row r="3949" spans="1:29" x14ac:dyDescent="0.3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6"/>
      <c r="L3949" s="6"/>
      <c r="O3949" s="5"/>
      <c r="P3949" s="5"/>
      <c r="Q3949" s="5"/>
      <c r="R3949" s="6"/>
      <c r="S3949" s="6"/>
      <c r="V3949" s="5"/>
      <c r="W3949" s="5"/>
      <c r="X3949" s="5"/>
      <c r="Y3949" s="6"/>
      <c r="Z3949" s="6"/>
      <c r="AA3949" s="6"/>
    </row>
    <row r="3950" spans="1:29" x14ac:dyDescent="0.3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6"/>
      <c r="L3950" s="6"/>
      <c r="O3950" s="5"/>
      <c r="P3950" s="5"/>
      <c r="Q3950" s="5"/>
      <c r="R3950" s="6"/>
      <c r="S3950" s="6"/>
      <c r="V3950" s="5"/>
      <c r="W3950" s="5"/>
      <c r="X3950" s="5"/>
      <c r="Y3950" s="6"/>
      <c r="Z3950" s="6"/>
      <c r="AA3950" s="6"/>
    </row>
    <row r="3951" spans="1:29" x14ac:dyDescent="0.3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6"/>
      <c r="L3951" s="6"/>
      <c r="O3951" s="5"/>
      <c r="P3951" s="5"/>
      <c r="Q3951" s="5"/>
      <c r="R3951" s="6"/>
      <c r="S3951" s="6"/>
      <c r="V3951" s="5"/>
      <c r="W3951" s="5"/>
      <c r="X3951" s="5"/>
      <c r="Y3951" s="6"/>
      <c r="Z3951" s="6"/>
      <c r="AA3951" s="6"/>
    </row>
    <row r="3952" spans="1:29" x14ac:dyDescent="0.3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6"/>
      <c r="L3952" s="6"/>
      <c r="O3952" s="5"/>
      <c r="P3952" s="5"/>
      <c r="Q3952" s="5"/>
      <c r="R3952" s="6"/>
      <c r="S3952" s="6"/>
      <c r="V3952" s="5"/>
      <c r="W3952" s="5"/>
      <c r="X3952" s="5"/>
      <c r="Y3952" s="6"/>
      <c r="Z3952" s="6"/>
      <c r="AA3952" s="6"/>
    </row>
    <row r="3953" spans="1:29" x14ac:dyDescent="0.3">
      <c r="A3953" s="5"/>
      <c r="B3953" s="5"/>
      <c r="C3953" s="5"/>
      <c r="D3953" s="5"/>
      <c r="E3953" s="5"/>
      <c r="F3953" s="5"/>
      <c r="G3953" s="5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</row>
    <row r="3954" spans="1:29" x14ac:dyDescent="0.3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6"/>
      <c r="L3954" s="6"/>
      <c r="O3954" s="5"/>
      <c r="P3954" s="5"/>
      <c r="Q3954" s="5"/>
      <c r="R3954" s="6"/>
      <c r="S3954" s="6"/>
      <c r="V3954" s="5"/>
      <c r="W3954" s="5"/>
      <c r="X3954" s="5"/>
      <c r="Y3954" s="6"/>
      <c r="Z3954" s="6"/>
      <c r="AA3954" s="6"/>
    </row>
    <row r="3955" spans="1:29" x14ac:dyDescent="0.3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6"/>
      <c r="L3955" s="6"/>
      <c r="O3955" s="5"/>
      <c r="P3955" s="5"/>
      <c r="Q3955" s="5"/>
      <c r="R3955" s="6"/>
      <c r="S3955" s="6"/>
      <c r="V3955" s="5"/>
      <c r="W3955" s="5"/>
      <c r="X3955" s="5"/>
      <c r="Y3955" s="6"/>
      <c r="Z3955" s="6"/>
      <c r="AA3955" s="6"/>
    </row>
    <row r="3956" spans="1:29" x14ac:dyDescent="0.3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6"/>
      <c r="L3956" s="6"/>
      <c r="O3956" s="5"/>
      <c r="P3956" s="5"/>
      <c r="Q3956" s="5"/>
      <c r="R3956" s="6"/>
      <c r="S3956" s="6"/>
      <c r="V3956" s="5"/>
      <c r="W3956" s="5"/>
      <c r="X3956" s="5"/>
      <c r="Y3956" s="6"/>
      <c r="Z3956" s="6"/>
      <c r="AA3956" s="6"/>
    </row>
    <row r="3957" spans="1:29" x14ac:dyDescent="0.3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6"/>
      <c r="L3957" s="6"/>
      <c r="O3957" s="5"/>
      <c r="P3957" s="5"/>
      <c r="Q3957" s="5"/>
      <c r="R3957" s="6"/>
      <c r="S3957" s="6"/>
      <c r="V3957" s="5"/>
      <c r="W3957" s="5"/>
      <c r="X3957" s="5"/>
      <c r="Y3957" s="6"/>
      <c r="Z3957" s="6"/>
      <c r="AA3957" s="6"/>
    </row>
    <row r="3958" spans="1:29" x14ac:dyDescent="0.3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6"/>
      <c r="L3958" s="6"/>
      <c r="O3958" s="5"/>
      <c r="P3958" s="5"/>
      <c r="Q3958" s="5"/>
      <c r="R3958" s="6"/>
      <c r="S3958" s="6"/>
      <c r="V3958" s="5"/>
      <c r="W3958" s="5"/>
      <c r="X3958" s="5"/>
      <c r="Y3958" s="6"/>
      <c r="Z3958" s="6"/>
      <c r="AA3958" s="6"/>
    </row>
    <row r="3959" spans="1:29" x14ac:dyDescent="0.3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6"/>
      <c r="L3959" s="6"/>
      <c r="O3959" s="5"/>
      <c r="P3959" s="5"/>
      <c r="Q3959" s="5"/>
      <c r="R3959" s="6"/>
      <c r="S3959" s="6"/>
      <c r="V3959" s="5"/>
      <c r="W3959" s="5"/>
      <c r="X3959" s="5"/>
      <c r="Y3959" s="6"/>
      <c r="Z3959" s="6"/>
      <c r="AA3959" s="6"/>
    </row>
    <row r="3960" spans="1:29" x14ac:dyDescent="0.3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6"/>
      <c r="L3960" s="6"/>
      <c r="O3960" s="5"/>
      <c r="P3960" s="5"/>
      <c r="Q3960" s="5"/>
      <c r="R3960" s="6"/>
      <c r="S3960" s="6"/>
      <c r="V3960" s="5"/>
      <c r="W3960" s="5"/>
      <c r="X3960" s="5"/>
      <c r="Y3960" s="6"/>
      <c r="Z3960" s="6"/>
      <c r="AA3960" s="6"/>
    </row>
    <row r="3961" spans="1:29" x14ac:dyDescent="0.3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6"/>
      <c r="L3961" s="6"/>
      <c r="O3961" s="5"/>
      <c r="P3961" s="5"/>
      <c r="Q3961" s="5"/>
      <c r="R3961" s="6"/>
      <c r="S3961" s="6"/>
      <c r="V3961" s="5"/>
      <c r="W3961" s="5"/>
      <c r="X3961" s="5"/>
      <c r="Y3961" s="6"/>
      <c r="Z3961" s="6"/>
      <c r="AA3961" s="6"/>
    </row>
    <row r="3962" spans="1:29" x14ac:dyDescent="0.3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6"/>
      <c r="L3962" s="6"/>
      <c r="O3962" s="5"/>
      <c r="P3962" s="5"/>
      <c r="Q3962" s="5"/>
      <c r="R3962" s="6"/>
      <c r="S3962" s="6"/>
      <c r="V3962" s="5"/>
      <c r="W3962" s="5"/>
      <c r="X3962" s="5"/>
      <c r="Y3962" s="6"/>
      <c r="Z3962" s="6"/>
      <c r="AA3962" s="6"/>
    </row>
    <row r="3963" spans="1:29" x14ac:dyDescent="0.3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6"/>
      <c r="L3963" s="6"/>
      <c r="O3963" s="5"/>
      <c r="P3963" s="5"/>
      <c r="Q3963" s="5"/>
      <c r="R3963" s="6"/>
      <c r="S3963" s="6"/>
      <c r="V3963" s="5"/>
      <c r="W3963" s="5"/>
      <c r="X3963" s="5"/>
      <c r="Y3963" s="6"/>
      <c r="Z3963" s="6"/>
      <c r="AA3963" s="6"/>
    </row>
    <row r="3964" spans="1:29" x14ac:dyDescent="0.3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6"/>
      <c r="L3964" s="6"/>
      <c r="O3964" s="5"/>
      <c r="P3964" s="5"/>
      <c r="Q3964" s="5"/>
      <c r="R3964" s="6"/>
      <c r="S3964" s="6"/>
      <c r="V3964" s="5"/>
      <c r="W3964" s="5"/>
      <c r="X3964" s="5"/>
      <c r="Y3964" s="6"/>
      <c r="Z3964" s="6"/>
      <c r="AA3964" s="6"/>
    </row>
    <row r="3965" spans="1:29" x14ac:dyDescent="0.3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6"/>
      <c r="L3965" s="6"/>
      <c r="O3965" s="5"/>
      <c r="P3965" s="5"/>
      <c r="Q3965" s="5"/>
      <c r="R3965" s="6"/>
      <c r="S3965" s="6"/>
      <c r="V3965" s="5"/>
      <c r="W3965" s="5"/>
      <c r="X3965" s="5"/>
      <c r="Y3965" s="6"/>
      <c r="Z3965" s="6"/>
      <c r="AA3965" s="6"/>
    </row>
    <row r="3966" spans="1:29" x14ac:dyDescent="0.3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6"/>
      <c r="L3966" s="6"/>
      <c r="O3966" s="5"/>
      <c r="P3966" s="5"/>
      <c r="Q3966" s="5"/>
      <c r="R3966" s="6"/>
      <c r="S3966" s="6"/>
      <c r="V3966" s="5"/>
      <c r="W3966" s="5"/>
      <c r="X3966" s="5"/>
      <c r="Y3966" s="6"/>
      <c r="Z3966" s="6"/>
      <c r="AA3966" s="6"/>
    </row>
    <row r="3967" spans="1:29" x14ac:dyDescent="0.3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6"/>
      <c r="L3967" s="6"/>
      <c r="O3967" s="5"/>
      <c r="P3967" s="5"/>
      <c r="Q3967" s="5"/>
      <c r="R3967" s="6"/>
      <c r="S3967" s="6"/>
      <c r="V3967" s="5"/>
      <c r="W3967" s="5"/>
      <c r="X3967" s="5"/>
      <c r="Y3967" s="6"/>
      <c r="Z3967" s="6"/>
      <c r="AA3967" s="6"/>
    </row>
    <row r="3968" spans="1:29" x14ac:dyDescent="0.3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6"/>
      <c r="L3968" s="6"/>
      <c r="O3968" s="5"/>
      <c r="P3968" s="5"/>
      <c r="Q3968" s="5"/>
      <c r="R3968" s="6"/>
      <c r="S3968" s="6"/>
      <c r="V3968" s="5"/>
      <c r="W3968" s="5"/>
      <c r="X3968" s="5"/>
      <c r="Y3968" s="6"/>
      <c r="Z3968" s="6"/>
      <c r="AA3968" s="6"/>
    </row>
    <row r="3969" spans="1:29" x14ac:dyDescent="0.3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6"/>
      <c r="L3969" s="6"/>
      <c r="O3969" s="5"/>
      <c r="P3969" s="5"/>
      <c r="Q3969" s="5"/>
      <c r="R3969" s="6"/>
      <c r="S3969" s="6"/>
      <c r="V3969" s="5"/>
      <c r="W3969" s="5"/>
      <c r="X3969" s="5"/>
      <c r="Y3969" s="6"/>
      <c r="Z3969" s="6"/>
      <c r="AA3969" s="6"/>
    </row>
    <row r="3970" spans="1:29" x14ac:dyDescent="0.3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6"/>
      <c r="L3970" s="6"/>
      <c r="O3970" s="5"/>
      <c r="P3970" s="5"/>
      <c r="Q3970" s="5"/>
      <c r="R3970" s="6"/>
      <c r="S3970" s="6"/>
      <c r="V3970" s="5"/>
      <c r="W3970" s="5"/>
      <c r="X3970" s="5"/>
      <c r="Y3970" s="6"/>
      <c r="Z3970" s="6"/>
      <c r="AA3970" s="6"/>
    </row>
    <row r="3971" spans="1:29" x14ac:dyDescent="0.3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6"/>
      <c r="L3971" s="6"/>
      <c r="O3971" s="5"/>
      <c r="P3971" s="5"/>
      <c r="Q3971" s="5"/>
      <c r="R3971" s="6"/>
      <c r="S3971" s="6"/>
      <c r="V3971" s="5"/>
      <c r="W3971" s="5"/>
      <c r="X3971" s="5"/>
      <c r="Y3971" s="6"/>
      <c r="Z3971" s="6"/>
      <c r="AA3971" s="6"/>
    </row>
    <row r="3972" spans="1:29" x14ac:dyDescent="0.3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6"/>
      <c r="L3972" s="6"/>
      <c r="O3972" s="5"/>
      <c r="P3972" s="5"/>
      <c r="Q3972" s="5"/>
      <c r="R3972" s="6"/>
      <c r="S3972" s="6"/>
      <c r="V3972" s="5"/>
      <c r="W3972" s="5"/>
      <c r="X3972" s="5"/>
      <c r="Y3972" s="6"/>
      <c r="Z3972" s="6"/>
      <c r="AA3972" s="6"/>
    </row>
    <row r="3973" spans="1:29" x14ac:dyDescent="0.3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6"/>
      <c r="L3973" s="6"/>
      <c r="O3973" s="5"/>
      <c r="P3973" s="5"/>
      <c r="Q3973" s="5"/>
      <c r="R3973" s="6"/>
      <c r="S3973" s="6"/>
      <c r="V3973" s="5"/>
      <c r="W3973" s="5"/>
      <c r="X3973" s="5"/>
      <c r="Y3973" s="6"/>
      <c r="Z3973" s="6"/>
      <c r="AA3973" s="6"/>
    </row>
    <row r="3974" spans="1:29" x14ac:dyDescent="0.3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6"/>
      <c r="L3974" s="6"/>
      <c r="O3974" s="5"/>
      <c r="P3974" s="5"/>
      <c r="Q3974" s="5"/>
      <c r="R3974" s="6"/>
      <c r="S3974" s="6"/>
      <c r="V3974" s="5"/>
      <c r="W3974" s="5"/>
      <c r="X3974" s="5"/>
      <c r="Y3974" s="6"/>
      <c r="Z3974" s="6"/>
      <c r="AA3974" s="6"/>
    </row>
    <row r="3975" spans="1:29" x14ac:dyDescent="0.3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6"/>
      <c r="L3975" s="6"/>
      <c r="O3975" s="5"/>
      <c r="P3975" s="5"/>
      <c r="Q3975" s="5"/>
      <c r="R3975" s="6"/>
      <c r="S3975" s="6"/>
      <c r="V3975" s="5"/>
      <c r="W3975" s="5"/>
      <c r="X3975" s="5"/>
      <c r="Y3975" s="6"/>
      <c r="Z3975" s="6"/>
      <c r="AA3975" s="6"/>
    </row>
    <row r="3976" spans="1:29" x14ac:dyDescent="0.3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6"/>
      <c r="L3976" s="6"/>
      <c r="O3976" s="5"/>
      <c r="P3976" s="5"/>
      <c r="Q3976" s="5"/>
      <c r="R3976" s="6"/>
      <c r="S3976" s="6"/>
      <c r="V3976" s="5"/>
      <c r="W3976" s="5"/>
      <c r="X3976" s="5"/>
      <c r="Y3976" s="6"/>
      <c r="Z3976" s="6"/>
      <c r="AA3976" s="6"/>
    </row>
    <row r="3977" spans="1:29" x14ac:dyDescent="0.3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6"/>
      <c r="L3977" s="6"/>
      <c r="O3977" s="5"/>
      <c r="P3977" s="5"/>
      <c r="Q3977" s="5"/>
      <c r="R3977" s="6"/>
      <c r="S3977" s="6"/>
      <c r="V3977" s="5"/>
      <c r="W3977" s="5"/>
      <c r="X3977" s="5"/>
      <c r="Y3977" s="6"/>
      <c r="Z3977" s="6"/>
      <c r="AA3977" s="6"/>
    </row>
    <row r="3978" spans="1:29" x14ac:dyDescent="0.3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6"/>
      <c r="L3978" s="6"/>
      <c r="O3978" s="5"/>
      <c r="P3978" s="5"/>
      <c r="Q3978" s="5"/>
      <c r="R3978" s="6"/>
      <c r="S3978" s="6"/>
      <c r="V3978" s="5"/>
      <c r="W3978" s="5"/>
      <c r="X3978" s="5"/>
      <c r="Y3978" s="6"/>
      <c r="Z3978" s="6"/>
      <c r="AA3978" s="6"/>
    </row>
    <row r="3979" spans="1:29" x14ac:dyDescent="0.3">
      <c r="A3979" s="5"/>
      <c r="B3979" s="5"/>
      <c r="C3979" s="5"/>
      <c r="D3979" s="5"/>
      <c r="E3979" s="5"/>
      <c r="F3979" s="5"/>
      <c r="G3979" s="5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</row>
    <row r="3980" spans="1:29" x14ac:dyDescent="0.3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6"/>
      <c r="L3980" s="6"/>
      <c r="O3980" s="5"/>
      <c r="P3980" s="5"/>
      <c r="Q3980" s="5"/>
      <c r="R3980" s="6"/>
      <c r="S3980" s="6"/>
      <c r="V3980" s="5"/>
      <c r="W3980" s="5"/>
      <c r="X3980" s="5"/>
      <c r="Y3980" s="6"/>
      <c r="Z3980" s="6"/>
      <c r="AA3980" s="6"/>
    </row>
    <row r="3981" spans="1:29" x14ac:dyDescent="0.3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6"/>
      <c r="L3981" s="6"/>
      <c r="O3981" s="5"/>
      <c r="P3981" s="5"/>
      <c r="Q3981" s="5"/>
      <c r="R3981" s="6"/>
      <c r="S3981" s="6"/>
      <c r="V3981" s="5"/>
      <c r="W3981" s="5"/>
      <c r="X3981" s="5"/>
      <c r="Y3981" s="6"/>
      <c r="Z3981" s="6"/>
      <c r="AA3981" s="6"/>
    </row>
    <row r="3982" spans="1:29" x14ac:dyDescent="0.3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6"/>
      <c r="L3982" s="6"/>
      <c r="O3982" s="5"/>
      <c r="P3982" s="5"/>
      <c r="Q3982" s="5"/>
      <c r="R3982" s="6"/>
      <c r="S3982" s="6"/>
      <c r="V3982" s="5"/>
      <c r="W3982" s="5"/>
      <c r="X3982" s="5"/>
      <c r="Y3982" s="6"/>
      <c r="Z3982" s="6"/>
      <c r="AA3982" s="6"/>
    </row>
    <row r="3983" spans="1:29" x14ac:dyDescent="0.3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6"/>
      <c r="L3983" s="6"/>
      <c r="O3983" s="5"/>
      <c r="P3983" s="5"/>
      <c r="Q3983" s="5"/>
      <c r="R3983" s="6"/>
      <c r="S3983" s="6"/>
      <c r="V3983" s="5"/>
      <c r="W3983" s="5"/>
      <c r="X3983" s="5"/>
      <c r="Y3983" s="6"/>
      <c r="Z3983" s="6"/>
      <c r="AA3983" s="6"/>
    </row>
    <row r="3984" spans="1:29" x14ac:dyDescent="0.3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6"/>
      <c r="L3984" s="6"/>
      <c r="O3984" s="5"/>
      <c r="P3984" s="5"/>
      <c r="Q3984" s="5"/>
      <c r="R3984" s="6"/>
      <c r="S3984" s="6"/>
      <c r="V3984" s="5"/>
      <c r="W3984" s="5"/>
      <c r="X3984" s="5"/>
      <c r="Y3984" s="6"/>
      <c r="Z3984" s="6"/>
      <c r="AA3984" s="6"/>
    </row>
    <row r="3985" spans="1:29" x14ac:dyDescent="0.3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6"/>
      <c r="L3985" s="6"/>
      <c r="O3985" s="5"/>
      <c r="P3985" s="5"/>
      <c r="Q3985" s="5"/>
      <c r="R3985" s="6"/>
      <c r="S3985" s="6"/>
      <c r="V3985" s="5"/>
      <c r="W3985" s="5"/>
      <c r="X3985" s="5"/>
      <c r="Y3985" s="6"/>
      <c r="Z3985" s="6"/>
      <c r="AA3985" s="6"/>
    </row>
    <row r="3986" spans="1:29" x14ac:dyDescent="0.3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6"/>
      <c r="L3986" s="6"/>
      <c r="O3986" s="5"/>
      <c r="P3986" s="5"/>
      <c r="Q3986" s="5"/>
      <c r="R3986" s="6"/>
      <c r="S3986" s="6"/>
      <c r="V3986" s="5"/>
      <c r="W3986" s="5"/>
      <c r="X3986" s="5"/>
      <c r="Y3986" s="6"/>
      <c r="Z3986" s="6"/>
      <c r="AA3986" s="6"/>
    </row>
    <row r="3987" spans="1:29" x14ac:dyDescent="0.3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6"/>
      <c r="L3987" s="6"/>
      <c r="O3987" s="5"/>
      <c r="P3987" s="5"/>
      <c r="Q3987" s="5"/>
      <c r="R3987" s="6"/>
      <c r="S3987" s="6"/>
      <c r="V3987" s="5"/>
      <c r="W3987" s="5"/>
      <c r="X3987" s="5"/>
      <c r="Y3987" s="6"/>
      <c r="Z3987" s="6"/>
      <c r="AA3987" s="6"/>
    </row>
    <row r="3988" spans="1:29" x14ac:dyDescent="0.3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6"/>
      <c r="L3988" s="6"/>
      <c r="O3988" s="5"/>
      <c r="P3988" s="5"/>
      <c r="Q3988" s="5"/>
      <c r="R3988" s="6"/>
      <c r="S3988" s="6"/>
      <c r="V3988" s="5"/>
      <c r="W3988" s="5"/>
      <c r="X3988" s="5"/>
      <c r="Y3988" s="6"/>
      <c r="Z3988" s="6"/>
      <c r="AA3988" s="6"/>
    </row>
    <row r="3989" spans="1:29" x14ac:dyDescent="0.3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6"/>
      <c r="L3989" s="6"/>
      <c r="O3989" s="5"/>
      <c r="P3989" s="5"/>
      <c r="Q3989" s="5"/>
      <c r="R3989" s="6"/>
      <c r="S3989" s="6"/>
      <c r="V3989" s="5"/>
      <c r="W3989" s="5"/>
      <c r="X3989" s="5"/>
      <c r="Y3989" s="6"/>
      <c r="Z3989" s="6"/>
      <c r="AA3989" s="6"/>
    </row>
    <row r="3990" spans="1:29" x14ac:dyDescent="0.3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6"/>
      <c r="L3990" s="6"/>
      <c r="O3990" s="5"/>
      <c r="P3990" s="5"/>
      <c r="Q3990" s="5"/>
      <c r="R3990" s="6"/>
      <c r="S3990" s="6"/>
      <c r="V3990" s="5"/>
      <c r="W3990" s="5"/>
      <c r="X3990" s="5"/>
      <c r="Y3990" s="6"/>
      <c r="Z3990" s="6"/>
      <c r="AA3990" s="6"/>
    </row>
    <row r="3991" spans="1:29" x14ac:dyDescent="0.3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6"/>
      <c r="L3991" s="6"/>
      <c r="O3991" s="5"/>
      <c r="P3991" s="5"/>
      <c r="Q3991" s="5"/>
      <c r="R3991" s="6"/>
      <c r="S3991" s="6"/>
      <c r="V3991" s="5"/>
      <c r="W3991" s="5"/>
      <c r="X3991" s="5"/>
      <c r="Y3991" s="6"/>
      <c r="Z3991" s="6"/>
      <c r="AA3991" s="6"/>
    </row>
    <row r="3992" spans="1:29" x14ac:dyDescent="0.3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6"/>
      <c r="L3992" s="6"/>
      <c r="O3992" s="5"/>
      <c r="P3992" s="5"/>
      <c r="Q3992" s="5"/>
      <c r="R3992" s="6"/>
      <c r="S3992" s="6"/>
      <c r="V3992" s="5"/>
      <c r="W3992" s="5"/>
      <c r="X3992" s="5"/>
      <c r="Y3992" s="6"/>
      <c r="Z3992" s="6"/>
      <c r="AA3992" s="6"/>
    </row>
    <row r="3993" spans="1:29" x14ac:dyDescent="0.3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6"/>
      <c r="L3993" s="6"/>
      <c r="O3993" s="5"/>
      <c r="P3993" s="5"/>
      <c r="Q3993" s="5"/>
      <c r="R3993" s="6"/>
      <c r="S3993" s="6"/>
      <c r="V3993" s="5"/>
      <c r="W3993" s="5"/>
      <c r="X3993" s="5"/>
      <c r="Y3993" s="6"/>
      <c r="Z3993" s="6"/>
      <c r="AA3993" s="6"/>
    </row>
    <row r="3994" spans="1:29" x14ac:dyDescent="0.3">
      <c r="A3994" s="5"/>
      <c r="B3994" s="5"/>
      <c r="C3994" s="5"/>
      <c r="D3994" s="5"/>
      <c r="E3994" s="5"/>
      <c r="F3994" s="5"/>
      <c r="G3994" s="5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</row>
    <row r="3995" spans="1:29" x14ac:dyDescent="0.3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6"/>
      <c r="L3995" s="6"/>
      <c r="O3995" s="5"/>
      <c r="P3995" s="5"/>
      <c r="Q3995" s="5"/>
      <c r="R3995" s="6"/>
      <c r="S3995" s="6"/>
      <c r="V3995" s="5"/>
      <c r="W3995" s="5"/>
      <c r="X3995" s="5"/>
      <c r="Y3995" s="6"/>
      <c r="Z3995" s="6"/>
      <c r="AA3995" s="6"/>
    </row>
    <row r="3996" spans="1:29" x14ac:dyDescent="0.3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6"/>
      <c r="L3996" s="6"/>
      <c r="O3996" s="5"/>
      <c r="P3996" s="5"/>
      <c r="Q3996" s="5"/>
      <c r="R3996" s="6"/>
      <c r="S3996" s="6"/>
      <c r="V3996" s="5"/>
      <c r="W3996" s="5"/>
      <c r="X3996" s="5"/>
      <c r="Y3996" s="6"/>
      <c r="Z3996" s="6"/>
      <c r="AA3996" s="6"/>
    </row>
    <row r="3997" spans="1:29" x14ac:dyDescent="0.3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6"/>
      <c r="L3997" s="6"/>
      <c r="O3997" s="5"/>
      <c r="P3997" s="5"/>
      <c r="Q3997" s="5"/>
      <c r="R3997" s="6"/>
      <c r="S3997" s="6"/>
      <c r="V3997" s="5"/>
      <c r="W3997" s="5"/>
      <c r="X3997" s="5"/>
      <c r="Y3997" s="6"/>
      <c r="Z3997" s="6"/>
      <c r="AA3997" s="6"/>
    </row>
    <row r="3998" spans="1:29" x14ac:dyDescent="0.3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6"/>
      <c r="L3998" s="6"/>
      <c r="O3998" s="5"/>
      <c r="P3998" s="5"/>
      <c r="Q3998" s="5"/>
      <c r="R3998" s="6"/>
      <c r="S3998" s="6"/>
      <c r="V3998" s="5"/>
      <c r="W3998" s="5"/>
      <c r="X3998" s="5"/>
      <c r="Y3998" s="6"/>
      <c r="Z3998" s="6"/>
      <c r="AA3998" s="6"/>
    </row>
    <row r="3999" spans="1:29" x14ac:dyDescent="0.3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6"/>
      <c r="L3999" s="6"/>
      <c r="O3999" s="5"/>
      <c r="P3999" s="5"/>
      <c r="Q3999" s="5"/>
      <c r="R3999" s="6"/>
      <c r="S3999" s="6"/>
      <c r="V3999" s="5"/>
      <c r="W3999" s="5"/>
      <c r="X3999" s="5"/>
      <c r="Y3999" s="6"/>
      <c r="Z3999" s="6"/>
      <c r="AA3999" s="6"/>
    </row>
    <row r="4000" spans="1:29" x14ac:dyDescent="0.3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6"/>
      <c r="L4000" s="6"/>
      <c r="O4000" s="5"/>
      <c r="P4000" s="5"/>
      <c r="Q4000" s="5"/>
      <c r="R4000" s="6"/>
      <c r="S4000" s="6"/>
      <c r="V4000" s="5"/>
      <c r="W4000" s="5"/>
      <c r="X4000" s="5"/>
      <c r="Y4000" s="6"/>
      <c r="Z4000" s="6"/>
      <c r="AA4000" s="6"/>
    </row>
    <row r="4001" spans="1:29" x14ac:dyDescent="0.3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6"/>
      <c r="L4001" s="6"/>
      <c r="O4001" s="5"/>
      <c r="P4001" s="5"/>
      <c r="Q4001" s="5"/>
      <c r="R4001" s="6"/>
      <c r="S4001" s="6"/>
      <c r="V4001" s="5"/>
      <c r="W4001" s="5"/>
      <c r="X4001" s="5"/>
      <c r="Y4001" s="6"/>
      <c r="Z4001" s="6"/>
      <c r="AA4001" s="6"/>
    </row>
    <row r="4002" spans="1:29" x14ac:dyDescent="0.3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6"/>
      <c r="L4002" s="6"/>
      <c r="O4002" s="5"/>
      <c r="P4002" s="5"/>
      <c r="Q4002" s="5"/>
      <c r="R4002" s="6"/>
      <c r="S4002" s="6"/>
      <c r="V4002" s="5"/>
      <c r="W4002" s="5"/>
      <c r="X4002" s="5"/>
      <c r="Y4002" s="6"/>
      <c r="Z4002" s="6"/>
      <c r="AA4002" s="6"/>
    </row>
    <row r="4003" spans="1:29" x14ac:dyDescent="0.3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6"/>
      <c r="L4003" s="6"/>
      <c r="O4003" s="5"/>
      <c r="P4003" s="5"/>
      <c r="Q4003" s="5"/>
      <c r="R4003" s="6"/>
      <c r="S4003" s="6"/>
      <c r="V4003" s="5"/>
      <c r="W4003" s="5"/>
      <c r="X4003" s="5"/>
      <c r="Y4003" s="6"/>
      <c r="Z4003" s="6"/>
      <c r="AA4003" s="6"/>
    </row>
    <row r="4004" spans="1:29" x14ac:dyDescent="0.3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6"/>
      <c r="L4004" s="6"/>
      <c r="O4004" s="5"/>
      <c r="P4004" s="5"/>
      <c r="Q4004" s="5"/>
      <c r="R4004" s="6"/>
      <c r="S4004" s="6"/>
      <c r="V4004" s="5"/>
      <c r="W4004" s="5"/>
      <c r="X4004" s="5"/>
      <c r="Y4004" s="6"/>
      <c r="Z4004" s="6"/>
      <c r="AA4004" s="6"/>
    </row>
    <row r="4005" spans="1:29" x14ac:dyDescent="0.3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6"/>
      <c r="L4005" s="6"/>
      <c r="O4005" s="5"/>
      <c r="P4005" s="5"/>
      <c r="Q4005" s="5"/>
      <c r="R4005" s="6"/>
      <c r="S4005" s="6"/>
      <c r="V4005" s="5"/>
      <c r="W4005" s="5"/>
      <c r="X4005" s="5"/>
      <c r="Y4005" s="6"/>
      <c r="Z4005" s="6"/>
      <c r="AA4005" s="6"/>
    </row>
    <row r="4006" spans="1:29" x14ac:dyDescent="0.3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6"/>
      <c r="L4006" s="6"/>
      <c r="O4006" s="5"/>
      <c r="P4006" s="5"/>
      <c r="Q4006" s="5"/>
      <c r="R4006" s="6"/>
      <c r="S4006" s="6"/>
      <c r="V4006" s="5"/>
      <c r="W4006" s="5"/>
      <c r="X4006" s="5"/>
      <c r="Y4006" s="6"/>
      <c r="Z4006" s="6"/>
      <c r="AA4006" s="6"/>
    </row>
    <row r="4007" spans="1:29" x14ac:dyDescent="0.3">
      <c r="A4007" s="5"/>
      <c r="B4007" s="5"/>
      <c r="C4007" s="5"/>
      <c r="D4007" s="5"/>
      <c r="E4007" s="5"/>
      <c r="F4007" s="5"/>
      <c r="G4007" s="5"/>
      <c r="H4007" s="7"/>
      <c r="I4007" s="7"/>
      <c r="J4007" s="7"/>
      <c r="K4007" s="6"/>
      <c r="L4007" s="6"/>
      <c r="M4007" s="7"/>
      <c r="N4007" s="7"/>
      <c r="O4007" s="7"/>
      <c r="P4007" s="7"/>
      <c r="Q4007" s="7"/>
      <c r="R4007" s="6"/>
      <c r="S4007" s="6"/>
      <c r="T4007" s="7"/>
      <c r="U4007" s="7"/>
      <c r="V4007" s="7"/>
      <c r="W4007" s="7"/>
      <c r="X4007" s="7"/>
      <c r="Y4007" s="6"/>
      <c r="Z4007" s="6"/>
      <c r="AA4007" s="6"/>
      <c r="AB4007" s="7"/>
      <c r="AC4007" s="7"/>
    </row>
    <row r="4008" spans="1:29" x14ac:dyDescent="0.3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6"/>
      <c r="L4008" s="6"/>
      <c r="O4008" s="5"/>
      <c r="P4008" s="5"/>
      <c r="Q4008" s="5"/>
      <c r="R4008" s="6"/>
      <c r="S4008" s="6"/>
      <c r="V4008" s="5"/>
      <c r="W4008" s="5"/>
      <c r="X4008" s="5"/>
      <c r="Y4008" s="6"/>
      <c r="Z4008" s="6"/>
      <c r="AA4008" s="6"/>
    </row>
    <row r="4009" spans="1:29" x14ac:dyDescent="0.3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6"/>
      <c r="L4009" s="6"/>
      <c r="O4009" s="5"/>
      <c r="P4009" s="5"/>
      <c r="Q4009" s="5"/>
      <c r="R4009" s="6"/>
      <c r="S4009" s="6"/>
      <c r="V4009" s="5"/>
      <c r="W4009" s="5"/>
      <c r="X4009" s="5"/>
      <c r="Y4009" s="6"/>
      <c r="Z4009" s="6"/>
      <c r="AA4009" s="6"/>
    </row>
    <row r="4010" spans="1:29" x14ac:dyDescent="0.3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6"/>
      <c r="L4010" s="6"/>
      <c r="O4010" s="5"/>
      <c r="P4010" s="5"/>
      <c r="Q4010" s="5"/>
      <c r="R4010" s="6"/>
      <c r="S4010" s="6"/>
      <c r="V4010" s="5"/>
      <c r="W4010" s="5"/>
      <c r="X4010" s="5"/>
      <c r="Y4010" s="6"/>
      <c r="Z4010" s="6"/>
      <c r="AA4010" s="6"/>
    </row>
    <row r="4011" spans="1:29" x14ac:dyDescent="0.3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6"/>
      <c r="L4011" s="6"/>
      <c r="O4011" s="5"/>
      <c r="P4011" s="5"/>
      <c r="Q4011" s="5"/>
      <c r="R4011" s="6"/>
      <c r="S4011" s="6"/>
      <c r="V4011" s="5"/>
      <c r="W4011" s="5"/>
      <c r="X4011" s="5"/>
      <c r="Y4011" s="6"/>
      <c r="Z4011" s="6"/>
      <c r="AA4011" s="6"/>
    </row>
    <row r="4012" spans="1:29" x14ac:dyDescent="0.3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6"/>
      <c r="L4012" s="6"/>
      <c r="O4012" s="5"/>
      <c r="P4012" s="5"/>
      <c r="Q4012" s="5"/>
      <c r="R4012" s="6"/>
      <c r="S4012" s="6"/>
      <c r="V4012" s="5"/>
      <c r="W4012" s="5"/>
      <c r="X4012" s="5"/>
      <c r="Y4012" s="6"/>
      <c r="Z4012" s="6"/>
      <c r="AA4012" s="6"/>
    </row>
    <row r="4013" spans="1:29" x14ac:dyDescent="0.3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6"/>
      <c r="L4013" s="6"/>
      <c r="O4013" s="5"/>
      <c r="P4013" s="5"/>
      <c r="Q4013" s="5"/>
      <c r="R4013" s="6"/>
      <c r="S4013" s="6"/>
      <c r="V4013" s="5"/>
      <c r="W4013" s="5"/>
      <c r="X4013" s="5"/>
      <c r="Y4013" s="6"/>
      <c r="Z4013" s="6"/>
      <c r="AA4013" s="6"/>
    </row>
    <row r="4014" spans="1:29" x14ac:dyDescent="0.3">
      <c r="A4014" s="5"/>
      <c r="B4014" s="5"/>
      <c r="C4014" s="5"/>
      <c r="D4014" s="5"/>
      <c r="E4014" s="5"/>
      <c r="F4014" s="5"/>
      <c r="G4014" s="5"/>
      <c r="H4014" s="7"/>
      <c r="I4014" s="7"/>
      <c r="J4014" s="7"/>
      <c r="K4014" s="6"/>
      <c r="L4014" s="6"/>
      <c r="M4014" s="7"/>
      <c r="N4014" s="7"/>
      <c r="O4014" s="7"/>
      <c r="P4014" s="7"/>
      <c r="Q4014" s="7"/>
      <c r="R4014" s="6"/>
      <c r="S4014" s="6"/>
      <c r="T4014" s="7"/>
      <c r="U4014" s="7"/>
      <c r="V4014" s="7"/>
      <c r="W4014" s="7"/>
      <c r="X4014" s="7"/>
      <c r="Y4014" s="6"/>
      <c r="Z4014" s="6"/>
      <c r="AA4014" s="6"/>
      <c r="AB4014" s="7"/>
      <c r="AC4014" s="7"/>
    </row>
    <row r="4015" spans="1:29" x14ac:dyDescent="0.3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6"/>
      <c r="L4015" s="6"/>
      <c r="O4015" s="5"/>
      <c r="P4015" s="5"/>
      <c r="Q4015" s="5"/>
      <c r="R4015" s="6"/>
      <c r="S4015" s="6"/>
      <c r="V4015" s="5"/>
      <c r="W4015" s="5"/>
      <c r="X4015" s="5"/>
      <c r="Y4015" s="6"/>
      <c r="Z4015" s="6"/>
      <c r="AA4015" s="6"/>
    </row>
    <row r="4016" spans="1:29" x14ac:dyDescent="0.3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6"/>
      <c r="L4016" s="6"/>
      <c r="O4016" s="5"/>
      <c r="P4016" s="5"/>
      <c r="Q4016" s="5"/>
      <c r="R4016" s="6"/>
      <c r="S4016" s="6"/>
      <c r="V4016" s="5"/>
      <c r="W4016" s="5"/>
      <c r="X4016" s="5"/>
      <c r="Y4016" s="6"/>
      <c r="Z4016" s="6"/>
      <c r="AA4016" s="6"/>
    </row>
    <row r="4017" spans="1:29" x14ac:dyDescent="0.3">
      <c r="A4017" s="5"/>
      <c r="B4017" s="5"/>
      <c r="C4017" s="5"/>
      <c r="D4017" s="5"/>
      <c r="E4017" s="5"/>
      <c r="F4017" s="5"/>
      <c r="G4017" s="5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</row>
    <row r="4018" spans="1:29" x14ac:dyDescent="0.3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6"/>
      <c r="L4018" s="6"/>
      <c r="O4018" s="5"/>
      <c r="P4018" s="5"/>
      <c r="Q4018" s="5"/>
      <c r="R4018" s="6"/>
      <c r="S4018" s="6"/>
      <c r="V4018" s="5"/>
      <c r="W4018" s="5"/>
      <c r="X4018" s="5"/>
      <c r="Y4018" s="6"/>
      <c r="Z4018" s="6"/>
      <c r="AA4018" s="6"/>
    </row>
    <row r="4019" spans="1:29" x14ac:dyDescent="0.3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6"/>
      <c r="L4019" s="6"/>
      <c r="O4019" s="5"/>
      <c r="P4019" s="5"/>
      <c r="Q4019" s="5"/>
      <c r="R4019" s="6"/>
      <c r="S4019" s="6"/>
      <c r="V4019" s="5"/>
      <c r="W4019" s="5"/>
      <c r="X4019" s="5"/>
      <c r="Y4019" s="6"/>
      <c r="Z4019" s="6"/>
      <c r="AA4019" s="6"/>
    </row>
    <row r="4020" spans="1:29" x14ac:dyDescent="0.3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6"/>
      <c r="L4020" s="6"/>
      <c r="O4020" s="5"/>
      <c r="P4020" s="5"/>
      <c r="Q4020" s="5"/>
      <c r="R4020" s="6"/>
      <c r="S4020" s="6"/>
      <c r="V4020" s="5"/>
      <c r="W4020" s="5"/>
      <c r="X4020" s="5"/>
      <c r="Y4020" s="6"/>
      <c r="Z4020" s="6"/>
      <c r="AA4020" s="6"/>
    </row>
    <row r="4021" spans="1:29" x14ac:dyDescent="0.3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6"/>
      <c r="L4021" s="6"/>
      <c r="O4021" s="5"/>
      <c r="P4021" s="5"/>
      <c r="Q4021" s="5"/>
      <c r="R4021" s="6"/>
      <c r="S4021" s="6"/>
      <c r="V4021" s="5"/>
      <c r="W4021" s="5"/>
      <c r="X4021" s="5"/>
      <c r="Y4021" s="6"/>
      <c r="Z4021" s="6"/>
      <c r="AA4021" s="6"/>
    </row>
    <row r="4022" spans="1:29" x14ac:dyDescent="0.3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6"/>
      <c r="L4022" s="6"/>
      <c r="O4022" s="5"/>
      <c r="P4022" s="5"/>
      <c r="Q4022" s="5"/>
      <c r="R4022" s="6"/>
      <c r="S4022" s="6"/>
      <c r="V4022" s="5"/>
      <c r="W4022" s="5"/>
      <c r="X4022" s="5"/>
      <c r="Y4022" s="6"/>
      <c r="Z4022" s="6"/>
      <c r="AA4022" s="6"/>
    </row>
    <row r="4023" spans="1:29" x14ac:dyDescent="0.3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6"/>
      <c r="L4023" s="6"/>
      <c r="O4023" s="5"/>
      <c r="P4023" s="5"/>
      <c r="Q4023" s="5"/>
      <c r="R4023" s="6"/>
      <c r="S4023" s="6"/>
      <c r="V4023" s="5"/>
      <c r="W4023" s="5"/>
      <c r="X4023" s="5"/>
      <c r="Y4023" s="6"/>
      <c r="Z4023" s="6"/>
      <c r="AA4023" s="6"/>
    </row>
    <row r="4024" spans="1:29" x14ac:dyDescent="0.3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6"/>
      <c r="L4024" s="6"/>
      <c r="O4024" s="5"/>
      <c r="P4024" s="5"/>
      <c r="Q4024" s="5"/>
      <c r="R4024" s="6"/>
      <c r="S4024" s="6"/>
      <c r="V4024" s="5"/>
      <c r="W4024" s="5"/>
      <c r="X4024" s="5"/>
      <c r="Y4024" s="6"/>
      <c r="Z4024" s="6"/>
      <c r="AA4024" s="6"/>
    </row>
    <row r="4025" spans="1:29" x14ac:dyDescent="0.3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6"/>
      <c r="L4025" s="6"/>
      <c r="O4025" s="5"/>
      <c r="P4025" s="5"/>
      <c r="Q4025" s="5"/>
      <c r="R4025" s="6"/>
      <c r="S4025" s="6"/>
      <c r="V4025" s="5"/>
      <c r="W4025" s="5"/>
      <c r="X4025" s="5"/>
      <c r="Y4025" s="6"/>
      <c r="Z4025" s="6"/>
      <c r="AA4025" s="6"/>
    </row>
    <row r="4026" spans="1:29" x14ac:dyDescent="0.3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6"/>
      <c r="L4026" s="6"/>
      <c r="O4026" s="5"/>
      <c r="P4026" s="5"/>
      <c r="Q4026" s="5"/>
      <c r="R4026" s="6"/>
      <c r="S4026" s="6"/>
      <c r="V4026" s="5"/>
      <c r="W4026" s="5"/>
      <c r="X4026" s="5"/>
      <c r="Y4026" s="6"/>
      <c r="Z4026" s="6"/>
      <c r="AA4026" s="6"/>
    </row>
    <row r="4027" spans="1:29" x14ac:dyDescent="0.3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6"/>
      <c r="L4027" s="6"/>
      <c r="O4027" s="5"/>
      <c r="P4027" s="5"/>
      <c r="Q4027" s="5"/>
      <c r="R4027" s="6"/>
      <c r="S4027" s="6"/>
      <c r="V4027" s="5"/>
      <c r="W4027" s="5"/>
      <c r="X4027" s="5"/>
      <c r="Y4027" s="6"/>
      <c r="Z4027" s="6"/>
      <c r="AA4027" s="6"/>
    </row>
    <row r="4028" spans="1:29" x14ac:dyDescent="0.3">
      <c r="A4028" s="5"/>
      <c r="B4028" s="5"/>
      <c r="C4028" s="5"/>
      <c r="D4028" s="5"/>
      <c r="E4028" s="5"/>
      <c r="F4028" s="5"/>
      <c r="G4028" s="5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C4028" s="7"/>
    </row>
    <row r="4029" spans="1:29" x14ac:dyDescent="0.3">
      <c r="A4029" s="5"/>
      <c r="B4029" s="5"/>
      <c r="C4029" s="5"/>
      <c r="D4029" s="5"/>
      <c r="E4029" s="5"/>
      <c r="F4029" s="5"/>
      <c r="G4029" s="5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</row>
    <row r="4030" spans="1:29" x14ac:dyDescent="0.3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6"/>
      <c r="L4030" s="6"/>
      <c r="O4030" s="5"/>
      <c r="P4030" s="5"/>
      <c r="Q4030" s="5"/>
      <c r="R4030" s="6"/>
      <c r="S4030" s="6"/>
      <c r="V4030" s="5"/>
      <c r="W4030" s="5"/>
      <c r="X4030" s="5"/>
      <c r="Y4030" s="6"/>
      <c r="Z4030" s="6"/>
      <c r="AA4030" s="6"/>
    </row>
    <row r="4031" spans="1:29" x14ac:dyDescent="0.3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6"/>
      <c r="L4031" s="6"/>
      <c r="O4031" s="5"/>
      <c r="P4031" s="5"/>
      <c r="Q4031" s="5"/>
      <c r="R4031" s="6"/>
      <c r="S4031" s="6"/>
      <c r="V4031" s="5"/>
      <c r="W4031" s="5"/>
      <c r="X4031" s="5"/>
      <c r="Y4031" s="6"/>
      <c r="Z4031" s="6"/>
      <c r="AA4031" s="6"/>
    </row>
    <row r="4032" spans="1:29" x14ac:dyDescent="0.3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6"/>
      <c r="L4032" s="6"/>
      <c r="O4032" s="5"/>
      <c r="P4032" s="5"/>
      <c r="Q4032" s="5"/>
      <c r="R4032" s="6"/>
      <c r="S4032" s="6"/>
      <c r="V4032" s="5"/>
      <c r="W4032" s="5"/>
      <c r="X4032" s="5"/>
      <c r="Y4032" s="6"/>
      <c r="Z4032" s="6"/>
      <c r="AA4032" s="6"/>
    </row>
    <row r="4033" spans="1:29" x14ac:dyDescent="0.3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6"/>
      <c r="L4033" s="6"/>
      <c r="O4033" s="5"/>
      <c r="P4033" s="5"/>
      <c r="Q4033" s="5"/>
      <c r="R4033" s="6"/>
      <c r="S4033" s="6"/>
      <c r="V4033" s="5"/>
      <c r="W4033" s="5"/>
      <c r="X4033" s="5"/>
      <c r="Y4033" s="6"/>
      <c r="Z4033" s="6"/>
      <c r="AA4033" s="6"/>
    </row>
    <row r="4034" spans="1:29" x14ac:dyDescent="0.3">
      <c r="A4034" s="5"/>
      <c r="B4034" s="5"/>
      <c r="C4034" s="5"/>
      <c r="D4034" s="5"/>
      <c r="E4034" s="5"/>
      <c r="F4034" s="5"/>
      <c r="G4034" s="5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</row>
    <row r="4035" spans="1:29" x14ac:dyDescent="0.3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6"/>
      <c r="L4035" s="6"/>
      <c r="O4035" s="5"/>
      <c r="P4035" s="5"/>
      <c r="Q4035" s="5"/>
      <c r="R4035" s="6"/>
      <c r="S4035" s="6"/>
      <c r="V4035" s="5"/>
      <c r="W4035" s="5"/>
      <c r="X4035" s="5"/>
      <c r="Y4035" s="6"/>
      <c r="Z4035" s="6"/>
      <c r="AA4035" s="6"/>
    </row>
    <row r="4036" spans="1:29" x14ac:dyDescent="0.3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6"/>
      <c r="L4036" s="6"/>
      <c r="O4036" s="5"/>
      <c r="P4036" s="5"/>
      <c r="Q4036" s="5"/>
      <c r="R4036" s="6"/>
      <c r="S4036" s="6"/>
      <c r="V4036" s="5"/>
      <c r="W4036" s="5"/>
      <c r="X4036" s="5"/>
      <c r="Y4036" s="6"/>
      <c r="Z4036" s="6"/>
      <c r="AA4036" s="6"/>
    </row>
    <row r="4037" spans="1:29" x14ac:dyDescent="0.3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6"/>
      <c r="L4037" s="6"/>
      <c r="O4037" s="5"/>
      <c r="P4037" s="5"/>
      <c r="Q4037" s="5"/>
      <c r="R4037" s="6"/>
      <c r="S4037" s="6"/>
      <c r="V4037" s="5"/>
      <c r="W4037" s="5"/>
      <c r="X4037" s="5"/>
      <c r="Y4037" s="6"/>
      <c r="Z4037" s="6"/>
      <c r="AA4037" s="6"/>
    </row>
    <row r="4038" spans="1:29" x14ac:dyDescent="0.3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6"/>
      <c r="L4038" s="6"/>
      <c r="O4038" s="5"/>
      <c r="P4038" s="5"/>
      <c r="Q4038" s="5"/>
      <c r="R4038" s="6"/>
      <c r="S4038" s="6"/>
      <c r="V4038" s="5"/>
      <c r="W4038" s="5"/>
      <c r="X4038" s="5"/>
      <c r="Y4038" s="6"/>
      <c r="Z4038" s="6"/>
      <c r="AA4038" s="6"/>
    </row>
    <row r="4039" spans="1:29" x14ac:dyDescent="0.3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6"/>
      <c r="L4039" s="6"/>
      <c r="O4039" s="5"/>
      <c r="P4039" s="5"/>
      <c r="Q4039" s="5"/>
      <c r="R4039" s="6"/>
      <c r="S4039" s="6"/>
      <c r="V4039" s="5"/>
      <c r="W4039" s="5"/>
      <c r="X4039" s="5"/>
      <c r="Y4039" s="6"/>
      <c r="Z4039" s="6"/>
      <c r="AA4039" s="6"/>
    </row>
    <row r="4040" spans="1:29" x14ac:dyDescent="0.3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6"/>
      <c r="L4040" s="6"/>
      <c r="O4040" s="5"/>
      <c r="P4040" s="5"/>
      <c r="Q4040" s="5"/>
      <c r="R4040" s="6"/>
      <c r="S4040" s="6"/>
      <c r="V4040" s="5"/>
      <c r="W4040" s="5"/>
      <c r="X4040" s="5"/>
      <c r="Y4040" s="6"/>
      <c r="Z4040" s="6"/>
      <c r="AA4040" s="6"/>
    </row>
    <row r="4041" spans="1:29" x14ac:dyDescent="0.3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6"/>
      <c r="L4041" s="6"/>
      <c r="O4041" s="5"/>
      <c r="P4041" s="5"/>
      <c r="Q4041" s="5"/>
      <c r="R4041" s="6"/>
      <c r="S4041" s="6"/>
      <c r="V4041" s="5"/>
      <c r="W4041" s="5"/>
      <c r="X4041" s="5"/>
      <c r="Y4041" s="6"/>
      <c r="Z4041" s="6"/>
      <c r="AA4041" s="6"/>
    </row>
    <row r="4042" spans="1:29" x14ac:dyDescent="0.3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6"/>
      <c r="L4042" s="6"/>
      <c r="O4042" s="5"/>
      <c r="P4042" s="5"/>
      <c r="Q4042" s="5"/>
      <c r="R4042" s="6"/>
      <c r="S4042" s="6"/>
      <c r="V4042" s="5"/>
      <c r="W4042" s="5"/>
      <c r="X4042" s="5"/>
      <c r="Y4042" s="6"/>
      <c r="Z4042" s="6"/>
      <c r="AA4042" s="6"/>
    </row>
    <row r="4043" spans="1:29" x14ac:dyDescent="0.3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6"/>
      <c r="L4043" s="6"/>
      <c r="O4043" s="5"/>
      <c r="P4043" s="5"/>
      <c r="Q4043" s="5"/>
      <c r="R4043" s="6"/>
      <c r="S4043" s="6"/>
      <c r="V4043" s="5"/>
      <c r="W4043" s="5"/>
      <c r="X4043" s="5"/>
      <c r="Y4043" s="6"/>
      <c r="Z4043" s="6"/>
      <c r="AA4043" s="6"/>
    </row>
    <row r="4044" spans="1:29" x14ac:dyDescent="0.3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6"/>
      <c r="L4044" s="6"/>
      <c r="O4044" s="5"/>
      <c r="P4044" s="5"/>
      <c r="Q4044" s="5"/>
      <c r="R4044" s="6"/>
      <c r="S4044" s="6"/>
      <c r="V4044" s="5"/>
      <c r="W4044" s="5"/>
      <c r="X4044" s="5"/>
      <c r="Y4044" s="6"/>
      <c r="Z4044" s="6"/>
      <c r="AA4044" s="6"/>
    </row>
    <row r="4045" spans="1:29" x14ac:dyDescent="0.3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6"/>
      <c r="L4045" s="6"/>
      <c r="O4045" s="5"/>
      <c r="P4045" s="5"/>
      <c r="Q4045" s="5"/>
      <c r="R4045" s="6"/>
      <c r="S4045" s="6"/>
      <c r="V4045" s="5"/>
      <c r="W4045" s="5"/>
      <c r="X4045" s="5"/>
      <c r="Y4045" s="6"/>
      <c r="Z4045" s="6"/>
      <c r="AA4045" s="6"/>
    </row>
    <row r="4046" spans="1:29" x14ac:dyDescent="0.3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6"/>
      <c r="L4046" s="6"/>
      <c r="O4046" s="5"/>
      <c r="P4046" s="5"/>
      <c r="Q4046" s="5"/>
      <c r="R4046" s="6"/>
      <c r="S4046" s="6"/>
      <c r="V4046" s="5"/>
      <c r="W4046" s="5"/>
      <c r="X4046" s="5"/>
      <c r="Y4046" s="6"/>
      <c r="Z4046" s="6"/>
      <c r="AA4046" s="6"/>
    </row>
    <row r="4047" spans="1:29" x14ac:dyDescent="0.3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6"/>
      <c r="L4047" s="6"/>
      <c r="O4047" s="5"/>
      <c r="P4047" s="5"/>
      <c r="Q4047" s="5"/>
      <c r="R4047" s="6"/>
      <c r="S4047" s="6"/>
      <c r="V4047" s="5"/>
      <c r="W4047" s="5"/>
      <c r="X4047" s="5"/>
      <c r="Y4047" s="6"/>
      <c r="Z4047" s="6"/>
      <c r="AA4047" s="6"/>
    </row>
    <row r="4048" spans="1:29" x14ac:dyDescent="0.3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6"/>
      <c r="L4048" s="6"/>
      <c r="O4048" s="5"/>
      <c r="P4048" s="5"/>
      <c r="Q4048" s="5"/>
      <c r="R4048" s="6"/>
      <c r="S4048" s="6"/>
      <c r="V4048" s="5"/>
      <c r="W4048" s="5"/>
      <c r="X4048" s="5"/>
      <c r="Y4048" s="6"/>
      <c r="Z4048" s="6"/>
      <c r="AA4048" s="6"/>
    </row>
    <row r="4049" spans="1:29" x14ac:dyDescent="0.3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6"/>
      <c r="L4049" s="6"/>
      <c r="O4049" s="5"/>
      <c r="P4049" s="5"/>
      <c r="Q4049" s="5"/>
      <c r="R4049" s="6"/>
      <c r="S4049" s="6"/>
      <c r="V4049" s="5"/>
      <c r="W4049" s="5"/>
      <c r="X4049" s="5"/>
      <c r="Y4049" s="6"/>
      <c r="Z4049" s="6"/>
      <c r="AA4049" s="6"/>
    </row>
    <row r="4050" spans="1:29" x14ac:dyDescent="0.3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6"/>
      <c r="L4050" s="6"/>
      <c r="O4050" s="5"/>
      <c r="P4050" s="5"/>
      <c r="Q4050" s="5"/>
      <c r="R4050" s="6"/>
      <c r="S4050" s="6"/>
      <c r="V4050" s="5"/>
      <c r="W4050" s="5"/>
      <c r="X4050" s="5"/>
      <c r="Y4050" s="6"/>
      <c r="Z4050" s="6"/>
      <c r="AA4050" s="6"/>
    </row>
    <row r="4051" spans="1:29" x14ac:dyDescent="0.3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6"/>
      <c r="L4051" s="6"/>
      <c r="O4051" s="5"/>
      <c r="P4051" s="5"/>
      <c r="Q4051" s="5"/>
      <c r="R4051" s="6"/>
      <c r="S4051" s="6"/>
      <c r="V4051" s="5"/>
      <c r="W4051" s="5"/>
      <c r="X4051" s="5"/>
      <c r="Y4051" s="6"/>
      <c r="Z4051" s="6"/>
      <c r="AA4051" s="6"/>
    </row>
    <row r="4052" spans="1:29" x14ac:dyDescent="0.3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6"/>
      <c r="L4052" s="6"/>
      <c r="O4052" s="5"/>
      <c r="P4052" s="5"/>
      <c r="Q4052" s="5"/>
      <c r="R4052" s="6"/>
      <c r="S4052" s="6"/>
      <c r="V4052" s="5"/>
      <c r="W4052" s="5"/>
      <c r="X4052" s="5"/>
      <c r="Y4052" s="6"/>
      <c r="Z4052" s="6"/>
      <c r="AA4052" s="6"/>
    </row>
    <row r="4053" spans="1:29" x14ac:dyDescent="0.3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6"/>
      <c r="L4053" s="6"/>
      <c r="O4053" s="5"/>
      <c r="P4053" s="5"/>
      <c r="Q4053" s="5"/>
      <c r="R4053" s="6"/>
      <c r="S4053" s="6"/>
      <c r="V4053" s="5"/>
      <c r="W4053" s="5"/>
      <c r="X4053" s="5"/>
      <c r="Y4053" s="6"/>
      <c r="Z4053" s="6"/>
      <c r="AA4053" s="6"/>
    </row>
    <row r="4054" spans="1:29" x14ac:dyDescent="0.3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6"/>
      <c r="L4054" s="6"/>
      <c r="O4054" s="5"/>
      <c r="P4054" s="5"/>
      <c r="Q4054" s="5"/>
      <c r="R4054" s="6"/>
      <c r="S4054" s="6"/>
      <c r="V4054" s="5"/>
      <c r="W4054" s="5"/>
      <c r="X4054" s="5"/>
      <c r="Y4054" s="6"/>
      <c r="Z4054" s="6"/>
      <c r="AA4054" s="6"/>
    </row>
    <row r="4055" spans="1:29" x14ac:dyDescent="0.3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6"/>
      <c r="L4055" s="6"/>
      <c r="O4055" s="5"/>
      <c r="P4055" s="5"/>
      <c r="Q4055" s="5"/>
      <c r="R4055" s="6"/>
      <c r="S4055" s="6"/>
      <c r="V4055" s="5"/>
      <c r="W4055" s="5"/>
      <c r="X4055" s="5"/>
      <c r="Y4055" s="6"/>
      <c r="Z4055" s="6"/>
      <c r="AA4055" s="6"/>
    </row>
    <row r="4056" spans="1:29" x14ac:dyDescent="0.3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6"/>
      <c r="L4056" s="6"/>
      <c r="O4056" s="5"/>
      <c r="P4056" s="5"/>
      <c r="Q4056" s="5"/>
      <c r="R4056" s="6"/>
      <c r="S4056" s="6"/>
      <c r="V4056" s="5"/>
      <c r="W4056" s="5"/>
      <c r="X4056" s="5"/>
      <c r="Y4056" s="6"/>
      <c r="Z4056" s="6"/>
      <c r="AA4056" s="6"/>
    </row>
    <row r="4057" spans="1:29" x14ac:dyDescent="0.3">
      <c r="A4057" s="5"/>
      <c r="B4057" s="5"/>
      <c r="C4057" s="5"/>
      <c r="D4057" s="5"/>
      <c r="E4057" s="5"/>
      <c r="F4057" s="5"/>
      <c r="G4057" s="5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</row>
    <row r="4058" spans="1:29" x14ac:dyDescent="0.3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6"/>
      <c r="L4058" s="6"/>
      <c r="O4058" s="5"/>
      <c r="P4058" s="5"/>
      <c r="Q4058" s="5"/>
      <c r="R4058" s="6"/>
      <c r="S4058" s="6"/>
      <c r="V4058" s="5"/>
      <c r="W4058" s="5"/>
      <c r="X4058" s="5"/>
      <c r="Y4058" s="6"/>
      <c r="Z4058" s="6"/>
      <c r="AA4058" s="6"/>
    </row>
    <row r="4059" spans="1:29" x14ac:dyDescent="0.3">
      <c r="A4059" s="5"/>
      <c r="B4059" s="5"/>
      <c r="C4059" s="5"/>
      <c r="D4059" s="5"/>
      <c r="E4059" s="5"/>
      <c r="F4059" s="5"/>
      <c r="G4059" s="5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</row>
    <row r="4060" spans="1:29" x14ac:dyDescent="0.3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6"/>
      <c r="L4060" s="6"/>
      <c r="O4060" s="5"/>
      <c r="P4060" s="5"/>
      <c r="Q4060" s="5"/>
      <c r="R4060" s="6"/>
      <c r="S4060" s="6"/>
      <c r="V4060" s="5"/>
      <c r="W4060" s="5"/>
      <c r="X4060" s="5"/>
      <c r="Y4060" s="6"/>
      <c r="Z4060" s="6"/>
      <c r="AA4060" s="6"/>
    </row>
    <row r="4061" spans="1:29" x14ac:dyDescent="0.3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6"/>
      <c r="L4061" s="6"/>
      <c r="O4061" s="5"/>
      <c r="P4061" s="5"/>
      <c r="Q4061" s="5"/>
      <c r="R4061" s="6"/>
      <c r="S4061" s="6"/>
      <c r="V4061" s="5"/>
      <c r="W4061" s="5"/>
      <c r="X4061" s="5"/>
      <c r="Y4061" s="6"/>
      <c r="Z4061" s="6"/>
      <c r="AA4061" s="6"/>
    </row>
    <row r="4062" spans="1:29" x14ac:dyDescent="0.3">
      <c r="A4062" s="5"/>
      <c r="B4062" s="5"/>
      <c r="C4062" s="5"/>
      <c r="D4062" s="5"/>
      <c r="E4062" s="5"/>
      <c r="F4062" s="5"/>
      <c r="G4062" s="5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  <c r="AB4062" s="7"/>
      <c r="AC4062" s="7"/>
    </row>
    <row r="4063" spans="1:29" x14ac:dyDescent="0.3">
      <c r="A4063" s="5"/>
      <c r="B4063" s="5"/>
      <c r="C4063" s="5"/>
      <c r="D4063" s="5"/>
      <c r="E4063" s="5"/>
      <c r="F4063" s="5"/>
      <c r="G4063" s="5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</row>
    <row r="4064" spans="1:29" x14ac:dyDescent="0.3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6"/>
      <c r="L4064" s="6"/>
      <c r="O4064" s="5"/>
      <c r="P4064" s="5"/>
      <c r="Q4064" s="5"/>
      <c r="R4064" s="6"/>
      <c r="S4064" s="6"/>
      <c r="V4064" s="5"/>
      <c r="W4064" s="5"/>
      <c r="X4064" s="5"/>
      <c r="Y4064" s="6"/>
      <c r="Z4064" s="6"/>
      <c r="AA4064" s="6"/>
    </row>
    <row r="4065" spans="1:29" x14ac:dyDescent="0.3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6"/>
      <c r="L4065" s="6"/>
      <c r="O4065" s="5"/>
      <c r="P4065" s="5"/>
      <c r="Q4065" s="5"/>
      <c r="R4065" s="6"/>
      <c r="S4065" s="6"/>
      <c r="V4065" s="5"/>
      <c r="W4065" s="5"/>
      <c r="X4065" s="5"/>
      <c r="Y4065" s="6"/>
      <c r="Z4065" s="6"/>
      <c r="AA4065" s="6"/>
    </row>
    <row r="4066" spans="1:29" x14ac:dyDescent="0.3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6"/>
      <c r="L4066" s="6"/>
      <c r="O4066" s="5"/>
      <c r="P4066" s="5"/>
      <c r="Q4066" s="5"/>
      <c r="R4066" s="6"/>
      <c r="S4066" s="6"/>
      <c r="V4066" s="5"/>
      <c r="W4066" s="5"/>
      <c r="X4066" s="5"/>
      <c r="Y4066" s="6"/>
      <c r="Z4066" s="6"/>
      <c r="AA4066" s="6"/>
    </row>
    <row r="4067" spans="1:29" x14ac:dyDescent="0.3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6"/>
      <c r="L4067" s="6"/>
      <c r="O4067" s="5"/>
      <c r="P4067" s="5"/>
      <c r="Q4067" s="5"/>
      <c r="R4067" s="6"/>
      <c r="S4067" s="6"/>
      <c r="V4067" s="5"/>
      <c r="W4067" s="5"/>
      <c r="X4067" s="5"/>
      <c r="Y4067" s="6"/>
      <c r="Z4067" s="6"/>
      <c r="AA4067" s="6"/>
    </row>
    <row r="4068" spans="1:29" x14ac:dyDescent="0.3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6"/>
      <c r="L4068" s="6"/>
      <c r="O4068" s="5"/>
      <c r="P4068" s="5"/>
      <c r="Q4068" s="5"/>
      <c r="R4068" s="6"/>
      <c r="S4068" s="6"/>
      <c r="V4068" s="5"/>
      <c r="W4068" s="5"/>
      <c r="X4068" s="5"/>
      <c r="Y4068" s="6"/>
      <c r="Z4068" s="6"/>
      <c r="AA4068" s="6"/>
    </row>
    <row r="4069" spans="1:29" x14ac:dyDescent="0.3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6"/>
      <c r="L4069" s="6"/>
      <c r="O4069" s="5"/>
      <c r="P4069" s="5"/>
      <c r="Q4069" s="5"/>
      <c r="R4069" s="6"/>
      <c r="S4069" s="6"/>
      <c r="V4069" s="5"/>
      <c r="W4069" s="5"/>
      <c r="X4069" s="5"/>
      <c r="Y4069" s="6"/>
      <c r="Z4069" s="6"/>
      <c r="AA4069" s="6"/>
    </row>
    <row r="4070" spans="1:29" x14ac:dyDescent="0.3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6"/>
      <c r="L4070" s="6"/>
      <c r="O4070" s="5"/>
      <c r="P4070" s="5"/>
      <c r="Q4070" s="5"/>
      <c r="R4070" s="6"/>
      <c r="S4070" s="6"/>
      <c r="V4070" s="5"/>
      <c r="W4070" s="5"/>
      <c r="X4070" s="5"/>
      <c r="Y4070" s="6"/>
      <c r="Z4070" s="6"/>
      <c r="AA4070" s="6"/>
    </row>
    <row r="4071" spans="1:29" x14ac:dyDescent="0.3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6"/>
      <c r="L4071" s="6"/>
      <c r="O4071" s="5"/>
      <c r="P4071" s="5"/>
      <c r="Q4071" s="5"/>
      <c r="R4071" s="6"/>
      <c r="S4071" s="6"/>
      <c r="V4071" s="5"/>
      <c r="W4071" s="5"/>
      <c r="X4071" s="5"/>
      <c r="Y4071" s="6"/>
      <c r="Z4071" s="6"/>
      <c r="AA4071" s="6"/>
    </row>
    <row r="4072" spans="1:29" x14ac:dyDescent="0.3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6"/>
      <c r="L4072" s="6"/>
      <c r="O4072" s="5"/>
      <c r="P4072" s="5"/>
      <c r="Q4072" s="5"/>
      <c r="R4072" s="6"/>
      <c r="S4072" s="6"/>
      <c r="V4072" s="5"/>
      <c r="W4072" s="5"/>
      <c r="X4072" s="5"/>
      <c r="Y4072" s="6"/>
      <c r="Z4072" s="6"/>
      <c r="AA4072" s="6"/>
    </row>
    <row r="4073" spans="1:29" x14ac:dyDescent="0.3">
      <c r="A4073" s="5"/>
      <c r="B4073" s="5"/>
      <c r="C4073" s="5"/>
      <c r="D4073" s="5"/>
      <c r="E4073" s="5"/>
      <c r="F4073" s="5"/>
      <c r="G4073" s="5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</row>
    <row r="4074" spans="1:29" x14ac:dyDescent="0.3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6"/>
      <c r="L4074" s="6"/>
      <c r="O4074" s="5"/>
      <c r="P4074" s="5"/>
      <c r="Q4074" s="5"/>
      <c r="R4074" s="6"/>
      <c r="S4074" s="6"/>
      <c r="V4074" s="5"/>
      <c r="W4074" s="5"/>
      <c r="X4074" s="5"/>
      <c r="Y4074" s="6"/>
      <c r="Z4074" s="6"/>
      <c r="AA4074" s="6"/>
    </row>
    <row r="4075" spans="1:29" x14ac:dyDescent="0.3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6"/>
      <c r="L4075" s="6"/>
      <c r="O4075" s="5"/>
      <c r="P4075" s="5"/>
      <c r="Q4075" s="5"/>
      <c r="R4075" s="6"/>
      <c r="S4075" s="6"/>
      <c r="V4075" s="5"/>
      <c r="W4075" s="5"/>
      <c r="X4075" s="5"/>
      <c r="Y4075" s="6"/>
      <c r="Z4075" s="6"/>
      <c r="AA4075" s="6"/>
    </row>
    <row r="4076" spans="1:29" x14ac:dyDescent="0.3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6"/>
      <c r="L4076" s="6"/>
      <c r="O4076" s="5"/>
      <c r="P4076" s="5"/>
      <c r="Q4076" s="5"/>
      <c r="R4076" s="6"/>
      <c r="S4076" s="6"/>
      <c r="V4076" s="5"/>
      <c r="W4076" s="5"/>
      <c r="X4076" s="5"/>
      <c r="Y4076" s="6"/>
      <c r="Z4076" s="6"/>
      <c r="AA4076" s="6"/>
    </row>
    <row r="4077" spans="1:29" x14ac:dyDescent="0.3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6"/>
      <c r="L4077" s="6"/>
      <c r="O4077" s="5"/>
      <c r="P4077" s="5"/>
      <c r="Q4077" s="5"/>
      <c r="R4077" s="6"/>
      <c r="S4077" s="6"/>
      <c r="V4077" s="5"/>
      <c r="W4077" s="5"/>
      <c r="X4077" s="5"/>
      <c r="Y4077" s="6"/>
      <c r="Z4077" s="6"/>
      <c r="AA4077" s="6"/>
    </row>
    <row r="4078" spans="1:29" x14ac:dyDescent="0.3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6"/>
      <c r="L4078" s="6"/>
      <c r="O4078" s="5"/>
      <c r="P4078" s="5"/>
      <c r="Q4078" s="5"/>
      <c r="R4078" s="6"/>
      <c r="S4078" s="6"/>
      <c r="V4078" s="5"/>
      <c r="W4078" s="5"/>
      <c r="X4078" s="5"/>
      <c r="Y4078" s="6"/>
      <c r="Z4078" s="6"/>
      <c r="AA4078" s="6"/>
    </row>
    <row r="4079" spans="1:29" x14ac:dyDescent="0.3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6"/>
      <c r="L4079" s="6"/>
      <c r="O4079" s="5"/>
      <c r="P4079" s="5"/>
      <c r="Q4079" s="5"/>
      <c r="R4079" s="6"/>
      <c r="S4079" s="6"/>
      <c r="V4079" s="5"/>
      <c r="W4079" s="5"/>
      <c r="X4079" s="5"/>
      <c r="Y4079" s="6"/>
      <c r="Z4079" s="6"/>
      <c r="AA4079" s="6"/>
    </row>
    <row r="4080" spans="1:29" x14ac:dyDescent="0.3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6"/>
      <c r="L4080" s="6"/>
      <c r="O4080" s="5"/>
      <c r="P4080" s="5"/>
      <c r="Q4080" s="5"/>
      <c r="R4080" s="6"/>
      <c r="S4080" s="6"/>
      <c r="V4080" s="5"/>
      <c r="W4080" s="5"/>
      <c r="X4080" s="5"/>
      <c r="Y4080" s="6"/>
      <c r="Z4080" s="6"/>
      <c r="AA4080" s="6"/>
    </row>
    <row r="4081" spans="1:29" x14ac:dyDescent="0.3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6"/>
      <c r="L4081" s="6"/>
      <c r="O4081" s="5"/>
      <c r="P4081" s="5"/>
      <c r="Q4081" s="5"/>
      <c r="R4081" s="6"/>
      <c r="S4081" s="6"/>
      <c r="V4081" s="5"/>
      <c r="W4081" s="5"/>
      <c r="X4081" s="5"/>
      <c r="Y4081" s="6"/>
      <c r="Z4081" s="6"/>
      <c r="AA4081" s="6"/>
    </row>
    <row r="4082" spans="1:29" x14ac:dyDescent="0.3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6"/>
      <c r="L4082" s="6"/>
      <c r="O4082" s="5"/>
      <c r="P4082" s="5"/>
      <c r="Q4082" s="5"/>
      <c r="R4082" s="6"/>
      <c r="S4082" s="6"/>
      <c r="V4082" s="5"/>
      <c r="W4082" s="5"/>
      <c r="X4082" s="5"/>
      <c r="Y4082" s="6"/>
      <c r="Z4082" s="6"/>
      <c r="AA4082" s="6"/>
    </row>
    <row r="4083" spans="1:29" x14ac:dyDescent="0.3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6"/>
      <c r="L4083" s="6"/>
      <c r="O4083" s="5"/>
      <c r="P4083" s="5"/>
      <c r="Q4083" s="5"/>
      <c r="R4083" s="6"/>
      <c r="S4083" s="6"/>
      <c r="V4083" s="5"/>
      <c r="W4083" s="5"/>
      <c r="X4083" s="5"/>
      <c r="Y4083" s="6"/>
      <c r="Z4083" s="6"/>
      <c r="AA4083" s="6"/>
    </row>
    <row r="4084" spans="1:29" x14ac:dyDescent="0.3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6"/>
      <c r="L4084" s="6"/>
      <c r="O4084" s="5"/>
      <c r="P4084" s="5"/>
      <c r="Q4084" s="5"/>
      <c r="R4084" s="6"/>
      <c r="S4084" s="6"/>
      <c r="V4084" s="5"/>
      <c r="W4084" s="5"/>
      <c r="X4084" s="5"/>
      <c r="Y4084" s="6"/>
      <c r="Z4084" s="6"/>
      <c r="AA4084" s="6"/>
    </row>
    <row r="4085" spans="1:29" x14ac:dyDescent="0.3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6"/>
      <c r="L4085" s="6"/>
      <c r="O4085" s="5"/>
      <c r="P4085" s="5"/>
      <c r="Q4085" s="5"/>
      <c r="R4085" s="6"/>
      <c r="S4085" s="6"/>
      <c r="V4085" s="5"/>
      <c r="W4085" s="5"/>
      <c r="X4085" s="5"/>
      <c r="Y4085" s="6"/>
      <c r="Z4085" s="6"/>
      <c r="AA4085" s="6"/>
    </row>
    <row r="4086" spans="1:29" x14ac:dyDescent="0.3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6"/>
      <c r="L4086" s="6"/>
      <c r="O4086" s="5"/>
      <c r="P4086" s="5"/>
      <c r="Q4086" s="5"/>
      <c r="R4086" s="6"/>
      <c r="S4086" s="6"/>
      <c r="V4086" s="5"/>
      <c r="W4086" s="5"/>
      <c r="X4086" s="5"/>
      <c r="Y4086" s="6"/>
      <c r="Z4086" s="6"/>
      <c r="AA4086" s="6"/>
    </row>
    <row r="4087" spans="1:29" x14ac:dyDescent="0.3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6"/>
      <c r="L4087" s="6"/>
      <c r="O4087" s="5"/>
      <c r="P4087" s="5"/>
      <c r="Q4087" s="5"/>
      <c r="R4087" s="6"/>
      <c r="S4087" s="6"/>
      <c r="V4087" s="5"/>
      <c r="W4087" s="5"/>
      <c r="X4087" s="5"/>
      <c r="Y4087" s="6"/>
      <c r="Z4087" s="6"/>
      <c r="AA4087" s="6"/>
    </row>
    <row r="4088" spans="1:29" x14ac:dyDescent="0.3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6"/>
      <c r="L4088" s="6"/>
      <c r="O4088" s="5"/>
      <c r="P4088" s="5"/>
      <c r="Q4088" s="5"/>
      <c r="R4088" s="6"/>
      <c r="S4088" s="6"/>
      <c r="V4088" s="5"/>
      <c r="W4088" s="5"/>
      <c r="X4088" s="5"/>
      <c r="Y4088" s="6"/>
      <c r="Z4088" s="6"/>
      <c r="AA4088" s="6"/>
    </row>
    <row r="4089" spans="1:29" x14ac:dyDescent="0.3">
      <c r="A4089" s="5"/>
      <c r="B4089" s="5"/>
      <c r="C4089" s="5"/>
      <c r="D4089" s="5"/>
      <c r="E4089" s="5"/>
      <c r="F4089" s="5"/>
      <c r="G4089" s="5"/>
      <c r="H4089" s="7"/>
      <c r="I4089" s="7"/>
      <c r="J4089" s="7"/>
      <c r="K4089" s="6"/>
      <c r="L4089" s="6"/>
      <c r="M4089" s="7"/>
      <c r="N4089" s="7"/>
      <c r="O4089" s="7"/>
      <c r="P4089" s="7"/>
      <c r="Q4089" s="7"/>
      <c r="R4089" s="6"/>
      <c r="S4089" s="6"/>
      <c r="T4089" s="7"/>
      <c r="U4089" s="7"/>
      <c r="V4089" s="7"/>
      <c r="W4089" s="7"/>
      <c r="X4089" s="7"/>
      <c r="Y4089" s="6"/>
      <c r="Z4089" s="6"/>
      <c r="AA4089" s="6"/>
      <c r="AB4089" s="7"/>
      <c r="AC4089" s="7"/>
    </row>
    <row r="4090" spans="1:29" x14ac:dyDescent="0.3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6"/>
      <c r="L4090" s="6"/>
      <c r="O4090" s="5"/>
      <c r="P4090" s="5"/>
      <c r="Q4090" s="5"/>
      <c r="R4090" s="6"/>
      <c r="S4090" s="6"/>
      <c r="V4090" s="5"/>
      <c r="W4090" s="5"/>
      <c r="X4090" s="5"/>
      <c r="Y4090" s="6"/>
      <c r="Z4090" s="6"/>
      <c r="AA4090" s="6"/>
    </row>
    <row r="4091" spans="1:29" x14ac:dyDescent="0.3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6"/>
      <c r="L4091" s="6"/>
      <c r="O4091" s="5"/>
      <c r="P4091" s="5"/>
      <c r="Q4091" s="5"/>
      <c r="R4091" s="6"/>
      <c r="S4091" s="6"/>
      <c r="V4091" s="5"/>
      <c r="W4091" s="5"/>
      <c r="X4091" s="5"/>
      <c r="Y4091" s="6"/>
      <c r="Z4091" s="6"/>
      <c r="AA4091" s="6"/>
    </row>
    <row r="4092" spans="1:29" x14ac:dyDescent="0.3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6"/>
      <c r="L4092" s="6"/>
      <c r="O4092" s="5"/>
      <c r="P4092" s="5"/>
      <c r="Q4092" s="5"/>
      <c r="R4092" s="6"/>
      <c r="S4092" s="6"/>
      <c r="V4092" s="5"/>
      <c r="W4092" s="5"/>
      <c r="X4092" s="5"/>
      <c r="Y4092" s="6"/>
      <c r="Z4092" s="6"/>
      <c r="AA4092" s="6"/>
    </row>
    <row r="4093" spans="1:29" x14ac:dyDescent="0.3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6"/>
      <c r="L4093" s="6"/>
      <c r="O4093" s="5"/>
      <c r="P4093" s="5"/>
      <c r="Q4093" s="5"/>
      <c r="R4093" s="6"/>
      <c r="S4093" s="6"/>
      <c r="V4093" s="5"/>
      <c r="W4093" s="5"/>
      <c r="X4093" s="5"/>
      <c r="Y4093" s="6"/>
      <c r="Z4093" s="6"/>
      <c r="AA4093" s="6"/>
    </row>
    <row r="4094" spans="1:29" x14ac:dyDescent="0.3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6"/>
      <c r="L4094" s="6"/>
      <c r="O4094" s="5"/>
      <c r="P4094" s="5"/>
      <c r="Q4094" s="5"/>
      <c r="R4094" s="6"/>
      <c r="S4094" s="6"/>
      <c r="V4094" s="5"/>
      <c r="W4094" s="5"/>
      <c r="X4094" s="5"/>
      <c r="Y4094" s="6"/>
      <c r="Z4094" s="6"/>
      <c r="AA4094" s="6"/>
    </row>
    <row r="4095" spans="1:29" x14ac:dyDescent="0.3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6"/>
      <c r="L4095" s="6"/>
      <c r="O4095" s="5"/>
      <c r="P4095" s="5"/>
      <c r="Q4095" s="5"/>
      <c r="R4095" s="6"/>
      <c r="S4095" s="6"/>
      <c r="V4095" s="5"/>
      <c r="W4095" s="5"/>
      <c r="X4095" s="5"/>
      <c r="Y4095" s="6"/>
      <c r="Z4095" s="6"/>
      <c r="AA4095" s="6"/>
    </row>
    <row r="4096" spans="1:29" x14ac:dyDescent="0.3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6"/>
      <c r="L4096" s="6"/>
      <c r="O4096" s="5"/>
      <c r="P4096" s="5"/>
      <c r="Q4096" s="5"/>
      <c r="R4096" s="6"/>
      <c r="S4096" s="6"/>
      <c r="V4096" s="5"/>
      <c r="W4096" s="5"/>
      <c r="X4096" s="5"/>
      <c r="Y4096" s="6"/>
      <c r="Z4096" s="6"/>
      <c r="AA4096" s="6"/>
    </row>
    <row r="4097" spans="1:29" x14ac:dyDescent="0.3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6"/>
      <c r="L4097" s="6"/>
      <c r="O4097" s="5"/>
      <c r="P4097" s="5"/>
      <c r="Q4097" s="5"/>
      <c r="R4097" s="6"/>
      <c r="S4097" s="6"/>
      <c r="V4097" s="5"/>
      <c r="W4097" s="5"/>
      <c r="X4097" s="5"/>
      <c r="Y4097" s="6"/>
      <c r="Z4097" s="6"/>
      <c r="AA4097" s="6"/>
    </row>
    <row r="4098" spans="1:29" x14ac:dyDescent="0.3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6"/>
      <c r="L4098" s="6"/>
      <c r="O4098" s="5"/>
      <c r="P4098" s="5"/>
      <c r="Q4098" s="5"/>
      <c r="R4098" s="6"/>
      <c r="S4098" s="6"/>
      <c r="V4098" s="5"/>
      <c r="W4098" s="5"/>
      <c r="X4098" s="5"/>
      <c r="Y4098" s="6"/>
      <c r="Z4098" s="6"/>
      <c r="AA4098" s="6"/>
    </row>
    <row r="4099" spans="1:29" x14ac:dyDescent="0.3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6"/>
      <c r="L4099" s="6"/>
      <c r="O4099" s="5"/>
      <c r="P4099" s="5"/>
      <c r="Q4099" s="5"/>
      <c r="R4099" s="6"/>
      <c r="S4099" s="6"/>
      <c r="V4099" s="5"/>
      <c r="W4099" s="5"/>
      <c r="X4099" s="5"/>
      <c r="Y4099" s="6"/>
      <c r="Z4099" s="6"/>
      <c r="AA4099" s="6"/>
    </row>
    <row r="4100" spans="1:29" x14ac:dyDescent="0.3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6"/>
      <c r="L4100" s="6"/>
      <c r="O4100" s="5"/>
      <c r="P4100" s="5"/>
      <c r="Q4100" s="5"/>
      <c r="R4100" s="6"/>
      <c r="S4100" s="6"/>
      <c r="V4100" s="5"/>
      <c r="W4100" s="5"/>
      <c r="X4100" s="5"/>
      <c r="Y4100" s="6"/>
      <c r="Z4100" s="6"/>
      <c r="AA4100" s="6"/>
    </row>
    <row r="4101" spans="1:29" x14ac:dyDescent="0.3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6"/>
      <c r="L4101" s="6"/>
      <c r="O4101" s="5"/>
      <c r="P4101" s="5"/>
      <c r="Q4101" s="5"/>
      <c r="R4101" s="6"/>
      <c r="S4101" s="6"/>
      <c r="V4101" s="5"/>
      <c r="W4101" s="5"/>
      <c r="X4101" s="5"/>
      <c r="Y4101" s="6"/>
      <c r="Z4101" s="6"/>
      <c r="AA4101" s="6"/>
    </row>
    <row r="4102" spans="1:29" x14ac:dyDescent="0.3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6"/>
      <c r="L4102" s="6"/>
      <c r="O4102" s="5"/>
      <c r="P4102" s="5"/>
      <c r="Q4102" s="5"/>
      <c r="R4102" s="6"/>
      <c r="S4102" s="6"/>
      <c r="V4102" s="5"/>
      <c r="W4102" s="5"/>
      <c r="X4102" s="5"/>
      <c r="Y4102" s="6"/>
      <c r="Z4102" s="6"/>
      <c r="AA4102" s="6"/>
    </row>
    <row r="4103" spans="1:29" x14ac:dyDescent="0.3">
      <c r="A4103" s="5"/>
      <c r="B4103" s="5"/>
      <c r="C4103" s="5"/>
      <c r="D4103" s="5"/>
      <c r="E4103" s="5"/>
      <c r="F4103" s="5"/>
      <c r="G4103" s="5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</row>
    <row r="4104" spans="1:29" x14ac:dyDescent="0.3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6"/>
      <c r="L4104" s="6"/>
      <c r="O4104" s="5"/>
      <c r="P4104" s="5"/>
      <c r="Q4104" s="5"/>
      <c r="R4104" s="6"/>
      <c r="S4104" s="6"/>
      <c r="V4104" s="5"/>
      <c r="W4104" s="5"/>
      <c r="X4104" s="5"/>
      <c r="Y4104" s="6"/>
      <c r="Z4104" s="6"/>
      <c r="AA4104" s="6"/>
    </row>
    <row r="4105" spans="1:29" x14ac:dyDescent="0.3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6"/>
      <c r="L4105" s="6"/>
      <c r="O4105" s="5"/>
      <c r="P4105" s="5"/>
      <c r="Q4105" s="5"/>
      <c r="R4105" s="6"/>
      <c r="S4105" s="6"/>
      <c r="V4105" s="5"/>
      <c r="W4105" s="5"/>
      <c r="X4105" s="5"/>
      <c r="Y4105" s="6"/>
      <c r="Z4105" s="6"/>
      <c r="AA4105" s="6"/>
    </row>
    <row r="4106" spans="1:29" x14ac:dyDescent="0.3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6"/>
      <c r="L4106" s="6"/>
      <c r="O4106" s="5"/>
      <c r="P4106" s="5"/>
      <c r="Q4106" s="5"/>
      <c r="R4106" s="6"/>
      <c r="S4106" s="6"/>
      <c r="V4106" s="5"/>
      <c r="W4106" s="5"/>
      <c r="X4106" s="5"/>
      <c r="Y4106" s="6"/>
      <c r="Z4106" s="6"/>
      <c r="AA4106" s="6"/>
    </row>
    <row r="4107" spans="1:29" x14ac:dyDescent="0.3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6"/>
      <c r="L4107" s="6"/>
      <c r="O4107" s="5"/>
      <c r="P4107" s="5"/>
      <c r="Q4107" s="5"/>
      <c r="R4107" s="6"/>
      <c r="S4107" s="6"/>
      <c r="V4107" s="5"/>
      <c r="W4107" s="5"/>
      <c r="X4107" s="5"/>
      <c r="Y4107" s="6"/>
      <c r="Z4107" s="6"/>
      <c r="AA4107" s="6"/>
    </row>
    <row r="4108" spans="1:29" x14ac:dyDescent="0.3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6"/>
      <c r="L4108" s="6"/>
      <c r="O4108" s="5"/>
      <c r="P4108" s="5"/>
      <c r="Q4108" s="5"/>
      <c r="R4108" s="6"/>
      <c r="S4108" s="6"/>
      <c r="V4108" s="5"/>
      <c r="W4108" s="5"/>
      <c r="X4108" s="5"/>
      <c r="Y4108" s="6"/>
      <c r="Z4108" s="6"/>
      <c r="AA4108" s="6"/>
    </row>
    <row r="4109" spans="1:29" x14ac:dyDescent="0.3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6"/>
      <c r="L4109" s="6"/>
      <c r="O4109" s="5"/>
      <c r="P4109" s="5"/>
      <c r="Q4109" s="5"/>
      <c r="R4109" s="6"/>
      <c r="S4109" s="6"/>
      <c r="V4109" s="5"/>
      <c r="W4109" s="5"/>
      <c r="X4109" s="5"/>
      <c r="Y4109" s="6"/>
      <c r="Z4109" s="6"/>
      <c r="AA4109" s="6"/>
    </row>
    <row r="4110" spans="1:29" x14ac:dyDescent="0.3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6"/>
      <c r="L4110" s="6"/>
      <c r="O4110" s="5"/>
      <c r="P4110" s="5"/>
      <c r="Q4110" s="5"/>
      <c r="R4110" s="6"/>
      <c r="S4110" s="6"/>
      <c r="V4110" s="5"/>
      <c r="W4110" s="5"/>
      <c r="X4110" s="5"/>
      <c r="Y4110" s="6"/>
      <c r="Z4110" s="6"/>
      <c r="AA4110" s="6"/>
    </row>
    <row r="4111" spans="1:29" x14ac:dyDescent="0.3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6"/>
      <c r="L4111" s="6"/>
      <c r="O4111" s="5"/>
      <c r="P4111" s="5"/>
      <c r="Q4111" s="5"/>
      <c r="R4111" s="6"/>
      <c r="S4111" s="6"/>
      <c r="V4111" s="5"/>
      <c r="W4111" s="5"/>
      <c r="X4111" s="5"/>
      <c r="Y4111" s="6"/>
      <c r="Z4111" s="6"/>
      <c r="AA4111" s="6"/>
    </row>
    <row r="4112" spans="1:29" x14ac:dyDescent="0.3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6"/>
      <c r="L4112" s="6"/>
      <c r="O4112" s="5"/>
      <c r="P4112" s="5"/>
      <c r="Q4112" s="5"/>
      <c r="R4112" s="6"/>
      <c r="S4112" s="6"/>
      <c r="V4112" s="5"/>
      <c r="W4112" s="5"/>
      <c r="X4112" s="5"/>
      <c r="Y4112" s="6"/>
      <c r="Z4112" s="6"/>
      <c r="AA4112" s="6"/>
    </row>
    <row r="4113" spans="1:27" x14ac:dyDescent="0.3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6"/>
      <c r="L4113" s="6"/>
      <c r="O4113" s="5"/>
      <c r="P4113" s="5"/>
      <c r="Q4113" s="5"/>
      <c r="R4113" s="6"/>
      <c r="S4113" s="6"/>
      <c r="V4113" s="5"/>
      <c r="W4113" s="5"/>
      <c r="X4113" s="5"/>
      <c r="Y4113" s="6"/>
      <c r="Z4113" s="6"/>
      <c r="AA4113" s="6"/>
    </row>
    <row r="4114" spans="1:27" x14ac:dyDescent="0.3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6"/>
      <c r="L4114" s="6"/>
      <c r="O4114" s="5"/>
      <c r="P4114" s="5"/>
      <c r="Q4114" s="5"/>
      <c r="R4114" s="6"/>
      <c r="S4114" s="6"/>
      <c r="V4114" s="5"/>
      <c r="W4114" s="5"/>
      <c r="X4114" s="5"/>
      <c r="Y4114" s="6"/>
      <c r="Z4114" s="6"/>
      <c r="AA4114" s="6"/>
    </row>
    <row r="4115" spans="1:27" x14ac:dyDescent="0.3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6"/>
      <c r="L4115" s="6"/>
      <c r="O4115" s="5"/>
      <c r="P4115" s="5"/>
      <c r="Q4115" s="5"/>
      <c r="R4115" s="6"/>
      <c r="S4115" s="6"/>
      <c r="V4115" s="5"/>
      <c r="W4115" s="5"/>
      <c r="X4115" s="5"/>
      <c r="Y4115" s="6"/>
      <c r="Z4115" s="6"/>
      <c r="AA4115" s="6"/>
    </row>
    <row r="4116" spans="1:27" x14ac:dyDescent="0.3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6"/>
      <c r="L4116" s="6"/>
      <c r="O4116" s="5"/>
      <c r="P4116" s="5"/>
      <c r="Q4116" s="5"/>
      <c r="R4116" s="6"/>
      <c r="S4116" s="6"/>
      <c r="V4116" s="5"/>
      <c r="W4116" s="5"/>
      <c r="X4116" s="5"/>
      <c r="Y4116" s="6"/>
      <c r="Z4116" s="6"/>
      <c r="AA4116" s="6"/>
    </row>
    <row r="4117" spans="1:27" x14ac:dyDescent="0.3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6"/>
      <c r="L4117" s="6"/>
      <c r="O4117" s="5"/>
      <c r="P4117" s="5"/>
      <c r="Q4117" s="5"/>
      <c r="R4117" s="6"/>
      <c r="S4117" s="6"/>
      <c r="V4117" s="5"/>
      <c r="W4117" s="5"/>
      <c r="X4117" s="5"/>
      <c r="Y4117" s="6"/>
      <c r="Z4117" s="6"/>
      <c r="AA4117" s="6"/>
    </row>
    <row r="4118" spans="1:27" x14ac:dyDescent="0.3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6"/>
      <c r="L4118" s="6"/>
      <c r="O4118" s="5"/>
      <c r="P4118" s="5"/>
      <c r="Q4118" s="5"/>
      <c r="R4118" s="6"/>
      <c r="S4118" s="6"/>
      <c r="V4118" s="5"/>
      <c r="W4118" s="5"/>
      <c r="X4118" s="5"/>
      <c r="Y4118" s="6"/>
      <c r="Z4118" s="6"/>
      <c r="AA4118" s="6"/>
    </row>
    <row r="4119" spans="1:27" x14ac:dyDescent="0.3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6"/>
      <c r="L4119" s="6"/>
      <c r="O4119" s="5"/>
      <c r="P4119" s="5"/>
      <c r="Q4119" s="5"/>
      <c r="R4119" s="6"/>
      <c r="S4119" s="6"/>
      <c r="V4119" s="5"/>
      <c r="W4119" s="5"/>
      <c r="X4119" s="5"/>
      <c r="Y4119" s="6"/>
      <c r="Z4119" s="6"/>
      <c r="AA4119" s="6"/>
    </row>
    <row r="4120" spans="1:27" x14ac:dyDescent="0.3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6"/>
      <c r="L4120" s="6"/>
      <c r="O4120" s="5"/>
      <c r="P4120" s="5"/>
      <c r="Q4120" s="5"/>
      <c r="R4120" s="6"/>
      <c r="S4120" s="6"/>
      <c r="V4120" s="5"/>
      <c r="W4120" s="5"/>
      <c r="X4120" s="5"/>
      <c r="Y4120" s="6"/>
      <c r="Z4120" s="6"/>
      <c r="AA4120" s="6"/>
    </row>
    <row r="4121" spans="1:27" x14ac:dyDescent="0.3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6"/>
      <c r="L4121" s="6"/>
      <c r="O4121" s="5"/>
      <c r="P4121" s="5"/>
      <c r="Q4121" s="5"/>
      <c r="R4121" s="6"/>
      <c r="S4121" s="6"/>
      <c r="V4121" s="5"/>
      <c r="W4121" s="5"/>
      <c r="X4121" s="5"/>
      <c r="Y4121" s="6"/>
      <c r="Z4121" s="6"/>
      <c r="AA4121" s="6"/>
    </row>
    <row r="4122" spans="1:27" x14ac:dyDescent="0.3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6"/>
      <c r="L4122" s="6"/>
      <c r="O4122" s="5"/>
      <c r="P4122" s="5"/>
      <c r="Q4122" s="5"/>
      <c r="R4122" s="6"/>
      <c r="S4122" s="6"/>
      <c r="V4122" s="5"/>
      <c r="W4122" s="5"/>
      <c r="X4122" s="5"/>
      <c r="Y4122" s="6"/>
      <c r="Z4122" s="6"/>
      <c r="AA4122" s="6"/>
    </row>
    <row r="4123" spans="1:27" x14ac:dyDescent="0.3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6"/>
      <c r="L4123" s="6"/>
      <c r="O4123" s="5"/>
      <c r="P4123" s="5"/>
      <c r="Q4123" s="5"/>
      <c r="R4123" s="6"/>
      <c r="S4123" s="6"/>
      <c r="V4123" s="5"/>
      <c r="W4123" s="5"/>
      <c r="X4123" s="5"/>
      <c r="Y4123" s="6"/>
      <c r="Z4123" s="6"/>
      <c r="AA4123" s="6"/>
    </row>
    <row r="4124" spans="1:27" x14ac:dyDescent="0.3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6"/>
      <c r="L4124" s="6"/>
      <c r="O4124" s="5"/>
      <c r="P4124" s="5"/>
      <c r="Q4124" s="5"/>
      <c r="R4124" s="6"/>
      <c r="S4124" s="6"/>
      <c r="V4124" s="5"/>
      <c r="W4124" s="5"/>
      <c r="X4124" s="5"/>
      <c r="Y4124" s="6"/>
      <c r="Z4124" s="6"/>
      <c r="AA4124" s="6"/>
    </row>
    <row r="4125" spans="1:27" x14ac:dyDescent="0.3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6"/>
      <c r="L4125" s="6"/>
      <c r="O4125" s="5"/>
      <c r="P4125" s="5"/>
      <c r="Q4125" s="5"/>
      <c r="R4125" s="6"/>
      <c r="S4125" s="6"/>
      <c r="V4125" s="5"/>
      <c r="W4125" s="5"/>
      <c r="X4125" s="5"/>
      <c r="Y4125" s="6"/>
      <c r="Z4125" s="6"/>
      <c r="AA4125" s="6"/>
    </row>
    <row r="4126" spans="1:27" x14ac:dyDescent="0.3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6"/>
      <c r="L4126" s="6"/>
      <c r="O4126" s="5"/>
      <c r="P4126" s="5"/>
      <c r="Q4126" s="5"/>
      <c r="R4126" s="6"/>
      <c r="S4126" s="6"/>
      <c r="V4126" s="5"/>
      <c r="W4126" s="5"/>
      <c r="X4126" s="5"/>
      <c r="Y4126" s="6"/>
      <c r="Z4126" s="6"/>
      <c r="AA4126" s="6"/>
    </row>
    <row r="4127" spans="1:27" x14ac:dyDescent="0.3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6"/>
      <c r="L4127" s="6"/>
      <c r="O4127" s="5"/>
      <c r="P4127" s="5"/>
      <c r="Q4127" s="5"/>
      <c r="R4127" s="6"/>
      <c r="S4127" s="6"/>
      <c r="V4127" s="5"/>
      <c r="W4127" s="5"/>
      <c r="X4127" s="5"/>
      <c r="Y4127" s="6"/>
      <c r="Z4127" s="6"/>
      <c r="AA4127" s="6"/>
    </row>
    <row r="4128" spans="1:27" x14ac:dyDescent="0.3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6"/>
      <c r="L4128" s="6"/>
      <c r="O4128" s="5"/>
      <c r="P4128" s="5"/>
      <c r="Q4128" s="5"/>
      <c r="R4128" s="6"/>
      <c r="S4128" s="6"/>
      <c r="V4128" s="5"/>
      <c r="W4128" s="5"/>
      <c r="X4128" s="5"/>
      <c r="Y4128" s="6"/>
      <c r="Z4128" s="6"/>
      <c r="AA4128" s="6"/>
    </row>
    <row r="4129" spans="1:29" x14ac:dyDescent="0.3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6"/>
      <c r="L4129" s="6"/>
      <c r="O4129" s="5"/>
      <c r="P4129" s="5"/>
      <c r="Q4129" s="5"/>
      <c r="R4129" s="6"/>
      <c r="S4129" s="6"/>
      <c r="V4129" s="5"/>
      <c r="W4129" s="5"/>
      <c r="X4129" s="5"/>
      <c r="Y4129" s="6"/>
      <c r="Z4129" s="6"/>
      <c r="AA4129" s="6"/>
    </row>
    <row r="4130" spans="1:29" x14ac:dyDescent="0.3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6"/>
      <c r="L4130" s="6"/>
      <c r="O4130" s="5"/>
      <c r="P4130" s="5"/>
      <c r="Q4130" s="5"/>
      <c r="R4130" s="6"/>
      <c r="S4130" s="6"/>
      <c r="V4130" s="5"/>
      <c r="W4130" s="5"/>
      <c r="X4130" s="5"/>
      <c r="Y4130" s="6"/>
      <c r="Z4130" s="6"/>
      <c r="AA4130" s="6"/>
    </row>
    <row r="4131" spans="1:29" x14ac:dyDescent="0.3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6"/>
      <c r="L4131" s="6"/>
      <c r="O4131" s="5"/>
      <c r="P4131" s="5"/>
      <c r="Q4131" s="5"/>
      <c r="R4131" s="6"/>
      <c r="S4131" s="6"/>
      <c r="V4131" s="5"/>
      <c r="W4131" s="5"/>
      <c r="X4131" s="5"/>
      <c r="Y4131" s="6"/>
      <c r="Z4131" s="6"/>
      <c r="AA4131" s="6"/>
    </row>
    <row r="4132" spans="1:29" x14ac:dyDescent="0.3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6"/>
      <c r="L4132" s="6"/>
      <c r="O4132" s="5"/>
      <c r="P4132" s="5"/>
      <c r="Q4132" s="5"/>
      <c r="R4132" s="6"/>
      <c r="S4132" s="6"/>
      <c r="V4132" s="5"/>
      <c r="W4132" s="5"/>
      <c r="X4132" s="5"/>
      <c r="Y4132" s="6"/>
      <c r="Z4132" s="6"/>
      <c r="AA4132" s="6"/>
    </row>
    <row r="4133" spans="1:29" x14ac:dyDescent="0.3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6"/>
      <c r="L4133" s="6"/>
      <c r="O4133" s="5"/>
      <c r="P4133" s="5"/>
      <c r="Q4133" s="5"/>
      <c r="R4133" s="6"/>
      <c r="S4133" s="6"/>
      <c r="V4133" s="5"/>
      <c r="W4133" s="5"/>
      <c r="X4133" s="5"/>
      <c r="Y4133" s="6"/>
      <c r="Z4133" s="6"/>
      <c r="AA4133" s="6"/>
    </row>
    <row r="4134" spans="1:29" x14ac:dyDescent="0.3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6"/>
      <c r="L4134" s="6"/>
      <c r="O4134" s="5"/>
      <c r="P4134" s="5"/>
      <c r="Q4134" s="5"/>
      <c r="R4134" s="6"/>
      <c r="S4134" s="6"/>
      <c r="V4134" s="5"/>
      <c r="W4134" s="5"/>
      <c r="X4134" s="5"/>
      <c r="Y4134" s="6"/>
      <c r="Z4134" s="6"/>
      <c r="AA4134" s="6"/>
    </row>
    <row r="4135" spans="1:29" x14ac:dyDescent="0.3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6"/>
      <c r="L4135" s="6"/>
      <c r="O4135" s="5"/>
      <c r="P4135" s="5"/>
      <c r="Q4135" s="5"/>
      <c r="R4135" s="6"/>
      <c r="S4135" s="6"/>
      <c r="V4135" s="5"/>
      <c r="W4135" s="5"/>
      <c r="X4135" s="5"/>
      <c r="Y4135" s="6"/>
      <c r="Z4135" s="6"/>
      <c r="AA4135" s="6"/>
    </row>
    <row r="4136" spans="1:29" x14ac:dyDescent="0.3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6"/>
      <c r="L4136" s="6"/>
      <c r="O4136" s="5"/>
      <c r="P4136" s="5"/>
      <c r="Q4136" s="5"/>
      <c r="R4136" s="6"/>
      <c r="S4136" s="6"/>
      <c r="V4136" s="5"/>
      <c r="W4136" s="5"/>
      <c r="X4136" s="5"/>
      <c r="Y4136" s="6"/>
      <c r="Z4136" s="6"/>
      <c r="AA4136" s="6"/>
    </row>
    <row r="4137" spans="1:29" x14ac:dyDescent="0.3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6"/>
      <c r="L4137" s="6"/>
      <c r="O4137" s="5"/>
      <c r="P4137" s="5"/>
      <c r="Q4137" s="5"/>
      <c r="R4137" s="6"/>
      <c r="S4137" s="6"/>
      <c r="V4137" s="5"/>
      <c r="W4137" s="5"/>
      <c r="X4137" s="5"/>
      <c r="Y4137" s="6"/>
      <c r="Z4137" s="6"/>
      <c r="AA4137" s="6"/>
    </row>
    <row r="4138" spans="1:29" x14ac:dyDescent="0.3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6"/>
      <c r="L4138" s="6"/>
      <c r="O4138" s="5"/>
      <c r="P4138" s="5"/>
      <c r="Q4138" s="5"/>
      <c r="R4138" s="6"/>
      <c r="S4138" s="6"/>
      <c r="V4138" s="5"/>
      <c r="W4138" s="5"/>
      <c r="X4138" s="5"/>
      <c r="Y4138" s="6"/>
      <c r="Z4138" s="6"/>
      <c r="AA4138" s="6"/>
    </row>
    <row r="4139" spans="1:29" x14ac:dyDescent="0.3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6"/>
      <c r="L4139" s="6"/>
      <c r="O4139" s="5"/>
      <c r="P4139" s="5"/>
      <c r="Q4139" s="5"/>
      <c r="R4139" s="6"/>
      <c r="S4139" s="6"/>
      <c r="V4139" s="5"/>
      <c r="W4139" s="5"/>
      <c r="X4139" s="5"/>
      <c r="Y4139" s="6"/>
      <c r="Z4139" s="6"/>
      <c r="AA4139" s="6"/>
    </row>
    <row r="4140" spans="1:29" x14ac:dyDescent="0.3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6"/>
      <c r="L4140" s="6"/>
      <c r="O4140" s="5"/>
      <c r="P4140" s="5"/>
      <c r="Q4140" s="5"/>
      <c r="R4140" s="6"/>
      <c r="S4140" s="6"/>
      <c r="V4140" s="5"/>
      <c r="W4140" s="5"/>
      <c r="X4140" s="5"/>
      <c r="Y4140" s="6"/>
      <c r="Z4140" s="6"/>
      <c r="AA4140" s="6"/>
    </row>
    <row r="4141" spans="1:29" x14ac:dyDescent="0.3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6"/>
      <c r="L4141" s="6"/>
      <c r="O4141" s="5"/>
      <c r="P4141" s="5"/>
      <c r="Q4141" s="5"/>
      <c r="R4141" s="6"/>
      <c r="S4141" s="6"/>
      <c r="V4141" s="5"/>
      <c r="W4141" s="5"/>
      <c r="X4141" s="5"/>
      <c r="Y4141" s="6"/>
      <c r="Z4141" s="6"/>
      <c r="AA4141" s="6"/>
    </row>
    <row r="4142" spans="1:29" x14ac:dyDescent="0.3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6"/>
      <c r="L4142" s="6"/>
      <c r="O4142" s="5"/>
      <c r="P4142" s="5"/>
      <c r="Q4142" s="5"/>
      <c r="R4142" s="6"/>
      <c r="S4142" s="6"/>
      <c r="V4142" s="5"/>
      <c r="W4142" s="5"/>
      <c r="X4142" s="5"/>
      <c r="Y4142" s="6"/>
      <c r="Z4142" s="6"/>
      <c r="AA4142" s="6"/>
    </row>
    <row r="4143" spans="1:29" x14ac:dyDescent="0.3">
      <c r="A4143" s="5"/>
      <c r="B4143" s="5"/>
      <c r="C4143" s="5"/>
      <c r="D4143" s="5"/>
      <c r="E4143" s="5"/>
      <c r="F4143" s="5"/>
      <c r="G4143" s="5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</row>
    <row r="4144" spans="1:29" x14ac:dyDescent="0.3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6"/>
      <c r="L4144" s="6"/>
      <c r="O4144" s="5"/>
      <c r="P4144" s="5"/>
      <c r="Q4144" s="5"/>
      <c r="R4144" s="6"/>
      <c r="S4144" s="6"/>
      <c r="V4144" s="5"/>
      <c r="W4144" s="5"/>
      <c r="X4144" s="5"/>
      <c r="Y4144" s="6"/>
      <c r="Z4144" s="6"/>
      <c r="AA4144" s="6"/>
    </row>
    <row r="4145" spans="1:29" x14ac:dyDescent="0.3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6"/>
      <c r="L4145" s="6"/>
      <c r="O4145" s="5"/>
      <c r="P4145" s="5"/>
      <c r="Q4145" s="5"/>
      <c r="R4145" s="6"/>
      <c r="S4145" s="6"/>
      <c r="V4145" s="5"/>
      <c r="W4145" s="5"/>
      <c r="X4145" s="5"/>
      <c r="Y4145" s="6"/>
      <c r="Z4145" s="6"/>
      <c r="AA4145" s="6"/>
    </row>
    <row r="4146" spans="1:29" x14ac:dyDescent="0.3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6"/>
      <c r="L4146" s="6"/>
      <c r="O4146" s="5"/>
      <c r="P4146" s="5"/>
      <c r="Q4146" s="5"/>
      <c r="R4146" s="6"/>
      <c r="S4146" s="6"/>
      <c r="V4146" s="5"/>
      <c r="W4146" s="5"/>
      <c r="X4146" s="5"/>
      <c r="Y4146" s="6"/>
      <c r="Z4146" s="6"/>
      <c r="AA4146" s="6"/>
    </row>
    <row r="4147" spans="1:29" x14ac:dyDescent="0.3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6"/>
      <c r="L4147" s="6"/>
      <c r="O4147" s="5"/>
      <c r="P4147" s="5"/>
      <c r="Q4147" s="5"/>
      <c r="R4147" s="6"/>
      <c r="S4147" s="6"/>
      <c r="V4147" s="5"/>
      <c r="W4147" s="5"/>
      <c r="X4147" s="5"/>
      <c r="Y4147" s="6"/>
      <c r="Z4147" s="6"/>
      <c r="AA4147" s="6"/>
    </row>
    <row r="4148" spans="1:29" x14ac:dyDescent="0.3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6"/>
      <c r="L4148" s="6"/>
      <c r="O4148" s="5"/>
      <c r="P4148" s="5"/>
      <c r="Q4148" s="5"/>
      <c r="R4148" s="6"/>
      <c r="S4148" s="6"/>
      <c r="V4148" s="5"/>
      <c r="W4148" s="5"/>
      <c r="X4148" s="5"/>
      <c r="Y4148" s="6"/>
      <c r="Z4148" s="6"/>
      <c r="AA4148" s="6"/>
    </row>
    <row r="4149" spans="1:29" x14ac:dyDescent="0.3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6"/>
      <c r="L4149" s="6"/>
      <c r="O4149" s="5"/>
      <c r="P4149" s="5"/>
      <c r="Q4149" s="5"/>
      <c r="R4149" s="6"/>
      <c r="S4149" s="6"/>
      <c r="V4149" s="5"/>
      <c r="W4149" s="5"/>
      <c r="X4149" s="5"/>
      <c r="Y4149" s="6"/>
      <c r="Z4149" s="6"/>
      <c r="AA4149" s="6"/>
    </row>
    <row r="4150" spans="1:29" x14ac:dyDescent="0.3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6"/>
      <c r="L4150" s="6"/>
      <c r="O4150" s="5"/>
      <c r="P4150" s="5"/>
      <c r="Q4150" s="5"/>
      <c r="R4150" s="6"/>
      <c r="S4150" s="6"/>
      <c r="V4150" s="5"/>
      <c r="W4150" s="5"/>
      <c r="X4150" s="5"/>
      <c r="Y4150" s="6"/>
      <c r="Z4150" s="6"/>
      <c r="AA4150" s="6"/>
    </row>
    <row r="4151" spans="1:29" x14ac:dyDescent="0.3">
      <c r="A4151" s="5"/>
      <c r="B4151" s="5"/>
      <c r="C4151" s="5"/>
      <c r="D4151" s="5"/>
      <c r="E4151" s="5"/>
      <c r="F4151" s="5"/>
      <c r="G4151" s="5"/>
      <c r="H4151" s="7"/>
      <c r="I4151" s="7"/>
      <c r="J4151" s="7"/>
      <c r="K4151" s="6"/>
      <c r="L4151" s="6"/>
      <c r="M4151" s="7"/>
      <c r="N4151" s="7"/>
      <c r="O4151" s="7"/>
      <c r="P4151" s="7"/>
      <c r="Q4151" s="7"/>
      <c r="R4151" s="6"/>
      <c r="S4151" s="6"/>
      <c r="T4151" s="7"/>
      <c r="U4151" s="7"/>
      <c r="V4151" s="7"/>
      <c r="W4151" s="7"/>
      <c r="X4151" s="7"/>
      <c r="Y4151" s="6"/>
      <c r="Z4151" s="6"/>
      <c r="AA4151" s="6"/>
      <c r="AB4151" s="7"/>
      <c r="AC4151" s="7"/>
    </row>
    <row r="4152" spans="1:29" x14ac:dyDescent="0.3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6"/>
      <c r="L4152" s="6"/>
      <c r="O4152" s="5"/>
      <c r="P4152" s="5"/>
      <c r="Q4152" s="5"/>
      <c r="R4152" s="6"/>
      <c r="S4152" s="6"/>
      <c r="V4152" s="5"/>
      <c r="W4152" s="5"/>
      <c r="X4152" s="5"/>
      <c r="Y4152" s="6"/>
      <c r="Z4152" s="6"/>
      <c r="AA4152" s="6"/>
    </row>
    <row r="4153" spans="1:29" x14ac:dyDescent="0.3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6"/>
      <c r="L4153" s="6"/>
      <c r="O4153" s="5"/>
      <c r="P4153" s="5"/>
      <c r="Q4153" s="5"/>
      <c r="R4153" s="6"/>
      <c r="S4153" s="6"/>
      <c r="V4153" s="5"/>
      <c r="W4153" s="5"/>
      <c r="X4153" s="5"/>
      <c r="Y4153" s="6"/>
      <c r="Z4153" s="6"/>
      <c r="AA4153" s="6"/>
    </row>
    <row r="4154" spans="1:29" x14ac:dyDescent="0.3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6"/>
      <c r="L4154" s="6"/>
      <c r="O4154" s="5"/>
      <c r="P4154" s="5"/>
      <c r="Q4154" s="5"/>
      <c r="R4154" s="6"/>
      <c r="S4154" s="6"/>
      <c r="V4154" s="5"/>
      <c r="W4154" s="5"/>
      <c r="X4154" s="5"/>
      <c r="Y4154" s="6"/>
      <c r="Z4154" s="6"/>
      <c r="AA4154" s="6"/>
    </row>
    <row r="4155" spans="1:29" x14ac:dyDescent="0.3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6"/>
      <c r="L4155" s="6"/>
      <c r="O4155" s="5"/>
      <c r="P4155" s="5"/>
      <c r="Q4155" s="5"/>
      <c r="R4155" s="6"/>
      <c r="S4155" s="6"/>
      <c r="V4155" s="5"/>
      <c r="W4155" s="5"/>
      <c r="X4155" s="5"/>
      <c r="Y4155" s="6"/>
      <c r="Z4155" s="6"/>
      <c r="AA4155" s="6"/>
    </row>
    <row r="4156" spans="1:29" x14ac:dyDescent="0.3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6"/>
      <c r="L4156" s="6"/>
      <c r="O4156" s="5"/>
      <c r="P4156" s="5"/>
      <c r="Q4156" s="5"/>
      <c r="R4156" s="6"/>
      <c r="S4156" s="6"/>
      <c r="V4156" s="5"/>
      <c r="W4156" s="5"/>
      <c r="X4156" s="5"/>
      <c r="Y4156" s="6"/>
      <c r="Z4156" s="6"/>
      <c r="AA4156" s="6"/>
    </row>
    <row r="4157" spans="1:29" x14ac:dyDescent="0.3">
      <c r="A4157" s="5"/>
      <c r="B4157" s="5"/>
      <c r="C4157" s="5"/>
      <c r="D4157" s="5"/>
      <c r="E4157" s="5"/>
      <c r="F4157" s="5"/>
      <c r="G4157" s="5"/>
      <c r="H4157" s="7"/>
      <c r="I4157" s="7"/>
      <c r="J4157" s="7"/>
      <c r="K4157" s="6"/>
      <c r="L4157" s="6"/>
      <c r="M4157" s="7"/>
      <c r="N4157" s="7"/>
      <c r="O4157" s="7"/>
      <c r="P4157" s="7"/>
      <c r="Q4157" s="7"/>
      <c r="R4157" s="6"/>
      <c r="S4157" s="6"/>
      <c r="T4157" s="7"/>
      <c r="U4157" s="7"/>
      <c r="V4157" s="7"/>
      <c r="W4157" s="7"/>
      <c r="X4157" s="7"/>
      <c r="Y4157" s="6"/>
      <c r="Z4157" s="6"/>
      <c r="AA4157" s="6"/>
      <c r="AB4157" s="7"/>
      <c r="AC4157" s="7"/>
    </row>
    <row r="4158" spans="1:29" x14ac:dyDescent="0.3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6"/>
      <c r="L4158" s="6"/>
      <c r="O4158" s="5"/>
      <c r="P4158" s="5"/>
      <c r="Q4158" s="5"/>
      <c r="R4158" s="6"/>
      <c r="S4158" s="6"/>
      <c r="V4158" s="5"/>
      <c r="W4158" s="5"/>
      <c r="X4158" s="5"/>
      <c r="Y4158" s="6"/>
      <c r="Z4158" s="6"/>
      <c r="AA4158" s="6"/>
    </row>
    <row r="4159" spans="1:29" x14ac:dyDescent="0.3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6"/>
      <c r="L4159" s="6"/>
      <c r="O4159" s="5"/>
      <c r="P4159" s="5"/>
      <c r="Q4159" s="5"/>
      <c r="R4159" s="6"/>
      <c r="S4159" s="6"/>
      <c r="V4159" s="5"/>
      <c r="W4159" s="5"/>
      <c r="X4159" s="5"/>
      <c r="Y4159" s="6"/>
      <c r="Z4159" s="6"/>
      <c r="AA4159" s="6"/>
    </row>
    <row r="4160" spans="1:29" x14ac:dyDescent="0.3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6"/>
      <c r="L4160" s="6"/>
      <c r="O4160" s="5"/>
      <c r="P4160" s="5"/>
      <c r="Q4160" s="5"/>
      <c r="R4160" s="6"/>
      <c r="S4160" s="6"/>
      <c r="V4160" s="5"/>
      <c r="W4160" s="5"/>
      <c r="X4160" s="5"/>
      <c r="Y4160" s="6"/>
      <c r="Z4160" s="6"/>
      <c r="AA4160" s="6"/>
    </row>
    <row r="4161" spans="1:29" x14ac:dyDescent="0.3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6"/>
      <c r="L4161" s="6"/>
      <c r="O4161" s="5"/>
      <c r="P4161" s="5"/>
      <c r="Q4161" s="5"/>
      <c r="R4161" s="6"/>
      <c r="S4161" s="6"/>
      <c r="V4161" s="5"/>
      <c r="W4161" s="5"/>
      <c r="X4161" s="5"/>
      <c r="Y4161" s="6"/>
      <c r="Z4161" s="6"/>
      <c r="AA4161" s="6"/>
    </row>
    <row r="4162" spans="1:29" x14ac:dyDescent="0.3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6"/>
      <c r="L4162" s="6"/>
      <c r="O4162" s="5"/>
      <c r="P4162" s="5"/>
      <c r="Q4162" s="5"/>
      <c r="R4162" s="6"/>
      <c r="S4162" s="6"/>
      <c r="V4162" s="5"/>
      <c r="W4162" s="5"/>
      <c r="X4162" s="5"/>
      <c r="Y4162" s="6"/>
      <c r="Z4162" s="6"/>
      <c r="AA4162" s="6"/>
    </row>
    <row r="4163" spans="1:29" x14ac:dyDescent="0.3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6"/>
      <c r="L4163" s="6"/>
      <c r="O4163" s="5"/>
      <c r="P4163" s="5"/>
      <c r="Q4163" s="5"/>
      <c r="R4163" s="6"/>
      <c r="S4163" s="6"/>
      <c r="V4163" s="5"/>
      <c r="W4163" s="5"/>
      <c r="X4163" s="5"/>
      <c r="Y4163" s="6"/>
      <c r="Z4163" s="6"/>
      <c r="AA4163" s="6"/>
    </row>
    <row r="4164" spans="1:29" x14ac:dyDescent="0.3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6"/>
      <c r="L4164" s="6"/>
      <c r="O4164" s="5"/>
      <c r="P4164" s="5"/>
      <c r="Q4164" s="5"/>
      <c r="R4164" s="6"/>
      <c r="S4164" s="6"/>
      <c r="V4164" s="5"/>
      <c r="W4164" s="5"/>
      <c r="X4164" s="5"/>
      <c r="Y4164" s="6"/>
      <c r="Z4164" s="6"/>
      <c r="AA4164" s="6"/>
    </row>
    <row r="4165" spans="1:29" x14ac:dyDescent="0.3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6"/>
      <c r="L4165" s="6"/>
      <c r="O4165" s="5"/>
      <c r="P4165" s="5"/>
      <c r="Q4165" s="5"/>
      <c r="R4165" s="6"/>
      <c r="S4165" s="6"/>
      <c r="V4165" s="5"/>
      <c r="W4165" s="5"/>
      <c r="X4165" s="5"/>
      <c r="Y4165" s="6"/>
      <c r="Z4165" s="6"/>
      <c r="AA4165" s="6"/>
    </row>
    <row r="4166" spans="1:29" x14ac:dyDescent="0.3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6"/>
      <c r="L4166" s="6"/>
      <c r="O4166" s="5"/>
      <c r="P4166" s="5"/>
      <c r="Q4166" s="5"/>
      <c r="R4166" s="6"/>
      <c r="S4166" s="6"/>
      <c r="V4166" s="5"/>
      <c r="W4166" s="5"/>
      <c r="X4166" s="5"/>
      <c r="Y4166" s="6"/>
      <c r="Z4166" s="6"/>
      <c r="AA4166" s="6"/>
    </row>
    <row r="4167" spans="1:29" x14ac:dyDescent="0.3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6"/>
      <c r="L4167" s="6"/>
      <c r="O4167" s="5"/>
      <c r="P4167" s="5"/>
      <c r="Q4167" s="5"/>
      <c r="R4167" s="6"/>
      <c r="S4167" s="6"/>
      <c r="V4167" s="5"/>
      <c r="W4167" s="5"/>
      <c r="X4167" s="5"/>
      <c r="Y4167" s="6"/>
      <c r="Z4167" s="6"/>
      <c r="AA4167" s="6"/>
    </row>
    <row r="4168" spans="1:29" x14ac:dyDescent="0.3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6"/>
      <c r="L4168" s="6"/>
      <c r="O4168" s="5"/>
      <c r="P4168" s="5"/>
      <c r="Q4168" s="5"/>
      <c r="R4168" s="6"/>
      <c r="S4168" s="6"/>
      <c r="V4168" s="5"/>
      <c r="W4168" s="5"/>
      <c r="X4168" s="5"/>
      <c r="Y4168" s="6"/>
      <c r="Z4168" s="6"/>
      <c r="AA4168" s="6"/>
    </row>
    <row r="4169" spans="1:29" x14ac:dyDescent="0.3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6"/>
      <c r="L4169" s="6"/>
      <c r="O4169" s="5"/>
      <c r="P4169" s="5"/>
      <c r="Q4169" s="5"/>
      <c r="R4169" s="6"/>
      <c r="S4169" s="6"/>
      <c r="V4169" s="5"/>
      <c r="W4169" s="5"/>
      <c r="X4169" s="5"/>
      <c r="Y4169" s="6"/>
      <c r="Z4169" s="6"/>
      <c r="AA4169" s="6"/>
    </row>
    <row r="4170" spans="1:29" x14ac:dyDescent="0.3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6"/>
      <c r="L4170" s="6"/>
      <c r="O4170" s="5"/>
      <c r="P4170" s="5"/>
      <c r="Q4170" s="5"/>
      <c r="R4170" s="6"/>
      <c r="S4170" s="6"/>
      <c r="V4170" s="5"/>
      <c r="W4170" s="5"/>
      <c r="X4170" s="5"/>
      <c r="Y4170" s="6"/>
      <c r="Z4170" s="6"/>
      <c r="AA4170" s="6"/>
    </row>
    <row r="4171" spans="1:29" x14ac:dyDescent="0.3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6"/>
      <c r="L4171" s="6"/>
      <c r="O4171" s="5"/>
      <c r="P4171" s="5"/>
      <c r="Q4171" s="5"/>
      <c r="R4171" s="6"/>
      <c r="S4171" s="6"/>
      <c r="V4171" s="5"/>
      <c r="W4171" s="5"/>
      <c r="X4171" s="5"/>
      <c r="Y4171" s="6"/>
      <c r="Z4171" s="6"/>
      <c r="AA4171" s="6"/>
    </row>
    <row r="4172" spans="1:29" x14ac:dyDescent="0.3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6"/>
      <c r="L4172" s="6"/>
      <c r="O4172" s="5"/>
      <c r="P4172" s="5"/>
      <c r="Q4172" s="5"/>
      <c r="R4172" s="6"/>
      <c r="S4172" s="6"/>
      <c r="V4172" s="5"/>
      <c r="W4172" s="5"/>
      <c r="X4172" s="5"/>
      <c r="Y4172" s="6"/>
      <c r="Z4172" s="6"/>
      <c r="AA4172" s="6"/>
    </row>
    <row r="4173" spans="1:29" x14ac:dyDescent="0.3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6"/>
      <c r="L4173" s="6"/>
      <c r="O4173" s="5"/>
      <c r="P4173" s="5"/>
      <c r="Q4173" s="5"/>
      <c r="R4173" s="6"/>
      <c r="S4173" s="6"/>
      <c r="V4173" s="5"/>
      <c r="W4173" s="5"/>
      <c r="X4173" s="5"/>
      <c r="Y4173" s="6"/>
      <c r="Z4173" s="6"/>
      <c r="AA4173" s="6"/>
    </row>
    <row r="4174" spans="1:29" x14ac:dyDescent="0.3">
      <c r="A4174" s="5"/>
      <c r="B4174" s="5"/>
      <c r="C4174" s="5"/>
      <c r="D4174" s="5"/>
      <c r="E4174" s="5"/>
      <c r="F4174" s="5"/>
      <c r="G4174" s="5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</row>
    <row r="4175" spans="1:29" x14ac:dyDescent="0.3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6"/>
      <c r="L4175" s="6"/>
      <c r="O4175" s="5"/>
      <c r="P4175" s="5"/>
      <c r="Q4175" s="5"/>
      <c r="R4175" s="6"/>
      <c r="S4175" s="6"/>
      <c r="V4175" s="5"/>
      <c r="W4175" s="5"/>
      <c r="X4175" s="5"/>
      <c r="Y4175" s="6"/>
      <c r="Z4175" s="6"/>
      <c r="AA4175" s="6"/>
    </row>
    <row r="4176" spans="1:29" x14ac:dyDescent="0.3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6"/>
      <c r="L4176" s="6"/>
      <c r="O4176" s="5"/>
      <c r="P4176" s="5"/>
      <c r="Q4176" s="5"/>
      <c r="R4176" s="6"/>
      <c r="S4176" s="6"/>
      <c r="V4176" s="5"/>
      <c r="W4176" s="5"/>
      <c r="X4176" s="5"/>
      <c r="Y4176" s="6"/>
      <c r="Z4176" s="6"/>
      <c r="AA4176" s="6"/>
    </row>
    <row r="4177" spans="1:27" x14ac:dyDescent="0.3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6"/>
      <c r="L4177" s="6"/>
      <c r="O4177" s="5"/>
      <c r="P4177" s="5"/>
      <c r="Q4177" s="5"/>
      <c r="R4177" s="6"/>
      <c r="S4177" s="6"/>
      <c r="V4177" s="5"/>
      <c r="W4177" s="5"/>
      <c r="X4177" s="5"/>
      <c r="Y4177" s="6"/>
      <c r="Z4177" s="6"/>
      <c r="AA4177" s="6"/>
    </row>
    <row r="4178" spans="1:27" x14ac:dyDescent="0.3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6"/>
      <c r="L4178" s="6"/>
      <c r="O4178" s="5"/>
      <c r="P4178" s="5"/>
      <c r="Q4178" s="5"/>
      <c r="R4178" s="6"/>
      <c r="S4178" s="6"/>
      <c r="V4178" s="5"/>
      <c r="W4178" s="5"/>
      <c r="X4178" s="5"/>
      <c r="Y4178" s="6"/>
      <c r="Z4178" s="6"/>
      <c r="AA4178" s="6"/>
    </row>
    <row r="4179" spans="1:27" x14ac:dyDescent="0.3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6"/>
      <c r="L4179" s="6"/>
      <c r="O4179" s="5"/>
      <c r="P4179" s="5"/>
      <c r="Q4179" s="5"/>
      <c r="R4179" s="6"/>
      <c r="S4179" s="6"/>
      <c r="V4179" s="5"/>
      <c r="W4179" s="5"/>
      <c r="X4179" s="5"/>
      <c r="Y4179" s="6"/>
      <c r="Z4179" s="6"/>
      <c r="AA4179" s="6"/>
    </row>
    <row r="4180" spans="1:27" x14ac:dyDescent="0.3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6"/>
      <c r="L4180" s="6"/>
      <c r="O4180" s="5"/>
      <c r="P4180" s="5"/>
      <c r="Q4180" s="5"/>
      <c r="R4180" s="6"/>
      <c r="S4180" s="6"/>
      <c r="V4180" s="5"/>
      <c r="W4180" s="5"/>
      <c r="X4180" s="5"/>
      <c r="Y4180" s="6"/>
      <c r="Z4180" s="6"/>
      <c r="AA4180" s="6"/>
    </row>
    <row r="4181" spans="1:27" x14ac:dyDescent="0.3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6"/>
      <c r="L4181" s="6"/>
      <c r="O4181" s="5"/>
      <c r="P4181" s="5"/>
      <c r="Q4181" s="5"/>
      <c r="R4181" s="6"/>
      <c r="S4181" s="6"/>
      <c r="V4181" s="5"/>
      <c r="W4181" s="5"/>
      <c r="X4181" s="5"/>
      <c r="Y4181" s="6"/>
      <c r="Z4181" s="6"/>
      <c r="AA4181" s="6"/>
    </row>
    <row r="4182" spans="1:27" x14ac:dyDescent="0.3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6"/>
      <c r="L4182" s="6"/>
      <c r="O4182" s="5"/>
      <c r="P4182" s="5"/>
      <c r="Q4182" s="5"/>
      <c r="R4182" s="6"/>
      <c r="S4182" s="6"/>
      <c r="V4182" s="5"/>
      <c r="W4182" s="5"/>
      <c r="X4182" s="5"/>
      <c r="Y4182" s="6"/>
      <c r="Z4182" s="6"/>
      <c r="AA4182" s="6"/>
    </row>
    <row r="4183" spans="1:27" x14ac:dyDescent="0.3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6"/>
      <c r="L4183" s="6"/>
      <c r="O4183" s="5"/>
      <c r="P4183" s="5"/>
      <c r="Q4183" s="5"/>
      <c r="R4183" s="6"/>
      <c r="S4183" s="6"/>
      <c r="V4183" s="5"/>
      <c r="W4183" s="5"/>
      <c r="X4183" s="5"/>
      <c r="Y4183" s="6"/>
      <c r="Z4183" s="6"/>
      <c r="AA4183" s="6"/>
    </row>
    <row r="4184" spans="1:27" x14ac:dyDescent="0.3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6"/>
      <c r="L4184" s="6"/>
      <c r="O4184" s="5"/>
      <c r="P4184" s="5"/>
      <c r="Q4184" s="5"/>
      <c r="R4184" s="6"/>
      <c r="S4184" s="6"/>
      <c r="V4184" s="5"/>
      <c r="W4184" s="5"/>
      <c r="X4184" s="5"/>
      <c r="Y4184" s="6"/>
      <c r="Z4184" s="6"/>
      <c r="AA4184" s="6"/>
    </row>
    <row r="4185" spans="1:27" x14ac:dyDescent="0.3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6"/>
      <c r="L4185" s="6"/>
      <c r="O4185" s="5"/>
      <c r="P4185" s="5"/>
      <c r="Q4185" s="5"/>
      <c r="R4185" s="6"/>
      <c r="S4185" s="6"/>
      <c r="V4185" s="5"/>
      <c r="W4185" s="5"/>
      <c r="X4185" s="5"/>
      <c r="Y4185" s="6"/>
      <c r="Z4185" s="6"/>
      <c r="AA4185" s="6"/>
    </row>
    <row r="4186" spans="1:27" x14ac:dyDescent="0.3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6"/>
      <c r="L4186" s="6"/>
      <c r="O4186" s="5"/>
      <c r="P4186" s="5"/>
      <c r="Q4186" s="5"/>
      <c r="R4186" s="6"/>
      <c r="S4186" s="6"/>
      <c r="V4186" s="5"/>
      <c r="W4186" s="5"/>
      <c r="X4186" s="5"/>
      <c r="Y4186" s="6"/>
      <c r="Z4186" s="6"/>
      <c r="AA4186" s="6"/>
    </row>
    <row r="4187" spans="1:27" x14ac:dyDescent="0.3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6"/>
      <c r="L4187" s="6"/>
      <c r="O4187" s="5"/>
      <c r="P4187" s="5"/>
      <c r="Q4187" s="5"/>
      <c r="R4187" s="6"/>
      <c r="S4187" s="6"/>
      <c r="V4187" s="5"/>
      <c r="W4187" s="5"/>
      <c r="X4187" s="5"/>
      <c r="Y4187" s="6"/>
      <c r="Z4187" s="6"/>
      <c r="AA4187" s="6"/>
    </row>
    <row r="4188" spans="1:27" x14ac:dyDescent="0.3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6"/>
      <c r="L4188" s="6"/>
      <c r="O4188" s="5"/>
      <c r="P4188" s="5"/>
      <c r="Q4188" s="5"/>
      <c r="R4188" s="6"/>
      <c r="S4188" s="6"/>
      <c r="V4188" s="5"/>
      <c r="W4188" s="5"/>
      <c r="X4188" s="5"/>
      <c r="Y4188" s="6"/>
      <c r="Z4188" s="6"/>
      <c r="AA4188" s="6"/>
    </row>
    <row r="4189" spans="1:27" x14ac:dyDescent="0.3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6"/>
      <c r="L4189" s="6"/>
      <c r="O4189" s="5"/>
      <c r="P4189" s="5"/>
      <c r="Q4189" s="5"/>
      <c r="R4189" s="6"/>
      <c r="S4189" s="6"/>
      <c r="V4189" s="5"/>
      <c r="W4189" s="5"/>
      <c r="X4189" s="5"/>
      <c r="Y4189" s="6"/>
      <c r="Z4189" s="6"/>
      <c r="AA4189" s="6"/>
    </row>
    <row r="4190" spans="1:27" x14ac:dyDescent="0.3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6"/>
      <c r="L4190" s="6"/>
      <c r="O4190" s="5"/>
      <c r="P4190" s="5"/>
      <c r="Q4190" s="5"/>
      <c r="R4190" s="6"/>
      <c r="S4190" s="6"/>
      <c r="V4190" s="5"/>
      <c r="W4190" s="5"/>
      <c r="X4190" s="5"/>
      <c r="Y4190" s="6"/>
      <c r="Z4190" s="6"/>
      <c r="AA4190" s="6"/>
    </row>
    <row r="4191" spans="1:27" x14ac:dyDescent="0.3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6"/>
      <c r="L4191" s="6"/>
      <c r="O4191" s="5"/>
      <c r="P4191" s="5"/>
      <c r="Q4191" s="5"/>
      <c r="R4191" s="6"/>
      <c r="S4191" s="6"/>
      <c r="V4191" s="5"/>
      <c r="W4191" s="5"/>
      <c r="X4191" s="5"/>
      <c r="Y4191" s="6"/>
      <c r="Z4191" s="6"/>
      <c r="AA4191" s="6"/>
    </row>
    <row r="4192" spans="1:27" x14ac:dyDescent="0.3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6"/>
      <c r="L4192" s="6"/>
      <c r="O4192" s="5"/>
      <c r="P4192" s="5"/>
      <c r="Q4192" s="5"/>
      <c r="R4192" s="6"/>
      <c r="S4192" s="6"/>
      <c r="V4192" s="5"/>
      <c r="W4192" s="5"/>
      <c r="X4192" s="5"/>
      <c r="Y4192" s="6"/>
      <c r="Z4192" s="6"/>
      <c r="AA4192" s="6"/>
    </row>
    <row r="4193" spans="1:29" x14ac:dyDescent="0.3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6"/>
      <c r="L4193" s="6"/>
      <c r="O4193" s="5"/>
      <c r="P4193" s="5"/>
      <c r="Q4193" s="5"/>
      <c r="R4193" s="6"/>
      <c r="S4193" s="6"/>
      <c r="V4193" s="5"/>
      <c r="W4193" s="5"/>
      <c r="X4193" s="5"/>
      <c r="Y4193" s="6"/>
      <c r="Z4193" s="6"/>
      <c r="AA4193" s="6"/>
    </row>
    <row r="4194" spans="1:29" x14ac:dyDescent="0.3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6"/>
      <c r="L4194" s="6"/>
      <c r="O4194" s="5"/>
      <c r="P4194" s="5"/>
      <c r="Q4194" s="5"/>
      <c r="R4194" s="6"/>
      <c r="S4194" s="6"/>
      <c r="V4194" s="5"/>
      <c r="W4194" s="5"/>
      <c r="X4194" s="5"/>
      <c r="Y4194" s="6"/>
      <c r="Z4194" s="6"/>
      <c r="AA4194" s="6"/>
    </row>
    <row r="4195" spans="1:29" x14ac:dyDescent="0.3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6"/>
      <c r="L4195" s="6"/>
      <c r="O4195" s="5"/>
      <c r="P4195" s="5"/>
      <c r="Q4195" s="5"/>
      <c r="R4195" s="6"/>
      <c r="S4195" s="6"/>
      <c r="V4195" s="5"/>
      <c r="W4195" s="5"/>
      <c r="X4195" s="5"/>
      <c r="Y4195" s="6"/>
      <c r="Z4195" s="6"/>
      <c r="AA4195" s="6"/>
    </row>
    <row r="4196" spans="1:29" x14ac:dyDescent="0.3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6"/>
      <c r="L4196" s="6"/>
      <c r="O4196" s="5"/>
      <c r="P4196" s="5"/>
      <c r="Q4196" s="5"/>
      <c r="R4196" s="6"/>
      <c r="S4196" s="6"/>
      <c r="V4196" s="5"/>
      <c r="W4196" s="5"/>
      <c r="X4196" s="5"/>
      <c r="Y4196" s="6"/>
      <c r="Z4196" s="6"/>
      <c r="AA4196" s="6"/>
    </row>
    <row r="4197" spans="1:29" x14ac:dyDescent="0.3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6"/>
      <c r="L4197" s="6"/>
      <c r="O4197" s="5"/>
      <c r="P4197" s="5"/>
      <c r="Q4197" s="5"/>
      <c r="R4197" s="6"/>
      <c r="S4197" s="6"/>
      <c r="V4197" s="5"/>
      <c r="W4197" s="5"/>
      <c r="X4197" s="5"/>
      <c r="Y4197" s="6"/>
      <c r="Z4197" s="6"/>
      <c r="AA4197" s="6"/>
    </row>
    <row r="4198" spans="1:29" x14ac:dyDescent="0.3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6"/>
      <c r="L4198" s="6"/>
      <c r="O4198" s="5"/>
      <c r="P4198" s="5"/>
      <c r="Q4198" s="5"/>
      <c r="R4198" s="6"/>
      <c r="S4198" s="6"/>
      <c r="V4198" s="5"/>
      <c r="W4198" s="5"/>
      <c r="X4198" s="5"/>
      <c r="Y4198" s="6"/>
      <c r="Z4198" s="6"/>
      <c r="AA4198" s="6"/>
    </row>
    <row r="4199" spans="1:29" x14ac:dyDescent="0.3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6"/>
      <c r="L4199" s="6"/>
      <c r="O4199" s="5"/>
      <c r="P4199" s="5"/>
      <c r="Q4199" s="5"/>
      <c r="R4199" s="6"/>
      <c r="S4199" s="6"/>
      <c r="V4199" s="5"/>
      <c r="W4199" s="5"/>
      <c r="X4199" s="5"/>
      <c r="Y4199" s="6"/>
      <c r="Z4199" s="6"/>
      <c r="AA4199" s="6"/>
    </row>
    <row r="4200" spans="1:29" x14ac:dyDescent="0.3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6"/>
      <c r="L4200" s="6"/>
      <c r="O4200" s="5"/>
      <c r="P4200" s="5"/>
      <c r="Q4200" s="5"/>
      <c r="R4200" s="6"/>
      <c r="S4200" s="6"/>
      <c r="V4200" s="5"/>
      <c r="W4200" s="5"/>
      <c r="X4200" s="5"/>
      <c r="Y4200" s="6"/>
      <c r="Z4200" s="6"/>
      <c r="AA4200" s="6"/>
    </row>
    <row r="4201" spans="1:29" x14ac:dyDescent="0.3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6"/>
      <c r="L4201" s="6"/>
      <c r="O4201" s="5"/>
      <c r="P4201" s="5"/>
      <c r="Q4201" s="5"/>
      <c r="R4201" s="6"/>
      <c r="S4201" s="6"/>
      <c r="V4201" s="5"/>
      <c r="W4201" s="5"/>
      <c r="X4201" s="5"/>
      <c r="Y4201" s="6"/>
      <c r="Z4201" s="6"/>
      <c r="AA4201" s="6"/>
    </row>
    <row r="4202" spans="1:29" x14ac:dyDescent="0.3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6"/>
      <c r="L4202" s="6"/>
      <c r="O4202" s="5"/>
      <c r="P4202" s="5"/>
      <c r="Q4202" s="5"/>
      <c r="R4202" s="6"/>
      <c r="S4202" s="6"/>
      <c r="V4202" s="5"/>
      <c r="W4202" s="5"/>
      <c r="X4202" s="5"/>
      <c r="Y4202" s="6"/>
      <c r="Z4202" s="6"/>
      <c r="AA4202" s="6"/>
    </row>
    <row r="4203" spans="1:29" x14ac:dyDescent="0.3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6"/>
      <c r="L4203" s="6"/>
      <c r="O4203" s="5"/>
      <c r="P4203" s="5"/>
      <c r="Q4203" s="5"/>
      <c r="R4203" s="6"/>
      <c r="S4203" s="6"/>
      <c r="V4203" s="5"/>
      <c r="W4203" s="5"/>
      <c r="X4203" s="5"/>
      <c r="Y4203" s="6"/>
      <c r="Z4203" s="6"/>
      <c r="AA4203" s="6"/>
    </row>
    <row r="4204" spans="1:29" x14ac:dyDescent="0.3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6"/>
      <c r="L4204" s="6"/>
      <c r="O4204" s="5"/>
      <c r="P4204" s="5"/>
      <c r="Q4204" s="5"/>
      <c r="R4204" s="6"/>
      <c r="S4204" s="6"/>
      <c r="V4204" s="5"/>
      <c r="W4204" s="5"/>
      <c r="X4204" s="5"/>
      <c r="Y4204" s="6"/>
      <c r="Z4204" s="6"/>
      <c r="AA4204" s="6"/>
    </row>
    <row r="4205" spans="1:29" x14ac:dyDescent="0.3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6"/>
      <c r="L4205" s="6"/>
      <c r="O4205" s="5"/>
      <c r="P4205" s="5"/>
      <c r="Q4205" s="5"/>
      <c r="R4205" s="6"/>
      <c r="S4205" s="6"/>
      <c r="V4205" s="5"/>
      <c r="W4205" s="5"/>
      <c r="X4205" s="5"/>
      <c r="Y4205" s="6"/>
      <c r="Z4205" s="6"/>
      <c r="AA4205" s="6"/>
    </row>
    <row r="4206" spans="1:29" x14ac:dyDescent="0.3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6"/>
      <c r="L4206" s="6"/>
      <c r="O4206" s="5"/>
      <c r="P4206" s="5"/>
      <c r="Q4206" s="5"/>
      <c r="R4206" s="6"/>
      <c r="S4206" s="6"/>
      <c r="V4206" s="5"/>
      <c r="W4206" s="5"/>
      <c r="X4206" s="5"/>
      <c r="Y4206" s="6"/>
      <c r="Z4206" s="6"/>
      <c r="AA4206" s="6"/>
    </row>
    <row r="4207" spans="1:29" x14ac:dyDescent="0.3">
      <c r="A4207" s="5"/>
      <c r="B4207" s="5"/>
      <c r="C4207" s="5"/>
      <c r="D4207" s="5"/>
      <c r="E4207" s="5"/>
      <c r="F4207" s="5"/>
      <c r="G4207" s="5"/>
      <c r="H4207" s="7"/>
      <c r="I4207" s="7"/>
      <c r="J4207" s="7"/>
      <c r="K4207" s="6"/>
      <c r="L4207" s="6"/>
      <c r="M4207" s="7"/>
      <c r="N4207" s="7"/>
      <c r="O4207" s="7"/>
      <c r="P4207" s="7"/>
      <c r="Q4207" s="7"/>
      <c r="R4207" s="6"/>
      <c r="S4207" s="6"/>
      <c r="T4207" s="7"/>
      <c r="U4207" s="7"/>
      <c r="V4207" s="7"/>
      <c r="W4207" s="7"/>
      <c r="X4207" s="7"/>
      <c r="Y4207" s="6"/>
      <c r="Z4207" s="6"/>
      <c r="AA4207" s="6"/>
      <c r="AB4207" s="7"/>
      <c r="AC4207" s="7"/>
    </row>
    <row r="4208" spans="1:29" x14ac:dyDescent="0.3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6"/>
      <c r="L4208" s="6"/>
      <c r="O4208" s="5"/>
      <c r="P4208" s="5"/>
      <c r="Q4208" s="5"/>
      <c r="R4208" s="6"/>
      <c r="S4208" s="6"/>
      <c r="V4208" s="5"/>
      <c r="W4208" s="5"/>
      <c r="X4208" s="5"/>
      <c r="Y4208" s="6"/>
      <c r="Z4208" s="6"/>
      <c r="AA4208" s="6"/>
    </row>
    <row r="4209" spans="1:29" x14ac:dyDescent="0.3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6"/>
      <c r="L4209" s="6"/>
      <c r="O4209" s="5"/>
      <c r="P4209" s="5"/>
      <c r="Q4209" s="5"/>
      <c r="R4209" s="6"/>
      <c r="S4209" s="6"/>
      <c r="V4209" s="5"/>
      <c r="W4209" s="5"/>
      <c r="X4209" s="5"/>
      <c r="Y4209" s="6"/>
      <c r="Z4209" s="6"/>
      <c r="AA4209" s="6"/>
    </row>
    <row r="4210" spans="1:29" x14ac:dyDescent="0.3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6"/>
      <c r="L4210" s="6"/>
      <c r="O4210" s="5"/>
      <c r="P4210" s="5"/>
      <c r="Q4210" s="5"/>
      <c r="R4210" s="6"/>
      <c r="S4210" s="6"/>
      <c r="V4210" s="5"/>
      <c r="W4210" s="5"/>
      <c r="X4210" s="5"/>
      <c r="Y4210" s="6"/>
      <c r="Z4210" s="6"/>
      <c r="AA4210" s="6"/>
    </row>
    <row r="4211" spans="1:29" x14ac:dyDescent="0.3">
      <c r="A4211" s="5"/>
      <c r="B4211" s="5"/>
      <c r="C4211" s="5"/>
      <c r="D4211" s="5"/>
      <c r="E4211" s="5"/>
      <c r="F4211" s="5"/>
      <c r="G4211" s="5"/>
      <c r="H4211" s="7"/>
      <c r="I4211" s="7"/>
      <c r="J4211" s="7"/>
      <c r="K4211" s="6"/>
      <c r="L4211" s="6"/>
      <c r="M4211" s="7"/>
      <c r="N4211" s="7"/>
      <c r="O4211" s="7"/>
      <c r="P4211" s="7"/>
      <c r="Q4211" s="7"/>
      <c r="R4211" s="6"/>
      <c r="S4211" s="6"/>
      <c r="T4211" s="7"/>
      <c r="U4211" s="7"/>
      <c r="V4211" s="7"/>
      <c r="W4211" s="7"/>
      <c r="X4211" s="7"/>
      <c r="Y4211" s="6"/>
      <c r="Z4211" s="6"/>
      <c r="AA4211" s="6"/>
      <c r="AB4211" s="7"/>
      <c r="AC4211" s="7"/>
    </row>
    <row r="4212" spans="1:29" x14ac:dyDescent="0.3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6"/>
      <c r="L4212" s="6"/>
      <c r="O4212" s="5"/>
      <c r="P4212" s="5"/>
      <c r="Q4212" s="5"/>
      <c r="R4212" s="6"/>
      <c r="S4212" s="6"/>
      <c r="V4212" s="5"/>
      <c r="W4212" s="5"/>
      <c r="X4212" s="5"/>
      <c r="Y4212" s="6"/>
      <c r="Z4212" s="6"/>
      <c r="AA4212" s="6"/>
    </row>
    <row r="4213" spans="1:29" x14ac:dyDescent="0.3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6"/>
      <c r="L4213" s="6"/>
      <c r="O4213" s="5"/>
      <c r="P4213" s="5"/>
      <c r="Q4213" s="5"/>
      <c r="R4213" s="6"/>
      <c r="S4213" s="6"/>
      <c r="V4213" s="5"/>
      <c r="W4213" s="5"/>
      <c r="X4213" s="5"/>
      <c r="Y4213" s="6"/>
      <c r="Z4213" s="6"/>
      <c r="AA4213" s="6"/>
    </row>
    <row r="4214" spans="1:29" x14ac:dyDescent="0.3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6"/>
      <c r="L4214" s="6"/>
      <c r="O4214" s="5"/>
      <c r="P4214" s="5"/>
      <c r="Q4214" s="5"/>
      <c r="R4214" s="6"/>
      <c r="S4214" s="6"/>
      <c r="V4214" s="5"/>
      <c r="W4214" s="5"/>
      <c r="X4214" s="5"/>
      <c r="Y4214" s="6"/>
      <c r="Z4214" s="6"/>
      <c r="AA4214" s="6"/>
    </row>
    <row r="4215" spans="1:29" x14ac:dyDescent="0.3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6"/>
      <c r="L4215" s="6"/>
      <c r="O4215" s="5"/>
      <c r="P4215" s="5"/>
      <c r="Q4215" s="5"/>
      <c r="R4215" s="6"/>
      <c r="S4215" s="6"/>
      <c r="V4215" s="5"/>
      <c r="W4215" s="5"/>
      <c r="X4215" s="5"/>
      <c r="Y4215" s="6"/>
      <c r="Z4215" s="6"/>
      <c r="AA4215" s="6"/>
    </row>
    <row r="4216" spans="1:29" x14ac:dyDescent="0.3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6"/>
      <c r="L4216" s="6"/>
      <c r="O4216" s="5"/>
      <c r="P4216" s="5"/>
      <c r="Q4216" s="5"/>
      <c r="R4216" s="6"/>
      <c r="S4216" s="6"/>
      <c r="V4216" s="5"/>
      <c r="W4216" s="5"/>
      <c r="X4216" s="5"/>
      <c r="Y4216" s="6"/>
      <c r="Z4216" s="6"/>
      <c r="AA4216" s="6"/>
    </row>
    <row r="4217" spans="1:29" x14ac:dyDescent="0.3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6"/>
      <c r="L4217" s="6"/>
      <c r="O4217" s="5"/>
      <c r="P4217" s="5"/>
      <c r="Q4217" s="5"/>
      <c r="R4217" s="6"/>
      <c r="S4217" s="6"/>
      <c r="V4217" s="5"/>
      <c r="W4217" s="5"/>
      <c r="X4217" s="5"/>
      <c r="Y4217" s="6"/>
      <c r="Z4217" s="6"/>
      <c r="AA4217" s="6"/>
    </row>
    <row r="4218" spans="1:29" x14ac:dyDescent="0.3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6"/>
      <c r="L4218" s="6"/>
      <c r="O4218" s="5"/>
      <c r="P4218" s="5"/>
      <c r="Q4218" s="5"/>
      <c r="R4218" s="6"/>
      <c r="S4218" s="6"/>
      <c r="V4218" s="5"/>
      <c r="W4218" s="5"/>
      <c r="X4218" s="5"/>
      <c r="Y4218" s="6"/>
      <c r="Z4218" s="6"/>
      <c r="AA4218" s="6"/>
    </row>
    <row r="4219" spans="1:29" x14ac:dyDescent="0.3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6"/>
      <c r="L4219" s="6"/>
      <c r="O4219" s="5"/>
      <c r="P4219" s="5"/>
      <c r="Q4219" s="5"/>
      <c r="R4219" s="6"/>
      <c r="S4219" s="6"/>
      <c r="V4219" s="5"/>
      <c r="W4219" s="5"/>
      <c r="X4219" s="5"/>
      <c r="Y4219" s="6"/>
      <c r="Z4219" s="6"/>
      <c r="AA4219" s="6"/>
    </row>
    <row r="4220" spans="1:29" x14ac:dyDescent="0.3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6"/>
      <c r="L4220" s="6"/>
      <c r="O4220" s="5"/>
      <c r="P4220" s="5"/>
      <c r="Q4220" s="5"/>
      <c r="R4220" s="6"/>
      <c r="S4220" s="6"/>
      <c r="V4220" s="5"/>
      <c r="W4220" s="5"/>
      <c r="X4220" s="5"/>
      <c r="Y4220" s="6"/>
      <c r="Z4220" s="6"/>
      <c r="AA4220" s="6"/>
    </row>
    <row r="4221" spans="1:29" x14ac:dyDescent="0.3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6"/>
      <c r="L4221" s="6"/>
      <c r="O4221" s="5"/>
      <c r="P4221" s="5"/>
      <c r="Q4221" s="5"/>
      <c r="R4221" s="6"/>
      <c r="S4221" s="6"/>
      <c r="V4221" s="5"/>
      <c r="W4221" s="5"/>
      <c r="X4221" s="5"/>
      <c r="Y4221" s="6"/>
      <c r="Z4221" s="6"/>
      <c r="AA4221" s="6"/>
    </row>
    <row r="4222" spans="1:29" x14ac:dyDescent="0.3">
      <c r="A4222" s="5"/>
      <c r="B4222" s="5"/>
      <c r="C4222" s="5"/>
      <c r="D4222" s="5"/>
      <c r="E4222" s="5"/>
      <c r="F4222" s="5"/>
      <c r="G4222" s="5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C4222" s="7"/>
    </row>
    <row r="4223" spans="1:29" x14ac:dyDescent="0.3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6"/>
      <c r="L4223" s="6"/>
      <c r="O4223" s="5"/>
      <c r="P4223" s="5"/>
      <c r="Q4223" s="5"/>
      <c r="R4223" s="6"/>
      <c r="S4223" s="6"/>
      <c r="V4223" s="5"/>
      <c r="W4223" s="5"/>
      <c r="X4223" s="5"/>
      <c r="Y4223" s="6"/>
      <c r="Z4223" s="6"/>
      <c r="AA4223" s="6"/>
    </row>
    <row r="4224" spans="1:29" x14ac:dyDescent="0.3">
      <c r="A4224" s="5"/>
      <c r="B4224" s="5"/>
      <c r="C4224" s="5"/>
      <c r="D4224" s="5"/>
      <c r="E4224" s="5"/>
      <c r="F4224" s="5"/>
      <c r="G4224" s="5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C4224" s="7"/>
    </row>
    <row r="4225" spans="1:27" x14ac:dyDescent="0.3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6"/>
      <c r="L4225" s="6"/>
      <c r="O4225" s="5"/>
      <c r="P4225" s="5"/>
      <c r="Q4225" s="5"/>
      <c r="R4225" s="6"/>
      <c r="S4225" s="6"/>
      <c r="V4225" s="5"/>
      <c r="W4225" s="5"/>
      <c r="X4225" s="5"/>
      <c r="Y4225" s="6"/>
      <c r="Z4225" s="6"/>
      <c r="AA4225" s="6"/>
    </row>
    <row r="4226" spans="1:27" x14ac:dyDescent="0.3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6"/>
      <c r="L4226" s="6"/>
      <c r="O4226" s="5"/>
      <c r="P4226" s="5"/>
      <c r="Q4226" s="5"/>
      <c r="R4226" s="6"/>
      <c r="S4226" s="6"/>
      <c r="V4226" s="5"/>
      <c r="W4226" s="5"/>
      <c r="X4226" s="5"/>
      <c r="Y4226" s="6"/>
      <c r="Z4226" s="6"/>
      <c r="AA4226" s="6"/>
    </row>
    <row r="4227" spans="1:27" x14ac:dyDescent="0.3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6"/>
      <c r="L4227" s="6"/>
      <c r="O4227" s="5"/>
      <c r="P4227" s="5"/>
      <c r="Q4227" s="5"/>
      <c r="R4227" s="6"/>
      <c r="S4227" s="6"/>
      <c r="V4227" s="5"/>
      <c r="W4227" s="5"/>
      <c r="X4227" s="5"/>
      <c r="Y4227" s="6"/>
      <c r="Z4227" s="6"/>
      <c r="AA4227" s="6"/>
    </row>
    <row r="4228" spans="1:27" x14ac:dyDescent="0.3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6"/>
      <c r="L4228" s="6"/>
      <c r="O4228" s="5"/>
      <c r="P4228" s="5"/>
      <c r="Q4228" s="5"/>
      <c r="R4228" s="6"/>
      <c r="S4228" s="6"/>
      <c r="V4228" s="5"/>
      <c r="W4228" s="5"/>
      <c r="X4228" s="5"/>
      <c r="Y4228" s="6"/>
      <c r="Z4228" s="6"/>
      <c r="AA4228" s="6"/>
    </row>
    <row r="4229" spans="1:27" x14ac:dyDescent="0.3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6"/>
      <c r="L4229" s="6"/>
      <c r="O4229" s="5"/>
      <c r="P4229" s="5"/>
      <c r="Q4229" s="5"/>
      <c r="R4229" s="6"/>
      <c r="S4229" s="6"/>
      <c r="V4229" s="5"/>
      <c r="W4229" s="5"/>
      <c r="X4229" s="5"/>
      <c r="Y4229" s="6"/>
      <c r="Z4229" s="6"/>
      <c r="AA4229" s="6"/>
    </row>
    <row r="4230" spans="1:27" x14ac:dyDescent="0.3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6"/>
      <c r="L4230" s="6"/>
      <c r="O4230" s="5"/>
      <c r="P4230" s="5"/>
      <c r="Q4230" s="5"/>
      <c r="R4230" s="6"/>
      <c r="S4230" s="6"/>
      <c r="V4230" s="5"/>
      <c r="W4230" s="5"/>
      <c r="X4230" s="5"/>
      <c r="Y4230" s="6"/>
      <c r="Z4230" s="6"/>
      <c r="AA4230" s="6"/>
    </row>
    <row r="4231" spans="1:27" x14ac:dyDescent="0.3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6"/>
      <c r="L4231" s="6"/>
      <c r="O4231" s="5"/>
      <c r="P4231" s="5"/>
      <c r="Q4231" s="5"/>
      <c r="R4231" s="6"/>
      <c r="S4231" s="6"/>
      <c r="V4231" s="5"/>
      <c r="W4231" s="5"/>
      <c r="X4231" s="5"/>
      <c r="Y4231" s="6"/>
      <c r="Z4231" s="6"/>
      <c r="AA4231" s="6"/>
    </row>
    <row r="4232" spans="1:27" x14ac:dyDescent="0.3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6"/>
      <c r="L4232" s="6"/>
      <c r="O4232" s="5"/>
      <c r="P4232" s="5"/>
      <c r="Q4232" s="5"/>
      <c r="R4232" s="6"/>
      <c r="S4232" s="6"/>
      <c r="V4232" s="5"/>
      <c r="W4232" s="5"/>
      <c r="X4232" s="5"/>
      <c r="Y4232" s="6"/>
      <c r="Z4232" s="6"/>
      <c r="AA4232" s="6"/>
    </row>
    <row r="4233" spans="1:27" x14ac:dyDescent="0.3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6"/>
      <c r="L4233" s="6"/>
      <c r="O4233" s="5"/>
      <c r="P4233" s="5"/>
      <c r="Q4233" s="5"/>
      <c r="R4233" s="6"/>
      <c r="S4233" s="6"/>
      <c r="V4233" s="5"/>
      <c r="W4233" s="5"/>
      <c r="X4233" s="5"/>
      <c r="Y4233" s="6"/>
      <c r="Z4233" s="6"/>
      <c r="AA4233" s="6"/>
    </row>
    <row r="4234" spans="1:27" x14ac:dyDescent="0.3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6"/>
      <c r="L4234" s="6"/>
      <c r="O4234" s="5"/>
      <c r="P4234" s="5"/>
      <c r="Q4234" s="5"/>
      <c r="R4234" s="6"/>
      <c r="S4234" s="6"/>
      <c r="V4234" s="5"/>
      <c r="W4234" s="5"/>
      <c r="X4234" s="5"/>
      <c r="Y4234" s="6"/>
      <c r="Z4234" s="6"/>
      <c r="AA4234" s="6"/>
    </row>
    <row r="4235" spans="1:27" x14ac:dyDescent="0.3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6"/>
      <c r="L4235" s="6"/>
      <c r="O4235" s="5"/>
      <c r="P4235" s="5"/>
      <c r="Q4235" s="5"/>
      <c r="R4235" s="6"/>
      <c r="S4235" s="6"/>
      <c r="V4235" s="5"/>
      <c r="W4235" s="5"/>
      <c r="X4235" s="5"/>
      <c r="Y4235" s="6"/>
      <c r="Z4235" s="6"/>
      <c r="AA4235" s="6"/>
    </row>
    <row r="4236" spans="1:27" x14ac:dyDescent="0.3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6"/>
      <c r="L4236" s="6"/>
      <c r="O4236" s="5"/>
      <c r="P4236" s="5"/>
      <c r="Q4236" s="5"/>
      <c r="R4236" s="6"/>
      <c r="S4236" s="6"/>
      <c r="V4236" s="5"/>
      <c r="W4236" s="5"/>
      <c r="X4236" s="5"/>
      <c r="Y4236" s="6"/>
      <c r="Z4236" s="6"/>
      <c r="AA4236" s="6"/>
    </row>
    <row r="4237" spans="1:27" x14ac:dyDescent="0.3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6"/>
      <c r="L4237" s="6"/>
      <c r="O4237" s="5"/>
      <c r="P4237" s="5"/>
      <c r="Q4237" s="5"/>
      <c r="R4237" s="6"/>
      <c r="S4237" s="6"/>
      <c r="V4237" s="5"/>
      <c r="W4237" s="5"/>
      <c r="X4237" s="5"/>
      <c r="Y4237" s="6"/>
      <c r="Z4237" s="6"/>
      <c r="AA4237" s="6"/>
    </row>
    <row r="4238" spans="1:27" x14ac:dyDescent="0.3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6"/>
      <c r="L4238" s="6"/>
      <c r="O4238" s="5"/>
      <c r="P4238" s="5"/>
      <c r="Q4238" s="5"/>
      <c r="R4238" s="6"/>
      <c r="S4238" s="6"/>
      <c r="V4238" s="5"/>
      <c r="W4238" s="5"/>
      <c r="X4238" s="5"/>
      <c r="Y4238" s="6"/>
      <c r="Z4238" s="6"/>
      <c r="AA4238" s="6"/>
    </row>
    <row r="4239" spans="1:27" x14ac:dyDescent="0.3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6"/>
      <c r="L4239" s="6"/>
      <c r="O4239" s="5"/>
      <c r="P4239" s="5"/>
      <c r="Q4239" s="5"/>
      <c r="R4239" s="6"/>
      <c r="S4239" s="6"/>
      <c r="V4239" s="5"/>
      <c r="W4239" s="5"/>
      <c r="X4239" s="5"/>
      <c r="Y4239" s="6"/>
      <c r="Z4239" s="6"/>
      <c r="AA4239" s="6"/>
    </row>
    <row r="4240" spans="1:27" x14ac:dyDescent="0.3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6"/>
      <c r="L4240" s="6"/>
      <c r="O4240" s="5"/>
      <c r="P4240" s="5"/>
      <c r="Q4240" s="5"/>
      <c r="R4240" s="6"/>
      <c r="S4240" s="6"/>
      <c r="V4240" s="5"/>
      <c r="W4240" s="5"/>
      <c r="X4240" s="5"/>
      <c r="Y4240" s="6"/>
      <c r="Z4240" s="6"/>
      <c r="AA4240" s="6"/>
    </row>
    <row r="4241" spans="1:29" x14ac:dyDescent="0.3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6"/>
      <c r="L4241" s="6"/>
      <c r="O4241" s="5"/>
      <c r="P4241" s="5"/>
      <c r="Q4241" s="5"/>
      <c r="R4241" s="6"/>
      <c r="S4241" s="6"/>
      <c r="V4241" s="5"/>
      <c r="W4241" s="5"/>
      <c r="X4241" s="5"/>
      <c r="Y4241" s="6"/>
      <c r="Z4241" s="6"/>
      <c r="AA4241" s="6"/>
    </row>
    <row r="4242" spans="1:29" x14ac:dyDescent="0.3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6"/>
      <c r="L4242" s="6"/>
      <c r="O4242" s="5"/>
      <c r="P4242" s="5"/>
      <c r="Q4242" s="5"/>
      <c r="R4242" s="6"/>
      <c r="S4242" s="6"/>
      <c r="V4242" s="5"/>
      <c r="W4242" s="5"/>
      <c r="X4242" s="5"/>
      <c r="Y4242" s="6"/>
      <c r="Z4242" s="6"/>
      <c r="AA4242" s="6"/>
    </row>
    <row r="4243" spans="1:29" x14ac:dyDescent="0.3">
      <c r="A4243" s="5"/>
      <c r="B4243" s="5"/>
      <c r="C4243" s="5"/>
      <c r="D4243" s="5"/>
      <c r="E4243" s="5"/>
      <c r="F4243" s="5"/>
      <c r="G4243" s="5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  <c r="AB4243" s="7"/>
      <c r="AC4243" s="7"/>
    </row>
    <row r="4244" spans="1:29" x14ac:dyDescent="0.3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6"/>
      <c r="L4244" s="6"/>
      <c r="O4244" s="5"/>
      <c r="P4244" s="5"/>
      <c r="Q4244" s="5"/>
      <c r="R4244" s="6"/>
      <c r="S4244" s="6"/>
      <c r="V4244" s="5"/>
      <c r="W4244" s="5"/>
      <c r="X4244" s="5"/>
      <c r="Y4244" s="6"/>
      <c r="Z4244" s="6"/>
      <c r="AA4244" s="6"/>
    </row>
    <row r="4245" spans="1:29" x14ac:dyDescent="0.3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6"/>
      <c r="L4245" s="6"/>
      <c r="O4245" s="5"/>
      <c r="P4245" s="5"/>
      <c r="Q4245" s="5"/>
      <c r="R4245" s="6"/>
      <c r="S4245" s="6"/>
      <c r="V4245" s="5"/>
      <c r="W4245" s="5"/>
      <c r="X4245" s="5"/>
      <c r="Y4245" s="6"/>
      <c r="Z4245" s="6"/>
      <c r="AA4245" s="6"/>
    </row>
    <row r="4246" spans="1:29" x14ac:dyDescent="0.3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6"/>
      <c r="L4246" s="6"/>
      <c r="O4246" s="5"/>
      <c r="P4246" s="5"/>
      <c r="Q4246" s="5"/>
      <c r="R4246" s="6"/>
      <c r="S4246" s="6"/>
      <c r="V4246" s="5"/>
      <c r="W4246" s="5"/>
      <c r="X4246" s="5"/>
      <c r="Y4246" s="6"/>
      <c r="Z4246" s="6"/>
      <c r="AA4246" s="6"/>
    </row>
    <row r="4247" spans="1:29" x14ac:dyDescent="0.3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6"/>
      <c r="L4247" s="6"/>
      <c r="O4247" s="5"/>
      <c r="P4247" s="5"/>
      <c r="Q4247" s="5"/>
      <c r="R4247" s="6"/>
      <c r="S4247" s="6"/>
      <c r="V4247" s="5"/>
      <c r="W4247" s="5"/>
      <c r="X4247" s="5"/>
      <c r="Y4247" s="6"/>
      <c r="Z4247" s="6"/>
      <c r="AA4247" s="6"/>
    </row>
    <row r="4248" spans="1:29" x14ac:dyDescent="0.3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6"/>
      <c r="L4248" s="6"/>
      <c r="O4248" s="5"/>
      <c r="P4248" s="5"/>
      <c r="Q4248" s="5"/>
      <c r="R4248" s="6"/>
      <c r="S4248" s="6"/>
      <c r="V4248" s="5"/>
      <c r="W4248" s="5"/>
      <c r="X4248" s="5"/>
      <c r="Y4248" s="6"/>
      <c r="Z4248" s="6"/>
      <c r="AA4248" s="6"/>
    </row>
    <row r="4249" spans="1:29" x14ac:dyDescent="0.3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6"/>
      <c r="L4249" s="6"/>
      <c r="O4249" s="5"/>
      <c r="P4249" s="5"/>
      <c r="Q4249" s="5"/>
      <c r="R4249" s="6"/>
      <c r="S4249" s="6"/>
      <c r="V4249" s="5"/>
      <c r="W4249" s="5"/>
      <c r="X4249" s="5"/>
      <c r="Y4249" s="6"/>
      <c r="Z4249" s="6"/>
      <c r="AA4249" s="6"/>
    </row>
    <row r="4250" spans="1:29" x14ac:dyDescent="0.3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6"/>
      <c r="L4250" s="6"/>
      <c r="O4250" s="5"/>
      <c r="P4250" s="5"/>
      <c r="Q4250" s="5"/>
      <c r="R4250" s="6"/>
      <c r="S4250" s="6"/>
      <c r="V4250" s="5"/>
      <c r="W4250" s="5"/>
      <c r="X4250" s="5"/>
      <c r="Y4250" s="6"/>
      <c r="Z4250" s="6"/>
      <c r="AA4250" s="6"/>
    </row>
    <row r="4251" spans="1:29" x14ac:dyDescent="0.3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6"/>
      <c r="L4251" s="6"/>
      <c r="O4251" s="5"/>
      <c r="P4251" s="5"/>
      <c r="Q4251" s="5"/>
      <c r="R4251" s="6"/>
      <c r="S4251" s="6"/>
      <c r="V4251" s="5"/>
      <c r="W4251" s="5"/>
      <c r="X4251" s="5"/>
      <c r="Y4251" s="6"/>
      <c r="Z4251" s="6"/>
      <c r="AA4251" s="6"/>
    </row>
    <row r="4252" spans="1:29" x14ac:dyDescent="0.3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6"/>
      <c r="L4252" s="6"/>
      <c r="O4252" s="5"/>
      <c r="P4252" s="5"/>
      <c r="Q4252" s="5"/>
      <c r="R4252" s="6"/>
      <c r="S4252" s="6"/>
      <c r="V4252" s="5"/>
      <c r="W4252" s="5"/>
      <c r="X4252" s="5"/>
      <c r="Y4252" s="6"/>
      <c r="Z4252" s="6"/>
      <c r="AA4252" s="6"/>
    </row>
    <row r="4253" spans="1:29" x14ac:dyDescent="0.3">
      <c r="A4253" s="5"/>
      <c r="B4253" s="5"/>
      <c r="C4253" s="5"/>
      <c r="D4253" s="5"/>
      <c r="E4253" s="5"/>
      <c r="F4253" s="5"/>
      <c r="G4253" s="5"/>
      <c r="H4253" s="7"/>
      <c r="I4253" s="7"/>
      <c r="J4253" s="7"/>
      <c r="K4253" s="6"/>
      <c r="L4253" s="6"/>
      <c r="M4253" s="7"/>
      <c r="N4253" s="7"/>
      <c r="O4253" s="7"/>
      <c r="P4253" s="7"/>
      <c r="Q4253" s="7"/>
      <c r="R4253" s="6"/>
      <c r="S4253" s="6"/>
      <c r="T4253" s="7"/>
      <c r="U4253" s="7"/>
      <c r="V4253" s="7"/>
      <c r="W4253" s="7"/>
      <c r="X4253" s="7"/>
      <c r="Y4253" s="6"/>
      <c r="Z4253" s="6"/>
      <c r="AA4253" s="6"/>
      <c r="AB4253" s="7"/>
      <c r="AC4253" s="7"/>
    </row>
    <row r="4254" spans="1:29" x14ac:dyDescent="0.3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6"/>
      <c r="L4254" s="6"/>
      <c r="O4254" s="5"/>
      <c r="P4254" s="5"/>
      <c r="Q4254" s="5"/>
      <c r="R4254" s="6"/>
      <c r="S4254" s="6"/>
      <c r="V4254" s="5"/>
      <c r="W4254" s="5"/>
      <c r="X4254" s="5"/>
      <c r="Y4254" s="6"/>
      <c r="Z4254" s="6"/>
      <c r="AA4254" s="6"/>
    </row>
    <row r="4255" spans="1:29" x14ac:dyDescent="0.3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6"/>
      <c r="L4255" s="6"/>
      <c r="O4255" s="5"/>
      <c r="P4255" s="5"/>
      <c r="Q4255" s="5"/>
      <c r="R4255" s="6"/>
      <c r="S4255" s="6"/>
      <c r="V4255" s="5"/>
      <c r="W4255" s="5"/>
      <c r="X4255" s="5"/>
      <c r="Y4255" s="6"/>
      <c r="Z4255" s="6"/>
      <c r="AA4255" s="6"/>
    </row>
    <row r="4256" spans="1:29" x14ac:dyDescent="0.3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6"/>
      <c r="L4256" s="6"/>
      <c r="O4256" s="5"/>
      <c r="P4256" s="5"/>
      <c r="Q4256" s="5"/>
      <c r="R4256" s="6"/>
      <c r="S4256" s="6"/>
      <c r="V4256" s="5"/>
      <c r="W4256" s="5"/>
      <c r="X4256" s="5"/>
      <c r="Y4256" s="6"/>
      <c r="Z4256" s="6"/>
      <c r="AA4256" s="6"/>
    </row>
    <row r="4257" spans="1:29" x14ac:dyDescent="0.3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6"/>
      <c r="L4257" s="6"/>
      <c r="O4257" s="5"/>
      <c r="P4257" s="5"/>
      <c r="Q4257" s="5"/>
      <c r="R4257" s="6"/>
      <c r="S4257" s="6"/>
      <c r="V4257" s="5"/>
      <c r="W4257" s="5"/>
      <c r="X4257" s="5"/>
      <c r="Y4257" s="6"/>
      <c r="Z4257" s="6"/>
      <c r="AA4257" s="6"/>
    </row>
    <row r="4258" spans="1:29" x14ac:dyDescent="0.3">
      <c r="A4258" s="5"/>
      <c r="B4258" s="5"/>
      <c r="C4258" s="5"/>
      <c r="D4258" s="5"/>
      <c r="E4258" s="5"/>
      <c r="F4258" s="5"/>
      <c r="G4258" s="5"/>
      <c r="H4258" s="7"/>
      <c r="I4258" s="7"/>
      <c r="J4258" s="7"/>
      <c r="K4258" s="6"/>
      <c r="L4258" s="6"/>
      <c r="M4258" s="7"/>
      <c r="N4258" s="7"/>
      <c r="O4258" s="7"/>
      <c r="P4258" s="7"/>
      <c r="Q4258" s="7"/>
      <c r="R4258" s="6"/>
      <c r="S4258" s="6"/>
      <c r="T4258" s="7"/>
      <c r="U4258" s="7"/>
      <c r="V4258" s="7"/>
      <c r="W4258" s="7"/>
      <c r="X4258" s="7"/>
      <c r="Y4258" s="6"/>
      <c r="Z4258" s="6"/>
      <c r="AA4258" s="6"/>
      <c r="AB4258" s="7"/>
      <c r="AC4258" s="7"/>
    </row>
    <row r="4259" spans="1:29" x14ac:dyDescent="0.3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6"/>
      <c r="L4259" s="6"/>
      <c r="O4259" s="5"/>
      <c r="P4259" s="5"/>
      <c r="Q4259" s="5"/>
      <c r="R4259" s="6"/>
      <c r="S4259" s="6"/>
      <c r="V4259" s="5"/>
      <c r="W4259" s="5"/>
      <c r="X4259" s="5"/>
      <c r="Y4259" s="6"/>
      <c r="Z4259" s="6"/>
      <c r="AA4259" s="6"/>
    </row>
    <row r="4260" spans="1:29" x14ac:dyDescent="0.3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6"/>
      <c r="L4260" s="6"/>
      <c r="O4260" s="5"/>
      <c r="P4260" s="5"/>
      <c r="Q4260" s="5"/>
      <c r="R4260" s="6"/>
      <c r="S4260" s="6"/>
      <c r="V4260" s="5"/>
      <c r="W4260" s="5"/>
      <c r="X4260" s="5"/>
      <c r="Y4260" s="6"/>
      <c r="Z4260" s="6"/>
      <c r="AA4260" s="6"/>
    </row>
    <row r="4261" spans="1:29" x14ac:dyDescent="0.3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6"/>
      <c r="L4261" s="6"/>
      <c r="O4261" s="5"/>
      <c r="P4261" s="5"/>
      <c r="Q4261" s="5"/>
      <c r="R4261" s="6"/>
      <c r="S4261" s="6"/>
      <c r="V4261" s="5"/>
      <c r="W4261" s="5"/>
      <c r="X4261" s="5"/>
      <c r="Y4261" s="6"/>
      <c r="Z4261" s="6"/>
      <c r="AA4261" s="6"/>
    </row>
    <row r="4262" spans="1:29" x14ac:dyDescent="0.3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6"/>
      <c r="L4262" s="6"/>
      <c r="O4262" s="5"/>
      <c r="P4262" s="5"/>
      <c r="Q4262" s="5"/>
      <c r="R4262" s="6"/>
      <c r="S4262" s="6"/>
      <c r="V4262" s="5"/>
      <c r="W4262" s="5"/>
      <c r="X4262" s="5"/>
      <c r="Y4262" s="6"/>
      <c r="Z4262" s="6"/>
      <c r="AA4262" s="6"/>
    </row>
    <row r="4263" spans="1:29" x14ac:dyDescent="0.3">
      <c r="A4263" s="5"/>
      <c r="B4263" s="5"/>
      <c r="C4263" s="5"/>
      <c r="D4263" s="5"/>
      <c r="E4263" s="5"/>
      <c r="F4263" s="5"/>
      <c r="G4263" s="5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C4263" s="7"/>
    </row>
    <row r="4264" spans="1:29" x14ac:dyDescent="0.3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6"/>
      <c r="L4264" s="6"/>
      <c r="O4264" s="5"/>
      <c r="P4264" s="5"/>
      <c r="Q4264" s="5"/>
      <c r="R4264" s="6"/>
      <c r="S4264" s="6"/>
      <c r="V4264" s="5"/>
      <c r="W4264" s="5"/>
      <c r="X4264" s="5"/>
      <c r="Y4264" s="6"/>
      <c r="Z4264" s="6"/>
      <c r="AA4264" s="6"/>
    </row>
    <row r="4265" spans="1:29" x14ac:dyDescent="0.3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6"/>
      <c r="L4265" s="6"/>
      <c r="O4265" s="5"/>
      <c r="P4265" s="5"/>
      <c r="Q4265" s="5"/>
      <c r="R4265" s="6"/>
      <c r="S4265" s="6"/>
      <c r="V4265" s="5"/>
      <c r="W4265" s="5"/>
      <c r="X4265" s="5"/>
      <c r="Y4265" s="6"/>
      <c r="Z4265" s="6"/>
      <c r="AA4265" s="6"/>
    </row>
    <row r="4266" spans="1:29" x14ac:dyDescent="0.3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6"/>
      <c r="L4266" s="6"/>
      <c r="O4266" s="5"/>
      <c r="P4266" s="5"/>
      <c r="Q4266" s="5"/>
      <c r="R4266" s="6"/>
      <c r="S4266" s="6"/>
      <c r="V4266" s="5"/>
      <c r="W4266" s="5"/>
      <c r="X4266" s="5"/>
      <c r="Y4266" s="6"/>
      <c r="Z4266" s="6"/>
      <c r="AA4266" s="6"/>
    </row>
    <row r="4267" spans="1:29" x14ac:dyDescent="0.3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6"/>
      <c r="L4267" s="6"/>
      <c r="O4267" s="5"/>
      <c r="P4267" s="5"/>
      <c r="Q4267" s="5"/>
      <c r="R4267" s="6"/>
      <c r="S4267" s="6"/>
      <c r="V4267" s="5"/>
      <c r="W4267" s="5"/>
      <c r="X4267" s="5"/>
      <c r="Y4267" s="6"/>
      <c r="Z4267" s="6"/>
      <c r="AA4267" s="6"/>
    </row>
    <row r="4268" spans="1:29" x14ac:dyDescent="0.3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6"/>
      <c r="L4268" s="6"/>
      <c r="O4268" s="5"/>
      <c r="P4268" s="5"/>
      <c r="Q4268" s="5"/>
      <c r="R4268" s="6"/>
      <c r="S4268" s="6"/>
      <c r="V4268" s="5"/>
      <c r="W4268" s="5"/>
      <c r="X4268" s="5"/>
      <c r="Y4268" s="6"/>
      <c r="Z4268" s="6"/>
      <c r="AA4268" s="6"/>
    </row>
    <row r="4269" spans="1:29" x14ac:dyDescent="0.3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6"/>
      <c r="L4269" s="6"/>
      <c r="O4269" s="5"/>
      <c r="P4269" s="5"/>
      <c r="Q4269" s="5"/>
      <c r="R4269" s="6"/>
      <c r="S4269" s="6"/>
      <c r="V4269" s="5"/>
      <c r="W4269" s="5"/>
      <c r="X4269" s="5"/>
      <c r="Y4269" s="6"/>
      <c r="Z4269" s="6"/>
      <c r="AA4269" s="6"/>
    </row>
    <row r="4270" spans="1:29" x14ac:dyDescent="0.3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6"/>
      <c r="L4270" s="6"/>
      <c r="O4270" s="5"/>
      <c r="P4270" s="5"/>
      <c r="Q4270" s="5"/>
      <c r="R4270" s="6"/>
      <c r="S4270" s="6"/>
      <c r="V4270" s="5"/>
      <c r="W4270" s="5"/>
      <c r="X4270" s="5"/>
      <c r="Y4270" s="6"/>
      <c r="Z4270" s="6"/>
      <c r="AA4270" s="6"/>
    </row>
    <row r="4271" spans="1:29" x14ac:dyDescent="0.3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6"/>
      <c r="L4271" s="6"/>
      <c r="O4271" s="5"/>
      <c r="P4271" s="5"/>
      <c r="Q4271" s="5"/>
      <c r="R4271" s="6"/>
      <c r="S4271" s="6"/>
      <c r="V4271" s="5"/>
      <c r="W4271" s="5"/>
      <c r="X4271" s="5"/>
      <c r="Y4271" s="6"/>
      <c r="Z4271" s="6"/>
      <c r="AA4271" s="6"/>
    </row>
    <row r="4272" spans="1:29" x14ac:dyDescent="0.3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6"/>
      <c r="L4272" s="6"/>
      <c r="O4272" s="5"/>
      <c r="P4272" s="5"/>
      <c r="Q4272" s="5"/>
      <c r="R4272" s="6"/>
      <c r="S4272" s="6"/>
      <c r="V4272" s="5"/>
      <c r="W4272" s="5"/>
      <c r="X4272" s="5"/>
      <c r="Y4272" s="6"/>
      <c r="Z4272" s="6"/>
      <c r="AA4272" s="6"/>
    </row>
    <row r="4273" spans="1:27" x14ac:dyDescent="0.3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6"/>
      <c r="L4273" s="6"/>
      <c r="O4273" s="5"/>
      <c r="P4273" s="5"/>
      <c r="Q4273" s="5"/>
      <c r="R4273" s="6"/>
      <c r="S4273" s="6"/>
      <c r="V4273" s="5"/>
      <c r="W4273" s="5"/>
      <c r="X4273" s="5"/>
      <c r="Y4273" s="6"/>
      <c r="Z4273" s="6"/>
      <c r="AA4273" s="6"/>
    </row>
    <row r="4274" spans="1:27" x14ac:dyDescent="0.3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6"/>
      <c r="L4274" s="6"/>
      <c r="O4274" s="5"/>
      <c r="P4274" s="5"/>
      <c r="Q4274" s="5"/>
      <c r="R4274" s="6"/>
      <c r="S4274" s="6"/>
      <c r="V4274" s="5"/>
      <c r="W4274" s="5"/>
      <c r="X4274" s="5"/>
      <c r="Y4274" s="6"/>
      <c r="Z4274" s="6"/>
      <c r="AA4274" s="6"/>
    </row>
    <row r="4275" spans="1:27" x14ac:dyDescent="0.3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6"/>
      <c r="L4275" s="6"/>
      <c r="O4275" s="5"/>
      <c r="P4275" s="5"/>
      <c r="Q4275" s="5"/>
      <c r="R4275" s="6"/>
      <c r="S4275" s="6"/>
      <c r="V4275" s="5"/>
      <c r="W4275" s="5"/>
      <c r="X4275" s="5"/>
      <c r="Y4275" s="6"/>
      <c r="Z4275" s="6"/>
      <c r="AA4275" s="6"/>
    </row>
    <row r="4276" spans="1:27" x14ac:dyDescent="0.3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6"/>
      <c r="L4276" s="6"/>
      <c r="O4276" s="5"/>
      <c r="P4276" s="5"/>
      <c r="Q4276" s="5"/>
      <c r="R4276" s="6"/>
      <c r="S4276" s="6"/>
      <c r="V4276" s="5"/>
      <c r="W4276" s="5"/>
      <c r="X4276" s="5"/>
      <c r="Y4276" s="6"/>
      <c r="Z4276" s="6"/>
      <c r="AA4276" s="6"/>
    </row>
    <row r="4277" spans="1:27" x14ac:dyDescent="0.3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6"/>
      <c r="L4277" s="6"/>
      <c r="O4277" s="5"/>
      <c r="P4277" s="5"/>
      <c r="Q4277" s="5"/>
      <c r="R4277" s="6"/>
      <c r="S4277" s="6"/>
      <c r="V4277" s="5"/>
      <c r="W4277" s="5"/>
      <c r="X4277" s="5"/>
      <c r="Y4277" s="6"/>
      <c r="Z4277" s="6"/>
      <c r="AA4277" s="6"/>
    </row>
    <row r="4278" spans="1:27" x14ac:dyDescent="0.3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6"/>
      <c r="L4278" s="6"/>
      <c r="O4278" s="5"/>
      <c r="P4278" s="5"/>
      <c r="Q4278" s="5"/>
      <c r="R4278" s="6"/>
      <c r="S4278" s="6"/>
      <c r="V4278" s="5"/>
      <c r="W4278" s="5"/>
      <c r="X4278" s="5"/>
      <c r="Y4278" s="6"/>
      <c r="Z4278" s="6"/>
      <c r="AA4278" s="6"/>
    </row>
    <row r="4279" spans="1:27" x14ac:dyDescent="0.3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6"/>
      <c r="L4279" s="6"/>
      <c r="O4279" s="5"/>
      <c r="P4279" s="5"/>
      <c r="Q4279" s="5"/>
      <c r="R4279" s="6"/>
      <c r="S4279" s="6"/>
      <c r="V4279" s="5"/>
      <c r="W4279" s="5"/>
      <c r="X4279" s="5"/>
      <c r="Y4279" s="6"/>
      <c r="Z4279" s="6"/>
      <c r="AA4279" s="6"/>
    </row>
    <row r="4280" spans="1:27" x14ac:dyDescent="0.3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6"/>
      <c r="L4280" s="6"/>
      <c r="O4280" s="5"/>
      <c r="P4280" s="5"/>
      <c r="Q4280" s="5"/>
      <c r="R4280" s="6"/>
      <c r="S4280" s="6"/>
      <c r="V4280" s="5"/>
      <c r="W4280" s="5"/>
      <c r="X4280" s="5"/>
      <c r="Y4280" s="6"/>
      <c r="Z4280" s="6"/>
      <c r="AA4280" s="6"/>
    </row>
    <row r="4281" spans="1:27" x14ac:dyDescent="0.3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6"/>
      <c r="L4281" s="6"/>
      <c r="O4281" s="5"/>
      <c r="P4281" s="5"/>
      <c r="Q4281" s="5"/>
      <c r="R4281" s="6"/>
      <c r="S4281" s="6"/>
      <c r="V4281" s="5"/>
      <c r="W4281" s="5"/>
      <c r="X4281" s="5"/>
      <c r="Y4281" s="6"/>
      <c r="Z4281" s="6"/>
      <c r="AA4281" s="6"/>
    </row>
    <row r="4282" spans="1:27" x14ac:dyDescent="0.3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6"/>
      <c r="L4282" s="6"/>
      <c r="O4282" s="5"/>
      <c r="P4282" s="5"/>
      <c r="Q4282" s="5"/>
      <c r="R4282" s="6"/>
      <c r="S4282" s="6"/>
      <c r="V4282" s="5"/>
      <c r="W4282" s="5"/>
      <c r="X4282" s="5"/>
      <c r="Y4282" s="6"/>
      <c r="Z4282" s="6"/>
      <c r="AA4282" s="6"/>
    </row>
    <row r="4283" spans="1:27" x14ac:dyDescent="0.3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6"/>
      <c r="L4283" s="6"/>
      <c r="O4283" s="5"/>
      <c r="P4283" s="5"/>
      <c r="Q4283" s="5"/>
      <c r="R4283" s="6"/>
      <c r="S4283" s="6"/>
      <c r="V4283" s="5"/>
      <c r="W4283" s="5"/>
      <c r="X4283" s="5"/>
      <c r="Y4283" s="6"/>
      <c r="Z4283" s="6"/>
      <c r="AA4283" s="6"/>
    </row>
    <row r="4284" spans="1:27" x14ac:dyDescent="0.3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6"/>
      <c r="L4284" s="6"/>
      <c r="O4284" s="5"/>
      <c r="P4284" s="5"/>
      <c r="Q4284" s="5"/>
      <c r="R4284" s="6"/>
      <c r="S4284" s="6"/>
      <c r="V4284" s="5"/>
      <c r="W4284" s="5"/>
      <c r="X4284" s="5"/>
      <c r="Y4284" s="6"/>
      <c r="Z4284" s="6"/>
      <c r="AA4284" s="6"/>
    </row>
    <row r="4285" spans="1:27" x14ac:dyDescent="0.3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6"/>
      <c r="L4285" s="6"/>
      <c r="O4285" s="5"/>
      <c r="P4285" s="5"/>
      <c r="Q4285" s="5"/>
      <c r="R4285" s="6"/>
      <c r="S4285" s="6"/>
      <c r="V4285" s="5"/>
      <c r="W4285" s="5"/>
      <c r="X4285" s="5"/>
      <c r="Y4285" s="6"/>
      <c r="Z4285" s="6"/>
      <c r="AA4285" s="6"/>
    </row>
    <row r="4286" spans="1:27" x14ac:dyDescent="0.3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6"/>
      <c r="L4286" s="6"/>
      <c r="O4286" s="5"/>
      <c r="P4286" s="5"/>
      <c r="Q4286" s="5"/>
      <c r="R4286" s="6"/>
      <c r="S4286" s="6"/>
      <c r="V4286" s="5"/>
      <c r="W4286" s="5"/>
      <c r="X4286" s="5"/>
      <c r="Y4286" s="6"/>
      <c r="Z4286" s="6"/>
      <c r="AA4286" s="6"/>
    </row>
    <row r="4287" spans="1:27" x14ac:dyDescent="0.3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6"/>
      <c r="L4287" s="6"/>
      <c r="O4287" s="5"/>
      <c r="P4287" s="5"/>
      <c r="Q4287" s="5"/>
      <c r="R4287" s="6"/>
      <c r="S4287" s="6"/>
      <c r="V4287" s="5"/>
      <c r="W4287" s="5"/>
      <c r="X4287" s="5"/>
      <c r="Y4287" s="6"/>
      <c r="Z4287" s="6"/>
      <c r="AA4287" s="6"/>
    </row>
    <row r="4288" spans="1:27" x14ac:dyDescent="0.3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6"/>
      <c r="L4288" s="6"/>
      <c r="O4288" s="5"/>
      <c r="P4288" s="5"/>
      <c r="Q4288" s="5"/>
      <c r="R4288" s="6"/>
      <c r="S4288" s="6"/>
      <c r="V4288" s="5"/>
      <c r="W4288" s="5"/>
      <c r="X4288" s="5"/>
      <c r="Y4288" s="6"/>
      <c r="Z4288" s="6"/>
      <c r="AA4288" s="6"/>
    </row>
    <row r="4289" spans="1:29" x14ac:dyDescent="0.3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6"/>
      <c r="L4289" s="6"/>
      <c r="O4289" s="5"/>
      <c r="P4289" s="5"/>
      <c r="Q4289" s="5"/>
      <c r="R4289" s="6"/>
      <c r="S4289" s="6"/>
      <c r="V4289" s="5"/>
      <c r="W4289" s="5"/>
      <c r="X4289" s="5"/>
      <c r="Y4289" s="6"/>
      <c r="Z4289" s="6"/>
      <c r="AA4289" s="6"/>
    </row>
    <row r="4290" spans="1:29" x14ac:dyDescent="0.3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6"/>
      <c r="L4290" s="6"/>
      <c r="O4290" s="5"/>
      <c r="P4290" s="5"/>
      <c r="Q4290" s="5"/>
      <c r="R4290" s="6"/>
      <c r="S4290" s="6"/>
      <c r="V4290" s="5"/>
      <c r="W4290" s="5"/>
      <c r="X4290" s="5"/>
      <c r="Y4290" s="6"/>
      <c r="Z4290" s="6"/>
      <c r="AA4290" s="6"/>
    </row>
    <row r="4291" spans="1:29" x14ac:dyDescent="0.3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6"/>
      <c r="L4291" s="6"/>
      <c r="O4291" s="5"/>
      <c r="P4291" s="5"/>
      <c r="Q4291" s="5"/>
      <c r="R4291" s="6"/>
      <c r="S4291" s="6"/>
      <c r="V4291" s="5"/>
      <c r="W4291" s="5"/>
      <c r="X4291" s="5"/>
      <c r="Y4291" s="6"/>
      <c r="Z4291" s="6"/>
      <c r="AA4291" s="6"/>
    </row>
    <row r="4292" spans="1:29" x14ac:dyDescent="0.3">
      <c r="A4292" s="5"/>
      <c r="B4292" s="5"/>
      <c r="C4292" s="5"/>
      <c r="D4292" s="5"/>
      <c r="E4292" s="5"/>
      <c r="F4292" s="5"/>
      <c r="G4292" s="5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  <c r="AB4292" s="7"/>
      <c r="AC4292" s="7"/>
    </row>
    <row r="4293" spans="1:29" x14ac:dyDescent="0.3">
      <c r="A4293" s="5"/>
      <c r="B4293" s="5"/>
      <c r="C4293" s="5"/>
      <c r="D4293" s="5"/>
      <c r="E4293" s="5"/>
      <c r="F4293" s="5"/>
      <c r="G4293" s="5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/>
    </row>
    <row r="4294" spans="1:29" x14ac:dyDescent="0.3">
      <c r="A4294" s="5"/>
      <c r="B4294" s="5"/>
      <c r="C4294" s="5"/>
      <c r="D4294" s="5"/>
      <c r="E4294" s="5"/>
      <c r="F4294" s="5"/>
      <c r="G4294" s="5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  <c r="AB4294" s="7"/>
      <c r="AC4294" s="7"/>
    </row>
    <row r="4295" spans="1:29" x14ac:dyDescent="0.3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6"/>
      <c r="L4295" s="6"/>
      <c r="O4295" s="5"/>
      <c r="P4295" s="5"/>
      <c r="Q4295" s="5"/>
      <c r="R4295" s="6"/>
      <c r="S4295" s="6"/>
      <c r="V4295" s="5"/>
      <c r="W4295" s="5"/>
      <c r="X4295" s="5"/>
      <c r="Y4295" s="6"/>
      <c r="Z4295" s="6"/>
      <c r="AA4295" s="6"/>
    </row>
    <row r="4296" spans="1:29" x14ac:dyDescent="0.3">
      <c r="A4296" s="5"/>
      <c r="B4296" s="5"/>
      <c r="C4296" s="5"/>
      <c r="D4296" s="5"/>
      <c r="E4296" s="5"/>
      <c r="F4296" s="5"/>
      <c r="G4296" s="5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  <c r="AB4296" s="7"/>
      <c r="AC4296" s="7"/>
    </row>
    <row r="4297" spans="1:29" x14ac:dyDescent="0.3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6"/>
      <c r="L4297" s="6"/>
      <c r="O4297" s="5"/>
      <c r="P4297" s="5"/>
      <c r="Q4297" s="5"/>
      <c r="R4297" s="6"/>
      <c r="S4297" s="6"/>
      <c r="V4297" s="5"/>
      <c r="W4297" s="5"/>
      <c r="X4297" s="5"/>
      <c r="Y4297" s="6"/>
      <c r="Z4297" s="6"/>
      <c r="AA4297" s="6"/>
    </row>
    <row r="4298" spans="1:29" x14ac:dyDescent="0.3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6"/>
      <c r="L4298" s="6"/>
      <c r="O4298" s="5"/>
      <c r="P4298" s="5"/>
      <c r="Q4298" s="5"/>
      <c r="R4298" s="6"/>
      <c r="S4298" s="6"/>
      <c r="V4298" s="5"/>
      <c r="W4298" s="5"/>
      <c r="X4298" s="5"/>
      <c r="Y4298" s="6"/>
      <c r="Z4298" s="6"/>
      <c r="AA4298" s="6"/>
    </row>
    <row r="4299" spans="1:29" x14ac:dyDescent="0.3">
      <c r="A4299" s="5"/>
      <c r="B4299" s="5"/>
      <c r="C4299" s="5"/>
      <c r="D4299" s="5"/>
      <c r="E4299" s="5"/>
      <c r="F4299" s="5"/>
      <c r="G4299" s="5"/>
      <c r="H4299" s="7"/>
      <c r="I4299" s="7"/>
      <c r="J4299" s="7"/>
      <c r="K4299" s="6"/>
      <c r="L4299" s="6"/>
      <c r="M4299" s="7"/>
      <c r="N4299" s="7"/>
      <c r="O4299" s="7"/>
      <c r="P4299" s="7"/>
      <c r="Q4299" s="7"/>
      <c r="R4299" s="6"/>
      <c r="S4299" s="6"/>
      <c r="T4299" s="7"/>
      <c r="U4299" s="7"/>
      <c r="V4299" s="7"/>
      <c r="W4299" s="7"/>
      <c r="X4299" s="7"/>
      <c r="Y4299" s="6"/>
      <c r="Z4299" s="6"/>
      <c r="AA4299" s="6"/>
      <c r="AB4299" s="7"/>
      <c r="AC4299" s="7"/>
    </row>
    <row r="4300" spans="1:29" x14ac:dyDescent="0.3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6"/>
      <c r="L4300" s="6"/>
      <c r="O4300" s="5"/>
      <c r="P4300" s="5"/>
      <c r="Q4300" s="5"/>
      <c r="R4300" s="6"/>
      <c r="S4300" s="6"/>
      <c r="V4300" s="5"/>
      <c r="W4300" s="5"/>
      <c r="X4300" s="5"/>
      <c r="Y4300" s="6"/>
      <c r="Z4300" s="6"/>
      <c r="AA4300" s="6"/>
    </row>
    <row r="4301" spans="1:29" x14ac:dyDescent="0.3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6"/>
      <c r="L4301" s="6"/>
      <c r="O4301" s="5"/>
      <c r="P4301" s="5"/>
      <c r="Q4301" s="5"/>
      <c r="R4301" s="6"/>
      <c r="S4301" s="6"/>
      <c r="V4301" s="5"/>
      <c r="W4301" s="5"/>
      <c r="X4301" s="5"/>
      <c r="Y4301" s="6"/>
      <c r="Z4301" s="6"/>
      <c r="AA4301" s="6"/>
    </row>
    <row r="4302" spans="1:29" x14ac:dyDescent="0.3">
      <c r="A4302" s="5"/>
      <c r="B4302" s="5"/>
      <c r="C4302" s="5"/>
      <c r="D4302" s="5"/>
      <c r="E4302" s="5"/>
      <c r="F4302" s="5"/>
      <c r="G4302" s="5"/>
      <c r="H4302" s="7"/>
      <c r="I4302" s="7"/>
      <c r="J4302" s="7"/>
      <c r="K4302" s="6"/>
      <c r="L4302" s="6"/>
      <c r="M4302" s="7"/>
      <c r="N4302" s="7"/>
      <c r="O4302" s="7"/>
      <c r="P4302" s="7"/>
      <c r="Q4302" s="7"/>
      <c r="R4302" s="6"/>
      <c r="S4302" s="6"/>
      <c r="T4302" s="7"/>
      <c r="U4302" s="7"/>
      <c r="V4302" s="7"/>
      <c r="W4302" s="7"/>
      <c r="X4302" s="7"/>
      <c r="Y4302" s="6"/>
      <c r="Z4302" s="6"/>
      <c r="AA4302" s="6"/>
      <c r="AB4302" s="7"/>
      <c r="AC4302" s="7"/>
    </row>
    <row r="4303" spans="1:29" x14ac:dyDescent="0.3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6"/>
      <c r="L4303" s="6"/>
      <c r="O4303" s="5"/>
      <c r="P4303" s="5"/>
      <c r="Q4303" s="5"/>
      <c r="R4303" s="6"/>
      <c r="S4303" s="6"/>
      <c r="V4303" s="5"/>
      <c r="W4303" s="5"/>
      <c r="X4303" s="5"/>
      <c r="Y4303" s="6"/>
      <c r="Z4303" s="6"/>
      <c r="AA4303" s="6"/>
    </row>
    <row r="4304" spans="1:29" x14ac:dyDescent="0.3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6"/>
      <c r="L4304" s="6"/>
      <c r="O4304" s="5"/>
      <c r="P4304" s="5"/>
      <c r="Q4304" s="5"/>
      <c r="R4304" s="6"/>
      <c r="S4304" s="6"/>
      <c r="V4304" s="5"/>
      <c r="W4304" s="5"/>
      <c r="X4304" s="5"/>
      <c r="Y4304" s="6"/>
      <c r="Z4304" s="6"/>
      <c r="AA4304" s="6"/>
    </row>
    <row r="4305" spans="1:29" x14ac:dyDescent="0.3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6"/>
      <c r="L4305" s="6"/>
      <c r="O4305" s="5"/>
      <c r="P4305" s="5"/>
      <c r="Q4305" s="5"/>
      <c r="R4305" s="6"/>
      <c r="S4305" s="6"/>
      <c r="V4305" s="5"/>
      <c r="W4305" s="5"/>
      <c r="X4305" s="5"/>
      <c r="Y4305" s="6"/>
      <c r="Z4305" s="6"/>
      <c r="AA4305" s="6"/>
    </row>
    <row r="4306" spans="1:29" x14ac:dyDescent="0.3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6"/>
      <c r="L4306" s="6"/>
      <c r="O4306" s="5"/>
      <c r="P4306" s="5"/>
      <c r="Q4306" s="5"/>
      <c r="R4306" s="6"/>
      <c r="S4306" s="6"/>
      <c r="V4306" s="5"/>
      <c r="W4306" s="5"/>
      <c r="X4306" s="5"/>
      <c r="Y4306" s="6"/>
      <c r="Z4306" s="6"/>
      <c r="AA4306" s="6"/>
    </row>
    <row r="4307" spans="1:29" x14ac:dyDescent="0.3">
      <c r="A4307" s="5"/>
      <c r="B4307" s="5"/>
      <c r="C4307" s="5"/>
      <c r="D4307" s="5"/>
      <c r="E4307" s="5"/>
      <c r="F4307" s="5"/>
      <c r="G4307" s="5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C4307" s="7"/>
    </row>
    <row r="4308" spans="1:29" x14ac:dyDescent="0.3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6"/>
      <c r="L4308" s="6"/>
      <c r="O4308" s="5"/>
      <c r="P4308" s="5"/>
      <c r="Q4308" s="5"/>
      <c r="R4308" s="6"/>
      <c r="S4308" s="6"/>
      <c r="V4308" s="5"/>
      <c r="W4308" s="5"/>
      <c r="X4308" s="5"/>
      <c r="Y4308" s="6"/>
      <c r="Z4308" s="6"/>
      <c r="AA4308" s="6"/>
    </row>
    <row r="4309" spans="1:29" x14ac:dyDescent="0.3">
      <c r="A4309" s="5"/>
      <c r="B4309" s="5"/>
      <c r="C4309" s="5"/>
      <c r="D4309" s="5"/>
      <c r="E4309" s="5"/>
      <c r="F4309" s="5"/>
      <c r="G4309" s="5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C4309" s="7"/>
    </row>
    <row r="4310" spans="1:29" x14ac:dyDescent="0.3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6"/>
      <c r="L4310" s="6"/>
      <c r="O4310" s="5"/>
      <c r="P4310" s="5"/>
      <c r="Q4310" s="5"/>
      <c r="R4310" s="6"/>
      <c r="S4310" s="6"/>
      <c r="V4310" s="5"/>
      <c r="W4310" s="5"/>
      <c r="X4310" s="5"/>
      <c r="Y4310" s="6"/>
      <c r="Z4310" s="6"/>
      <c r="AA4310" s="6"/>
    </row>
    <row r="4311" spans="1:29" x14ac:dyDescent="0.3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6"/>
      <c r="L4311" s="6"/>
      <c r="O4311" s="5"/>
      <c r="P4311" s="5"/>
      <c r="Q4311" s="5"/>
      <c r="R4311" s="6"/>
      <c r="S4311" s="6"/>
      <c r="V4311" s="5"/>
      <c r="W4311" s="5"/>
      <c r="X4311" s="5"/>
      <c r="Y4311" s="6"/>
      <c r="Z4311" s="6"/>
      <c r="AA4311" s="6"/>
    </row>
    <row r="4312" spans="1:29" x14ac:dyDescent="0.3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6"/>
      <c r="L4312" s="6"/>
      <c r="O4312" s="5"/>
      <c r="P4312" s="5"/>
      <c r="Q4312" s="5"/>
      <c r="R4312" s="6"/>
      <c r="S4312" s="6"/>
      <c r="V4312" s="5"/>
      <c r="W4312" s="5"/>
      <c r="X4312" s="5"/>
      <c r="Y4312" s="6"/>
      <c r="Z4312" s="6"/>
      <c r="AA4312" s="6"/>
    </row>
    <row r="4313" spans="1:29" x14ac:dyDescent="0.3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6"/>
      <c r="L4313" s="6"/>
      <c r="O4313" s="5"/>
      <c r="P4313" s="5"/>
      <c r="Q4313" s="5"/>
      <c r="R4313" s="6"/>
      <c r="S4313" s="6"/>
      <c r="V4313" s="5"/>
      <c r="W4313" s="5"/>
      <c r="X4313" s="5"/>
      <c r="Y4313" s="6"/>
      <c r="Z4313" s="6"/>
      <c r="AA4313" s="6"/>
    </row>
    <row r="4314" spans="1:29" x14ac:dyDescent="0.3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6"/>
      <c r="L4314" s="6"/>
      <c r="O4314" s="5"/>
      <c r="P4314" s="5"/>
      <c r="Q4314" s="5"/>
      <c r="R4314" s="6"/>
      <c r="S4314" s="6"/>
      <c r="V4314" s="5"/>
      <c r="W4314" s="5"/>
      <c r="X4314" s="5"/>
      <c r="Y4314" s="6"/>
      <c r="Z4314" s="6"/>
      <c r="AA4314" s="6"/>
    </row>
    <row r="4315" spans="1:29" x14ac:dyDescent="0.3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6"/>
      <c r="L4315" s="6"/>
      <c r="O4315" s="5"/>
      <c r="P4315" s="5"/>
      <c r="Q4315" s="5"/>
      <c r="R4315" s="6"/>
      <c r="S4315" s="6"/>
      <c r="V4315" s="5"/>
      <c r="W4315" s="5"/>
      <c r="X4315" s="5"/>
      <c r="Y4315" s="6"/>
      <c r="Z4315" s="6"/>
      <c r="AA4315" s="6"/>
    </row>
    <row r="4316" spans="1:29" x14ac:dyDescent="0.3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6"/>
      <c r="L4316" s="6"/>
      <c r="O4316" s="5"/>
      <c r="P4316" s="5"/>
      <c r="Q4316" s="5"/>
      <c r="R4316" s="6"/>
      <c r="S4316" s="6"/>
      <c r="V4316" s="5"/>
      <c r="W4316" s="5"/>
      <c r="X4316" s="5"/>
      <c r="Y4316" s="6"/>
      <c r="Z4316" s="6"/>
      <c r="AA4316" s="6"/>
    </row>
    <row r="4317" spans="1:29" x14ac:dyDescent="0.3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6"/>
      <c r="L4317" s="6"/>
      <c r="O4317" s="5"/>
      <c r="P4317" s="5"/>
      <c r="Q4317" s="5"/>
      <c r="R4317" s="6"/>
      <c r="S4317" s="6"/>
      <c r="V4317" s="5"/>
      <c r="W4317" s="5"/>
      <c r="X4317" s="5"/>
      <c r="Y4317" s="6"/>
      <c r="Z4317" s="6"/>
      <c r="AA4317" s="6"/>
    </row>
    <row r="4318" spans="1:29" x14ac:dyDescent="0.3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6"/>
      <c r="L4318" s="6"/>
      <c r="O4318" s="5"/>
      <c r="P4318" s="5"/>
      <c r="Q4318" s="5"/>
      <c r="R4318" s="6"/>
      <c r="S4318" s="6"/>
      <c r="V4318" s="5"/>
      <c r="W4318" s="5"/>
      <c r="X4318" s="5"/>
      <c r="Y4318" s="6"/>
      <c r="Z4318" s="6"/>
      <c r="AA4318" s="6"/>
    </row>
    <row r="4319" spans="1:29" x14ac:dyDescent="0.3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6"/>
      <c r="L4319" s="6"/>
      <c r="O4319" s="5"/>
      <c r="P4319" s="5"/>
      <c r="Q4319" s="5"/>
      <c r="R4319" s="6"/>
      <c r="S4319" s="6"/>
      <c r="V4319" s="5"/>
      <c r="W4319" s="5"/>
      <c r="X4319" s="5"/>
      <c r="Y4319" s="6"/>
      <c r="Z4319" s="6"/>
      <c r="AA4319" s="6"/>
    </row>
    <row r="4320" spans="1:29" x14ac:dyDescent="0.3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6"/>
      <c r="L4320" s="6"/>
      <c r="O4320" s="5"/>
      <c r="P4320" s="5"/>
      <c r="Q4320" s="5"/>
      <c r="R4320" s="6"/>
      <c r="S4320" s="6"/>
      <c r="V4320" s="5"/>
      <c r="W4320" s="5"/>
      <c r="X4320" s="5"/>
      <c r="Y4320" s="6"/>
      <c r="Z4320" s="6"/>
      <c r="AA4320" s="6"/>
    </row>
    <row r="4321" spans="1:29" x14ac:dyDescent="0.3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6"/>
      <c r="L4321" s="6"/>
      <c r="O4321" s="5"/>
      <c r="P4321" s="5"/>
      <c r="Q4321" s="5"/>
      <c r="R4321" s="6"/>
      <c r="S4321" s="6"/>
      <c r="V4321" s="5"/>
      <c r="W4321" s="5"/>
      <c r="X4321" s="5"/>
      <c r="Y4321" s="6"/>
      <c r="Z4321" s="6"/>
      <c r="AA4321" s="6"/>
    </row>
    <row r="4322" spans="1:29" x14ac:dyDescent="0.3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6"/>
      <c r="L4322" s="6"/>
      <c r="O4322" s="5"/>
      <c r="P4322" s="5"/>
      <c r="Q4322" s="5"/>
      <c r="R4322" s="6"/>
      <c r="S4322" s="6"/>
      <c r="V4322" s="5"/>
      <c r="W4322" s="5"/>
      <c r="X4322" s="5"/>
      <c r="Y4322" s="6"/>
      <c r="Z4322" s="6"/>
      <c r="AA4322" s="6"/>
    </row>
    <row r="4323" spans="1:29" x14ac:dyDescent="0.3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6"/>
      <c r="L4323" s="6"/>
      <c r="O4323" s="5"/>
      <c r="P4323" s="5"/>
      <c r="Q4323" s="5"/>
      <c r="R4323" s="6"/>
      <c r="S4323" s="6"/>
      <c r="V4323" s="5"/>
      <c r="W4323" s="5"/>
      <c r="X4323" s="5"/>
      <c r="Y4323" s="6"/>
      <c r="Z4323" s="6"/>
      <c r="AA4323" s="6"/>
    </row>
    <row r="4324" spans="1:29" x14ac:dyDescent="0.3">
      <c r="A4324" s="5"/>
      <c r="B4324" s="5"/>
      <c r="C4324" s="5"/>
      <c r="D4324" s="5"/>
      <c r="E4324" s="5"/>
      <c r="F4324" s="5"/>
      <c r="G4324" s="5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  <c r="AA4324" s="7"/>
      <c r="AB4324" s="7"/>
      <c r="AC4324" s="7"/>
    </row>
    <row r="4325" spans="1:29" x14ac:dyDescent="0.3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6"/>
      <c r="L4325" s="6"/>
      <c r="O4325" s="5"/>
      <c r="P4325" s="5"/>
      <c r="Q4325" s="5"/>
      <c r="R4325" s="6"/>
      <c r="S4325" s="6"/>
      <c r="V4325" s="5"/>
      <c r="W4325" s="5"/>
      <c r="X4325" s="5"/>
      <c r="Y4325" s="6"/>
      <c r="Z4325" s="6"/>
      <c r="AA4325" s="6"/>
    </row>
    <row r="4326" spans="1:29" x14ac:dyDescent="0.3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6"/>
      <c r="L4326" s="6"/>
      <c r="O4326" s="5"/>
      <c r="P4326" s="5"/>
      <c r="Q4326" s="5"/>
      <c r="R4326" s="6"/>
      <c r="S4326" s="6"/>
      <c r="V4326" s="5"/>
      <c r="W4326" s="5"/>
      <c r="X4326" s="5"/>
      <c r="Y4326" s="6"/>
      <c r="Z4326" s="6"/>
      <c r="AA4326" s="6"/>
    </row>
    <row r="4327" spans="1:29" x14ac:dyDescent="0.3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6"/>
      <c r="L4327" s="6"/>
      <c r="O4327" s="5"/>
      <c r="P4327" s="5"/>
      <c r="Q4327" s="5"/>
      <c r="R4327" s="6"/>
      <c r="S4327" s="6"/>
      <c r="V4327" s="5"/>
      <c r="W4327" s="5"/>
      <c r="X4327" s="5"/>
      <c r="Y4327" s="6"/>
      <c r="Z4327" s="6"/>
      <c r="AA4327" s="6"/>
    </row>
    <row r="4328" spans="1:29" x14ac:dyDescent="0.3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6"/>
      <c r="L4328" s="6"/>
      <c r="O4328" s="5"/>
      <c r="P4328" s="5"/>
      <c r="Q4328" s="5"/>
      <c r="R4328" s="6"/>
      <c r="S4328" s="6"/>
      <c r="V4328" s="5"/>
      <c r="W4328" s="5"/>
      <c r="X4328" s="5"/>
      <c r="Y4328" s="6"/>
      <c r="Z4328" s="6"/>
      <c r="AA4328" s="6"/>
    </row>
    <row r="4329" spans="1:29" x14ac:dyDescent="0.3">
      <c r="A4329" s="5"/>
      <c r="B4329" s="5"/>
      <c r="C4329" s="5"/>
      <c r="D4329" s="5"/>
      <c r="E4329" s="5"/>
      <c r="F4329" s="5"/>
      <c r="G4329" s="5"/>
      <c r="H4329" s="7"/>
      <c r="I4329" s="7"/>
      <c r="J4329" s="7"/>
      <c r="K4329" s="6"/>
      <c r="L4329" s="6"/>
      <c r="M4329" s="7"/>
      <c r="N4329" s="7"/>
      <c r="O4329" s="7"/>
      <c r="P4329" s="7"/>
      <c r="Q4329" s="7"/>
      <c r="R4329" s="6"/>
      <c r="S4329" s="6"/>
      <c r="T4329" s="7"/>
      <c r="U4329" s="7"/>
      <c r="V4329" s="7"/>
      <c r="W4329" s="7"/>
      <c r="X4329" s="7"/>
      <c r="Y4329" s="6"/>
      <c r="Z4329" s="6"/>
      <c r="AA4329" s="6"/>
      <c r="AB4329" s="7"/>
      <c r="AC4329" s="7"/>
    </row>
    <row r="4330" spans="1:29" x14ac:dyDescent="0.3">
      <c r="A4330" s="5"/>
      <c r="B4330" s="5"/>
      <c r="C4330" s="5"/>
      <c r="D4330" s="5"/>
      <c r="E4330" s="5"/>
      <c r="F4330" s="5"/>
      <c r="G4330" s="5"/>
      <c r="H4330" s="7"/>
      <c r="I4330" s="7"/>
      <c r="J4330" s="7"/>
      <c r="K4330" s="7"/>
      <c r="L4330" s="7"/>
      <c r="M4330" s="7"/>
      <c r="N4330" s="7"/>
      <c r="O4330" s="5"/>
      <c r="P4330" s="5"/>
      <c r="Q4330" s="5"/>
      <c r="R4330" s="6"/>
      <c r="S4330" s="6"/>
      <c r="V4330" s="5"/>
      <c r="W4330" s="5"/>
      <c r="X4330" s="5"/>
      <c r="Y4330" s="6"/>
      <c r="Z4330" s="6"/>
      <c r="AA4330" s="6"/>
    </row>
    <row r="4331" spans="1:29" x14ac:dyDescent="0.3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6"/>
      <c r="L4331" s="6"/>
      <c r="O4331" s="5"/>
      <c r="P4331" s="5"/>
      <c r="Q4331" s="5"/>
      <c r="R4331" s="6"/>
      <c r="S4331" s="6"/>
      <c r="V4331" s="5"/>
      <c r="W4331" s="5"/>
      <c r="X4331" s="5"/>
      <c r="Y4331" s="6"/>
      <c r="Z4331" s="6"/>
      <c r="AA4331" s="6"/>
    </row>
    <row r="4332" spans="1:29" x14ac:dyDescent="0.3">
      <c r="A4332" s="5"/>
      <c r="B4332" s="5"/>
      <c r="C4332" s="5"/>
      <c r="D4332" s="5"/>
      <c r="E4332" s="5"/>
      <c r="F4332" s="5"/>
      <c r="G4332" s="5"/>
      <c r="H4332" s="7"/>
      <c r="I4332" s="7"/>
      <c r="J4332" s="7"/>
      <c r="K4332" s="6"/>
      <c r="L4332" s="6"/>
      <c r="M4332" s="7"/>
      <c r="N4332" s="7"/>
      <c r="O4332" s="7"/>
      <c r="P4332" s="7"/>
      <c r="Q4332" s="7"/>
      <c r="R4332" s="6"/>
      <c r="S4332" s="6"/>
      <c r="T4332" s="7"/>
      <c r="U4332" s="7"/>
      <c r="V4332" s="7"/>
      <c r="W4332" s="7"/>
      <c r="X4332" s="7"/>
      <c r="Y4332" s="6"/>
      <c r="Z4332" s="6"/>
      <c r="AA4332" s="6"/>
      <c r="AB4332" s="7"/>
      <c r="AC4332" s="7"/>
    </row>
    <row r="4333" spans="1:29" x14ac:dyDescent="0.3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6"/>
      <c r="L4333" s="6"/>
      <c r="O4333" s="5"/>
      <c r="P4333" s="5"/>
      <c r="Q4333" s="5"/>
      <c r="R4333" s="6"/>
      <c r="S4333" s="6"/>
      <c r="V4333" s="5"/>
      <c r="W4333" s="5"/>
      <c r="X4333" s="5"/>
      <c r="Y4333" s="6"/>
      <c r="Z4333" s="6"/>
      <c r="AA4333" s="6"/>
    </row>
    <row r="4334" spans="1:29" x14ac:dyDescent="0.3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6"/>
      <c r="L4334" s="6"/>
      <c r="O4334" s="5"/>
      <c r="P4334" s="5"/>
      <c r="Q4334" s="5"/>
      <c r="R4334" s="6"/>
      <c r="S4334" s="6"/>
      <c r="V4334" s="5"/>
      <c r="W4334" s="5"/>
      <c r="X4334" s="5"/>
      <c r="Y4334" s="6"/>
      <c r="Z4334" s="6"/>
      <c r="AA4334" s="6"/>
    </row>
    <row r="4335" spans="1:29" x14ac:dyDescent="0.3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6"/>
      <c r="L4335" s="6"/>
      <c r="O4335" s="5"/>
      <c r="P4335" s="5"/>
      <c r="Q4335" s="5"/>
      <c r="R4335" s="6"/>
      <c r="S4335" s="6"/>
      <c r="V4335" s="5"/>
      <c r="W4335" s="5"/>
      <c r="X4335" s="5"/>
      <c r="Y4335" s="6"/>
      <c r="Z4335" s="6"/>
      <c r="AA4335" s="6"/>
    </row>
    <row r="4336" spans="1:29" x14ac:dyDescent="0.3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6"/>
      <c r="L4336" s="6"/>
      <c r="O4336" s="5"/>
      <c r="P4336" s="5"/>
      <c r="Q4336" s="5"/>
      <c r="R4336" s="6"/>
      <c r="S4336" s="6"/>
      <c r="V4336" s="5"/>
      <c r="W4336" s="5"/>
      <c r="X4336" s="5"/>
      <c r="Y4336" s="6"/>
      <c r="Z4336" s="6"/>
      <c r="AA4336" s="6"/>
    </row>
    <row r="4337" spans="1:27" x14ac:dyDescent="0.3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6"/>
      <c r="L4337" s="6"/>
      <c r="O4337" s="5"/>
      <c r="P4337" s="5"/>
      <c r="Q4337" s="5"/>
      <c r="R4337" s="6"/>
      <c r="S4337" s="6"/>
      <c r="V4337" s="5"/>
      <c r="W4337" s="5"/>
      <c r="X4337" s="5"/>
      <c r="Y4337" s="6"/>
      <c r="Z4337" s="6"/>
      <c r="AA4337" s="6"/>
    </row>
    <row r="4338" spans="1:27" x14ac:dyDescent="0.3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6"/>
      <c r="L4338" s="6"/>
      <c r="O4338" s="5"/>
      <c r="P4338" s="5"/>
      <c r="Q4338" s="5"/>
      <c r="R4338" s="6"/>
      <c r="S4338" s="6"/>
      <c r="V4338" s="5"/>
      <c r="W4338" s="5"/>
      <c r="X4338" s="5"/>
      <c r="Y4338" s="6"/>
      <c r="Z4338" s="6"/>
      <c r="AA4338" s="6"/>
    </row>
    <row r="4339" spans="1:27" x14ac:dyDescent="0.3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6"/>
      <c r="L4339" s="6"/>
      <c r="O4339" s="5"/>
      <c r="P4339" s="5"/>
      <c r="Q4339" s="5"/>
      <c r="R4339" s="6"/>
      <c r="S4339" s="6"/>
      <c r="V4339" s="5"/>
      <c r="W4339" s="5"/>
      <c r="X4339" s="5"/>
      <c r="Y4339" s="6"/>
      <c r="Z4339" s="6"/>
      <c r="AA4339" s="6"/>
    </row>
    <row r="4340" spans="1:27" x14ac:dyDescent="0.3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6"/>
      <c r="L4340" s="6"/>
      <c r="O4340" s="5"/>
      <c r="P4340" s="5"/>
      <c r="Q4340" s="5"/>
      <c r="R4340" s="6"/>
      <c r="S4340" s="6"/>
      <c r="V4340" s="5"/>
      <c r="W4340" s="5"/>
      <c r="X4340" s="5"/>
      <c r="Y4340" s="6"/>
      <c r="Z4340" s="6"/>
      <c r="AA4340" s="6"/>
    </row>
    <row r="4341" spans="1:27" x14ac:dyDescent="0.3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6"/>
      <c r="L4341" s="6"/>
      <c r="O4341" s="5"/>
      <c r="P4341" s="5"/>
      <c r="Q4341" s="5"/>
      <c r="R4341" s="6"/>
      <c r="S4341" s="6"/>
      <c r="V4341" s="5"/>
      <c r="W4341" s="5"/>
      <c r="X4341" s="5"/>
      <c r="Y4341" s="6"/>
      <c r="Z4341" s="6"/>
      <c r="AA4341" s="6"/>
    </row>
    <row r="4342" spans="1:27" x14ac:dyDescent="0.3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6"/>
      <c r="L4342" s="6"/>
      <c r="O4342" s="5"/>
      <c r="P4342" s="5"/>
      <c r="Q4342" s="5"/>
      <c r="R4342" s="6"/>
      <c r="S4342" s="6"/>
      <c r="V4342" s="5"/>
      <c r="W4342" s="5"/>
      <c r="X4342" s="5"/>
      <c r="Y4342" s="6"/>
      <c r="Z4342" s="6"/>
      <c r="AA4342" s="6"/>
    </row>
    <row r="4343" spans="1:27" x14ac:dyDescent="0.3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6"/>
      <c r="L4343" s="6"/>
      <c r="O4343" s="5"/>
      <c r="P4343" s="5"/>
      <c r="Q4343" s="5"/>
      <c r="R4343" s="6"/>
      <c r="S4343" s="6"/>
      <c r="V4343" s="5"/>
      <c r="W4343" s="5"/>
      <c r="X4343" s="5"/>
      <c r="Y4343" s="6"/>
      <c r="Z4343" s="6"/>
      <c r="AA4343" s="6"/>
    </row>
    <row r="4344" spans="1:27" x14ac:dyDescent="0.3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6"/>
      <c r="L4344" s="6"/>
      <c r="O4344" s="5"/>
      <c r="P4344" s="5"/>
      <c r="Q4344" s="5"/>
      <c r="R4344" s="6"/>
      <c r="S4344" s="6"/>
      <c r="V4344" s="5"/>
      <c r="W4344" s="5"/>
      <c r="X4344" s="5"/>
      <c r="Y4344" s="6"/>
      <c r="Z4344" s="6"/>
      <c r="AA4344" s="6"/>
    </row>
    <row r="4345" spans="1:27" x14ac:dyDescent="0.3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6"/>
      <c r="L4345" s="6"/>
      <c r="O4345" s="5"/>
      <c r="P4345" s="5"/>
      <c r="Q4345" s="5"/>
      <c r="R4345" s="6"/>
      <c r="S4345" s="6"/>
      <c r="V4345" s="5"/>
      <c r="W4345" s="5"/>
      <c r="X4345" s="5"/>
      <c r="Y4345" s="6"/>
      <c r="Z4345" s="6"/>
      <c r="AA4345" s="6"/>
    </row>
    <row r="4346" spans="1:27" x14ac:dyDescent="0.3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6"/>
      <c r="L4346" s="6"/>
      <c r="O4346" s="5"/>
      <c r="P4346" s="5"/>
      <c r="Q4346" s="5"/>
      <c r="R4346" s="6"/>
      <c r="S4346" s="6"/>
      <c r="V4346" s="5"/>
      <c r="W4346" s="5"/>
      <c r="X4346" s="5"/>
      <c r="Y4346" s="6"/>
      <c r="Z4346" s="6"/>
      <c r="AA4346" s="6"/>
    </row>
    <row r="4347" spans="1:27" x14ac:dyDescent="0.3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6"/>
      <c r="L4347" s="6"/>
      <c r="O4347" s="5"/>
      <c r="P4347" s="5"/>
      <c r="Q4347" s="5"/>
      <c r="R4347" s="6"/>
      <c r="S4347" s="6"/>
      <c r="V4347" s="5"/>
      <c r="W4347" s="5"/>
      <c r="X4347" s="5"/>
      <c r="Y4347" s="6"/>
      <c r="Z4347" s="6"/>
      <c r="AA4347" s="6"/>
    </row>
    <row r="4348" spans="1:27" x14ac:dyDescent="0.3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6"/>
      <c r="L4348" s="6"/>
      <c r="O4348" s="5"/>
      <c r="P4348" s="5"/>
      <c r="Q4348" s="5"/>
      <c r="R4348" s="6"/>
      <c r="S4348" s="6"/>
      <c r="V4348" s="5"/>
      <c r="W4348" s="5"/>
      <c r="X4348" s="5"/>
      <c r="Y4348" s="6"/>
      <c r="Z4348" s="6"/>
      <c r="AA4348" s="6"/>
    </row>
    <row r="4349" spans="1:27" x14ac:dyDescent="0.3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6"/>
      <c r="L4349" s="6"/>
      <c r="O4349" s="5"/>
      <c r="P4349" s="5"/>
      <c r="Q4349" s="5"/>
      <c r="R4349" s="6"/>
      <c r="S4349" s="6"/>
      <c r="V4349" s="5"/>
      <c r="W4349" s="5"/>
      <c r="X4349" s="5"/>
      <c r="Y4349" s="6"/>
      <c r="Z4349" s="6"/>
      <c r="AA4349" s="6"/>
    </row>
    <row r="4350" spans="1:27" x14ac:dyDescent="0.3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6"/>
      <c r="L4350" s="6"/>
      <c r="O4350" s="5"/>
      <c r="P4350" s="5"/>
      <c r="Q4350" s="5"/>
      <c r="R4350" s="6"/>
      <c r="S4350" s="6"/>
      <c r="V4350" s="5"/>
      <c r="W4350" s="5"/>
      <c r="X4350" s="5"/>
      <c r="Y4350" s="6"/>
      <c r="Z4350" s="6"/>
      <c r="AA4350" s="6"/>
    </row>
    <row r="4351" spans="1:27" x14ac:dyDescent="0.3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6"/>
      <c r="L4351" s="6"/>
      <c r="O4351" s="5"/>
      <c r="P4351" s="5"/>
      <c r="Q4351" s="5"/>
      <c r="R4351" s="6"/>
      <c r="S4351" s="6"/>
      <c r="V4351" s="5"/>
      <c r="W4351" s="5"/>
      <c r="X4351" s="5"/>
      <c r="Y4351" s="6"/>
      <c r="Z4351" s="6"/>
      <c r="AA4351" s="6"/>
    </row>
    <row r="4352" spans="1:27" x14ac:dyDescent="0.3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6"/>
      <c r="L4352" s="6"/>
      <c r="O4352" s="5"/>
      <c r="P4352" s="5"/>
      <c r="Q4352" s="5"/>
      <c r="R4352" s="6"/>
      <c r="S4352" s="6"/>
      <c r="V4352" s="5"/>
      <c r="W4352" s="5"/>
      <c r="X4352" s="5"/>
      <c r="Y4352" s="6"/>
      <c r="Z4352" s="6"/>
      <c r="AA4352" s="6"/>
    </row>
    <row r="4353" spans="1:29" x14ac:dyDescent="0.3">
      <c r="A4353" s="5"/>
      <c r="B4353" s="5"/>
      <c r="C4353" s="5"/>
      <c r="D4353" s="5"/>
      <c r="E4353" s="5"/>
      <c r="F4353" s="5"/>
      <c r="G4353" s="5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C4353" s="7"/>
    </row>
    <row r="4354" spans="1:29" x14ac:dyDescent="0.3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6"/>
      <c r="L4354" s="6"/>
      <c r="O4354" s="5"/>
      <c r="P4354" s="5"/>
      <c r="Q4354" s="5"/>
      <c r="R4354" s="6"/>
      <c r="S4354" s="6"/>
      <c r="V4354" s="5"/>
      <c r="W4354" s="5"/>
      <c r="X4354" s="5"/>
      <c r="Y4354" s="6"/>
      <c r="Z4354" s="6"/>
      <c r="AA4354" s="6"/>
    </row>
    <row r="4355" spans="1:29" x14ac:dyDescent="0.3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6"/>
      <c r="L4355" s="6"/>
      <c r="O4355" s="5"/>
      <c r="P4355" s="5"/>
      <c r="Q4355" s="5"/>
      <c r="R4355" s="6"/>
      <c r="S4355" s="6"/>
      <c r="V4355" s="5"/>
      <c r="W4355" s="5"/>
      <c r="X4355" s="5"/>
      <c r="Y4355" s="6"/>
      <c r="Z4355" s="6"/>
      <c r="AA4355" s="6"/>
    </row>
    <row r="4356" spans="1:29" x14ac:dyDescent="0.3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6"/>
      <c r="L4356" s="6"/>
      <c r="O4356" s="5"/>
      <c r="P4356" s="5"/>
      <c r="Q4356" s="5"/>
      <c r="R4356" s="6"/>
      <c r="S4356" s="6"/>
      <c r="V4356" s="5"/>
      <c r="W4356" s="5"/>
      <c r="X4356" s="5"/>
      <c r="Y4356" s="6"/>
      <c r="Z4356" s="6"/>
      <c r="AA4356" s="6"/>
    </row>
    <row r="4357" spans="1:29" x14ac:dyDescent="0.3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6"/>
      <c r="L4357" s="6"/>
      <c r="O4357" s="5"/>
      <c r="P4357" s="5"/>
      <c r="Q4357" s="5"/>
      <c r="R4357" s="6"/>
      <c r="S4357" s="6"/>
      <c r="V4357" s="5"/>
      <c r="W4357" s="5"/>
      <c r="X4357" s="5"/>
      <c r="Y4357" s="6"/>
      <c r="Z4357" s="6"/>
      <c r="AA4357" s="6"/>
    </row>
    <row r="4358" spans="1:29" x14ac:dyDescent="0.3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6"/>
      <c r="L4358" s="6"/>
      <c r="O4358" s="5"/>
      <c r="P4358" s="5"/>
      <c r="Q4358" s="5"/>
      <c r="R4358" s="6"/>
      <c r="S4358" s="6"/>
      <c r="V4358" s="5"/>
      <c r="W4358" s="5"/>
      <c r="X4358" s="5"/>
      <c r="Y4358" s="6"/>
      <c r="Z4358" s="6"/>
      <c r="AA4358" s="6"/>
    </row>
    <row r="4359" spans="1:29" x14ac:dyDescent="0.3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6"/>
      <c r="L4359" s="6"/>
      <c r="O4359" s="5"/>
      <c r="P4359" s="5"/>
      <c r="Q4359" s="5"/>
      <c r="R4359" s="6"/>
      <c r="S4359" s="6"/>
      <c r="V4359" s="5"/>
      <c r="W4359" s="5"/>
      <c r="X4359" s="5"/>
      <c r="Y4359" s="6"/>
      <c r="Z4359" s="6"/>
      <c r="AA4359" s="6"/>
    </row>
    <row r="4360" spans="1:29" x14ac:dyDescent="0.3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6"/>
      <c r="L4360" s="6"/>
      <c r="O4360" s="5"/>
      <c r="P4360" s="5"/>
      <c r="Q4360" s="5"/>
      <c r="R4360" s="6"/>
      <c r="S4360" s="6"/>
      <c r="V4360" s="5"/>
      <c r="W4360" s="5"/>
      <c r="X4360" s="5"/>
      <c r="Y4360" s="6"/>
      <c r="Z4360" s="6"/>
      <c r="AA4360" s="6"/>
    </row>
    <row r="4361" spans="1:29" x14ac:dyDescent="0.3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6"/>
      <c r="L4361" s="6"/>
      <c r="O4361" s="5"/>
      <c r="P4361" s="5"/>
      <c r="Q4361" s="5"/>
      <c r="R4361" s="6"/>
      <c r="S4361" s="6"/>
      <c r="V4361" s="5"/>
      <c r="W4361" s="5"/>
      <c r="X4361" s="5"/>
      <c r="Y4361" s="6"/>
      <c r="Z4361" s="6"/>
      <c r="AA4361" s="6"/>
    </row>
    <row r="4362" spans="1:29" x14ac:dyDescent="0.3">
      <c r="A4362" s="5"/>
      <c r="B4362" s="5"/>
      <c r="C4362" s="5"/>
      <c r="D4362" s="5"/>
      <c r="E4362" s="5"/>
      <c r="F4362" s="5"/>
      <c r="G4362" s="5"/>
      <c r="H4362" s="7"/>
      <c r="I4362" s="7"/>
      <c r="J4362" s="7"/>
      <c r="K4362" s="6"/>
      <c r="L4362" s="6"/>
      <c r="M4362" s="7"/>
      <c r="N4362" s="7"/>
      <c r="O4362" s="7"/>
      <c r="P4362" s="7"/>
      <c r="Q4362" s="7"/>
      <c r="R4362" s="6"/>
      <c r="S4362" s="6"/>
      <c r="T4362" s="7"/>
      <c r="U4362" s="7"/>
      <c r="V4362" s="7"/>
      <c r="W4362" s="7"/>
      <c r="X4362" s="7"/>
      <c r="Y4362" s="6"/>
      <c r="Z4362" s="6"/>
      <c r="AA4362" s="6"/>
      <c r="AB4362" s="7"/>
      <c r="AC4362" s="7"/>
    </row>
    <row r="4363" spans="1:29" x14ac:dyDescent="0.3">
      <c r="A4363" s="5"/>
      <c r="B4363" s="5"/>
      <c r="C4363" s="5"/>
      <c r="D4363" s="5"/>
      <c r="E4363" s="5"/>
      <c r="F4363" s="5"/>
      <c r="G4363" s="5"/>
      <c r="H4363" s="7"/>
      <c r="I4363" s="7"/>
      <c r="J4363" s="7"/>
      <c r="K4363" s="7"/>
      <c r="L4363" s="7"/>
      <c r="M4363" s="7"/>
      <c r="N4363" s="7"/>
      <c r="O4363" s="5"/>
      <c r="P4363" s="5"/>
      <c r="Q4363" s="5"/>
      <c r="R4363" s="6"/>
      <c r="S4363" s="6"/>
      <c r="V4363" s="7"/>
      <c r="W4363" s="7"/>
      <c r="X4363" s="7"/>
      <c r="Y4363" s="7"/>
      <c r="Z4363" s="7"/>
      <c r="AA4363" s="7"/>
      <c r="AB4363" s="7"/>
      <c r="AC4363" s="7"/>
    </row>
    <row r="4364" spans="1:29" x14ac:dyDescent="0.3">
      <c r="A4364" s="5"/>
      <c r="B4364" s="5"/>
      <c r="C4364" s="5"/>
      <c r="D4364" s="5"/>
      <c r="E4364" s="5"/>
      <c r="F4364" s="5"/>
      <c r="G4364" s="5"/>
      <c r="H4364" s="7"/>
      <c r="I4364" s="7"/>
      <c r="J4364" s="7"/>
      <c r="K4364" s="6"/>
      <c r="L4364" s="6"/>
      <c r="M4364" s="7"/>
      <c r="N4364" s="7"/>
      <c r="O4364" s="7"/>
      <c r="P4364" s="7"/>
      <c r="Q4364" s="7"/>
      <c r="R4364" s="6"/>
      <c r="S4364" s="6"/>
      <c r="T4364" s="7"/>
      <c r="U4364" s="7"/>
      <c r="V4364" s="7"/>
      <c r="W4364" s="7"/>
      <c r="X4364" s="7"/>
      <c r="Y4364" s="6"/>
      <c r="Z4364" s="6"/>
      <c r="AA4364" s="6"/>
      <c r="AB4364" s="7"/>
      <c r="AC4364" s="7"/>
    </row>
    <row r="4365" spans="1:29" x14ac:dyDescent="0.3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6"/>
      <c r="L4365" s="6"/>
      <c r="O4365" s="5"/>
      <c r="P4365" s="5"/>
      <c r="Q4365" s="5"/>
      <c r="R4365" s="6"/>
      <c r="S4365" s="6"/>
      <c r="V4365" s="5"/>
      <c r="W4365" s="5"/>
      <c r="X4365" s="5"/>
      <c r="Y4365" s="6"/>
      <c r="Z4365" s="6"/>
      <c r="AA4365" s="6"/>
    </row>
    <row r="4366" spans="1:29" x14ac:dyDescent="0.3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6"/>
      <c r="L4366" s="6"/>
      <c r="O4366" s="5"/>
      <c r="P4366" s="5"/>
      <c r="Q4366" s="5"/>
      <c r="R4366" s="6"/>
      <c r="S4366" s="6"/>
      <c r="V4366" s="5"/>
      <c r="W4366" s="5"/>
      <c r="X4366" s="5"/>
      <c r="Y4366" s="6"/>
      <c r="Z4366" s="6"/>
      <c r="AA4366" s="6"/>
    </row>
    <row r="4367" spans="1:29" x14ac:dyDescent="0.3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6"/>
      <c r="L4367" s="6"/>
      <c r="O4367" s="5"/>
      <c r="P4367" s="5"/>
      <c r="Q4367" s="5"/>
      <c r="R4367" s="6"/>
      <c r="S4367" s="6"/>
      <c r="V4367" s="5"/>
      <c r="W4367" s="5"/>
      <c r="X4367" s="5"/>
      <c r="Y4367" s="6"/>
      <c r="Z4367" s="6"/>
      <c r="AA4367" s="6"/>
    </row>
    <row r="4368" spans="1:29" x14ac:dyDescent="0.3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6"/>
      <c r="L4368" s="6"/>
      <c r="O4368" s="5"/>
      <c r="P4368" s="5"/>
      <c r="Q4368" s="5"/>
      <c r="R4368" s="6"/>
      <c r="S4368" s="6"/>
      <c r="V4368" s="5"/>
      <c r="W4368" s="5"/>
      <c r="X4368" s="5"/>
      <c r="Y4368" s="6"/>
      <c r="Z4368" s="6"/>
      <c r="AA4368" s="6"/>
    </row>
    <row r="4369" spans="1:29" x14ac:dyDescent="0.3">
      <c r="A4369" s="5"/>
      <c r="B4369" s="5"/>
      <c r="C4369" s="5"/>
      <c r="D4369" s="5"/>
      <c r="E4369" s="5"/>
      <c r="F4369" s="5"/>
      <c r="G4369" s="5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  <c r="AB4369" s="7"/>
      <c r="AC4369" s="7"/>
    </row>
    <row r="4370" spans="1:29" x14ac:dyDescent="0.3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6"/>
      <c r="L4370" s="6"/>
      <c r="O4370" s="5"/>
      <c r="P4370" s="5"/>
      <c r="Q4370" s="5"/>
      <c r="R4370" s="6"/>
      <c r="S4370" s="6"/>
      <c r="V4370" s="5"/>
      <c r="W4370" s="5"/>
      <c r="X4370" s="5"/>
      <c r="Y4370" s="6"/>
      <c r="Z4370" s="6"/>
      <c r="AA4370" s="6"/>
    </row>
    <row r="4371" spans="1:29" x14ac:dyDescent="0.3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6"/>
      <c r="L4371" s="6"/>
      <c r="O4371" s="5"/>
      <c r="P4371" s="5"/>
      <c r="Q4371" s="5"/>
      <c r="R4371" s="6"/>
      <c r="S4371" s="6"/>
      <c r="V4371" s="5"/>
      <c r="W4371" s="5"/>
      <c r="X4371" s="5"/>
      <c r="Y4371" s="6"/>
      <c r="Z4371" s="6"/>
      <c r="AA4371" s="6"/>
    </row>
    <row r="4372" spans="1:29" x14ac:dyDescent="0.3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6"/>
      <c r="L4372" s="6"/>
      <c r="O4372" s="5"/>
      <c r="P4372" s="5"/>
      <c r="Q4372" s="5"/>
      <c r="R4372" s="6"/>
      <c r="S4372" s="6"/>
      <c r="V4372" s="5"/>
      <c r="W4372" s="5"/>
      <c r="X4372" s="5"/>
      <c r="Y4372" s="6"/>
      <c r="Z4372" s="6"/>
      <c r="AA4372" s="6"/>
    </row>
    <row r="4373" spans="1:29" x14ac:dyDescent="0.3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6"/>
      <c r="L4373" s="6"/>
      <c r="O4373" s="5"/>
      <c r="P4373" s="5"/>
      <c r="Q4373" s="5"/>
      <c r="R4373" s="6"/>
      <c r="S4373" s="6"/>
      <c r="V4373" s="5"/>
      <c r="W4373" s="5"/>
      <c r="X4373" s="5"/>
      <c r="Y4373" s="6"/>
      <c r="Z4373" s="6"/>
      <c r="AA4373" s="6"/>
    </row>
    <row r="4374" spans="1:29" x14ac:dyDescent="0.3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6"/>
      <c r="L4374" s="6"/>
      <c r="O4374" s="5"/>
      <c r="P4374" s="5"/>
      <c r="Q4374" s="5"/>
      <c r="R4374" s="6"/>
      <c r="S4374" s="6"/>
      <c r="V4374" s="5"/>
      <c r="W4374" s="5"/>
      <c r="X4374" s="5"/>
      <c r="Y4374" s="6"/>
      <c r="Z4374" s="6"/>
      <c r="AA4374" s="6"/>
    </row>
    <row r="4375" spans="1:29" x14ac:dyDescent="0.3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6"/>
      <c r="L4375" s="6"/>
      <c r="O4375" s="5"/>
      <c r="P4375" s="5"/>
      <c r="Q4375" s="5"/>
      <c r="R4375" s="6"/>
      <c r="S4375" s="6"/>
      <c r="V4375" s="5"/>
      <c r="W4375" s="5"/>
      <c r="X4375" s="5"/>
      <c r="Y4375" s="6"/>
      <c r="Z4375" s="6"/>
      <c r="AA4375" s="6"/>
    </row>
    <row r="4376" spans="1:29" x14ac:dyDescent="0.3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6"/>
      <c r="L4376" s="6"/>
      <c r="O4376" s="5"/>
      <c r="P4376" s="5"/>
      <c r="Q4376" s="5"/>
      <c r="R4376" s="6"/>
      <c r="S4376" s="6"/>
      <c r="V4376" s="5"/>
      <c r="W4376" s="5"/>
      <c r="X4376" s="5"/>
      <c r="Y4376" s="6"/>
      <c r="Z4376" s="6"/>
      <c r="AA4376" s="6"/>
    </row>
    <row r="4377" spans="1:29" x14ac:dyDescent="0.3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6"/>
      <c r="L4377" s="6"/>
      <c r="O4377" s="5"/>
      <c r="P4377" s="5"/>
      <c r="Q4377" s="5"/>
      <c r="R4377" s="6"/>
      <c r="S4377" s="6"/>
      <c r="V4377" s="5"/>
      <c r="W4377" s="5"/>
      <c r="X4377" s="5"/>
      <c r="Y4377" s="6"/>
      <c r="Z4377" s="6"/>
      <c r="AA4377" s="6"/>
    </row>
    <row r="4378" spans="1:29" x14ac:dyDescent="0.3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6"/>
      <c r="L4378" s="6"/>
      <c r="O4378" s="5"/>
      <c r="P4378" s="5"/>
      <c r="Q4378" s="5"/>
      <c r="R4378" s="6"/>
      <c r="S4378" s="6"/>
      <c r="V4378" s="5"/>
      <c r="W4378" s="5"/>
      <c r="X4378" s="5"/>
      <c r="Y4378" s="6"/>
      <c r="Z4378" s="6"/>
      <c r="AA4378" s="6"/>
    </row>
    <row r="4379" spans="1:29" x14ac:dyDescent="0.3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6"/>
      <c r="L4379" s="6"/>
      <c r="O4379" s="5"/>
      <c r="P4379" s="5"/>
      <c r="Q4379" s="5"/>
      <c r="R4379" s="6"/>
      <c r="S4379" s="6"/>
      <c r="V4379" s="5"/>
      <c r="W4379" s="5"/>
      <c r="X4379" s="5"/>
      <c r="Y4379" s="6"/>
      <c r="Z4379" s="6"/>
      <c r="AA4379" s="6"/>
    </row>
    <row r="4380" spans="1:29" x14ac:dyDescent="0.3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6"/>
      <c r="L4380" s="6"/>
      <c r="O4380" s="5"/>
      <c r="P4380" s="5"/>
      <c r="Q4380" s="5"/>
      <c r="R4380" s="6"/>
      <c r="S4380" s="6"/>
      <c r="V4380" s="5"/>
      <c r="W4380" s="5"/>
      <c r="X4380" s="5"/>
      <c r="Y4380" s="6"/>
      <c r="Z4380" s="6"/>
      <c r="AA4380" s="6"/>
    </row>
    <row r="4381" spans="1:29" x14ac:dyDescent="0.3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6"/>
      <c r="L4381" s="6"/>
      <c r="O4381" s="5"/>
      <c r="P4381" s="5"/>
      <c r="Q4381" s="5"/>
      <c r="R4381" s="6"/>
      <c r="S4381" s="6"/>
      <c r="V4381" s="5"/>
      <c r="W4381" s="5"/>
      <c r="X4381" s="5"/>
      <c r="Y4381" s="6"/>
      <c r="Z4381" s="6"/>
      <c r="AA4381" s="6"/>
    </row>
    <row r="4382" spans="1:29" x14ac:dyDescent="0.3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6"/>
      <c r="L4382" s="6"/>
      <c r="O4382" s="5"/>
      <c r="P4382" s="5"/>
      <c r="Q4382" s="5"/>
      <c r="R4382" s="6"/>
      <c r="S4382" s="6"/>
      <c r="V4382" s="5"/>
      <c r="W4382" s="5"/>
      <c r="X4382" s="5"/>
      <c r="Y4382" s="6"/>
      <c r="Z4382" s="6"/>
      <c r="AA4382" s="6"/>
    </row>
    <row r="4383" spans="1:29" x14ac:dyDescent="0.3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6"/>
      <c r="L4383" s="6"/>
      <c r="O4383" s="5"/>
      <c r="P4383" s="5"/>
      <c r="Q4383" s="5"/>
      <c r="R4383" s="6"/>
      <c r="S4383" s="6"/>
      <c r="V4383" s="5"/>
      <c r="W4383" s="5"/>
      <c r="X4383" s="5"/>
      <c r="Y4383" s="6"/>
      <c r="Z4383" s="6"/>
      <c r="AA4383" s="6"/>
    </row>
    <row r="4384" spans="1:29" x14ac:dyDescent="0.3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6"/>
      <c r="L4384" s="6"/>
      <c r="O4384" s="5"/>
      <c r="P4384" s="5"/>
      <c r="Q4384" s="5"/>
      <c r="R4384" s="6"/>
      <c r="S4384" s="6"/>
      <c r="V4384" s="5"/>
      <c r="W4384" s="5"/>
      <c r="X4384" s="5"/>
      <c r="Y4384" s="6"/>
      <c r="Z4384" s="6"/>
      <c r="AA4384" s="6"/>
    </row>
    <row r="4385" spans="1:29" x14ac:dyDescent="0.3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6"/>
      <c r="L4385" s="6"/>
      <c r="O4385" s="5"/>
      <c r="P4385" s="5"/>
      <c r="Q4385" s="5"/>
      <c r="R4385" s="6"/>
      <c r="S4385" s="6"/>
      <c r="V4385" s="5"/>
      <c r="W4385" s="5"/>
      <c r="X4385" s="5"/>
      <c r="Y4385" s="6"/>
      <c r="Z4385" s="6"/>
      <c r="AA4385" s="6"/>
    </row>
    <row r="4386" spans="1:29" x14ac:dyDescent="0.3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6"/>
      <c r="L4386" s="6"/>
      <c r="O4386" s="5"/>
      <c r="P4386" s="5"/>
      <c r="Q4386" s="5"/>
      <c r="R4386" s="6"/>
      <c r="S4386" s="6"/>
      <c r="V4386" s="5"/>
      <c r="W4386" s="5"/>
      <c r="X4386" s="5"/>
      <c r="Y4386" s="6"/>
      <c r="Z4386" s="6"/>
      <c r="AA4386" s="6"/>
    </row>
    <row r="4387" spans="1:29" x14ac:dyDescent="0.3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6"/>
      <c r="L4387" s="6"/>
      <c r="O4387" s="5"/>
      <c r="P4387" s="5"/>
      <c r="Q4387" s="5"/>
      <c r="R4387" s="6"/>
      <c r="S4387" s="6"/>
      <c r="V4387" s="5"/>
      <c r="W4387" s="5"/>
      <c r="X4387" s="5"/>
      <c r="Y4387" s="6"/>
      <c r="Z4387" s="6"/>
      <c r="AA4387" s="6"/>
    </row>
    <row r="4388" spans="1:29" x14ac:dyDescent="0.3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6"/>
      <c r="L4388" s="6"/>
      <c r="O4388" s="5"/>
      <c r="P4388" s="5"/>
      <c r="Q4388" s="5"/>
      <c r="R4388" s="6"/>
      <c r="S4388" s="6"/>
      <c r="V4388" s="5"/>
      <c r="W4388" s="5"/>
      <c r="X4388" s="5"/>
      <c r="Y4388" s="6"/>
      <c r="Z4388" s="6"/>
      <c r="AA4388" s="6"/>
    </row>
    <row r="4389" spans="1:29" x14ac:dyDescent="0.3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6"/>
      <c r="L4389" s="6"/>
      <c r="O4389" s="5"/>
      <c r="P4389" s="5"/>
      <c r="Q4389" s="5"/>
      <c r="R4389" s="6"/>
      <c r="S4389" s="6"/>
      <c r="V4389" s="5"/>
      <c r="W4389" s="5"/>
      <c r="X4389" s="5"/>
      <c r="Y4389" s="6"/>
      <c r="Z4389" s="6"/>
      <c r="AA4389" s="6"/>
    </row>
    <row r="4390" spans="1:29" x14ac:dyDescent="0.3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6"/>
      <c r="L4390" s="6"/>
      <c r="O4390" s="5"/>
      <c r="P4390" s="5"/>
      <c r="Q4390" s="5"/>
      <c r="R4390" s="6"/>
      <c r="S4390" s="6"/>
      <c r="V4390" s="5"/>
      <c r="W4390" s="5"/>
      <c r="X4390" s="5"/>
      <c r="Y4390" s="6"/>
      <c r="Z4390" s="6"/>
      <c r="AA4390" s="6"/>
    </row>
    <row r="4391" spans="1:29" x14ac:dyDescent="0.3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6"/>
      <c r="L4391" s="6"/>
      <c r="O4391" s="5"/>
      <c r="P4391" s="5"/>
      <c r="Q4391" s="5"/>
      <c r="R4391" s="6"/>
      <c r="S4391" s="6"/>
      <c r="V4391" s="5"/>
      <c r="W4391" s="5"/>
      <c r="X4391" s="5"/>
      <c r="Y4391" s="6"/>
      <c r="Z4391" s="6"/>
      <c r="AA4391" s="6"/>
    </row>
    <row r="4392" spans="1:29" x14ac:dyDescent="0.3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6"/>
      <c r="L4392" s="6"/>
      <c r="O4392" s="5"/>
      <c r="P4392" s="5"/>
      <c r="Q4392" s="5"/>
      <c r="R4392" s="6"/>
      <c r="S4392" s="6"/>
      <c r="V4392" s="5"/>
      <c r="W4392" s="5"/>
      <c r="X4392" s="5"/>
      <c r="Y4392" s="6"/>
      <c r="Z4392" s="6"/>
      <c r="AA4392" s="6"/>
    </row>
    <row r="4393" spans="1:29" x14ac:dyDescent="0.3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6"/>
      <c r="L4393" s="6"/>
      <c r="O4393" s="5"/>
      <c r="P4393" s="5"/>
      <c r="Q4393" s="5"/>
      <c r="R4393" s="6"/>
      <c r="S4393" s="6"/>
      <c r="V4393" s="5"/>
      <c r="W4393" s="5"/>
      <c r="X4393" s="5"/>
      <c r="Y4393" s="6"/>
      <c r="Z4393" s="6"/>
      <c r="AA4393" s="6"/>
    </row>
    <row r="4394" spans="1:29" x14ac:dyDescent="0.3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6"/>
      <c r="L4394" s="6"/>
      <c r="O4394" s="5"/>
      <c r="P4394" s="5"/>
      <c r="Q4394" s="5"/>
      <c r="R4394" s="6"/>
      <c r="S4394" s="6"/>
      <c r="V4394" s="5"/>
      <c r="W4394" s="5"/>
      <c r="X4394" s="5"/>
      <c r="Y4394" s="6"/>
      <c r="Z4394" s="6"/>
      <c r="AA4394" s="6"/>
    </row>
    <row r="4395" spans="1:29" x14ac:dyDescent="0.3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6"/>
      <c r="L4395" s="6"/>
      <c r="O4395" s="5"/>
      <c r="P4395" s="5"/>
      <c r="Q4395" s="5"/>
      <c r="R4395" s="6"/>
      <c r="S4395" s="6"/>
      <c r="V4395" s="5"/>
      <c r="W4395" s="5"/>
      <c r="X4395" s="5"/>
      <c r="Y4395" s="6"/>
      <c r="Z4395" s="6"/>
      <c r="AA4395" s="6"/>
    </row>
    <row r="4396" spans="1:29" x14ac:dyDescent="0.3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6"/>
      <c r="L4396" s="6"/>
      <c r="O4396" s="5"/>
      <c r="P4396" s="5"/>
      <c r="Q4396" s="5"/>
      <c r="R4396" s="6"/>
      <c r="S4396" s="6"/>
      <c r="V4396" s="5"/>
      <c r="W4396" s="5"/>
      <c r="X4396" s="5"/>
      <c r="Y4396" s="6"/>
      <c r="Z4396" s="6"/>
      <c r="AA4396" s="6"/>
    </row>
    <row r="4397" spans="1:29" x14ac:dyDescent="0.3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6"/>
      <c r="L4397" s="6"/>
      <c r="O4397" s="5"/>
      <c r="P4397" s="5"/>
      <c r="Q4397" s="5"/>
      <c r="R4397" s="6"/>
      <c r="S4397" s="6"/>
      <c r="V4397" s="5"/>
      <c r="W4397" s="5"/>
      <c r="X4397" s="5"/>
      <c r="Y4397" s="6"/>
      <c r="Z4397" s="6"/>
      <c r="AA4397" s="6"/>
    </row>
    <row r="4398" spans="1:29" x14ac:dyDescent="0.3">
      <c r="A4398" s="5"/>
      <c r="B4398" s="5"/>
      <c r="C4398" s="5"/>
      <c r="D4398" s="5"/>
      <c r="E4398" s="5"/>
      <c r="F4398" s="5"/>
      <c r="G4398" s="5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</row>
    <row r="4399" spans="1:29" x14ac:dyDescent="0.3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6"/>
      <c r="L4399" s="6"/>
      <c r="O4399" s="5"/>
      <c r="P4399" s="5"/>
      <c r="Q4399" s="5"/>
      <c r="R4399" s="6"/>
      <c r="S4399" s="6"/>
      <c r="V4399" s="5"/>
      <c r="W4399" s="5"/>
      <c r="X4399" s="5"/>
      <c r="Y4399" s="6"/>
      <c r="Z4399" s="6"/>
      <c r="AA4399" s="6"/>
    </row>
    <row r="4400" spans="1:29" x14ac:dyDescent="0.3">
      <c r="A4400" s="5"/>
      <c r="B4400" s="5"/>
      <c r="C4400" s="5"/>
      <c r="D4400" s="5"/>
      <c r="E4400" s="5"/>
      <c r="F4400" s="5"/>
      <c r="G4400" s="5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  <c r="AB4400" s="7"/>
      <c r="AC4400" s="7"/>
    </row>
    <row r="4401" spans="1:29" x14ac:dyDescent="0.3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6"/>
      <c r="L4401" s="6"/>
      <c r="O4401" s="5"/>
      <c r="P4401" s="5"/>
      <c r="Q4401" s="5"/>
      <c r="R4401" s="6"/>
      <c r="S4401" s="6"/>
      <c r="V4401" s="5"/>
      <c r="W4401" s="5"/>
      <c r="X4401" s="5"/>
      <c r="Y4401" s="6"/>
      <c r="Z4401" s="6"/>
      <c r="AA4401" s="6"/>
    </row>
    <row r="4402" spans="1:29" x14ac:dyDescent="0.3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6"/>
      <c r="L4402" s="6"/>
      <c r="O4402" s="5"/>
      <c r="P4402" s="5"/>
      <c r="Q4402" s="5"/>
      <c r="R4402" s="6"/>
      <c r="S4402" s="6"/>
      <c r="V4402" s="5"/>
      <c r="W4402" s="5"/>
      <c r="X4402" s="5"/>
      <c r="Y4402" s="6"/>
      <c r="Z4402" s="6"/>
      <c r="AA4402" s="6"/>
    </row>
    <row r="4403" spans="1:29" x14ac:dyDescent="0.3">
      <c r="A4403" s="5"/>
      <c r="B4403" s="5"/>
      <c r="C4403" s="5"/>
      <c r="D4403" s="5"/>
      <c r="E4403" s="5"/>
      <c r="F4403" s="5"/>
      <c r="G4403" s="5"/>
      <c r="H4403" s="7"/>
      <c r="I4403" s="7"/>
      <c r="J4403" s="7"/>
      <c r="K4403" s="6"/>
      <c r="L4403" s="6"/>
      <c r="M4403" s="7"/>
      <c r="N4403" s="7"/>
      <c r="O4403" s="7"/>
      <c r="P4403" s="7"/>
      <c r="Q4403" s="7"/>
      <c r="R4403" s="6"/>
      <c r="S4403" s="6"/>
      <c r="T4403" s="7"/>
      <c r="U4403" s="7"/>
      <c r="V4403" s="7"/>
      <c r="W4403" s="7"/>
      <c r="X4403" s="7"/>
      <c r="Y4403" s="6"/>
      <c r="Z4403" s="6"/>
      <c r="AA4403" s="6"/>
      <c r="AB4403" s="7"/>
      <c r="AC4403" s="7"/>
    </row>
    <row r="4404" spans="1:29" x14ac:dyDescent="0.3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6"/>
      <c r="L4404" s="6"/>
      <c r="O4404" s="5"/>
      <c r="P4404" s="5"/>
      <c r="Q4404" s="5"/>
      <c r="R4404" s="6"/>
      <c r="S4404" s="6"/>
      <c r="V4404" s="5"/>
      <c r="W4404" s="5"/>
      <c r="X4404" s="5"/>
      <c r="Y4404" s="6"/>
      <c r="Z4404" s="6"/>
      <c r="AA4404" s="6"/>
    </row>
    <row r="4405" spans="1:29" x14ac:dyDescent="0.3">
      <c r="A4405" s="5"/>
      <c r="B4405" s="5"/>
      <c r="C4405" s="5"/>
      <c r="D4405" s="5"/>
      <c r="E4405" s="5"/>
      <c r="F4405" s="5"/>
      <c r="G4405" s="5"/>
      <c r="H4405" s="7"/>
      <c r="I4405" s="7"/>
      <c r="J4405" s="7"/>
      <c r="K4405" s="6"/>
      <c r="L4405" s="6"/>
      <c r="M4405" s="7"/>
      <c r="N4405" s="7"/>
      <c r="O4405" s="7"/>
      <c r="P4405" s="7"/>
      <c r="Q4405" s="7"/>
      <c r="R4405" s="6"/>
      <c r="S4405" s="6"/>
      <c r="T4405" s="7"/>
      <c r="U4405" s="7"/>
      <c r="V4405" s="7"/>
      <c r="W4405" s="7"/>
      <c r="X4405" s="7"/>
      <c r="Y4405" s="6"/>
      <c r="Z4405" s="6"/>
      <c r="AA4405" s="6"/>
      <c r="AB4405" s="7"/>
      <c r="AC4405" s="7"/>
    </row>
    <row r="4406" spans="1:29" x14ac:dyDescent="0.3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6"/>
      <c r="L4406" s="6"/>
      <c r="O4406" s="5"/>
      <c r="P4406" s="5"/>
      <c r="Q4406" s="5"/>
      <c r="R4406" s="6"/>
      <c r="S4406" s="6"/>
      <c r="V4406" s="5"/>
      <c r="W4406" s="5"/>
      <c r="X4406" s="5"/>
      <c r="Y4406" s="6"/>
      <c r="Z4406" s="6"/>
      <c r="AA4406" s="6"/>
    </row>
    <row r="4407" spans="1:29" x14ac:dyDescent="0.3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6"/>
      <c r="L4407" s="6"/>
      <c r="O4407" s="5"/>
      <c r="P4407" s="5"/>
      <c r="Q4407" s="5"/>
      <c r="R4407" s="6"/>
      <c r="S4407" s="6"/>
      <c r="V4407" s="5"/>
      <c r="W4407" s="5"/>
      <c r="X4407" s="5"/>
      <c r="Y4407" s="6"/>
      <c r="Z4407" s="6"/>
      <c r="AA4407" s="6"/>
    </row>
    <row r="4408" spans="1:29" x14ac:dyDescent="0.3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6"/>
      <c r="L4408" s="6"/>
      <c r="O4408" s="5"/>
      <c r="P4408" s="5"/>
      <c r="Q4408" s="5"/>
      <c r="R4408" s="6"/>
      <c r="S4408" s="6"/>
      <c r="V4408" s="5"/>
      <c r="W4408" s="5"/>
      <c r="X4408" s="5"/>
      <c r="Y4408" s="6"/>
      <c r="Z4408" s="6"/>
      <c r="AA4408" s="6"/>
    </row>
    <row r="4409" spans="1:29" x14ac:dyDescent="0.3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6"/>
      <c r="L4409" s="6"/>
      <c r="O4409" s="5"/>
      <c r="P4409" s="5"/>
      <c r="Q4409" s="5"/>
      <c r="R4409" s="6"/>
      <c r="S4409" s="6"/>
      <c r="V4409" s="5"/>
      <c r="W4409" s="5"/>
      <c r="X4409" s="5"/>
      <c r="Y4409" s="6"/>
      <c r="Z4409" s="6"/>
      <c r="AA4409" s="6"/>
    </row>
    <row r="4410" spans="1:29" x14ac:dyDescent="0.3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6"/>
      <c r="L4410" s="6"/>
      <c r="O4410" s="5"/>
      <c r="P4410" s="5"/>
      <c r="Q4410" s="5"/>
      <c r="R4410" s="6"/>
      <c r="S4410" s="6"/>
      <c r="V4410" s="5"/>
      <c r="W4410" s="5"/>
      <c r="X4410" s="5"/>
      <c r="Y4410" s="6"/>
      <c r="Z4410" s="6"/>
      <c r="AA4410" s="6"/>
    </row>
    <row r="4411" spans="1:29" x14ac:dyDescent="0.3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6"/>
      <c r="L4411" s="6"/>
      <c r="O4411" s="5"/>
      <c r="P4411" s="5"/>
      <c r="Q4411" s="5"/>
      <c r="R4411" s="6"/>
      <c r="S4411" s="6"/>
      <c r="V4411" s="5"/>
      <c r="W4411" s="5"/>
      <c r="X4411" s="5"/>
      <c r="Y4411" s="6"/>
      <c r="Z4411" s="6"/>
      <c r="AA4411" s="6"/>
    </row>
    <row r="4412" spans="1:29" x14ac:dyDescent="0.3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6"/>
      <c r="L4412" s="6"/>
      <c r="O4412" s="5"/>
      <c r="P4412" s="5"/>
      <c r="Q4412" s="5"/>
      <c r="R4412" s="6"/>
      <c r="S4412" s="6"/>
      <c r="V4412" s="5"/>
      <c r="W4412" s="5"/>
      <c r="X4412" s="5"/>
      <c r="Y4412" s="6"/>
      <c r="Z4412" s="6"/>
      <c r="AA4412" s="6"/>
    </row>
    <row r="4413" spans="1:29" x14ac:dyDescent="0.3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6"/>
      <c r="L4413" s="6"/>
      <c r="O4413" s="5"/>
      <c r="P4413" s="5"/>
      <c r="Q4413" s="5"/>
      <c r="R4413" s="6"/>
      <c r="S4413" s="6"/>
      <c r="V4413" s="5"/>
      <c r="W4413" s="5"/>
      <c r="X4413" s="5"/>
      <c r="Y4413" s="6"/>
      <c r="Z4413" s="6"/>
      <c r="AA4413" s="6"/>
    </row>
    <row r="4414" spans="1:29" x14ac:dyDescent="0.3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6"/>
      <c r="L4414" s="6"/>
      <c r="O4414" s="5"/>
      <c r="P4414" s="5"/>
      <c r="Q4414" s="5"/>
      <c r="R4414" s="6"/>
      <c r="S4414" s="6"/>
      <c r="V4414" s="5"/>
      <c r="W4414" s="5"/>
      <c r="X4414" s="5"/>
      <c r="Y4414" s="6"/>
      <c r="Z4414" s="6"/>
      <c r="AA4414" s="6"/>
    </row>
    <row r="4415" spans="1:29" x14ac:dyDescent="0.3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6"/>
      <c r="L4415" s="6"/>
      <c r="O4415" s="5"/>
      <c r="P4415" s="5"/>
      <c r="Q4415" s="5"/>
      <c r="R4415" s="6"/>
      <c r="S4415" s="6"/>
      <c r="V4415" s="5"/>
      <c r="W4415" s="5"/>
      <c r="X4415" s="5"/>
      <c r="Y4415" s="6"/>
      <c r="Z4415" s="6"/>
      <c r="AA4415" s="6"/>
    </row>
    <row r="4416" spans="1:29" x14ac:dyDescent="0.3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6"/>
      <c r="L4416" s="6"/>
      <c r="O4416" s="5"/>
      <c r="P4416" s="5"/>
      <c r="Q4416" s="5"/>
      <c r="R4416" s="6"/>
      <c r="S4416" s="6"/>
      <c r="V4416" s="5"/>
      <c r="W4416" s="5"/>
      <c r="X4416" s="5"/>
      <c r="Y4416" s="6"/>
      <c r="Z4416" s="6"/>
      <c r="AA4416" s="6"/>
    </row>
    <row r="4417" spans="1:27" x14ac:dyDescent="0.3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6"/>
      <c r="L4417" s="6"/>
      <c r="O4417" s="5"/>
      <c r="P4417" s="5"/>
      <c r="Q4417" s="5"/>
      <c r="R4417" s="6"/>
      <c r="S4417" s="6"/>
      <c r="V4417" s="5"/>
      <c r="W4417" s="5"/>
      <c r="X4417" s="5"/>
      <c r="Y4417" s="6"/>
      <c r="Z4417" s="6"/>
      <c r="AA4417" s="6"/>
    </row>
    <row r="4418" spans="1:27" x14ac:dyDescent="0.3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6"/>
      <c r="L4418" s="6"/>
      <c r="O4418" s="5"/>
      <c r="P4418" s="5"/>
      <c r="Q4418" s="5"/>
      <c r="R4418" s="6"/>
      <c r="S4418" s="6"/>
      <c r="V4418" s="5"/>
      <c r="W4418" s="5"/>
      <c r="X4418" s="5"/>
      <c r="Y4418" s="6"/>
      <c r="Z4418" s="6"/>
      <c r="AA4418" s="6"/>
    </row>
    <row r="4419" spans="1:27" x14ac:dyDescent="0.3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6"/>
      <c r="L4419" s="6"/>
      <c r="O4419" s="5"/>
      <c r="P4419" s="5"/>
      <c r="Q4419" s="5"/>
      <c r="R4419" s="6"/>
      <c r="S4419" s="6"/>
      <c r="V4419" s="5"/>
      <c r="W4419" s="5"/>
      <c r="X4419" s="5"/>
      <c r="Y4419" s="6"/>
      <c r="Z4419" s="6"/>
      <c r="AA4419" s="6"/>
    </row>
    <row r="4420" spans="1:27" x14ac:dyDescent="0.3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6"/>
      <c r="L4420" s="6"/>
      <c r="O4420" s="5"/>
      <c r="P4420" s="5"/>
      <c r="Q4420" s="5"/>
      <c r="R4420" s="6"/>
      <c r="S4420" s="6"/>
      <c r="V4420" s="5"/>
      <c r="W4420" s="5"/>
      <c r="X4420" s="5"/>
      <c r="Y4420" s="6"/>
      <c r="Z4420" s="6"/>
      <c r="AA4420" s="6"/>
    </row>
    <row r="4421" spans="1:27" x14ac:dyDescent="0.3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6"/>
      <c r="L4421" s="6"/>
      <c r="O4421" s="5"/>
      <c r="P4421" s="5"/>
      <c r="Q4421" s="5"/>
      <c r="R4421" s="6"/>
      <c r="S4421" s="6"/>
      <c r="V4421" s="5"/>
      <c r="W4421" s="5"/>
      <c r="X4421" s="5"/>
      <c r="Y4421" s="6"/>
      <c r="Z4421" s="6"/>
      <c r="AA4421" s="6"/>
    </row>
    <row r="4422" spans="1:27" x14ac:dyDescent="0.3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6"/>
      <c r="L4422" s="6"/>
      <c r="O4422" s="5"/>
      <c r="P4422" s="5"/>
      <c r="Q4422" s="5"/>
      <c r="R4422" s="6"/>
      <c r="S4422" s="6"/>
      <c r="V4422" s="5"/>
      <c r="W4422" s="5"/>
      <c r="X4422" s="5"/>
      <c r="Y4422" s="6"/>
      <c r="Z4422" s="6"/>
      <c r="AA4422" s="6"/>
    </row>
    <row r="4423" spans="1:27" x14ac:dyDescent="0.3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6"/>
      <c r="L4423" s="6"/>
      <c r="O4423" s="5"/>
      <c r="P4423" s="5"/>
      <c r="Q4423" s="5"/>
      <c r="R4423" s="6"/>
      <c r="S4423" s="6"/>
      <c r="V4423" s="5"/>
      <c r="W4423" s="5"/>
      <c r="X4423" s="5"/>
      <c r="Y4423" s="6"/>
      <c r="Z4423" s="6"/>
      <c r="AA4423" s="6"/>
    </row>
    <row r="4424" spans="1:27" x14ac:dyDescent="0.3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6"/>
      <c r="L4424" s="6"/>
      <c r="O4424" s="5"/>
      <c r="P4424" s="5"/>
      <c r="Q4424" s="5"/>
      <c r="R4424" s="6"/>
      <c r="S4424" s="6"/>
      <c r="V4424" s="5"/>
      <c r="W4424" s="5"/>
      <c r="X4424" s="5"/>
      <c r="Y4424" s="6"/>
      <c r="Z4424" s="6"/>
      <c r="AA4424" s="6"/>
    </row>
    <row r="4425" spans="1:27" x14ac:dyDescent="0.3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6"/>
      <c r="L4425" s="6"/>
      <c r="O4425" s="5"/>
      <c r="P4425" s="5"/>
      <c r="Q4425" s="5"/>
      <c r="R4425" s="6"/>
      <c r="S4425" s="6"/>
      <c r="V4425" s="5"/>
      <c r="W4425" s="5"/>
      <c r="X4425" s="5"/>
      <c r="Y4425" s="6"/>
      <c r="Z4425" s="6"/>
      <c r="AA4425" s="6"/>
    </row>
    <row r="4426" spans="1:27" x14ac:dyDescent="0.3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6"/>
      <c r="L4426" s="6"/>
      <c r="O4426" s="5"/>
      <c r="P4426" s="5"/>
      <c r="Q4426" s="5"/>
      <c r="R4426" s="6"/>
      <c r="S4426" s="6"/>
      <c r="V4426" s="5"/>
      <c r="W4426" s="5"/>
      <c r="X4426" s="5"/>
      <c r="Y4426" s="6"/>
      <c r="Z4426" s="6"/>
      <c r="AA4426" s="6"/>
    </row>
    <row r="4427" spans="1:27" x14ac:dyDescent="0.3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6"/>
      <c r="L4427" s="6"/>
      <c r="O4427" s="5"/>
      <c r="P4427" s="5"/>
      <c r="Q4427" s="5"/>
      <c r="R4427" s="6"/>
      <c r="S4427" s="6"/>
      <c r="V4427" s="5"/>
      <c r="W4427" s="5"/>
      <c r="X4427" s="5"/>
      <c r="Y4427" s="6"/>
      <c r="Z4427" s="6"/>
      <c r="AA4427" s="6"/>
    </row>
    <row r="4428" spans="1:27" x14ac:dyDescent="0.3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6"/>
      <c r="L4428" s="6"/>
      <c r="O4428" s="5"/>
      <c r="P4428" s="5"/>
      <c r="Q4428" s="5"/>
      <c r="R4428" s="6"/>
      <c r="S4428" s="6"/>
      <c r="V4428" s="5"/>
      <c r="W4428" s="5"/>
      <c r="X4428" s="5"/>
      <c r="Y4428" s="6"/>
      <c r="Z4428" s="6"/>
      <c r="AA4428" s="6"/>
    </row>
    <row r="4429" spans="1:27" x14ac:dyDescent="0.3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6"/>
      <c r="L4429" s="6"/>
      <c r="O4429" s="5"/>
      <c r="P4429" s="5"/>
      <c r="Q4429" s="5"/>
      <c r="R4429" s="6"/>
      <c r="S4429" s="6"/>
      <c r="V4429" s="5"/>
      <c r="W4429" s="5"/>
      <c r="X4429" s="5"/>
      <c r="Y4429" s="6"/>
      <c r="Z4429" s="6"/>
      <c r="AA4429" s="6"/>
    </row>
    <row r="4430" spans="1:27" x14ac:dyDescent="0.3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6"/>
      <c r="L4430" s="6"/>
      <c r="O4430" s="5"/>
      <c r="P4430" s="5"/>
      <c r="Q4430" s="5"/>
      <c r="R4430" s="6"/>
      <c r="S4430" s="6"/>
      <c r="V4430" s="5"/>
      <c r="W4430" s="5"/>
      <c r="X4430" s="5"/>
      <c r="Y4430" s="6"/>
      <c r="Z4430" s="6"/>
      <c r="AA4430" s="6"/>
    </row>
    <row r="4431" spans="1:27" x14ac:dyDescent="0.3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6"/>
      <c r="L4431" s="6"/>
      <c r="O4431" s="5"/>
      <c r="P4431" s="5"/>
      <c r="Q4431" s="5"/>
      <c r="R4431" s="6"/>
      <c r="S4431" s="6"/>
      <c r="V4431" s="5"/>
      <c r="W4431" s="5"/>
      <c r="X4431" s="5"/>
      <c r="Y4431" s="6"/>
      <c r="Z4431" s="6"/>
      <c r="AA4431" s="6"/>
    </row>
    <row r="4432" spans="1:27" x14ac:dyDescent="0.3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6"/>
      <c r="L4432" s="6"/>
      <c r="O4432" s="5"/>
      <c r="P4432" s="5"/>
      <c r="Q4432" s="5"/>
      <c r="R4432" s="6"/>
      <c r="S4432" s="6"/>
      <c r="V4432" s="5"/>
      <c r="W4432" s="5"/>
      <c r="X4432" s="5"/>
      <c r="Y4432" s="6"/>
      <c r="Z4432" s="6"/>
      <c r="AA4432" s="6"/>
    </row>
    <row r="4433" spans="1:29" x14ac:dyDescent="0.3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6"/>
      <c r="L4433" s="6"/>
      <c r="O4433" s="5"/>
      <c r="P4433" s="5"/>
      <c r="Q4433" s="5"/>
      <c r="R4433" s="6"/>
      <c r="S4433" s="6"/>
      <c r="V4433" s="5"/>
      <c r="W4433" s="5"/>
      <c r="X4433" s="5"/>
      <c r="Y4433" s="6"/>
      <c r="Z4433" s="6"/>
      <c r="AA4433" s="6"/>
    </row>
    <row r="4434" spans="1:29" x14ac:dyDescent="0.3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6"/>
      <c r="L4434" s="6"/>
      <c r="O4434" s="5"/>
      <c r="P4434" s="5"/>
      <c r="Q4434" s="5"/>
      <c r="R4434" s="6"/>
      <c r="S4434" s="6"/>
      <c r="V4434" s="5"/>
      <c r="W4434" s="5"/>
      <c r="X4434" s="5"/>
      <c r="Y4434" s="6"/>
      <c r="Z4434" s="6"/>
      <c r="AA4434" s="6"/>
    </row>
    <row r="4435" spans="1:29" x14ac:dyDescent="0.3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6"/>
      <c r="L4435" s="6"/>
      <c r="O4435" s="5"/>
      <c r="P4435" s="5"/>
      <c r="Q4435" s="5"/>
      <c r="R4435" s="6"/>
      <c r="S4435" s="6"/>
      <c r="V4435" s="5"/>
      <c r="W4435" s="5"/>
      <c r="X4435" s="5"/>
      <c r="Y4435" s="6"/>
      <c r="Z4435" s="6"/>
      <c r="AA4435" s="6"/>
    </row>
    <row r="4436" spans="1:29" x14ac:dyDescent="0.3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6"/>
      <c r="L4436" s="6"/>
      <c r="O4436" s="5"/>
      <c r="P4436" s="5"/>
      <c r="Q4436" s="5"/>
      <c r="R4436" s="6"/>
      <c r="S4436" s="6"/>
      <c r="V4436" s="5"/>
      <c r="W4436" s="5"/>
      <c r="X4436" s="5"/>
      <c r="Y4436" s="6"/>
      <c r="Z4436" s="6"/>
      <c r="AA4436" s="6"/>
    </row>
    <row r="4437" spans="1:29" x14ac:dyDescent="0.3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6"/>
      <c r="L4437" s="6"/>
      <c r="O4437" s="5"/>
      <c r="P4437" s="5"/>
      <c r="Q4437" s="5"/>
      <c r="R4437" s="6"/>
      <c r="S4437" s="6"/>
      <c r="V4437" s="5"/>
      <c r="W4437" s="5"/>
      <c r="X4437" s="5"/>
      <c r="Y4437" s="6"/>
      <c r="Z4437" s="6"/>
      <c r="AA4437" s="6"/>
    </row>
    <row r="4438" spans="1:29" x14ac:dyDescent="0.3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6"/>
      <c r="L4438" s="6"/>
      <c r="O4438" s="5"/>
      <c r="P4438" s="5"/>
      <c r="Q4438" s="5"/>
      <c r="R4438" s="6"/>
      <c r="S4438" s="6"/>
      <c r="V4438" s="5"/>
      <c r="W4438" s="5"/>
      <c r="X4438" s="5"/>
      <c r="Y4438" s="6"/>
      <c r="Z4438" s="6"/>
      <c r="AA4438" s="6"/>
    </row>
    <row r="4439" spans="1:29" x14ac:dyDescent="0.3">
      <c r="A4439" s="5"/>
      <c r="B4439" s="5"/>
      <c r="C4439" s="5"/>
      <c r="D4439" s="5"/>
      <c r="E4439" s="5"/>
      <c r="F4439" s="5"/>
      <c r="G4439" s="5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</row>
    <row r="4440" spans="1:29" x14ac:dyDescent="0.3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6"/>
      <c r="L4440" s="6"/>
      <c r="O4440" s="5"/>
      <c r="P4440" s="5"/>
      <c r="Q4440" s="5"/>
      <c r="R4440" s="6"/>
      <c r="S4440" s="6"/>
      <c r="V4440" s="5"/>
      <c r="W4440" s="5"/>
      <c r="X4440" s="5"/>
      <c r="Y4440" s="6"/>
      <c r="Z4440" s="6"/>
      <c r="AA4440" s="6"/>
    </row>
    <row r="4441" spans="1:29" x14ac:dyDescent="0.3">
      <c r="A4441" s="5"/>
      <c r="B4441" s="5"/>
      <c r="C4441" s="5"/>
      <c r="D4441" s="5"/>
      <c r="E4441" s="5"/>
      <c r="F4441" s="5"/>
      <c r="G4441" s="5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</row>
    <row r="4442" spans="1:29" x14ac:dyDescent="0.3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6"/>
      <c r="L4442" s="6"/>
      <c r="O4442" s="5"/>
      <c r="P4442" s="5"/>
      <c r="Q4442" s="5"/>
      <c r="R4442" s="6"/>
      <c r="S4442" s="6"/>
      <c r="V4442" s="5"/>
      <c r="W4442" s="5"/>
      <c r="X4442" s="5"/>
      <c r="Y4442" s="6"/>
      <c r="Z4442" s="6"/>
      <c r="AA4442" s="6"/>
    </row>
    <row r="4443" spans="1:29" x14ac:dyDescent="0.3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6"/>
      <c r="L4443" s="6"/>
      <c r="O4443" s="5"/>
      <c r="P4443" s="5"/>
      <c r="Q4443" s="5"/>
      <c r="R4443" s="6"/>
      <c r="S4443" s="6"/>
      <c r="V4443" s="5"/>
      <c r="W4443" s="5"/>
      <c r="X4443" s="5"/>
      <c r="Y4443" s="6"/>
      <c r="Z4443" s="6"/>
      <c r="AA4443" s="6"/>
    </row>
    <row r="4444" spans="1:29" x14ac:dyDescent="0.3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6"/>
      <c r="L4444" s="6"/>
      <c r="O4444" s="5"/>
      <c r="P4444" s="5"/>
      <c r="Q4444" s="5"/>
      <c r="R4444" s="6"/>
      <c r="S4444" s="6"/>
      <c r="V4444" s="5"/>
      <c r="W4444" s="5"/>
      <c r="X4444" s="5"/>
      <c r="Y4444" s="6"/>
      <c r="Z4444" s="6"/>
      <c r="AA4444" s="6"/>
    </row>
    <row r="4445" spans="1:29" x14ac:dyDescent="0.3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6"/>
      <c r="L4445" s="6"/>
      <c r="O4445" s="5"/>
      <c r="P4445" s="5"/>
      <c r="Q4445" s="5"/>
      <c r="R4445" s="6"/>
      <c r="S4445" s="6"/>
      <c r="V4445" s="5"/>
      <c r="W4445" s="5"/>
      <c r="X4445" s="5"/>
      <c r="Y4445" s="6"/>
      <c r="Z4445" s="6"/>
      <c r="AA4445" s="6"/>
    </row>
    <row r="4446" spans="1:29" x14ac:dyDescent="0.3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6"/>
      <c r="L4446" s="6"/>
      <c r="O4446" s="5"/>
      <c r="P4446" s="5"/>
      <c r="Q4446" s="5"/>
      <c r="R4446" s="6"/>
      <c r="S4446" s="6"/>
      <c r="V4446" s="5"/>
      <c r="W4446" s="5"/>
      <c r="X4446" s="5"/>
      <c r="Y4446" s="6"/>
      <c r="Z4446" s="6"/>
      <c r="AA4446" s="6"/>
    </row>
    <row r="4447" spans="1:29" x14ac:dyDescent="0.3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6"/>
      <c r="L4447" s="6"/>
      <c r="O4447" s="5"/>
      <c r="P4447" s="5"/>
      <c r="Q4447" s="5"/>
      <c r="R4447" s="6"/>
      <c r="S4447" s="6"/>
      <c r="V4447" s="5"/>
      <c r="W4447" s="5"/>
      <c r="X4447" s="5"/>
      <c r="Y4447" s="6"/>
      <c r="Z4447" s="6"/>
      <c r="AA4447" s="6"/>
    </row>
    <row r="4448" spans="1:29" x14ac:dyDescent="0.3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6"/>
      <c r="L4448" s="6"/>
      <c r="O4448" s="5"/>
      <c r="P4448" s="5"/>
      <c r="Q4448" s="5"/>
      <c r="R4448" s="6"/>
      <c r="S4448" s="6"/>
      <c r="V4448" s="5"/>
      <c r="W4448" s="5"/>
      <c r="X4448" s="5"/>
      <c r="Y4448" s="6"/>
      <c r="Z4448" s="6"/>
      <c r="AA4448" s="6"/>
    </row>
    <row r="4449" spans="1:29" x14ac:dyDescent="0.3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6"/>
      <c r="L4449" s="6"/>
      <c r="O4449" s="5"/>
      <c r="P4449" s="5"/>
      <c r="Q4449" s="5"/>
      <c r="R4449" s="6"/>
      <c r="S4449" s="6"/>
      <c r="V4449" s="5"/>
      <c r="W4449" s="5"/>
      <c r="X4449" s="5"/>
      <c r="Y4449" s="6"/>
      <c r="Z4449" s="6"/>
      <c r="AA4449" s="6"/>
    </row>
    <row r="4450" spans="1:29" x14ac:dyDescent="0.3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6"/>
      <c r="L4450" s="6"/>
      <c r="O4450" s="5"/>
      <c r="P4450" s="5"/>
      <c r="Q4450" s="5"/>
      <c r="R4450" s="6"/>
      <c r="S4450" s="6"/>
      <c r="V4450" s="5"/>
      <c r="W4450" s="5"/>
      <c r="X4450" s="5"/>
      <c r="Y4450" s="6"/>
      <c r="Z4450" s="6"/>
      <c r="AA4450" s="6"/>
    </row>
    <row r="4451" spans="1:29" x14ac:dyDescent="0.3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6"/>
      <c r="L4451" s="6"/>
      <c r="O4451" s="5"/>
      <c r="P4451" s="5"/>
      <c r="Q4451" s="5"/>
      <c r="R4451" s="6"/>
      <c r="S4451" s="6"/>
      <c r="V4451" s="5"/>
      <c r="W4451" s="5"/>
      <c r="X4451" s="5"/>
      <c r="Y4451" s="6"/>
      <c r="Z4451" s="6"/>
      <c r="AA4451" s="6"/>
    </row>
    <row r="4452" spans="1:29" x14ac:dyDescent="0.3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6"/>
      <c r="L4452" s="6"/>
      <c r="O4452" s="5"/>
      <c r="P4452" s="5"/>
      <c r="Q4452" s="5"/>
      <c r="R4452" s="6"/>
      <c r="S4452" s="6"/>
      <c r="V4452" s="5"/>
      <c r="W4452" s="5"/>
      <c r="X4452" s="5"/>
      <c r="Y4452" s="6"/>
      <c r="Z4452" s="6"/>
      <c r="AA4452" s="6"/>
    </row>
    <row r="4453" spans="1:29" x14ac:dyDescent="0.3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6"/>
      <c r="L4453" s="6"/>
      <c r="O4453" s="5"/>
      <c r="P4453" s="5"/>
      <c r="Q4453" s="5"/>
      <c r="R4453" s="6"/>
      <c r="S4453" s="6"/>
      <c r="V4453" s="5"/>
      <c r="W4453" s="5"/>
      <c r="X4453" s="5"/>
      <c r="Y4453" s="6"/>
      <c r="Z4453" s="6"/>
      <c r="AA4453" s="6"/>
    </row>
    <row r="4454" spans="1:29" x14ac:dyDescent="0.3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6"/>
      <c r="L4454" s="6"/>
      <c r="O4454" s="5"/>
      <c r="P4454" s="5"/>
      <c r="Q4454" s="5"/>
      <c r="R4454" s="6"/>
      <c r="S4454" s="6"/>
      <c r="V4454" s="5"/>
      <c r="W4454" s="5"/>
      <c r="X4454" s="5"/>
      <c r="Y4454" s="6"/>
      <c r="Z4454" s="6"/>
      <c r="AA4454" s="6"/>
    </row>
    <row r="4455" spans="1:29" x14ac:dyDescent="0.3">
      <c r="A4455" s="5"/>
      <c r="B4455" s="5"/>
      <c r="C4455" s="5"/>
      <c r="D4455" s="5"/>
      <c r="E4455" s="5"/>
      <c r="F4455" s="5"/>
      <c r="G4455" s="5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C4455" s="7"/>
    </row>
    <row r="4456" spans="1:29" x14ac:dyDescent="0.3">
      <c r="A4456" s="5"/>
      <c r="B4456" s="5"/>
      <c r="C4456" s="5"/>
      <c r="D4456" s="5"/>
      <c r="E4456" s="5"/>
      <c r="F4456" s="5"/>
      <c r="G4456" s="5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  <c r="AB4456" s="7"/>
      <c r="AC4456" s="7"/>
    </row>
    <row r="4457" spans="1:29" x14ac:dyDescent="0.3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6"/>
      <c r="L4457" s="6"/>
      <c r="O4457" s="5"/>
      <c r="P4457" s="5"/>
      <c r="Q4457" s="5"/>
      <c r="R4457" s="6"/>
      <c r="S4457" s="6"/>
      <c r="V4457" s="5"/>
      <c r="W4457" s="5"/>
      <c r="X4457" s="5"/>
      <c r="Y4457" s="6"/>
      <c r="Z4457" s="6"/>
      <c r="AA4457" s="6"/>
    </row>
    <row r="4458" spans="1:29" x14ac:dyDescent="0.3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6"/>
      <c r="L4458" s="6"/>
      <c r="O4458" s="5"/>
      <c r="P4458" s="5"/>
      <c r="Q4458" s="5"/>
      <c r="R4458" s="6"/>
      <c r="S4458" s="6"/>
      <c r="V4458" s="5"/>
      <c r="W4458" s="5"/>
      <c r="X4458" s="5"/>
      <c r="Y4458" s="6"/>
      <c r="Z4458" s="6"/>
      <c r="AA4458" s="6"/>
    </row>
    <row r="4459" spans="1:29" x14ac:dyDescent="0.3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6"/>
      <c r="L4459" s="6"/>
      <c r="O4459" s="5"/>
      <c r="P4459" s="5"/>
      <c r="Q4459" s="5"/>
      <c r="R4459" s="6"/>
      <c r="S4459" s="6"/>
      <c r="V4459" s="5"/>
      <c r="W4459" s="5"/>
      <c r="X4459" s="5"/>
      <c r="Y4459" s="6"/>
      <c r="Z4459" s="6"/>
      <c r="AA4459" s="6"/>
    </row>
    <row r="4460" spans="1:29" x14ac:dyDescent="0.3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6"/>
      <c r="L4460" s="6"/>
      <c r="O4460" s="5"/>
      <c r="P4460" s="5"/>
      <c r="Q4460" s="5"/>
      <c r="R4460" s="6"/>
      <c r="S4460" s="6"/>
      <c r="V4460" s="5"/>
      <c r="W4460" s="5"/>
      <c r="X4460" s="5"/>
      <c r="Y4460" s="6"/>
      <c r="Z4460" s="6"/>
      <c r="AA4460" s="6"/>
    </row>
    <row r="4461" spans="1:29" x14ac:dyDescent="0.3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6"/>
      <c r="L4461" s="6"/>
      <c r="O4461" s="5"/>
      <c r="P4461" s="5"/>
      <c r="Q4461" s="5"/>
      <c r="R4461" s="6"/>
      <c r="S4461" s="6"/>
      <c r="V4461" s="5"/>
      <c r="W4461" s="5"/>
      <c r="X4461" s="5"/>
      <c r="Y4461" s="6"/>
      <c r="Z4461" s="6"/>
      <c r="AA4461" s="6"/>
    </row>
    <row r="4462" spans="1:29" x14ac:dyDescent="0.3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6"/>
      <c r="L4462" s="6"/>
      <c r="O4462" s="5"/>
      <c r="P4462" s="5"/>
      <c r="Q4462" s="5"/>
      <c r="R4462" s="6"/>
      <c r="S4462" s="6"/>
      <c r="V4462" s="5"/>
      <c r="W4462" s="5"/>
      <c r="X4462" s="5"/>
      <c r="Y4462" s="6"/>
      <c r="Z4462" s="6"/>
      <c r="AA4462" s="6"/>
    </row>
    <row r="4463" spans="1:29" x14ac:dyDescent="0.3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6"/>
      <c r="L4463" s="6"/>
      <c r="O4463" s="5"/>
      <c r="P4463" s="5"/>
      <c r="Q4463" s="5"/>
      <c r="R4463" s="6"/>
      <c r="S4463" s="6"/>
      <c r="V4463" s="5"/>
      <c r="W4463" s="5"/>
      <c r="X4463" s="5"/>
      <c r="Y4463" s="6"/>
      <c r="Z4463" s="6"/>
      <c r="AA4463" s="6"/>
    </row>
    <row r="4464" spans="1:29" x14ac:dyDescent="0.3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6"/>
      <c r="L4464" s="6"/>
      <c r="O4464" s="5"/>
      <c r="P4464" s="5"/>
      <c r="Q4464" s="5"/>
      <c r="R4464" s="6"/>
      <c r="S4464" s="6"/>
      <c r="V4464" s="5"/>
      <c r="W4464" s="5"/>
      <c r="X4464" s="5"/>
      <c r="Y4464" s="6"/>
      <c r="Z4464" s="6"/>
      <c r="AA4464" s="6"/>
    </row>
    <row r="4465" spans="1:29" x14ac:dyDescent="0.3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6"/>
      <c r="L4465" s="6"/>
      <c r="O4465" s="5"/>
      <c r="P4465" s="5"/>
      <c r="Q4465" s="5"/>
      <c r="R4465" s="6"/>
      <c r="S4465" s="6"/>
      <c r="V4465" s="5"/>
      <c r="W4465" s="5"/>
      <c r="X4465" s="5"/>
      <c r="Y4465" s="6"/>
      <c r="Z4465" s="6"/>
      <c r="AA4465" s="6"/>
    </row>
    <row r="4466" spans="1:29" x14ac:dyDescent="0.3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6"/>
      <c r="L4466" s="6"/>
      <c r="O4466" s="5"/>
      <c r="P4466" s="5"/>
      <c r="Q4466" s="5"/>
      <c r="R4466" s="6"/>
      <c r="S4466" s="6"/>
      <c r="V4466" s="5"/>
      <c r="W4466" s="5"/>
      <c r="X4466" s="5"/>
      <c r="Y4466" s="6"/>
      <c r="Z4466" s="6"/>
      <c r="AA4466" s="6"/>
    </row>
    <row r="4467" spans="1:29" x14ac:dyDescent="0.3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6"/>
      <c r="L4467" s="6"/>
      <c r="O4467" s="5"/>
      <c r="P4467" s="5"/>
      <c r="Q4467" s="5"/>
      <c r="R4467" s="6"/>
      <c r="S4467" s="6"/>
      <c r="V4467" s="5"/>
      <c r="W4467" s="5"/>
      <c r="X4467" s="5"/>
      <c r="Y4467" s="6"/>
      <c r="Z4467" s="6"/>
      <c r="AA4467" s="6"/>
    </row>
    <row r="4468" spans="1:29" x14ac:dyDescent="0.3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6"/>
      <c r="L4468" s="6"/>
      <c r="O4468" s="5"/>
      <c r="P4468" s="5"/>
      <c r="Q4468" s="5"/>
      <c r="R4468" s="6"/>
      <c r="S4468" s="6"/>
      <c r="V4468" s="5"/>
      <c r="W4468" s="5"/>
      <c r="X4468" s="5"/>
      <c r="Y4468" s="6"/>
      <c r="Z4468" s="6"/>
      <c r="AA4468" s="6"/>
    </row>
    <row r="4469" spans="1:29" x14ac:dyDescent="0.3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6"/>
      <c r="L4469" s="6"/>
      <c r="O4469" s="5"/>
      <c r="P4469" s="5"/>
      <c r="Q4469" s="5"/>
      <c r="R4469" s="6"/>
      <c r="S4469" s="6"/>
      <c r="V4469" s="5"/>
      <c r="W4469" s="5"/>
      <c r="X4469" s="5"/>
      <c r="Y4469" s="6"/>
      <c r="Z4469" s="6"/>
      <c r="AA4469" s="6"/>
    </row>
    <row r="4470" spans="1:29" x14ac:dyDescent="0.3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6"/>
      <c r="L4470" s="6"/>
      <c r="O4470" s="5"/>
      <c r="P4470" s="5"/>
      <c r="Q4470" s="5"/>
      <c r="R4470" s="6"/>
      <c r="S4470" s="6"/>
      <c r="V4470" s="5"/>
      <c r="W4470" s="5"/>
      <c r="X4470" s="5"/>
      <c r="Y4470" s="6"/>
      <c r="Z4470" s="6"/>
      <c r="AA4470" s="6"/>
    </row>
    <row r="4471" spans="1:29" x14ac:dyDescent="0.3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6"/>
      <c r="L4471" s="6"/>
      <c r="O4471" s="5"/>
      <c r="P4471" s="5"/>
      <c r="Q4471" s="5"/>
      <c r="R4471" s="6"/>
      <c r="S4471" s="6"/>
      <c r="V4471" s="5"/>
      <c r="W4471" s="5"/>
      <c r="X4471" s="5"/>
      <c r="Y4471" s="6"/>
      <c r="Z4471" s="6"/>
      <c r="AA4471" s="6"/>
    </row>
    <row r="4472" spans="1:29" x14ac:dyDescent="0.3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6"/>
      <c r="L4472" s="6"/>
      <c r="O4472" s="5"/>
      <c r="P4472" s="5"/>
      <c r="Q4472" s="5"/>
      <c r="R4472" s="6"/>
      <c r="S4472" s="6"/>
      <c r="V4472" s="5"/>
      <c r="W4472" s="5"/>
      <c r="X4472" s="5"/>
      <c r="Y4472" s="6"/>
      <c r="Z4472" s="6"/>
      <c r="AA4472" s="6"/>
    </row>
    <row r="4473" spans="1:29" x14ac:dyDescent="0.3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6"/>
      <c r="L4473" s="6"/>
      <c r="O4473" s="5"/>
      <c r="P4473" s="5"/>
      <c r="Q4473" s="5"/>
      <c r="R4473" s="6"/>
      <c r="S4473" s="6"/>
      <c r="V4473" s="5"/>
      <c r="W4473" s="5"/>
      <c r="X4473" s="5"/>
      <c r="Y4473" s="6"/>
      <c r="Z4473" s="6"/>
      <c r="AA4473" s="6"/>
    </row>
    <row r="4474" spans="1:29" x14ac:dyDescent="0.3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6"/>
      <c r="L4474" s="6"/>
      <c r="O4474" s="5"/>
      <c r="P4474" s="5"/>
      <c r="Q4474" s="5"/>
      <c r="R4474" s="6"/>
      <c r="S4474" s="6"/>
      <c r="V4474" s="5"/>
      <c r="W4474" s="5"/>
      <c r="X4474" s="5"/>
      <c r="Y4474" s="6"/>
      <c r="Z4474" s="6"/>
      <c r="AA4474" s="6"/>
    </row>
    <row r="4475" spans="1:29" x14ac:dyDescent="0.3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6"/>
      <c r="L4475" s="6"/>
      <c r="O4475" s="5"/>
      <c r="P4475" s="5"/>
      <c r="Q4475" s="5"/>
      <c r="R4475" s="6"/>
      <c r="S4475" s="6"/>
      <c r="V4475" s="5"/>
      <c r="W4475" s="5"/>
      <c r="X4475" s="5"/>
      <c r="Y4475" s="6"/>
      <c r="Z4475" s="6"/>
      <c r="AA4475" s="6"/>
    </row>
    <row r="4476" spans="1:29" x14ac:dyDescent="0.3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6"/>
      <c r="L4476" s="6"/>
      <c r="O4476" s="5"/>
      <c r="P4476" s="5"/>
      <c r="Q4476" s="5"/>
      <c r="R4476" s="6"/>
      <c r="S4476" s="6"/>
      <c r="V4476" s="5"/>
      <c r="W4476" s="5"/>
      <c r="X4476" s="5"/>
      <c r="Y4476" s="6"/>
      <c r="Z4476" s="6"/>
      <c r="AA4476" s="6"/>
    </row>
    <row r="4477" spans="1:29" x14ac:dyDescent="0.3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6"/>
      <c r="L4477" s="6"/>
      <c r="O4477" s="5"/>
      <c r="P4477" s="5"/>
      <c r="Q4477" s="5"/>
      <c r="R4477" s="6"/>
      <c r="S4477" s="6"/>
      <c r="V4477" s="5"/>
      <c r="W4477" s="5"/>
      <c r="X4477" s="5"/>
      <c r="Y4477" s="6"/>
      <c r="Z4477" s="6"/>
      <c r="AA4477" s="6"/>
    </row>
    <row r="4478" spans="1:29" x14ac:dyDescent="0.3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6"/>
      <c r="L4478" s="6"/>
      <c r="O4478" s="5"/>
      <c r="P4478" s="5"/>
      <c r="Q4478" s="5"/>
      <c r="R4478" s="6"/>
      <c r="S4478" s="6"/>
      <c r="V4478" s="5"/>
      <c r="W4478" s="5"/>
      <c r="X4478" s="5"/>
      <c r="Y4478" s="6"/>
      <c r="Z4478" s="6"/>
      <c r="AA4478" s="6"/>
    </row>
    <row r="4479" spans="1:29" x14ac:dyDescent="0.3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6"/>
      <c r="L4479" s="6"/>
      <c r="O4479" s="5"/>
      <c r="P4479" s="5"/>
      <c r="Q4479" s="5"/>
      <c r="R4479" s="6"/>
      <c r="S4479" s="6"/>
      <c r="V4479" s="5"/>
      <c r="W4479" s="5"/>
      <c r="X4479" s="5"/>
      <c r="Y4479" s="6"/>
      <c r="Z4479" s="6"/>
      <c r="AA4479" s="6"/>
    </row>
    <row r="4480" spans="1:29" x14ac:dyDescent="0.3">
      <c r="A4480" s="5"/>
      <c r="B4480" s="5"/>
      <c r="C4480" s="5"/>
      <c r="D4480" s="5"/>
      <c r="E4480" s="5"/>
      <c r="F4480" s="5"/>
      <c r="G4480" s="5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  <c r="AB4480" s="7"/>
      <c r="AC4480" s="7"/>
    </row>
    <row r="4481" spans="1:29" x14ac:dyDescent="0.3">
      <c r="A4481" s="5"/>
      <c r="B4481" s="5"/>
      <c r="C4481" s="5"/>
      <c r="D4481" s="5"/>
      <c r="E4481" s="5"/>
      <c r="F4481" s="5"/>
      <c r="G4481" s="5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</row>
    <row r="4482" spans="1:29" x14ac:dyDescent="0.3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6"/>
      <c r="L4482" s="6"/>
      <c r="O4482" s="5"/>
      <c r="P4482" s="5"/>
      <c r="Q4482" s="5"/>
      <c r="R4482" s="6"/>
      <c r="S4482" s="6"/>
      <c r="V4482" s="5"/>
      <c r="W4482" s="5"/>
      <c r="X4482" s="5"/>
      <c r="Y4482" s="6"/>
      <c r="Z4482" s="6"/>
      <c r="AA4482" s="6"/>
    </row>
    <row r="4483" spans="1:29" x14ac:dyDescent="0.3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6"/>
      <c r="L4483" s="6"/>
      <c r="O4483" s="5"/>
      <c r="P4483" s="5"/>
      <c r="Q4483" s="5"/>
      <c r="R4483" s="6"/>
      <c r="S4483" s="6"/>
      <c r="V4483" s="5"/>
      <c r="W4483" s="5"/>
      <c r="X4483" s="5"/>
      <c r="Y4483" s="6"/>
      <c r="Z4483" s="6"/>
      <c r="AA4483" s="6"/>
    </row>
    <row r="4484" spans="1:29" x14ac:dyDescent="0.3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6"/>
      <c r="L4484" s="6"/>
      <c r="O4484" s="5"/>
      <c r="P4484" s="5"/>
      <c r="Q4484" s="5"/>
      <c r="R4484" s="6"/>
      <c r="S4484" s="6"/>
      <c r="V4484" s="5"/>
      <c r="W4484" s="5"/>
      <c r="X4484" s="5"/>
      <c r="Y4484" s="6"/>
      <c r="Z4484" s="6"/>
      <c r="AA4484" s="6"/>
    </row>
    <row r="4485" spans="1:29" x14ac:dyDescent="0.3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6"/>
      <c r="L4485" s="6"/>
      <c r="O4485" s="5"/>
      <c r="P4485" s="5"/>
      <c r="Q4485" s="5"/>
      <c r="R4485" s="6"/>
      <c r="S4485" s="6"/>
      <c r="V4485" s="5"/>
      <c r="W4485" s="5"/>
      <c r="X4485" s="5"/>
      <c r="Y4485" s="6"/>
      <c r="Z4485" s="6"/>
      <c r="AA4485" s="6"/>
    </row>
    <row r="4486" spans="1:29" x14ac:dyDescent="0.3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6"/>
      <c r="L4486" s="6"/>
      <c r="O4486" s="5"/>
      <c r="P4486" s="5"/>
      <c r="Q4486" s="5"/>
      <c r="R4486" s="6"/>
      <c r="S4486" s="6"/>
      <c r="V4486" s="5"/>
      <c r="W4486" s="5"/>
      <c r="X4486" s="5"/>
      <c r="Y4486" s="6"/>
      <c r="Z4486" s="6"/>
      <c r="AA4486" s="6"/>
    </row>
    <row r="4487" spans="1:29" x14ac:dyDescent="0.3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6"/>
      <c r="L4487" s="6"/>
      <c r="O4487" s="5"/>
      <c r="P4487" s="5"/>
      <c r="Q4487" s="5"/>
      <c r="R4487" s="6"/>
      <c r="S4487" s="6"/>
      <c r="V4487" s="5"/>
      <c r="W4487" s="5"/>
      <c r="X4487" s="5"/>
      <c r="Y4487" s="6"/>
      <c r="Z4487" s="6"/>
      <c r="AA4487" s="6"/>
    </row>
    <row r="4488" spans="1:29" x14ac:dyDescent="0.3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6"/>
      <c r="L4488" s="6"/>
      <c r="O4488" s="5"/>
      <c r="P4488" s="5"/>
      <c r="Q4488" s="5"/>
      <c r="R4488" s="6"/>
      <c r="S4488" s="6"/>
      <c r="V4488" s="5"/>
      <c r="W4488" s="5"/>
      <c r="X4488" s="5"/>
      <c r="Y4488" s="6"/>
      <c r="Z4488" s="6"/>
      <c r="AA4488" s="6"/>
    </row>
    <row r="4489" spans="1:29" x14ac:dyDescent="0.3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6"/>
      <c r="L4489" s="6"/>
      <c r="O4489" s="5"/>
      <c r="P4489" s="5"/>
      <c r="Q4489" s="5"/>
      <c r="R4489" s="6"/>
      <c r="S4489" s="6"/>
      <c r="V4489" s="5"/>
      <c r="W4489" s="5"/>
      <c r="X4489" s="5"/>
      <c r="Y4489" s="6"/>
      <c r="Z4489" s="6"/>
      <c r="AA4489" s="6"/>
    </row>
    <row r="4490" spans="1:29" x14ac:dyDescent="0.3">
      <c r="A4490" s="5"/>
      <c r="B4490" s="5"/>
      <c r="C4490" s="5"/>
      <c r="D4490" s="5"/>
      <c r="E4490" s="5"/>
      <c r="F4490" s="5"/>
      <c r="G4490" s="5"/>
      <c r="H4490" s="7"/>
      <c r="I4490" s="7"/>
      <c r="J4490" s="7"/>
      <c r="K4490" s="6"/>
      <c r="L4490" s="6"/>
      <c r="M4490" s="7"/>
      <c r="N4490" s="7"/>
      <c r="O4490" s="7"/>
      <c r="P4490" s="7"/>
      <c r="Q4490" s="7"/>
      <c r="R4490" s="6"/>
      <c r="S4490" s="6"/>
      <c r="T4490" s="7"/>
      <c r="U4490" s="7"/>
      <c r="V4490" s="7"/>
      <c r="W4490" s="7"/>
      <c r="X4490" s="7"/>
      <c r="Y4490" s="6"/>
      <c r="Z4490" s="6"/>
      <c r="AA4490" s="6"/>
      <c r="AB4490" s="7"/>
      <c r="AC4490" s="7"/>
    </row>
    <row r="4491" spans="1:29" x14ac:dyDescent="0.3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6"/>
      <c r="L4491" s="6"/>
      <c r="O4491" s="5"/>
      <c r="P4491" s="5"/>
      <c r="Q4491" s="5"/>
      <c r="R4491" s="6"/>
      <c r="S4491" s="6"/>
      <c r="V4491" s="5"/>
      <c r="W4491" s="5"/>
      <c r="X4491" s="5"/>
      <c r="Y4491" s="6"/>
      <c r="Z4491" s="6"/>
      <c r="AA4491" s="6"/>
    </row>
    <row r="4492" spans="1:29" x14ac:dyDescent="0.3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6"/>
      <c r="L4492" s="6"/>
      <c r="O4492" s="5"/>
      <c r="P4492" s="5"/>
      <c r="Q4492" s="5"/>
      <c r="R4492" s="6"/>
      <c r="S4492" s="6"/>
      <c r="V4492" s="5"/>
      <c r="W4492" s="5"/>
      <c r="X4492" s="5"/>
      <c r="Y4492" s="6"/>
      <c r="Z4492" s="6"/>
      <c r="AA4492" s="6"/>
    </row>
    <row r="4493" spans="1:29" x14ac:dyDescent="0.3">
      <c r="A4493" s="5"/>
      <c r="B4493" s="5"/>
      <c r="C4493" s="5"/>
      <c r="D4493" s="5"/>
      <c r="E4493" s="5"/>
      <c r="F4493" s="5"/>
      <c r="G4493" s="5"/>
      <c r="H4493" s="7"/>
      <c r="I4493" s="7"/>
      <c r="J4493" s="7"/>
      <c r="K4493" s="6"/>
      <c r="L4493" s="6"/>
      <c r="M4493" s="7"/>
      <c r="N4493" s="7"/>
      <c r="O4493" s="7"/>
      <c r="P4493" s="7"/>
      <c r="Q4493" s="7"/>
      <c r="R4493" s="6"/>
      <c r="S4493" s="6"/>
      <c r="T4493" s="7"/>
      <c r="U4493" s="7"/>
      <c r="V4493" s="7"/>
      <c r="W4493" s="7"/>
      <c r="X4493" s="7"/>
      <c r="Y4493" s="6"/>
      <c r="Z4493" s="6"/>
      <c r="AA4493" s="6"/>
      <c r="AB4493" s="7"/>
      <c r="AC4493" s="7"/>
    </row>
    <row r="4494" spans="1:29" x14ac:dyDescent="0.3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6"/>
      <c r="L4494" s="6"/>
      <c r="O4494" s="5"/>
      <c r="P4494" s="5"/>
      <c r="Q4494" s="5"/>
      <c r="R4494" s="6"/>
      <c r="S4494" s="6"/>
      <c r="V4494" s="5"/>
      <c r="W4494" s="5"/>
      <c r="X4494" s="5"/>
      <c r="Y4494" s="6"/>
      <c r="Z4494" s="6"/>
      <c r="AA4494" s="6"/>
    </row>
    <row r="4495" spans="1:29" x14ac:dyDescent="0.3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6"/>
      <c r="L4495" s="6"/>
      <c r="O4495" s="5"/>
      <c r="P4495" s="5"/>
      <c r="Q4495" s="5"/>
      <c r="R4495" s="6"/>
      <c r="S4495" s="6"/>
      <c r="V4495" s="5"/>
      <c r="W4495" s="5"/>
      <c r="X4495" s="5"/>
      <c r="Y4495" s="6"/>
      <c r="Z4495" s="6"/>
      <c r="AA4495" s="6"/>
    </row>
    <row r="4496" spans="1:29" x14ac:dyDescent="0.3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6"/>
      <c r="L4496" s="6"/>
      <c r="O4496" s="5"/>
      <c r="P4496" s="5"/>
      <c r="Q4496" s="5"/>
      <c r="R4496" s="6"/>
      <c r="S4496" s="6"/>
      <c r="V4496" s="5"/>
      <c r="W4496" s="5"/>
      <c r="X4496" s="5"/>
      <c r="Y4496" s="6"/>
      <c r="Z4496" s="6"/>
      <c r="AA4496" s="6"/>
    </row>
    <row r="4497" spans="1:29" x14ac:dyDescent="0.3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6"/>
      <c r="L4497" s="6"/>
      <c r="O4497" s="5"/>
      <c r="P4497" s="5"/>
      <c r="Q4497" s="5"/>
      <c r="R4497" s="6"/>
      <c r="S4497" s="6"/>
      <c r="V4497" s="5"/>
      <c r="W4497" s="5"/>
      <c r="X4497" s="5"/>
      <c r="Y4497" s="6"/>
      <c r="Z4497" s="6"/>
      <c r="AA4497" s="6"/>
    </row>
    <row r="4498" spans="1:29" x14ac:dyDescent="0.3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6"/>
      <c r="L4498" s="6"/>
      <c r="O4498" s="5"/>
      <c r="P4498" s="5"/>
      <c r="Q4498" s="5"/>
      <c r="R4498" s="6"/>
      <c r="S4498" s="6"/>
      <c r="V4498" s="5"/>
      <c r="W4498" s="5"/>
      <c r="X4498" s="5"/>
      <c r="Y4498" s="6"/>
      <c r="Z4498" s="6"/>
      <c r="AA4498" s="6"/>
    </row>
    <row r="4499" spans="1:29" x14ac:dyDescent="0.3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6"/>
      <c r="L4499" s="6"/>
      <c r="O4499" s="5"/>
      <c r="P4499" s="5"/>
      <c r="Q4499" s="5"/>
      <c r="R4499" s="6"/>
      <c r="S4499" s="6"/>
      <c r="V4499" s="5"/>
      <c r="W4499" s="5"/>
      <c r="X4499" s="5"/>
      <c r="Y4499" s="6"/>
      <c r="Z4499" s="6"/>
      <c r="AA4499" s="6"/>
    </row>
    <row r="4500" spans="1:29" x14ac:dyDescent="0.3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6"/>
      <c r="L4500" s="6"/>
      <c r="O4500" s="5"/>
      <c r="P4500" s="5"/>
      <c r="Q4500" s="5"/>
      <c r="R4500" s="6"/>
      <c r="S4500" s="6"/>
      <c r="V4500" s="5"/>
      <c r="W4500" s="5"/>
      <c r="X4500" s="5"/>
      <c r="Y4500" s="6"/>
      <c r="Z4500" s="6"/>
      <c r="AA4500" s="6"/>
    </row>
    <row r="4501" spans="1:29" x14ac:dyDescent="0.3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6"/>
      <c r="L4501" s="6"/>
      <c r="O4501" s="5"/>
      <c r="P4501" s="5"/>
      <c r="Q4501" s="5"/>
      <c r="R4501" s="6"/>
      <c r="S4501" s="6"/>
      <c r="V4501" s="5"/>
      <c r="W4501" s="5"/>
      <c r="X4501" s="5"/>
      <c r="Y4501" s="6"/>
      <c r="Z4501" s="6"/>
      <c r="AA4501" s="6"/>
    </row>
    <row r="4502" spans="1:29" x14ac:dyDescent="0.3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6"/>
      <c r="L4502" s="6"/>
      <c r="O4502" s="5"/>
      <c r="P4502" s="5"/>
      <c r="Q4502" s="5"/>
      <c r="R4502" s="6"/>
      <c r="S4502" s="6"/>
      <c r="V4502" s="5"/>
      <c r="W4502" s="5"/>
      <c r="X4502" s="5"/>
      <c r="Y4502" s="6"/>
      <c r="Z4502" s="6"/>
      <c r="AA4502" s="6"/>
    </row>
    <row r="4503" spans="1:29" x14ac:dyDescent="0.3">
      <c r="A4503" s="5"/>
      <c r="B4503" s="5"/>
      <c r="C4503" s="5"/>
      <c r="D4503" s="5"/>
      <c r="E4503" s="5"/>
      <c r="F4503" s="5"/>
      <c r="G4503" s="5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</row>
    <row r="4504" spans="1:29" x14ac:dyDescent="0.3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6"/>
      <c r="L4504" s="6"/>
      <c r="O4504" s="5"/>
      <c r="P4504" s="5"/>
      <c r="Q4504" s="5"/>
      <c r="R4504" s="6"/>
      <c r="S4504" s="6"/>
      <c r="V4504" s="5"/>
      <c r="W4504" s="5"/>
      <c r="X4504" s="5"/>
      <c r="Y4504" s="6"/>
      <c r="Z4504" s="6"/>
      <c r="AA4504" s="6"/>
    </row>
    <row r="4505" spans="1:29" x14ac:dyDescent="0.3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6"/>
      <c r="L4505" s="6"/>
      <c r="O4505" s="5"/>
      <c r="P4505" s="5"/>
      <c r="Q4505" s="5"/>
      <c r="R4505" s="6"/>
      <c r="S4505" s="6"/>
      <c r="V4505" s="5"/>
      <c r="W4505" s="5"/>
      <c r="X4505" s="5"/>
      <c r="Y4505" s="6"/>
      <c r="Z4505" s="6"/>
      <c r="AA4505" s="6"/>
    </row>
    <row r="4506" spans="1:29" x14ac:dyDescent="0.3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6"/>
      <c r="L4506" s="6"/>
      <c r="O4506" s="5"/>
      <c r="P4506" s="5"/>
      <c r="Q4506" s="5"/>
      <c r="R4506" s="6"/>
      <c r="S4506" s="6"/>
      <c r="V4506" s="5"/>
      <c r="W4506" s="5"/>
      <c r="X4506" s="5"/>
      <c r="Y4506" s="6"/>
      <c r="Z4506" s="6"/>
      <c r="AA4506" s="6"/>
    </row>
    <row r="4507" spans="1:29" x14ac:dyDescent="0.3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6"/>
      <c r="L4507" s="6"/>
      <c r="O4507" s="5"/>
      <c r="P4507" s="5"/>
      <c r="Q4507" s="5"/>
      <c r="R4507" s="6"/>
      <c r="S4507" s="6"/>
      <c r="V4507" s="5"/>
      <c r="W4507" s="5"/>
      <c r="X4507" s="5"/>
      <c r="Y4507" s="6"/>
      <c r="Z4507" s="6"/>
      <c r="AA4507" s="6"/>
    </row>
    <row r="4508" spans="1:29" x14ac:dyDescent="0.3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6"/>
      <c r="L4508" s="6"/>
      <c r="O4508" s="5"/>
      <c r="P4508" s="5"/>
      <c r="Q4508" s="5"/>
      <c r="R4508" s="6"/>
      <c r="S4508" s="6"/>
      <c r="V4508" s="5"/>
      <c r="W4508" s="5"/>
      <c r="X4508" s="5"/>
      <c r="Y4508" s="6"/>
      <c r="Z4508" s="6"/>
      <c r="AA4508" s="6"/>
    </row>
    <row r="4509" spans="1:29" x14ac:dyDescent="0.3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6"/>
      <c r="L4509" s="6"/>
      <c r="O4509" s="5"/>
      <c r="P4509" s="5"/>
      <c r="Q4509" s="5"/>
      <c r="R4509" s="6"/>
      <c r="S4509" s="6"/>
      <c r="V4509" s="5"/>
      <c r="W4509" s="5"/>
      <c r="X4509" s="5"/>
      <c r="Y4509" s="6"/>
      <c r="Z4509" s="6"/>
      <c r="AA4509" s="6"/>
    </row>
    <row r="4510" spans="1:29" x14ac:dyDescent="0.3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6"/>
      <c r="L4510" s="6"/>
      <c r="O4510" s="5"/>
      <c r="P4510" s="5"/>
      <c r="Q4510" s="5"/>
      <c r="R4510" s="6"/>
      <c r="S4510" s="6"/>
      <c r="V4510" s="5"/>
      <c r="W4510" s="5"/>
      <c r="X4510" s="5"/>
      <c r="Y4510" s="6"/>
      <c r="Z4510" s="6"/>
      <c r="AA4510" s="6"/>
    </row>
    <row r="4511" spans="1:29" x14ac:dyDescent="0.3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6"/>
      <c r="L4511" s="6"/>
      <c r="O4511" s="5"/>
      <c r="P4511" s="5"/>
      <c r="Q4511" s="5"/>
      <c r="R4511" s="6"/>
      <c r="S4511" s="6"/>
      <c r="V4511" s="5"/>
      <c r="W4511" s="5"/>
      <c r="X4511" s="5"/>
      <c r="Y4511" s="6"/>
      <c r="Z4511" s="6"/>
      <c r="AA4511" s="6"/>
    </row>
    <row r="4512" spans="1:29" x14ac:dyDescent="0.3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6"/>
      <c r="L4512" s="6"/>
      <c r="O4512" s="5"/>
      <c r="P4512" s="5"/>
      <c r="Q4512" s="5"/>
      <c r="R4512" s="6"/>
      <c r="S4512" s="6"/>
      <c r="V4512" s="5"/>
      <c r="W4512" s="5"/>
      <c r="X4512" s="5"/>
      <c r="Y4512" s="6"/>
      <c r="Z4512" s="6"/>
      <c r="AA4512" s="6"/>
    </row>
    <row r="4513" spans="1:27" x14ac:dyDescent="0.3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6"/>
      <c r="L4513" s="6"/>
      <c r="O4513" s="5"/>
      <c r="P4513" s="5"/>
      <c r="Q4513" s="5"/>
      <c r="R4513" s="6"/>
      <c r="S4513" s="6"/>
      <c r="V4513" s="5"/>
      <c r="W4513" s="5"/>
      <c r="X4513" s="5"/>
      <c r="Y4513" s="6"/>
      <c r="Z4513" s="6"/>
      <c r="AA4513" s="6"/>
    </row>
    <row r="4514" spans="1:27" x14ac:dyDescent="0.3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6"/>
      <c r="L4514" s="6"/>
      <c r="O4514" s="5"/>
      <c r="P4514" s="5"/>
      <c r="Q4514" s="5"/>
      <c r="R4514" s="6"/>
      <c r="S4514" s="6"/>
      <c r="V4514" s="5"/>
      <c r="W4514" s="5"/>
      <c r="X4514" s="5"/>
      <c r="Y4514" s="6"/>
      <c r="Z4514" s="6"/>
      <c r="AA4514" s="6"/>
    </row>
    <row r="4515" spans="1:27" x14ac:dyDescent="0.3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6"/>
      <c r="L4515" s="6"/>
      <c r="O4515" s="5"/>
      <c r="P4515" s="5"/>
      <c r="Q4515" s="5"/>
      <c r="R4515" s="6"/>
      <c r="S4515" s="6"/>
      <c r="V4515" s="5"/>
      <c r="W4515" s="5"/>
      <c r="X4515" s="5"/>
      <c r="Y4515" s="6"/>
      <c r="Z4515" s="6"/>
      <c r="AA4515" s="6"/>
    </row>
    <row r="4516" spans="1:27" x14ac:dyDescent="0.3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6"/>
      <c r="L4516" s="6"/>
      <c r="O4516" s="5"/>
      <c r="P4516" s="5"/>
      <c r="Q4516" s="5"/>
      <c r="R4516" s="6"/>
      <c r="S4516" s="6"/>
      <c r="V4516" s="5"/>
      <c r="W4516" s="5"/>
      <c r="X4516" s="5"/>
      <c r="Y4516" s="6"/>
      <c r="Z4516" s="6"/>
      <c r="AA4516" s="6"/>
    </row>
    <row r="4517" spans="1:27" x14ac:dyDescent="0.3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6"/>
      <c r="L4517" s="6"/>
      <c r="O4517" s="5"/>
      <c r="P4517" s="5"/>
      <c r="Q4517" s="5"/>
      <c r="R4517" s="6"/>
      <c r="S4517" s="6"/>
      <c r="V4517" s="5"/>
      <c r="W4517" s="5"/>
      <c r="X4517" s="5"/>
      <c r="Y4517" s="6"/>
      <c r="Z4517" s="6"/>
      <c r="AA4517" s="6"/>
    </row>
    <row r="4518" spans="1:27" x14ac:dyDescent="0.3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6"/>
      <c r="L4518" s="6"/>
      <c r="O4518" s="5"/>
      <c r="P4518" s="5"/>
      <c r="Q4518" s="5"/>
      <c r="R4518" s="6"/>
      <c r="S4518" s="6"/>
      <c r="V4518" s="5"/>
      <c r="W4518" s="5"/>
      <c r="X4518" s="5"/>
      <c r="Y4518" s="6"/>
      <c r="Z4518" s="6"/>
      <c r="AA4518" s="6"/>
    </row>
    <row r="4519" spans="1:27" x14ac:dyDescent="0.3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6"/>
      <c r="L4519" s="6"/>
      <c r="O4519" s="5"/>
      <c r="P4519" s="5"/>
      <c r="Q4519" s="5"/>
      <c r="R4519" s="6"/>
      <c r="S4519" s="6"/>
      <c r="V4519" s="5"/>
      <c r="W4519" s="5"/>
      <c r="X4519" s="5"/>
      <c r="Y4519" s="6"/>
      <c r="Z4519" s="6"/>
      <c r="AA4519" s="6"/>
    </row>
    <row r="4520" spans="1:27" x14ac:dyDescent="0.3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6"/>
      <c r="L4520" s="6"/>
      <c r="O4520" s="5"/>
      <c r="P4520" s="5"/>
      <c r="Q4520" s="5"/>
      <c r="R4520" s="6"/>
      <c r="S4520" s="6"/>
      <c r="V4520" s="5"/>
      <c r="W4520" s="5"/>
      <c r="X4520" s="5"/>
      <c r="Y4520" s="6"/>
      <c r="Z4520" s="6"/>
      <c r="AA4520" s="6"/>
    </row>
    <row r="4521" spans="1:27" x14ac:dyDescent="0.3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6"/>
      <c r="L4521" s="6"/>
      <c r="O4521" s="5"/>
      <c r="P4521" s="5"/>
      <c r="Q4521" s="5"/>
      <c r="R4521" s="6"/>
      <c r="S4521" s="6"/>
      <c r="V4521" s="5"/>
      <c r="W4521" s="5"/>
      <c r="X4521" s="5"/>
      <c r="Y4521" s="6"/>
      <c r="Z4521" s="6"/>
      <c r="AA4521" s="6"/>
    </row>
    <row r="4522" spans="1:27" x14ac:dyDescent="0.3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6"/>
      <c r="L4522" s="6"/>
      <c r="O4522" s="5"/>
      <c r="P4522" s="5"/>
      <c r="Q4522" s="5"/>
      <c r="R4522" s="6"/>
      <c r="S4522" s="6"/>
      <c r="V4522" s="5"/>
      <c r="W4522" s="5"/>
      <c r="X4522" s="5"/>
      <c r="Y4522" s="6"/>
      <c r="Z4522" s="6"/>
      <c r="AA4522" s="6"/>
    </row>
    <row r="4523" spans="1:27" x14ac:dyDescent="0.3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6"/>
      <c r="L4523" s="6"/>
      <c r="O4523" s="5"/>
      <c r="P4523" s="5"/>
      <c r="Q4523" s="5"/>
      <c r="R4523" s="6"/>
      <c r="S4523" s="6"/>
      <c r="V4523" s="5"/>
      <c r="W4523" s="5"/>
      <c r="X4523" s="5"/>
      <c r="Y4523" s="6"/>
      <c r="Z4523" s="6"/>
      <c r="AA4523" s="6"/>
    </row>
    <row r="4524" spans="1:27" x14ac:dyDescent="0.3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6"/>
      <c r="L4524" s="6"/>
      <c r="O4524" s="5"/>
      <c r="P4524" s="5"/>
      <c r="Q4524" s="5"/>
      <c r="R4524" s="6"/>
      <c r="S4524" s="6"/>
      <c r="V4524" s="5"/>
      <c r="W4524" s="5"/>
      <c r="X4524" s="5"/>
      <c r="Y4524" s="6"/>
      <c r="Z4524" s="6"/>
      <c r="AA4524" s="6"/>
    </row>
    <row r="4525" spans="1:27" x14ac:dyDescent="0.3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6"/>
      <c r="L4525" s="6"/>
      <c r="O4525" s="5"/>
      <c r="P4525" s="5"/>
      <c r="Q4525" s="5"/>
      <c r="R4525" s="6"/>
      <c r="S4525" s="6"/>
      <c r="V4525" s="5"/>
      <c r="W4525" s="5"/>
      <c r="X4525" s="5"/>
      <c r="Y4525" s="6"/>
      <c r="Z4525" s="6"/>
      <c r="AA4525" s="6"/>
    </row>
    <row r="4526" spans="1:27" x14ac:dyDescent="0.3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6"/>
      <c r="L4526" s="6"/>
      <c r="O4526" s="5"/>
      <c r="P4526" s="5"/>
      <c r="Q4526" s="5"/>
      <c r="R4526" s="6"/>
      <c r="S4526" s="6"/>
      <c r="V4526" s="5"/>
      <c r="W4526" s="5"/>
      <c r="X4526" s="5"/>
      <c r="Y4526" s="6"/>
      <c r="Z4526" s="6"/>
      <c r="AA4526" s="6"/>
    </row>
    <row r="4527" spans="1:27" x14ac:dyDescent="0.3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6"/>
      <c r="L4527" s="6"/>
      <c r="O4527" s="5"/>
      <c r="P4527" s="5"/>
      <c r="Q4527" s="5"/>
      <c r="R4527" s="6"/>
      <c r="S4527" s="6"/>
      <c r="V4527" s="5"/>
      <c r="W4527" s="5"/>
      <c r="X4527" s="5"/>
      <c r="Y4527" s="6"/>
      <c r="Z4527" s="6"/>
      <c r="AA4527" s="6"/>
    </row>
    <row r="4528" spans="1:27" x14ac:dyDescent="0.3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6"/>
      <c r="L4528" s="6"/>
      <c r="O4528" s="5"/>
      <c r="P4528" s="5"/>
      <c r="Q4528" s="5"/>
      <c r="R4528" s="6"/>
      <c r="S4528" s="6"/>
      <c r="V4528" s="5"/>
      <c r="W4528" s="5"/>
      <c r="X4528" s="5"/>
      <c r="Y4528" s="6"/>
      <c r="Z4528" s="6"/>
      <c r="AA4528" s="6"/>
    </row>
    <row r="4529" spans="1:29" x14ac:dyDescent="0.3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6"/>
      <c r="L4529" s="6"/>
      <c r="O4529" s="5"/>
      <c r="P4529" s="5"/>
      <c r="Q4529" s="5"/>
      <c r="R4529" s="6"/>
      <c r="S4529" s="6"/>
      <c r="V4529" s="5"/>
      <c r="W4529" s="5"/>
      <c r="X4529" s="5"/>
      <c r="Y4529" s="6"/>
      <c r="Z4529" s="6"/>
      <c r="AA4529" s="6"/>
    </row>
    <row r="4530" spans="1:29" x14ac:dyDescent="0.3">
      <c r="A4530" s="5"/>
      <c r="B4530" s="5"/>
      <c r="C4530" s="5"/>
      <c r="D4530" s="5"/>
      <c r="E4530" s="5"/>
      <c r="F4530" s="5"/>
      <c r="G4530" s="5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  <c r="AB4530" s="7"/>
      <c r="AC4530" s="7"/>
    </row>
    <row r="4531" spans="1:29" x14ac:dyDescent="0.3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6"/>
      <c r="L4531" s="6"/>
      <c r="O4531" s="5"/>
      <c r="P4531" s="5"/>
      <c r="Q4531" s="5"/>
      <c r="R4531" s="6"/>
      <c r="S4531" s="6"/>
      <c r="V4531" s="5"/>
      <c r="W4531" s="5"/>
      <c r="X4531" s="5"/>
      <c r="Y4531" s="6"/>
      <c r="Z4531" s="6"/>
      <c r="AA4531" s="6"/>
    </row>
    <row r="4532" spans="1:29" x14ac:dyDescent="0.3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6"/>
      <c r="L4532" s="6"/>
      <c r="O4532" s="5"/>
      <c r="P4532" s="5"/>
      <c r="Q4532" s="5"/>
      <c r="R4532" s="6"/>
      <c r="S4532" s="6"/>
      <c r="V4532" s="5"/>
      <c r="W4532" s="5"/>
      <c r="X4532" s="5"/>
      <c r="Y4532" s="6"/>
      <c r="Z4532" s="6"/>
      <c r="AA4532" s="6"/>
    </row>
    <row r="4533" spans="1:29" x14ac:dyDescent="0.3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6"/>
      <c r="L4533" s="6"/>
      <c r="O4533" s="5"/>
      <c r="P4533" s="5"/>
      <c r="Q4533" s="5"/>
      <c r="R4533" s="6"/>
      <c r="S4533" s="6"/>
      <c r="V4533" s="5"/>
      <c r="W4533" s="5"/>
      <c r="X4533" s="5"/>
      <c r="Y4533" s="6"/>
      <c r="Z4533" s="6"/>
      <c r="AA4533" s="6"/>
    </row>
    <row r="4534" spans="1:29" x14ac:dyDescent="0.3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6"/>
      <c r="L4534" s="6"/>
      <c r="O4534" s="5"/>
      <c r="P4534" s="5"/>
      <c r="Q4534" s="5"/>
      <c r="R4534" s="6"/>
      <c r="S4534" s="6"/>
      <c r="V4534" s="5"/>
      <c r="W4534" s="5"/>
      <c r="X4534" s="5"/>
      <c r="Y4534" s="6"/>
      <c r="Z4534" s="6"/>
      <c r="AA4534" s="6"/>
    </row>
    <row r="4535" spans="1:29" x14ac:dyDescent="0.3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6"/>
      <c r="L4535" s="6"/>
      <c r="O4535" s="5"/>
      <c r="P4535" s="5"/>
      <c r="Q4535" s="5"/>
      <c r="R4535" s="6"/>
      <c r="S4535" s="6"/>
      <c r="V4535" s="5"/>
      <c r="W4535" s="5"/>
      <c r="X4535" s="5"/>
      <c r="Y4535" s="6"/>
      <c r="Z4535" s="6"/>
      <c r="AA4535" s="6"/>
    </row>
    <row r="4536" spans="1:29" x14ac:dyDescent="0.3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6"/>
      <c r="L4536" s="6"/>
      <c r="O4536" s="5"/>
      <c r="P4536" s="5"/>
      <c r="Q4536" s="5"/>
      <c r="R4536" s="6"/>
      <c r="S4536" s="6"/>
      <c r="V4536" s="5"/>
      <c r="W4536" s="5"/>
      <c r="X4536" s="5"/>
      <c r="Y4536" s="6"/>
      <c r="Z4536" s="6"/>
      <c r="AA4536" s="6"/>
    </row>
    <row r="4537" spans="1:29" x14ac:dyDescent="0.3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6"/>
      <c r="L4537" s="6"/>
      <c r="O4537" s="5"/>
      <c r="P4537" s="5"/>
      <c r="Q4537" s="5"/>
      <c r="R4537" s="6"/>
      <c r="S4537" s="6"/>
      <c r="V4537" s="5"/>
      <c r="W4537" s="5"/>
      <c r="X4537" s="5"/>
      <c r="Y4537" s="6"/>
      <c r="Z4537" s="6"/>
      <c r="AA4537" s="6"/>
    </row>
    <row r="4538" spans="1:29" x14ac:dyDescent="0.3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6"/>
      <c r="L4538" s="6"/>
      <c r="O4538" s="5"/>
      <c r="P4538" s="5"/>
      <c r="Q4538" s="5"/>
      <c r="R4538" s="6"/>
      <c r="S4538" s="6"/>
      <c r="V4538" s="5"/>
      <c r="W4538" s="5"/>
      <c r="X4538" s="5"/>
      <c r="Y4538" s="6"/>
      <c r="Z4538" s="6"/>
      <c r="AA4538" s="6"/>
    </row>
    <row r="4539" spans="1:29" x14ac:dyDescent="0.3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6"/>
      <c r="L4539" s="6"/>
      <c r="O4539" s="5"/>
      <c r="P4539" s="5"/>
      <c r="Q4539" s="5"/>
      <c r="R4539" s="6"/>
      <c r="S4539" s="6"/>
      <c r="V4539" s="5"/>
      <c r="W4539" s="5"/>
      <c r="X4539" s="5"/>
      <c r="Y4539" s="6"/>
      <c r="Z4539" s="6"/>
      <c r="AA4539" s="6"/>
    </row>
    <row r="4540" spans="1:29" x14ac:dyDescent="0.3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6"/>
      <c r="L4540" s="6"/>
      <c r="O4540" s="5"/>
      <c r="P4540" s="5"/>
      <c r="Q4540" s="5"/>
      <c r="R4540" s="6"/>
      <c r="S4540" s="6"/>
      <c r="V4540" s="5"/>
      <c r="W4540" s="5"/>
      <c r="X4540" s="5"/>
      <c r="Y4540" s="6"/>
      <c r="Z4540" s="6"/>
      <c r="AA4540" s="6"/>
    </row>
    <row r="4541" spans="1:29" x14ac:dyDescent="0.3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6"/>
      <c r="L4541" s="6"/>
      <c r="O4541" s="5"/>
      <c r="P4541" s="5"/>
      <c r="Q4541" s="5"/>
      <c r="R4541" s="6"/>
      <c r="S4541" s="6"/>
      <c r="V4541" s="5"/>
      <c r="W4541" s="5"/>
      <c r="X4541" s="5"/>
      <c r="Y4541" s="6"/>
      <c r="Z4541" s="6"/>
      <c r="AA4541" s="6"/>
    </row>
    <row r="4542" spans="1:29" x14ac:dyDescent="0.3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6"/>
      <c r="L4542" s="6"/>
      <c r="O4542" s="5"/>
      <c r="P4542" s="5"/>
      <c r="Q4542" s="5"/>
      <c r="R4542" s="6"/>
      <c r="S4542" s="6"/>
      <c r="V4542" s="5"/>
      <c r="W4542" s="5"/>
      <c r="X4542" s="5"/>
      <c r="Y4542" s="6"/>
      <c r="Z4542" s="6"/>
      <c r="AA4542" s="6"/>
    </row>
    <row r="4543" spans="1:29" x14ac:dyDescent="0.3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6"/>
      <c r="L4543" s="6"/>
      <c r="O4543" s="5"/>
      <c r="P4543" s="5"/>
      <c r="Q4543" s="5"/>
      <c r="R4543" s="6"/>
      <c r="S4543" s="6"/>
      <c r="V4543" s="5"/>
      <c r="W4543" s="5"/>
      <c r="X4543" s="5"/>
      <c r="Y4543" s="6"/>
      <c r="Z4543" s="6"/>
      <c r="AA4543" s="6"/>
    </row>
    <row r="4544" spans="1:29" x14ac:dyDescent="0.3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6"/>
      <c r="L4544" s="6"/>
      <c r="O4544" s="5"/>
      <c r="P4544" s="5"/>
      <c r="Q4544" s="5"/>
      <c r="R4544" s="6"/>
      <c r="S4544" s="6"/>
      <c r="V4544" s="5"/>
      <c r="W4544" s="5"/>
      <c r="X4544" s="5"/>
      <c r="Y4544" s="6"/>
      <c r="Z4544" s="6"/>
      <c r="AA4544" s="6"/>
    </row>
    <row r="4545" spans="1:29" x14ac:dyDescent="0.3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6"/>
      <c r="L4545" s="6"/>
      <c r="O4545" s="5"/>
      <c r="P4545" s="5"/>
      <c r="Q4545" s="5"/>
      <c r="R4545" s="6"/>
      <c r="S4545" s="6"/>
      <c r="V4545" s="5"/>
      <c r="W4545" s="5"/>
      <c r="X4545" s="5"/>
      <c r="Y4545" s="6"/>
      <c r="Z4545" s="6"/>
      <c r="AA4545" s="6"/>
    </row>
    <row r="4546" spans="1:29" x14ac:dyDescent="0.3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6"/>
      <c r="L4546" s="6"/>
      <c r="O4546" s="5"/>
      <c r="P4546" s="5"/>
      <c r="Q4546" s="5"/>
      <c r="R4546" s="6"/>
      <c r="S4546" s="6"/>
      <c r="V4546" s="5"/>
      <c r="W4546" s="5"/>
      <c r="X4546" s="5"/>
      <c r="Y4546" s="6"/>
      <c r="Z4546" s="6"/>
      <c r="AA4546" s="6"/>
    </row>
    <row r="4547" spans="1:29" x14ac:dyDescent="0.3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6"/>
      <c r="L4547" s="6"/>
      <c r="O4547" s="5"/>
      <c r="P4547" s="5"/>
      <c r="Q4547" s="5"/>
      <c r="R4547" s="6"/>
      <c r="S4547" s="6"/>
      <c r="V4547" s="5"/>
      <c r="W4547" s="5"/>
      <c r="X4547" s="5"/>
      <c r="Y4547" s="6"/>
      <c r="Z4547" s="6"/>
      <c r="AA4547" s="6"/>
    </row>
    <row r="4548" spans="1:29" x14ac:dyDescent="0.3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6"/>
      <c r="L4548" s="6"/>
      <c r="O4548" s="5"/>
      <c r="P4548" s="5"/>
      <c r="Q4548" s="5"/>
      <c r="R4548" s="6"/>
      <c r="S4548" s="6"/>
      <c r="V4548" s="5"/>
      <c r="W4548" s="5"/>
      <c r="X4548" s="5"/>
      <c r="Y4548" s="6"/>
      <c r="Z4548" s="6"/>
      <c r="AA4548" s="6"/>
    </row>
    <row r="4549" spans="1:29" x14ac:dyDescent="0.3">
      <c r="A4549" s="5"/>
      <c r="B4549" s="5"/>
      <c r="C4549" s="5"/>
      <c r="D4549" s="5"/>
      <c r="E4549" s="5"/>
      <c r="F4549" s="5"/>
      <c r="G4549" s="5"/>
      <c r="H4549" s="7"/>
      <c r="I4549" s="7"/>
      <c r="J4549" s="7"/>
      <c r="K4549" s="6"/>
      <c r="L4549" s="6"/>
      <c r="M4549" s="7"/>
      <c r="N4549" s="7"/>
      <c r="O4549" s="7"/>
      <c r="P4549" s="7"/>
      <c r="Q4549" s="7"/>
      <c r="R4549" s="6"/>
      <c r="S4549" s="6"/>
      <c r="T4549" s="7"/>
      <c r="U4549" s="7"/>
      <c r="V4549" s="7"/>
      <c r="W4549" s="7"/>
      <c r="X4549" s="7"/>
      <c r="Y4549" s="6"/>
      <c r="Z4549" s="6"/>
      <c r="AA4549" s="6"/>
      <c r="AB4549" s="7"/>
      <c r="AC4549" s="7"/>
    </row>
    <row r="4550" spans="1:29" x14ac:dyDescent="0.3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6"/>
      <c r="L4550" s="6"/>
      <c r="O4550" s="5"/>
      <c r="P4550" s="5"/>
      <c r="Q4550" s="5"/>
      <c r="R4550" s="6"/>
      <c r="S4550" s="6"/>
      <c r="V4550" s="5"/>
      <c r="W4550" s="5"/>
      <c r="X4550" s="5"/>
      <c r="Y4550" s="6"/>
      <c r="Z4550" s="6"/>
      <c r="AA4550" s="6"/>
    </row>
    <row r="4551" spans="1:29" x14ac:dyDescent="0.3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6"/>
      <c r="L4551" s="6"/>
      <c r="O4551" s="5"/>
      <c r="P4551" s="5"/>
      <c r="Q4551" s="5"/>
      <c r="R4551" s="6"/>
      <c r="S4551" s="6"/>
      <c r="V4551" s="5"/>
      <c r="W4551" s="5"/>
      <c r="X4551" s="5"/>
      <c r="Y4551" s="6"/>
      <c r="Z4551" s="6"/>
      <c r="AA4551" s="6"/>
    </row>
    <row r="4552" spans="1:29" x14ac:dyDescent="0.3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6"/>
      <c r="L4552" s="6"/>
      <c r="O4552" s="5"/>
      <c r="P4552" s="5"/>
      <c r="Q4552" s="5"/>
      <c r="R4552" s="6"/>
      <c r="S4552" s="6"/>
      <c r="V4552" s="5"/>
      <c r="W4552" s="5"/>
      <c r="X4552" s="5"/>
      <c r="Y4552" s="6"/>
      <c r="Z4552" s="6"/>
      <c r="AA4552" s="6"/>
    </row>
    <row r="4553" spans="1:29" x14ac:dyDescent="0.3">
      <c r="A4553" s="5"/>
      <c r="B4553" s="5"/>
      <c r="C4553" s="5"/>
      <c r="D4553" s="5"/>
      <c r="E4553" s="5"/>
      <c r="F4553" s="5"/>
      <c r="G4553" s="5"/>
      <c r="H4553" s="7"/>
      <c r="I4553" s="7"/>
      <c r="J4553" s="7"/>
      <c r="K4553" s="6"/>
      <c r="L4553" s="6"/>
      <c r="M4553" s="7"/>
      <c r="N4553" s="7"/>
      <c r="O4553" s="7"/>
      <c r="P4553" s="7"/>
      <c r="Q4553" s="7"/>
      <c r="R4553" s="6"/>
      <c r="S4553" s="6"/>
      <c r="T4553" s="7"/>
      <c r="U4553" s="7"/>
      <c r="V4553" s="7"/>
      <c r="W4553" s="7"/>
      <c r="X4553" s="7"/>
      <c r="Y4553" s="6"/>
      <c r="Z4553" s="6"/>
      <c r="AA4553" s="6"/>
      <c r="AB4553" s="7"/>
      <c r="AC4553" s="7"/>
    </row>
    <row r="4554" spans="1:29" x14ac:dyDescent="0.3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6"/>
      <c r="L4554" s="6"/>
      <c r="O4554" s="5"/>
      <c r="P4554" s="5"/>
      <c r="Q4554" s="5"/>
      <c r="R4554" s="6"/>
      <c r="S4554" s="6"/>
      <c r="V4554" s="5"/>
      <c r="W4554" s="5"/>
      <c r="X4554" s="5"/>
      <c r="Y4554" s="6"/>
      <c r="Z4554" s="6"/>
      <c r="AA4554" s="6"/>
    </row>
    <row r="4555" spans="1:29" x14ac:dyDescent="0.3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6"/>
      <c r="L4555" s="6"/>
      <c r="O4555" s="5"/>
      <c r="P4555" s="5"/>
      <c r="Q4555" s="5"/>
      <c r="R4555" s="6"/>
      <c r="S4555" s="6"/>
      <c r="V4555" s="5"/>
      <c r="W4555" s="5"/>
      <c r="X4555" s="5"/>
      <c r="Y4555" s="6"/>
      <c r="Z4555" s="6"/>
      <c r="AA4555" s="6"/>
    </row>
    <row r="4556" spans="1:29" x14ac:dyDescent="0.3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6"/>
      <c r="L4556" s="6"/>
      <c r="O4556" s="5"/>
      <c r="P4556" s="5"/>
      <c r="Q4556" s="5"/>
      <c r="R4556" s="6"/>
      <c r="S4556" s="6"/>
      <c r="V4556" s="5"/>
      <c r="W4556" s="5"/>
      <c r="X4556" s="5"/>
      <c r="Y4556" s="6"/>
      <c r="Z4556" s="6"/>
      <c r="AA4556" s="6"/>
    </row>
    <row r="4557" spans="1:29" x14ac:dyDescent="0.3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6"/>
      <c r="L4557" s="6"/>
      <c r="O4557" s="5"/>
      <c r="P4557" s="5"/>
      <c r="Q4557" s="5"/>
      <c r="R4557" s="6"/>
      <c r="S4557" s="6"/>
      <c r="V4557" s="5"/>
      <c r="W4557" s="5"/>
      <c r="X4557" s="5"/>
      <c r="Y4557" s="6"/>
      <c r="Z4557" s="6"/>
      <c r="AA4557" s="6"/>
    </row>
    <row r="4558" spans="1:29" x14ac:dyDescent="0.3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6"/>
      <c r="L4558" s="6"/>
      <c r="O4558" s="5"/>
      <c r="P4558" s="5"/>
      <c r="Q4558" s="5"/>
      <c r="R4558" s="6"/>
      <c r="S4558" s="6"/>
      <c r="V4558" s="5"/>
      <c r="W4558" s="5"/>
      <c r="X4558" s="5"/>
      <c r="Y4558" s="6"/>
      <c r="Z4558" s="6"/>
      <c r="AA4558" s="6"/>
    </row>
    <row r="4559" spans="1:29" x14ac:dyDescent="0.3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6"/>
      <c r="L4559" s="6"/>
      <c r="O4559" s="5"/>
      <c r="P4559" s="5"/>
      <c r="Q4559" s="5"/>
      <c r="R4559" s="6"/>
      <c r="S4559" s="6"/>
      <c r="V4559" s="5"/>
      <c r="W4559" s="5"/>
      <c r="X4559" s="5"/>
      <c r="Y4559" s="6"/>
      <c r="Z4559" s="6"/>
      <c r="AA4559" s="6"/>
    </row>
    <row r="4560" spans="1:29" x14ac:dyDescent="0.3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6"/>
      <c r="L4560" s="6"/>
      <c r="O4560" s="5"/>
      <c r="P4560" s="5"/>
      <c r="Q4560" s="5"/>
      <c r="R4560" s="6"/>
      <c r="S4560" s="6"/>
      <c r="V4560" s="5"/>
      <c r="W4560" s="5"/>
      <c r="X4560" s="5"/>
      <c r="Y4560" s="6"/>
      <c r="Z4560" s="6"/>
      <c r="AA4560" s="6"/>
    </row>
    <row r="4561" spans="1:29" x14ac:dyDescent="0.3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6"/>
      <c r="L4561" s="6"/>
      <c r="O4561" s="5"/>
      <c r="P4561" s="5"/>
      <c r="Q4561" s="5"/>
      <c r="R4561" s="6"/>
      <c r="S4561" s="6"/>
      <c r="V4561" s="5"/>
      <c r="W4561" s="5"/>
      <c r="X4561" s="5"/>
      <c r="Y4561" s="6"/>
      <c r="Z4561" s="6"/>
      <c r="AA4561" s="6"/>
    </row>
    <row r="4562" spans="1:29" x14ac:dyDescent="0.3">
      <c r="A4562" s="5"/>
      <c r="B4562" s="5"/>
      <c r="C4562" s="5"/>
      <c r="D4562" s="5"/>
      <c r="E4562" s="5"/>
      <c r="F4562" s="5"/>
      <c r="G4562" s="5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</row>
    <row r="4563" spans="1:29" x14ac:dyDescent="0.3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6"/>
      <c r="L4563" s="6"/>
      <c r="O4563" s="5"/>
      <c r="P4563" s="5"/>
      <c r="Q4563" s="5"/>
      <c r="R4563" s="6"/>
      <c r="S4563" s="6"/>
      <c r="V4563" s="5"/>
      <c r="W4563" s="5"/>
      <c r="X4563" s="5"/>
      <c r="Y4563" s="6"/>
      <c r="Z4563" s="6"/>
      <c r="AA4563" s="6"/>
    </row>
    <row r="4564" spans="1:29" x14ac:dyDescent="0.3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6"/>
      <c r="L4564" s="6"/>
      <c r="O4564" s="5"/>
      <c r="P4564" s="5"/>
      <c r="Q4564" s="5"/>
      <c r="R4564" s="6"/>
      <c r="S4564" s="6"/>
      <c r="V4564" s="5"/>
      <c r="W4564" s="5"/>
      <c r="X4564" s="5"/>
      <c r="Y4564" s="6"/>
      <c r="Z4564" s="6"/>
      <c r="AA4564" s="6"/>
    </row>
    <row r="4565" spans="1:29" x14ac:dyDescent="0.3">
      <c r="A4565" s="5"/>
      <c r="B4565" s="5"/>
      <c r="C4565" s="5"/>
      <c r="D4565" s="5"/>
      <c r="E4565" s="5"/>
      <c r="F4565" s="5"/>
      <c r="G4565" s="5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</row>
    <row r="4566" spans="1:29" x14ac:dyDescent="0.3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6"/>
      <c r="L4566" s="6"/>
      <c r="O4566" s="5"/>
      <c r="P4566" s="5"/>
      <c r="Q4566" s="5"/>
      <c r="R4566" s="6"/>
      <c r="S4566" s="6"/>
      <c r="V4566" s="5"/>
      <c r="W4566" s="5"/>
      <c r="X4566" s="5"/>
      <c r="Y4566" s="6"/>
      <c r="Z4566" s="6"/>
      <c r="AA4566" s="6"/>
    </row>
    <row r="4567" spans="1:29" x14ac:dyDescent="0.3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6"/>
      <c r="L4567" s="6"/>
      <c r="O4567" s="5"/>
      <c r="P4567" s="5"/>
      <c r="Q4567" s="5"/>
      <c r="R4567" s="6"/>
      <c r="S4567" s="6"/>
      <c r="V4567" s="5"/>
      <c r="W4567" s="5"/>
      <c r="X4567" s="5"/>
      <c r="Y4567" s="6"/>
      <c r="Z4567" s="6"/>
      <c r="AA4567" s="6"/>
    </row>
    <row r="4568" spans="1:29" x14ac:dyDescent="0.3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6"/>
      <c r="L4568" s="6"/>
      <c r="O4568" s="5"/>
      <c r="P4568" s="5"/>
      <c r="Q4568" s="5"/>
      <c r="R4568" s="6"/>
      <c r="S4568" s="6"/>
      <c r="V4568" s="5"/>
      <c r="W4568" s="5"/>
      <c r="X4568" s="5"/>
      <c r="Y4568" s="6"/>
      <c r="Z4568" s="6"/>
      <c r="AA4568" s="6"/>
    </row>
    <row r="4569" spans="1:29" x14ac:dyDescent="0.3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6"/>
      <c r="L4569" s="6"/>
      <c r="O4569" s="5"/>
      <c r="P4569" s="5"/>
      <c r="Q4569" s="5"/>
      <c r="R4569" s="6"/>
      <c r="S4569" s="6"/>
      <c r="V4569" s="5"/>
      <c r="W4569" s="5"/>
      <c r="X4569" s="5"/>
      <c r="Y4569" s="6"/>
      <c r="Z4569" s="6"/>
      <c r="AA4569" s="6"/>
    </row>
    <row r="4570" spans="1:29" x14ac:dyDescent="0.3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6"/>
      <c r="L4570" s="6"/>
      <c r="O4570" s="5"/>
      <c r="P4570" s="5"/>
      <c r="Q4570" s="5"/>
      <c r="R4570" s="6"/>
      <c r="S4570" s="6"/>
      <c r="V4570" s="5"/>
      <c r="W4570" s="5"/>
      <c r="X4570" s="5"/>
      <c r="Y4570" s="6"/>
      <c r="Z4570" s="6"/>
      <c r="AA4570" s="6"/>
    </row>
    <row r="4571" spans="1:29" x14ac:dyDescent="0.3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6"/>
      <c r="L4571" s="6"/>
      <c r="O4571" s="5"/>
      <c r="P4571" s="5"/>
      <c r="Q4571" s="5"/>
      <c r="R4571" s="6"/>
      <c r="S4571" s="6"/>
      <c r="V4571" s="5"/>
      <c r="W4571" s="5"/>
      <c r="X4571" s="5"/>
      <c r="Y4571" s="6"/>
      <c r="Z4571" s="6"/>
      <c r="AA4571" s="6"/>
    </row>
    <row r="4572" spans="1:29" x14ac:dyDescent="0.3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6"/>
      <c r="L4572" s="6"/>
      <c r="O4572" s="5"/>
      <c r="P4572" s="5"/>
      <c r="Q4572" s="5"/>
      <c r="R4572" s="6"/>
      <c r="S4572" s="6"/>
      <c r="V4572" s="5"/>
      <c r="W4572" s="5"/>
      <c r="X4572" s="5"/>
      <c r="Y4572" s="6"/>
      <c r="Z4572" s="6"/>
      <c r="AA4572" s="6"/>
    </row>
    <row r="4573" spans="1:29" x14ac:dyDescent="0.3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6"/>
      <c r="L4573" s="6"/>
      <c r="O4573" s="5"/>
      <c r="P4573" s="5"/>
      <c r="Q4573" s="5"/>
      <c r="R4573" s="6"/>
      <c r="S4573" s="6"/>
      <c r="V4573" s="5"/>
      <c r="W4573" s="5"/>
      <c r="X4573" s="5"/>
      <c r="Y4573" s="6"/>
      <c r="Z4573" s="6"/>
      <c r="AA4573" s="6"/>
    </row>
    <row r="4574" spans="1:29" x14ac:dyDescent="0.3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6"/>
      <c r="L4574" s="6"/>
      <c r="O4574" s="5"/>
      <c r="P4574" s="5"/>
      <c r="Q4574" s="5"/>
      <c r="R4574" s="6"/>
      <c r="S4574" s="6"/>
      <c r="V4574" s="5"/>
      <c r="W4574" s="5"/>
      <c r="X4574" s="5"/>
      <c r="Y4574" s="6"/>
      <c r="Z4574" s="6"/>
      <c r="AA4574" s="6"/>
    </row>
    <row r="4575" spans="1:29" x14ac:dyDescent="0.3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6"/>
      <c r="L4575" s="6"/>
      <c r="O4575" s="5"/>
      <c r="P4575" s="5"/>
      <c r="Q4575" s="5"/>
      <c r="R4575" s="6"/>
      <c r="S4575" s="6"/>
      <c r="V4575" s="5"/>
      <c r="W4575" s="5"/>
      <c r="X4575" s="5"/>
      <c r="Y4575" s="6"/>
      <c r="Z4575" s="6"/>
      <c r="AA4575" s="6"/>
    </row>
    <row r="4576" spans="1:29" x14ac:dyDescent="0.3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6"/>
      <c r="L4576" s="6"/>
      <c r="O4576" s="5"/>
      <c r="P4576" s="5"/>
      <c r="Q4576" s="5"/>
      <c r="R4576" s="6"/>
      <c r="S4576" s="6"/>
      <c r="V4576" s="5"/>
      <c r="W4576" s="5"/>
      <c r="X4576" s="5"/>
      <c r="Y4576" s="6"/>
      <c r="Z4576" s="6"/>
      <c r="AA4576" s="6"/>
    </row>
    <row r="4577" spans="1:27" x14ac:dyDescent="0.3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6"/>
      <c r="L4577" s="6"/>
      <c r="O4577" s="5"/>
      <c r="P4577" s="5"/>
      <c r="Q4577" s="5"/>
      <c r="R4577" s="6"/>
      <c r="S4577" s="6"/>
      <c r="V4577" s="5"/>
      <c r="W4577" s="5"/>
      <c r="X4577" s="5"/>
      <c r="Y4577" s="6"/>
      <c r="Z4577" s="6"/>
      <c r="AA4577" s="6"/>
    </row>
    <row r="4578" spans="1:27" x14ac:dyDescent="0.3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6"/>
      <c r="L4578" s="6"/>
      <c r="O4578" s="5"/>
      <c r="P4578" s="5"/>
      <c r="Q4578" s="5"/>
      <c r="R4578" s="6"/>
      <c r="S4578" s="6"/>
      <c r="V4578" s="5"/>
      <c r="W4578" s="5"/>
      <c r="X4578" s="5"/>
      <c r="Y4578" s="6"/>
      <c r="Z4578" s="6"/>
      <c r="AA4578" s="6"/>
    </row>
    <row r="4579" spans="1:27" x14ac:dyDescent="0.3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6"/>
      <c r="L4579" s="6"/>
      <c r="O4579" s="5"/>
      <c r="P4579" s="5"/>
      <c r="Q4579" s="5"/>
      <c r="R4579" s="6"/>
      <c r="S4579" s="6"/>
      <c r="V4579" s="5"/>
      <c r="W4579" s="5"/>
      <c r="X4579" s="5"/>
      <c r="Y4579" s="6"/>
      <c r="Z4579" s="6"/>
      <c r="AA4579" s="6"/>
    </row>
    <row r="4580" spans="1:27" x14ac:dyDescent="0.3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6"/>
      <c r="L4580" s="6"/>
      <c r="O4580" s="5"/>
      <c r="P4580" s="5"/>
      <c r="Q4580" s="5"/>
      <c r="R4580" s="6"/>
      <c r="S4580" s="6"/>
      <c r="V4580" s="5"/>
      <c r="W4580" s="5"/>
      <c r="X4580" s="5"/>
      <c r="Y4580" s="6"/>
      <c r="Z4580" s="6"/>
      <c r="AA4580" s="6"/>
    </row>
    <row r="4581" spans="1:27" x14ac:dyDescent="0.3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6"/>
      <c r="L4581" s="6"/>
      <c r="O4581" s="5"/>
      <c r="P4581" s="5"/>
      <c r="Q4581" s="5"/>
      <c r="R4581" s="6"/>
      <c r="S4581" s="6"/>
      <c r="V4581" s="5"/>
      <c r="W4581" s="5"/>
      <c r="X4581" s="5"/>
      <c r="Y4581" s="6"/>
      <c r="Z4581" s="6"/>
      <c r="AA4581" s="6"/>
    </row>
    <row r="4582" spans="1:27" x14ac:dyDescent="0.3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6"/>
      <c r="L4582" s="6"/>
      <c r="O4582" s="5"/>
      <c r="P4582" s="5"/>
      <c r="Q4582" s="5"/>
      <c r="R4582" s="6"/>
      <c r="S4582" s="6"/>
      <c r="V4582" s="5"/>
      <c r="W4582" s="5"/>
      <c r="X4582" s="5"/>
      <c r="Y4582" s="6"/>
      <c r="Z4582" s="6"/>
      <c r="AA4582" s="6"/>
    </row>
    <row r="4583" spans="1:27" x14ac:dyDescent="0.3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6"/>
      <c r="L4583" s="6"/>
      <c r="O4583" s="5"/>
      <c r="P4583" s="5"/>
      <c r="Q4583" s="5"/>
      <c r="R4583" s="6"/>
      <c r="S4583" s="6"/>
      <c r="V4583" s="5"/>
      <c r="W4583" s="5"/>
      <c r="X4583" s="5"/>
      <c r="Y4583" s="6"/>
      <c r="Z4583" s="6"/>
      <c r="AA4583" s="6"/>
    </row>
    <row r="4584" spans="1:27" x14ac:dyDescent="0.3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6"/>
      <c r="L4584" s="6"/>
      <c r="O4584" s="5"/>
      <c r="P4584" s="5"/>
      <c r="Q4584" s="5"/>
      <c r="R4584" s="6"/>
      <c r="S4584" s="6"/>
      <c r="V4584" s="5"/>
      <c r="W4584" s="5"/>
      <c r="X4584" s="5"/>
      <c r="Y4584" s="6"/>
      <c r="Z4584" s="6"/>
      <c r="AA4584" s="6"/>
    </row>
    <row r="4585" spans="1:27" x14ac:dyDescent="0.3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6"/>
      <c r="L4585" s="6"/>
      <c r="O4585" s="5"/>
      <c r="P4585" s="5"/>
      <c r="Q4585" s="5"/>
      <c r="R4585" s="6"/>
      <c r="S4585" s="6"/>
      <c r="V4585" s="5"/>
      <c r="W4585" s="5"/>
      <c r="X4585" s="5"/>
      <c r="Y4585" s="6"/>
      <c r="Z4585" s="6"/>
      <c r="AA4585" s="6"/>
    </row>
    <row r="4586" spans="1:27" x14ac:dyDescent="0.3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6"/>
      <c r="L4586" s="6"/>
      <c r="O4586" s="5"/>
      <c r="P4586" s="5"/>
      <c r="Q4586" s="5"/>
      <c r="R4586" s="6"/>
      <c r="S4586" s="6"/>
      <c r="V4586" s="5"/>
      <c r="W4586" s="5"/>
      <c r="X4586" s="5"/>
      <c r="Y4586" s="6"/>
      <c r="Z4586" s="6"/>
      <c r="AA4586" s="6"/>
    </row>
    <row r="4587" spans="1:27" x14ac:dyDescent="0.3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6"/>
      <c r="L4587" s="6"/>
      <c r="O4587" s="5"/>
      <c r="P4587" s="5"/>
      <c r="Q4587" s="5"/>
      <c r="R4587" s="6"/>
      <c r="S4587" s="6"/>
      <c r="V4587" s="5"/>
      <c r="W4587" s="5"/>
      <c r="X4587" s="5"/>
      <c r="Y4587" s="6"/>
      <c r="Z4587" s="6"/>
      <c r="AA4587" s="6"/>
    </row>
    <row r="4588" spans="1:27" x14ac:dyDescent="0.3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6"/>
      <c r="L4588" s="6"/>
      <c r="O4588" s="5"/>
      <c r="P4588" s="5"/>
      <c r="Q4588" s="5"/>
      <c r="R4588" s="6"/>
      <c r="S4588" s="6"/>
      <c r="V4588" s="5"/>
      <c r="W4588" s="5"/>
      <c r="X4588" s="5"/>
      <c r="Y4588" s="6"/>
      <c r="Z4588" s="6"/>
      <c r="AA4588" s="6"/>
    </row>
    <row r="4589" spans="1:27" x14ac:dyDescent="0.3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6"/>
      <c r="L4589" s="6"/>
      <c r="O4589" s="5"/>
      <c r="P4589" s="5"/>
      <c r="Q4589" s="5"/>
      <c r="R4589" s="6"/>
      <c r="S4589" s="6"/>
      <c r="V4589" s="5"/>
      <c r="W4589" s="5"/>
      <c r="X4589" s="5"/>
      <c r="Y4589" s="6"/>
      <c r="Z4589" s="6"/>
      <c r="AA4589" s="6"/>
    </row>
    <row r="4590" spans="1:27" x14ac:dyDescent="0.3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6"/>
      <c r="L4590" s="6"/>
      <c r="O4590" s="5"/>
      <c r="P4590" s="5"/>
      <c r="Q4590" s="5"/>
      <c r="R4590" s="6"/>
      <c r="S4590" s="6"/>
      <c r="V4590" s="5"/>
      <c r="W4590" s="5"/>
      <c r="X4590" s="5"/>
      <c r="Y4590" s="6"/>
      <c r="Z4590" s="6"/>
      <c r="AA4590" s="6"/>
    </row>
    <row r="4591" spans="1:27" x14ac:dyDescent="0.3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6"/>
      <c r="L4591" s="6"/>
      <c r="O4591" s="5"/>
      <c r="P4591" s="5"/>
      <c r="Q4591" s="5"/>
      <c r="R4591" s="6"/>
      <c r="S4591" s="6"/>
      <c r="V4591" s="5"/>
      <c r="W4591" s="5"/>
      <c r="X4591" s="5"/>
      <c r="Y4591" s="6"/>
      <c r="Z4591" s="6"/>
      <c r="AA4591" s="6"/>
    </row>
    <row r="4592" spans="1:27" x14ac:dyDescent="0.3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6"/>
      <c r="L4592" s="6"/>
      <c r="O4592" s="5"/>
      <c r="P4592" s="5"/>
      <c r="Q4592" s="5"/>
      <c r="R4592" s="6"/>
      <c r="S4592" s="6"/>
      <c r="V4592" s="5"/>
      <c r="W4592" s="5"/>
      <c r="X4592" s="5"/>
      <c r="Y4592" s="6"/>
      <c r="Z4592" s="6"/>
      <c r="AA4592" s="6"/>
    </row>
    <row r="4593" spans="1:29" x14ac:dyDescent="0.3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6"/>
      <c r="L4593" s="6"/>
      <c r="O4593" s="5"/>
      <c r="P4593" s="5"/>
      <c r="Q4593" s="5"/>
      <c r="R4593" s="6"/>
      <c r="S4593" s="6"/>
      <c r="V4593" s="5"/>
      <c r="W4593" s="5"/>
      <c r="X4593" s="5"/>
      <c r="Y4593" s="6"/>
      <c r="Z4593" s="6"/>
      <c r="AA4593" s="6"/>
    </row>
    <row r="4594" spans="1:29" x14ac:dyDescent="0.3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6"/>
      <c r="L4594" s="6"/>
      <c r="O4594" s="5"/>
      <c r="P4594" s="5"/>
      <c r="Q4594" s="5"/>
      <c r="R4594" s="6"/>
      <c r="S4594" s="6"/>
      <c r="V4594" s="5"/>
      <c r="W4594" s="5"/>
      <c r="X4594" s="5"/>
      <c r="Y4594" s="6"/>
      <c r="Z4594" s="6"/>
      <c r="AA4594" s="6"/>
    </row>
    <row r="4595" spans="1:29" x14ac:dyDescent="0.3">
      <c r="A4595" s="5"/>
      <c r="B4595" s="5"/>
      <c r="C4595" s="5"/>
      <c r="D4595" s="5"/>
      <c r="E4595" s="5"/>
      <c r="F4595" s="5"/>
      <c r="G4595" s="5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</row>
    <row r="4596" spans="1:29" x14ac:dyDescent="0.3">
      <c r="A4596" s="5"/>
      <c r="B4596" s="5"/>
      <c r="C4596" s="5"/>
      <c r="D4596" s="5"/>
      <c r="E4596" s="5"/>
      <c r="F4596" s="5"/>
      <c r="G4596" s="5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</row>
    <row r="4597" spans="1:29" x14ac:dyDescent="0.3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6"/>
      <c r="L4597" s="6"/>
      <c r="O4597" s="5"/>
      <c r="P4597" s="5"/>
      <c r="Q4597" s="5"/>
      <c r="R4597" s="6"/>
      <c r="S4597" s="6"/>
      <c r="V4597" s="5"/>
      <c r="W4597" s="5"/>
      <c r="X4597" s="5"/>
      <c r="Y4597" s="6"/>
      <c r="Z4597" s="6"/>
      <c r="AA4597" s="6"/>
    </row>
    <row r="4598" spans="1:29" x14ac:dyDescent="0.3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6"/>
      <c r="L4598" s="6"/>
      <c r="O4598" s="5"/>
      <c r="P4598" s="5"/>
      <c r="Q4598" s="5"/>
      <c r="R4598" s="6"/>
      <c r="S4598" s="6"/>
      <c r="V4598" s="5"/>
      <c r="W4598" s="5"/>
      <c r="X4598" s="5"/>
      <c r="Y4598" s="6"/>
      <c r="Z4598" s="6"/>
      <c r="AA4598" s="6"/>
    </row>
    <row r="4599" spans="1:29" x14ac:dyDescent="0.3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6"/>
      <c r="L4599" s="6"/>
      <c r="O4599" s="5"/>
      <c r="P4599" s="5"/>
      <c r="Q4599" s="5"/>
      <c r="R4599" s="6"/>
      <c r="S4599" s="6"/>
      <c r="V4599" s="5"/>
      <c r="W4599" s="5"/>
      <c r="X4599" s="5"/>
      <c r="Y4599" s="6"/>
      <c r="Z4599" s="6"/>
      <c r="AA4599" s="6"/>
    </row>
    <row r="4600" spans="1:29" x14ac:dyDescent="0.3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6"/>
      <c r="L4600" s="6"/>
      <c r="O4600" s="5"/>
      <c r="P4600" s="5"/>
      <c r="Q4600" s="5"/>
      <c r="R4600" s="6"/>
      <c r="S4600" s="6"/>
      <c r="V4600" s="5"/>
      <c r="W4600" s="5"/>
      <c r="X4600" s="5"/>
      <c r="Y4600" s="6"/>
      <c r="Z4600" s="6"/>
      <c r="AA4600" s="6"/>
    </row>
    <row r="4601" spans="1:29" x14ac:dyDescent="0.3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6"/>
      <c r="L4601" s="6"/>
      <c r="O4601" s="5"/>
      <c r="P4601" s="5"/>
      <c r="Q4601" s="5"/>
      <c r="R4601" s="6"/>
      <c r="S4601" s="6"/>
      <c r="V4601" s="5"/>
      <c r="W4601" s="5"/>
      <c r="X4601" s="5"/>
      <c r="Y4601" s="6"/>
      <c r="Z4601" s="6"/>
      <c r="AA4601" s="6"/>
    </row>
    <row r="4602" spans="1:29" x14ac:dyDescent="0.3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6"/>
      <c r="L4602" s="6"/>
      <c r="O4602" s="5"/>
      <c r="P4602" s="5"/>
      <c r="Q4602" s="5"/>
      <c r="R4602" s="6"/>
      <c r="S4602" s="6"/>
      <c r="V4602" s="5"/>
      <c r="W4602" s="5"/>
      <c r="X4602" s="5"/>
      <c r="Y4602" s="6"/>
      <c r="Z4602" s="6"/>
      <c r="AA4602" s="6"/>
    </row>
    <row r="4603" spans="1:29" x14ac:dyDescent="0.3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6"/>
      <c r="L4603" s="6"/>
      <c r="O4603" s="5"/>
      <c r="P4603" s="5"/>
      <c r="Q4603" s="5"/>
      <c r="R4603" s="6"/>
      <c r="S4603" s="6"/>
      <c r="V4603" s="5"/>
      <c r="W4603" s="5"/>
      <c r="X4603" s="5"/>
      <c r="Y4603" s="6"/>
      <c r="Z4603" s="6"/>
      <c r="AA4603" s="6"/>
    </row>
    <row r="4604" spans="1:29" x14ac:dyDescent="0.3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6"/>
      <c r="L4604" s="6"/>
      <c r="O4604" s="5"/>
      <c r="P4604" s="5"/>
      <c r="Q4604" s="5"/>
      <c r="R4604" s="6"/>
      <c r="S4604" s="6"/>
      <c r="V4604" s="5"/>
      <c r="W4604" s="5"/>
      <c r="X4604" s="5"/>
      <c r="Y4604" s="6"/>
      <c r="Z4604" s="6"/>
      <c r="AA4604" s="6"/>
    </row>
    <row r="4605" spans="1:29" x14ac:dyDescent="0.3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6"/>
      <c r="L4605" s="6"/>
      <c r="O4605" s="5"/>
      <c r="P4605" s="5"/>
      <c r="Q4605" s="5"/>
      <c r="R4605" s="6"/>
      <c r="S4605" s="6"/>
      <c r="V4605" s="5"/>
      <c r="W4605" s="5"/>
      <c r="X4605" s="5"/>
      <c r="Y4605" s="6"/>
      <c r="Z4605" s="6"/>
      <c r="AA4605" s="6"/>
    </row>
    <row r="4606" spans="1:29" x14ac:dyDescent="0.3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6"/>
      <c r="L4606" s="6"/>
      <c r="O4606" s="5"/>
      <c r="P4606" s="5"/>
      <c r="Q4606" s="5"/>
      <c r="R4606" s="6"/>
      <c r="S4606" s="6"/>
      <c r="V4606" s="5"/>
      <c r="W4606" s="5"/>
      <c r="X4606" s="5"/>
      <c r="Y4606" s="6"/>
      <c r="Z4606" s="6"/>
      <c r="AA4606" s="6"/>
    </row>
    <row r="4607" spans="1:29" x14ac:dyDescent="0.3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6"/>
      <c r="L4607" s="6"/>
      <c r="O4607" s="5"/>
      <c r="P4607" s="5"/>
      <c r="Q4607" s="5"/>
      <c r="R4607" s="6"/>
      <c r="S4607" s="6"/>
      <c r="V4607" s="5"/>
      <c r="W4607" s="5"/>
      <c r="X4607" s="5"/>
      <c r="Y4607" s="6"/>
      <c r="Z4607" s="6"/>
      <c r="AA4607" s="6"/>
    </row>
    <row r="4608" spans="1:29" x14ac:dyDescent="0.3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6"/>
      <c r="L4608" s="6"/>
      <c r="O4608" s="5"/>
      <c r="P4608" s="5"/>
      <c r="Q4608" s="5"/>
      <c r="R4608" s="6"/>
      <c r="S4608" s="6"/>
      <c r="V4608" s="5"/>
      <c r="W4608" s="5"/>
      <c r="X4608" s="5"/>
      <c r="Y4608" s="6"/>
      <c r="Z4608" s="6"/>
      <c r="AA4608" s="6"/>
    </row>
    <row r="4609" spans="1:29" x14ac:dyDescent="0.3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6"/>
      <c r="L4609" s="6"/>
      <c r="O4609" s="5"/>
      <c r="P4609" s="5"/>
      <c r="Q4609" s="5"/>
      <c r="R4609" s="6"/>
      <c r="S4609" s="6"/>
      <c r="V4609" s="5"/>
      <c r="W4609" s="5"/>
      <c r="X4609" s="5"/>
      <c r="Y4609" s="6"/>
      <c r="Z4609" s="6"/>
      <c r="AA4609" s="6"/>
    </row>
    <row r="4610" spans="1:29" x14ac:dyDescent="0.3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6"/>
      <c r="L4610" s="6"/>
      <c r="O4610" s="5"/>
      <c r="P4610" s="5"/>
      <c r="Q4610" s="5"/>
      <c r="R4610" s="6"/>
      <c r="S4610" s="6"/>
      <c r="V4610" s="5"/>
      <c r="W4610" s="5"/>
      <c r="X4610" s="5"/>
      <c r="Y4610" s="6"/>
      <c r="Z4610" s="6"/>
      <c r="AA4610" s="6"/>
    </row>
    <row r="4611" spans="1:29" x14ac:dyDescent="0.3">
      <c r="A4611" s="5"/>
      <c r="B4611" s="5"/>
      <c r="C4611" s="5"/>
      <c r="D4611" s="5"/>
      <c r="E4611" s="5"/>
      <c r="F4611" s="5"/>
      <c r="G4611" s="5"/>
      <c r="H4611" s="7"/>
      <c r="I4611" s="7"/>
      <c r="J4611" s="7"/>
      <c r="K4611" s="6"/>
      <c r="L4611" s="6"/>
      <c r="M4611" s="7"/>
      <c r="N4611" s="7"/>
      <c r="O4611" s="7"/>
      <c r="P4611" s="7"/>
      <c r="Q4611" s="7"/>
      <c r="R4611" s="6"/>
      <c r="S4611" s="6"/>
      <c r="T4611" s="7"/>
      <c r="U4611" s="7"/>
      <c r="V4611" s="7"/>
      <c r="W4611" s="7"/>
      <c r="X4611" s="7"/>
      <c r="Y4611" s="6"/>
      <c r="Z4611" s="6"/>
      <c r="AA4611" s="6"/>
      <c r="AB4611" s="7"/>
      <c r="AC4611" s="7"/>
    </row>
    <row r="4612" spans="1:29" x14ac:dyDescent="0.3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6"/>
      <c r="L4612" s="6"/>
      <c r="O4612" s="5"/>
      <c r="P4612" s="5"/>
      <c r="Q4612" s="5"/>
      <c r="R4612" s="6"/>
      <c r="S4612" s="6"/>
      <c r="V4612" s="5"/>
      <c r="W4612" s="5"/>
      <c r="X4612" s="5"/>
      <c r="Y4612" s="6"/>
      <c r="Z4612" s="6"/>
      <c r="AA4612" s="6"/>
    </row>
    <row r="4613" spans="1:29" x14ac:dyDescent="0.3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6"/>
      <c r="L4613" s="6"/>
      <c r="O4613" s="5"/>
      <c r="P4613" s="5"/>
      <c r="Q4613" s="5"/>
      <c r="R4613" s="6"/>
      <c r="S4613" s="6"/>
      <c r="V4613" s="5"/>
      <c r="W4613" s="5"/>
      <c r="X4613" s="5"/>
      <c r="Y4613" s="6"/>
      <c r="Z4613" s="6"/>
      <c r="AA4613" s="6"/>
    </row>
    <row r="4614" spans="1:29" x14ac:dyDescent="0.3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6"/>
      <c r="L4614" s="6"/>
      <c r="O4614" s="5"/>
      <c r="P4614" s="5"/>
      <c r="Q4614" s="5"/>
      <c r="R4614" s="6"/>
      <c r="S4614" s="6"/>
      <c r="V4614" s="5"/>
      <c r="W4614" s="5"/>
      <c r="X4614" s="5"/>
      <c r="Y4614" s="6"/>
      <c r="Z4614" s="6"/>
      <c r="AA4614" s="6"/>
    </row>
    <row r="4615" spans="1:29" x14ac:dyDescent="0.3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6"/>
      <c r="L4615" s="6"/>
      <c r="O4615" s="5"/>
      <c r="P4615" s="5"/>
      <c r="Q4615" s="5"/>
      <c r="R4615" s="6"/>
      <c r="S4615" s="6"/>
      <c r="V4615" s="5"/>
      <c r="W4615" s="5"/>
      <c r="X4615" s="5"/>
      <c r="Y4615" s="6"/>
      <c r="Z4615" s="6"/>
      <c r="AA4615" s="6"/>
    </row>
    <row r="4616" spans="1:29" x14ac:dyDescent="0.3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6"/>
      <c r="L4616" s="6"/>
      <c r="O4616" s="5"/>
      <c r="P4616" s="5"/>
      <c r="Q4616" s="5"/>
      <c r="R4616" s="6"/>
      <c r="S4616" s="6"/>
      <c r="V4616" s="5"/>
      <c r="W4616" s="5"/>
      <c r="X4616" s="5"/>
      <c r="Y4616" s="6"/>
      <c r="Z4616" s="6"/>
      <c r="AA4616" s="6"/>
    </row>
    <row r="4617" spans="1:29" x14ac:dyDescent="0.3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6"/>
      <c r="L4617" s="6"/>
      <c r="O4617" s="5"/>
      <c r="P4617" s="5"/>
      <c r="Q4617" s="5"/>
      <c r="R4617" s="6"/>
      <c r="S4617" s="6"/>
      <c r="V4617" s="5"/>
      <c r="W4617" s="5"/>
      <c r="X4617" s="5"/>
      <c r="Y4617" s="6"/>
      <c r="Z4617" s="6"/>
      <c r="AA4617" s="6"/>
    </row>
    <row r="4618" spans="1:29" x14ac:dyDescent="0.3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6"/>
      <c r="L4618" s="6"/>
      <c r="O4618" s="5"/>
      <c r="P4618" s="5"/>
      <c r="Q4618" s="5"/>
      <c r="R4618" s="6"/>
      <c r="S4618" s="6"/>
      <c r="V4618" s="5"/>
      <c r="W4618" s="5"/>
      <c r="X4618" s="5"/>
      <c r="Y4618" s="6"/>
      <c r="Z4618" s="6"/>
      <c r="AA4618" s="6"/>
    </row>
    <row r="4619" spans="1:29" x14ac:dyDescent="0.3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6"/>
      <c r="L4619" s="6"/>
      <c r="O4619" s="5"/>
      <c r="P4619" s="5"/>
      <c r="Q4619" s="5"/>
      <c r="R4619" s="6"/>
      <c r="S4619" s="6"/>
      <c r="V4619" s="5"/>
      <c r="W4619" s="5"/>
      <c r="X4619" s="5"/>
      <c r="Y4619" s="6"/>
      <c r="Z4619" s="6"/>
      <c r="AA4619" s="6"/>
    </row>
    <row r="4620" spans="1:29" x14ac:dyDescent="0.3">
      <c r="A4620" s="5"/>
      <c r="B4620" s="5"/>
      <c r="C4620" s="5"/>
      <c r="D4620" s="5"/>
      <c r="E4620" s="5"/>
      <c r="F4620" s="5"/>
      <c r="G4620" s="5"/>
      <c r="H4620" s="7"/>
      <c r="I4620" s="7"/>
      <c r="J4620" s="7"/>
      <c r="K4620" s="6"/>
      <c r="L4620" s="6"/>
      <c r="M4620" s="7"/>
      <c r="N4620" s="7"/>
      <c r="O4620" s="7"/>
      <c r="P4620" s="7"/>
      <c r="Q4620" s="7"/>
      <c r="R4620" s="6"/>
      <c r="S4620" s="6"/>
      <c r="T4620" s="7"/>
      <c r="U4620" s="7"/>
      <c r="V4620" s="7"/>
      <c r="W4620" s="7"/>
      <c r="X4620" s="7"/>
      <c r="Y4620" s="6"/>
      <c r="Z4620" s="6"/>
      <c r="AA4620" s="6"/>
      <c r="AB4620" s="7"/>
      <c r="AC4620" s="7"/>
    </row>
    <row r="4621" spans="1:29" x14ac:dyDescent="0.3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6"/>
      <c r="L4621" s="6"/>
      <c r="O4621" s="5"/>
      <c r="P4621" s="5"/>
      <c r="Q4621" s="5"/>
      <c r="R4621" s="6"/>
      <c r="S4621" s="6"/>
      <c r="V4621" s="5"/>
      <c r="W4621" s="5"/>
      <c r="X4621" s="5"/>
      <c r="Y4621" s="6"/>
      <c r="Z4621" s="6"/>
      <c r="AA4621" s="6"/>
    </row>
    <row r="4622" spans="1:29" x14ac:dyDescent="0.3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6"/>
      <c r="L4622" s="6"/>
      <c r="O4622" s="5"/>
      <c r="P4622" s="5"/>
      <c r="Q4622" s="5"/>
      <c r="R4622" s="6"/>
      <c r="S4622" s="6"/>
      <c r="V4622" s="5"/>
      <c r="W4622" s="5"/>
      <c r="X4622" s="5"/>
      <c r="Y4622" s="6"/>
      <c r="Z4622" s="6"/>
      <c r="AA4622" s="6"/>
    </row>
    <row r="4623" spans="1:29" x14ac:dyDescent="0.3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6"/>
      <c r="L4623" s="6"/>
      <c r="O4623" s="5"/>
      <c r="P4623" s="5"/>
      <c r="Q4623" s="5"/>
      <c r="R4623" s="6"/>
      <c r="S4623" s="6"/>
      <c r="V4623" s="5"/>
      <c r="W4623" s="5"/>
      <c r="X4623" s="5"/>
      <c r="Y4623" s="6"/>
      <c r="Z4623" s="6"/>
      <c r="AA4623" s="6"/>
    </row>
    <row r="4624" spans="1:29" x14ac:dyDescent="0.3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6"/>
      <c r="L4624" s="6"/>
      <c r="O4624" s="5"/>
      <c r="P4624" s="5"/>
      <c r="Q4624" s="5"/>
      <c r="R4624" s="6"/>
      <c r="S4624" s="6"/>
      <c r="V4624" s="5"/>
      <c r="W4624" s="5"/>
      <c r="X4624" s="5"/>
      <c r="Y4624" s="6"/>
      <c r="Z4624" s="6"/>
      <c r="AA4624" s="6"/>
    </row>
    <row r="4625" spans="1:27" x14ac:dyDescent="0.3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6"/>
      <c r="L4625" s="6"/>
      <c r="O4625" s="5"/>
      <c r="P4625" s="5"/>
      <c r="Q4625" s="5"/>
      <c r="R4625" s="6"/>
      <c r="S4625" s="6"/>
      <c r="V4625" s="5"/>
      <c r="W4625" s="5"/>
      <c r="X4625" s="5"/>
      <c r="Y4625" s="6"/>
      <c r="Z4625" s="6"/>
      <c r="AA4625" s="6"/>
    </row>
    <row r="4626" spans="1:27" x14ac:dyDescent="0.3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6"/>
      <c r="L4626" s="6"/>
      <c r="O4626" s="5"/>
      <c r="P4626" s="5"/>
      <c r="Q4626" s="5"/>
      <c r="R4626" s="6"/>
      <c r="S4626" s="6"/>
      <c r="V4626" s="5"/>
      <c r="W4626" s="5"/>
      <c r="X4626" s="5"/>
      <c r="Y4626" s="6"/>
      <c r="Z4626" s="6"/>
      <c r="AA4626" s="6"/>
    </row>
    <row r="4627" spans="1:27" x14ac:dyDescent="0.3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6"/>
      <c r="L4627" s="6"/>
      <c r="O4627" s="5"/>
      <c r="P4627" s="5"/>
      <c r="Q4627" s="5"/>
      <c r="R4627" s="6"/>
      <c r="S4627" s="6"/>
      <c r="V4627" s="5"/>
      <c r="W4627" s="5"/>
      <c r="X4627" s="5"/>
      <c r="Y4627" s="6"/>
      <c r="Z4627" s="6"/>
      <c r="AA4627" s="6"/>
    </row>
    <row r="4628" spans="1:27" x14ac:dyDescent="0.3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6"/>
      <c r="L4628" s="6"/>
      <c r="O4628" s="5"/>
      <c r="P4628" s="5"/>
      <c r="Q4628" s="5"/>
      <c r="R4628" s="6"/>
      <c r="S4628" s="6"/>
      <c r="V4628" s="5"/>
      <c r="W4628" s="5"/>
      <c r="X4628" s="5"/>
      <c r="Y4628" s="6"/>
      <c r="Z4628" s="6"/>
      <c r="AA4628" s="6"/>
    </row>
    <row r="4629" spans="1:27" x14ac:dyDescent="0.3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6"/>
      <c r="L4629" s="6"/>
      <c r="O4629" s="5"/>
      <c r="P4629" s="5"/>
      <c r="Q4629" s="5"/>
      <c r="R4629" s="6"/>
      <c r="S4629" s="6"/>
      <c r="V4629" s="5"/>
      <c r="W4629" s="5"/>
      <c r="X4629" s="5"/>
      <c r="Y4629" s="6"/>
      <c r="Z4629" s="6"/>
      <c r="AA4629" s="6"/>
    </row>
    <row r="4630" spans="1:27" x14ac:dyDescent="0.3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6"/>
      <c r="L4630" s="6"/>
      <c r="O4630" s="5"/>
      <c r="P4630" s="5"/>
      <c r="Q4630" s="5"/>
      <c r="R4630" s="6"/>
      <c r="S4630" s="6"/>
      <c r="V4630" s="5"/>
      <c r="W4630" s="5"/>
      <c r="X4630" s="5"/>
      <c r="Y4630" s="6"/>
      <c r="Z4630" s="6"/>
      <c r="AA4630" s="6"/>
    </row>
    <row r="4631" spans="1:27" x14ac:dyDescent="0.3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6"/>
      <c r="L4631" s="6"/>
      <c r="O4631" s="5"/>
      <c r="P4631" s="5"/>
      <c r="Q4631" s="5"/>
      <c r="R4631" s="6"/>
      <c r="S4631" s="6"/>
      <c r="V4631" s="5"/>
      <c r="W4631" s="5"/>
      <c r="X4631" s="5"/>
      <c r="Y4631" s="6"/>
      <c r="Z4631" s="6"/>
      <c r="AA4631" s="6"/>
    </row>
    <row r="4632" spans="1:27" x14ac:dyDescent="0.3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6"/>
      <c r="L4632" s="6"/>
      <c r="O4632" s="5"/>
      <c r="P4632" s="5"/>
      <c r="Q4632" s="5"/>
      <c r="R4632" s="6"/>
      <c r="S4632" s="6"/>
      <c r="V4632" s="5"/>
      <c r="W4632" s="5"/>
      <c r="X4632" s="5"/>
      <c r="Y4632" s="6"/>
      <c r="Z4632" s="6"/>
      <c r="AA4632" s="6"/>
    </row>
    <row r="4633" spans="1:27" x14ac:dyDescent="0.3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6"/>
      <c r="L4633" s="6"/>
      <c r="O4633" s="5"/>
      <c r="P4633" s="5"/>
      <c r="Q4633" s="5"/>
      <c r="R4633" s="6"/>
      <c r="S4633" s="6"/>
      <c r="V4633" s="5"/>
      <c r="W4633" s="5"/>
      <c r="X4633" s="5"/>
      <c r="Y4633" s="6"/>
      <c r="Z4633" s="6"/>
      <c r="AA4633" s="6"/>
    </row>
    <row r="4634" spans="1:27" x14ac:dyDescent="0.3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6"/>
      <c r="L4634" s="6"/>
      <c r="O4634" s="5"/>
      <c r="P4634" s="5"/>
      <c r="Q4634" s="5"/>
      <c r="R4634" s="6"/>
      <c r="S4634" s="6"/>
      <c r="V4634" s="5"/>
      <c r="W4634" s="5"/>
      <c r="X4634" s="5"/>
      <c r="Y4634" s="6"/>
      <c r="Z4634" s="6"/>
      <c r="AA4634" s="6"/>
    </row>
    <row r="4635" spans="1:27" x14ac:dyDescent="0.3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6"/>
      <c r="L4635" s="6"/>
      <c r="O4635" s="5"/>
      <c r="P4635" s="5"/>
      <c r="Q4635" s="5"/>
      <c r="R4635" s="6"/>
      <c r="S4635" s="6"/>
      <c r="V4635" s="5"/>
      <c r="W4635" s="5"/>
      <c r="X4635" s="5"/>
      <c r="Y4635" s="6"/>
      <c r="Z4635" s="6"/>
      <c r="AA4635" s="6"/>
    </row>
    <row r="4636" spans="1:27" x14ac:dyDescent="0.3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6"/>
      <c r="L4636" s="6"/>
      <c r="O4636" s="5"/>
      <c r="P4636" s="5"/>
      <c r="Q4636" s="5"/>
      <c r="R4636" s="6"/>
      <c r="S4636" s="6"/>
      <c r="V4636" s="5"/>
      <c r="W4636" s="5"/>
      <c r="X4636" s="5"/>
      <c r="Y4636" s="6"/>
      <c r="Z4636" s="6"/>
      <c r="AA4636" s="6"/>
    </row>
    <row r="4637" spans="1:27" x14ac:dyDescent="0.3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6"/>
      <c r="L4637" s="6"/>
      <c r="O4637" s="5"/>
      <c r="P4637" s="5"/>
      <c r="Q4637" s="5"/>
      <c r="R4637" s="6"/>
      <c r="S4637" s="6"/>
      <c r="V4637" s="5"/>
      <c r="W4637" s="5"/>
      <c r="X4637" s="5"/>
      <c r="Y4637" s="6"/>
      <c r="Z4637" s="6"/>
      <c r="AA4637" s="6"/>
    </row>
    <row r="4638" spans="1:27" x14ac:dyDescent="0.3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6"/>
      <c r="L4638" s="6"/>
      <c r="O4638" s="5"/>
      <c r="P4638" s="5"/>
      <c r="Q4638" s="5"/>
      <c r="R4638" s="6"/>
      <c r="S4638" s="6"/>
      <c r="V4638" s="5"/>
      <c r="W4638" s="5"/>
      <c r="X4638" s="5"/>
      <c r="Y4638" s="6"/>
      <c r="Z4638" s="6"/>
      <c r="AA4638" s="6"/>
    </row>
    <row r="4639" spans="1:27" x14ac:dyDescent="0.3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6"/>
      <c r="L4639" s="6"/>
      <c r="O4639" s="5"/>
      <c r="P4639" s="5"/>
      <c r="Q4639" s="5"/>
      <c r="R4639" s="6"/>
      <c r="S4639" s="6"/>
      <c r="V4639" s="5"/>
      <c r="W4639" s="5"/>
      <c r="X4639" s="5"/>
      <c r="Y4639" s="6"/>
      <c r="Z4639" s="6"/>
      <c r="AA4639" s="6"/>
    </row>
    <row r="4640" spans="1:27" x14ac:dyDescent="0.3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6"/>
      <c r="L4640" s="6"/>
      <c r="O4640" s="5"/>
      <c r="P4640" s="5"/>
      <c r="Q4640" s="5"/>
      <c r="R4640" s="6"/>
      <c r="S4640" s="6"/>
      <c r="V4640" s="5"/>
      <c r="W4640" s="5"/>
      <c r="X4640" s="5"/>
      <c r="Y4640" s="6"/>
      <c r="Z4640" s="6"/>
      <c r="AA4640" s="6"/>
    </row>
    <row r="4641" spans="1:27" x14ac:dyDescent="0.3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6"/>
      <c r="L4641" s="6"/>
      <c r="O4641" s="5"/>
      <c r="P4641" s="5"/>
      <c r="Q4641" s="5"/>
      <c r="R4641" s="6"/>
      <c r="S4641" s="6"/>
      <c r="V4641" s="5"/>
      <c r="W4641" s="5"/>
      <c r="X4641" s="5"/>
      <c r="Y4641" s="6"/>
      <c r="Z4641" s="6"/>
      <c r="AA4641" s="6"/>
    </row>
    <row r="4642" spans="1:27" x14ac:dyDescent="0.3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6"/>
      <c r="L4642" s="6"/>
      <c r="O4642" s="5"/>
      <c r="P4642" s="5"/>
      <c r="Q4642" s="5"/>
      <c r="R4642" s="6"/>
      <c r="S4642" s="6"/>
      <c r="V4642" s="5"/>
      <c r="W4642" s="5"/>
      <c r="X4642" s="5"/>
      <c r="Y4642" s="6"/>
      <c r="Z4642" s="6"/>
      <c r="AA4642" s="6"/>
    </row>
    <row r="4643" spans="1:27" x14ac:dyDescent="0.3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6"/>
      <c r="L4643" s="6"/>
      <c r="O4643" s="5"/>
      <c r="P4643" s="5"/>
      <c r="Q4643" s="5"/>
      <c r="R4643" s="6"/>
      <c r="S4643" s="6"/>
      <c r="V4643" s="5"/>
      <c r="W4643" s="5"/>
      <c r="X4643" s="5"/>
      <c r="Y4643" s="6"/>
      <c r="Z4643" s="6"/>
      <c r="AA4643" s="6"/>
    </row>
    <row r="4644" spans="1:27" x14ac:dyDescent="0.3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6"/>
      <c r="L4644" s="6"/>
      <c r="O4644" s="5"/>
      <c r="P4644" s="5"/>
      <c r="Q4644" s="5"/>
      <c r="R4644" s="6"/>
      <c r="S4644" s="6"/>
      <c r="V4644" s="5"/>
      <c r="W4644" s="5"/>
      <c r="X4644" s="5"/>
      <c r="Y4644" s="6"/>
      <c r="Z4644" s="6"/>
      <c r="AA4644" s="6"/>
    </row>
    <row r="4645" spans="1:27" x14ac:dyDescent="0.3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6"/>
      <c r="L4645" s="6"/>
      <c r="O4645" s="5"/>
      <c r="P4645" s="5"/>
      <c r="Q4645" s="5"/>
      <c r="R4645" s="6"/>
      <c r="S4645" s="6"/>
      <c r="V4645" s="5"/>
      <c r="W4645" s="5"/>
      <c r="X4645" s="5"/>
      <c r="Y4645" s="6"/>
      <c r="Z4645" s="6"/>
      <c r="AA4645" s="6"/>
    </row>
    <row r="4646" spans="1:27" x14ac:dyDescent="0.3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6"/>
      <c r="L4646" s="6"/>
      <c r="O4646" s="5"/>
      <c r="P4646" s="5"/>
      <c r="Q4646" s="5"/>
      <c r="R4646" s="6"/>
      <c r="S4646" s="6"/>
      <c r="V4646" s="5"/>
      <c r="W4646" s="5"/>
      <c r="X4646" s="5"/>
      <c r="Y4646" s="6"/>
      <c r="Z4646" s="6"/>
      <c r="AA4646" s="6"/>
    </row>
    <row r="4647" spans="1:27" x14ac:dyDescent="0.3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6"/>
      <c r="L4647" s="6"/>
      <c r="O4647" s="5"/>
      <c r="P4647" s="5"/>
      <c r="Q4647" s="5"/>
      <c r="R4647" s="6"/>
      <c r="S4647" s="6"/>
      <c r="V4647" s="5"/>
      <c r="W4647" s="5"/>
      <c r="X4647" s="5"/>
      <c r="Y4647" s="6"/>
      <c r="Z4647" s="6"/>
      <c r="AA4647" s="6"/>
    </row>
    <row r="4648" spans="1:27" x14ac:dyDescent="0.3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6"/>
      <c r="L4648" s="6"/>
      <c r="O4648" s="5"/>
      <c r="P4648" s="5"/>
      <c r="Q4648" s="5"/>
      <c r="R4648" s="6"/>
      <c r="S4648" s="6"/>
      <c r="V4648" s="5"/>
      <c r="W4648" s="5"/>
      <c r="X4648" s="5"/>
      <c r="Y4648" s="6"/>
      <c r="Z4648" s="6"/>
      <c r="AA4648" s="6"/>
    </row>
    <row r="4649" spans="1:27" x14ac:dyDescent="0.3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6"/>
      <c r="L4649" s="6"/>
      <c r="O4649" s="5"/>
      <c r="P4649" s="5"/>
      <c r="Q4649" s="5"/>
      <c r="R4649" s="6"/>
      <c r="S4649" s="6"/>
      <c r="V4649" s="5"/>
      <c r="W4649" s="5"/>
      <c r="X4649" s="5"/>
      <c r="Y4649" s="6"/>
      <c r="Z4649" s="6"/>
      <c r="AA4649" s="6"/>
    </row>
    <row r="4650" spans="1:27" x14ac:dyDescent="0.3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6"/>
      <c r="L4650" s="6"/>
      <c r="O4650" s="5"/>
      <c r="P4650" s="5"/>
      <c r="Q4650" s="5"/>
      <c r="R4650" s="6"/>
      <c r="S4650" s="6"/>
      <c r="V4650" s="5"/>
      <c r="W4650" s="5"/>
      <c r="X4650" s="5"/>
      <c r="Y4650" s="6"/>
      <c r="Z4650" s="6"/>
      <c r="AA4650" s="6"/>
    </row>
    <row r="4651" spans="1:27" x14ac:dyDescent="0.3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6"/>
      <c r="L4651" s="6"/>
      <c r="O4651" s="5"/>
      <c r="P4651" s="5"/>
      <c r="Q4651" s="5"/>
      <c r="R4651" s="6"/>
      <c r="S4651" s="6"/>
      <c r="V4651" s="5"/>
      <c r="W4651" s="5"/>
      <c r="X4651" s="5"/>
      <c r="Y4651" s="6"/>
      <c r="Z4651" s="6"/>
      <c r="AA4651" s="6"/>
    </row>
    <row r="4652" spans="1:27" x14ac:dyDescent="0.3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6"/>
      <c r="L4652" s="6"/>
      <c r="O4652" s="5"/>
      <c r="P4652" s="5"/>
      <c r="Q4652" s="5"/>
      <c r="R4652" s="6"/>
      <c r="S4652" s="6"/>
      <c r="V4652" s="5"/>
      <c r="W4652" s="5"/>
      <c r="X4652" s="5"/>
      <c r="Y4652" s="6"/>
      <c r="Z4652" s="6"/>
      <c r="AA4652" s="6"/>
    </row>
    <row r="4653" spans="1:27" x14ac:dyDescent="0.3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6"/>
      <c r="L4653" s="6"/>
      <c r="O4653" s="5"/>
      <c r="P4653" s="5"/>
      <c r="Q4653" s="5"/>
      <c r="R4653" s="6"/>
      <c r="S4653" s="6"/>
      <c r="V4653" s="5"/>
      <c r="W4653" s="5"/>
      <c r="X4653" s="5"/>
      <c r="Y4653" s="6"/>
      <c r="Z4653" s="6"/>
      <c r="AA4653" s="6"/>
    </row>
    <row r="4654" spans="1:27" x14ac:dyDescent="0.3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6"/>
      <c r="L4654" s="6"/>
      <c r="O4654" s="5"/>
      <c r="P4654" s="5"/>
      <c r="Q4654" s="5"/>
      <c r="R4654" s="6"/>
      <c r="S4654" s="6"/>
      <c r="V4654" s="5"/>
      <c r="W4654" s="5"/>
      <c r="X4654" s="5"/>
      <c r="Y4654" s="6"/>
      <c r="Z4654" s="6"/>
      <c r="AA4654" s="6"/>
    </row>
    <row r="4655" spans="1:27" x14ac:dyDescent="0.3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6"/>
      <c r="L4655" s="6"/>
      <c r="O4655" s="5"/>
      <c r="P4655" s="5"/>
      <c r="Q4655" s="5"/>
      <c r="R4655" s="6"/>
      <c r="S4655" s="6"/>
      <c r="V4655" s="5"/>
      <c r="W4655" s="5"/>
      <c r="X4655" s="5"/>
      <c r="Y4655" s="6"/>
      <c r="Z4655" s="6"/>
      <c r="AA4655" s="6"/>
    </row>
    <row r="4656" spans="1:27" x14ac:dyDescent="0.3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6"/>
      <c r="L4656" s="6"/>
      <c r="O4656" s="5"/>
      <c r="P4656" s="5"/>
      <c r="Q4656" s="5"/>
      <c r="R4656" s="6"/>
      <c r="S4656" s="6"/>
      <c r="V4656" s="5"/>
      <c r="W4656" s="5"/>
      <c r="X4656" s="5"/>
      <c r="Y4656" s="6"/>
      <c r="Z4656" s="6"/>
      <c r="AA4656" s="6"/>
    </row>
    <row r="4657" spans="1:29" x14ac:dyDescent="0.3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6"/>
      <c r="L4657" s="6"/>
      <c r="O4657" s="5"/>
      <c r="P4657" s="5"/>
      <c r="Q4657" s="5"/>
      <c r="R4657" s="6"/>
      <c r="S4657" s="6"/>
      <c r="V4657" s="5"/>
      <c r="W4657" s="5"/>
      <c r="X4657" s="5"/>
      <c r="Y4657" s="6"/>
      <c r="Z4657" s="6"/>
      <c r="AA4657" s="6"/>
    </row>
    <row r="4658" spans="1:29" x14ac:dyDescent="0.3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6"/>
      <c r="L4658" s="6"/>
      <c r="O4658" s="5"/>
      <c r="P4658" s="5"/>
      <c r="Q4658" s="5"/>
      <c r="R4658" s="6"/>
      <c r="S4658" s="6"/>
      <c r="V4658" s="5"/>
      <c r="W4658" s="5"/>
      <c r="X4658" s="5"/>
      <c r="Y4658" s="6"/>
      <c r="Z4658" s="6"/>
      <c r="AA4658" s="6"/>
    </row>
    <row r="4659" spans="1:29" x14ac:dyDescent="0.3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6"/>
      <c r="L4659" s="6"/>
      <c r="O4659" s="5"/>
      <c r="P4659" s="5"/>
      <c r="Q4659" s="5"/>
      <c r="R4659" s="6"/>
      <c r="S4659" s="6"/>
      <c r="V4659" s="5"/>
      <c r="W4659" s="5"/>
      <c r="X4659" s="5"/>
      <c r="Y4659" s="6"/>
      <c r="Z4659" s="6"/>
      <c r="AA4659" s="6"/>
    </row>
    <row r="4660" spans="1:29" x14ac:dyDescent="0.3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6"/>
      <c r="L4660" s="6"/>
      <c r="O4660" s="5"/>
      <c r="P4660" s="5"/>
      <c r="Q4660" s="5"/>
      <c r="R4660" s="6"/>
      <c r="S4660" s="6"/>
      <c r="V4660" s="5"/>
      <c r="W4660" s="5"/>
      <c r="X4660" s="5"/>
      <c r="Y4660" s="6"/>
      <c r="Z4660" s="6"/>
      <c r="AA4660" s="6"/>
    </row>
    <row r="4661" spans="1:29" x14ac:dyDescent="0.3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6"/>
      <c r="L4661" s="6"/>
      <c r="O4661" s="5"/>
      <c r="P4661" s="5"/>
      <c r="Q4661" s="5"/>
      <c r="R4661" s="6"/>
      <c r="S4661" s="6"/>
      <c r="V4661" s="5"/>
      <c r="W4661" s="5"/>
      <c r="X4661" s="5"/>
      <c r="Y4661" s="6"/>
      <c r="Z4661" s="6"/>
      <c r="AA4661" s="6"/>
    </row>
    <row r="4662" spans="1:29" x14ac:dyDescent="0.3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6"/>
      <c r="L4662" s="6"/>
      <c r="O4662" s="5"/>
      <c r="P4662" s="5"/>
      <c r="Q4662" s="5"/>
      <c r="R4662" s="6"/>
      <c r="S4662" s="6"/>
      <c r="V4662" s="5"/>
      <c r="W4662" s="5"/>
      <c r="X4662" s="5"/>
      <c r="Y4662" s="6"/>
      <c r="Z4662" s="6"/>
      <c r="AA4662" s="6"/>
    </row>
    <row r="4663" spans="1:29" x14ac:dyDescent="0.3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6"/>
      <c r="L4663" s="6"/>
      <c r="O4663" s="5"/>
      <c r="P4663" s="5"/>
      <c r="Q4663" s="5"/>
      <c r="R4663" s="6"/>
      <c r="S4663" s="6"/>
      <c r="V4663" s="5"/>
      <c r="W4663" s="5"/>
      <c r="X4663" s="5"/>
      <c r="Y4663" s="6"/>
      <c r="Z4663" s="6"/>
      <c r="AA4663" s="6"/>
    </row>
    <row r="4664" spans="1:29" x14ac:dyDescent="0.3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6"/>
      <c r="L4664" s="6"/>
      <c r="O4664" s="5"/>
      <c r="P4664" s="5"/>
      <c r="Q4664" s="5"/>
      <c r="R4664" s="6"/>
      <c r="S4664" s="6"/>
      <c r="V4664" s="5"/>
      <c r="W4664" s="5"/>
      <c r="X4664" s="5"/>
      <c r="Y4664" s="6"/>
      <c r="Z4664" s="6"/>
      <c r="AA4664" s="6"/>
    </row>
    <row r="4665" spans="1:29" x14ac:dyDescent="0.3">
      <c r="A4665" s="5"/>
      <c r="B4665" s="5"/>
      <c r="C4665" s="5"/>
      <c r="D4665" s="5"/>
      <c r="E4665" s="5"/>
      <c r="F4665" s="5"/>
      <c r="G4665" s="5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</row>
    <row r="4666" spans="1:29" x14ac:dyDescent="0.3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6"/>
      <c r="L4666" s="6"/>
      <c r="O4666" s="5"/>
      <c r="P4666" s="5"/>
      <c r="Q4666" s="5"/>
      <c r="R4666" s="6"/>
      <c r="S4666" s="6"/>
      <c r="V4666" s="5"/>
      <c r="W4666" s="5"/>
      <c r="X4666" s="5"/>
      <c r="Y4666" s="6"/>
      <c r="Z4666" s="6"/>
      <c r="AA4666" s="6"/>
    </row>
    <row r="4667" spans="1:29" x14ac:dyDescent="0.3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6"/>
      <c r="L4667" s="6"/>
      <c r="O4667" s="5"/>
      <c r="P4667" s="5"/>
      <c r="Q4667" s="5"/>
      <c r="R4667" s="6"/>
      <c r="S4667" s="6"/>
      <c r="V4667" s="5"/>
      <c r="W4667" s="5"/>
      <c r="X4667" s="5"/>
      <c r="Y4667" s="6"/>
      <c r="Z4667" s="6"/>
      <c r="AA4667" s="6"/>
    </row>
    <row r="4668" spans="1:29" x14ac:dyDescent="0.3">
      <c r="A4668" s="5"/>
      <c r="B4668" s="5"/>
      <c r="C4668" s="5"/>
      <c r="D4668" s="5"/>
      <c r="E4668" s="5"/>
      <c r="F4668" s="5"/>
      <c r="G4668" s="5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</row>
    <row r="4669" spans="1:29" x14ac:dyDescent="0.3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6"/>
      <c r="L4669" s="6"/>
      <c r="O4669" s="5"/>
      <c r="P4669" s="5"/>
      <c r="Q4669" s="5"/>
      <c r="R4669" s="6"/>
      <c r="S4669" s="6"/>
      <c r="V4669" s="5"/>
      <c r="W4669" s="5"/>
      <c r="X4669" s="5"/>
      <c r="Y4669" s="6"/>
      <c r="Z4669" s="6"/>
      <c r="AA4669" s="6"/>
    </row>
    <row r="4670" spans="1:29" x14ac:dyDescent="0.3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6"/>
      <c r="L4670" s="6"/>
      <c r="O4670" s="5"/>
      <c r="P4670" s="5"/>
      <c r="Q4670" s="5"/>
      <c r="R4670" s="6"/>
      <c r="S4670" s="6"/>
      <c r="V4670" s="5"/>
      <c r="W4670" s="5"/>
      <c r="X4670" s="5"/>
      <c r="Y4670" s="6"/>
      <c r="Z4670" s="6"/>
      <c r="AA4670" s="6"/>
    </row>
    <row r="4671" spans="1:29" x14ac:dyDescent="0.3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6"/>
      <c r="L4671" s="6"/>
      <c r="O4671" s="5"/>
      <c r="P4671" s="5"/>
      <c r="Q4671" s="5"/>
      <c r="R4671" s="6"/>
      <c r="S4671" s="6"/>
      <c r="V4671" s="5"/>
      <c r="W4671" s="5"/>
      <c r="X4671" s="5"/>
      <c r="Y4671" s="6"/>
      <c r="Z4671" s="6"/>
      <c r="AA4671" s="6"/>
    </row>
    <row r="4672" spans="1:29" x14ac:dyDescent="0.3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6"/>
      <c r="L4672" s="6"/>
      <c r="O4672" s="5"/>
      <c r="P4672" s="5"/>
      <c r="Q4672" s="5"/>
      <c r="R4672" s="6"/>
      <c r="S4672" s="6"/>
      <c r="V4672" s="5"/>
      <c r="W4672" s="5"/>
      <c r="X4672" s="5"/>
      <c r="Y4672" s="6"/>
      <c r="Z4672" s="6"/>
      <c r="AA4672" s="6"/>
    </row>
    <row r="4673" spans="1:29" x14ac:dyDescent="0.3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6"/>
      <c r="L4673" s="6"/>
      <c r="O4673" s="5"/>
      <c r="P4673" s="5"/>
      <c r="Q4673" s="5"/>
      <c r="R4673" s="6"/>
      <c r="S4673" s="6"/>
      <c r="V4673" s="5"/>
      <c r="W4673" s="5"/>
      <c r="X4673" s="5"/>
      <c r="Y4673" s="6"/>
      <c r="Z4673" s="6"/>
      <c r="AA4673" s="6"/>
    </row>
    <row r="4674" spans="1:29" x14ac:dyDescent="0.3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6"/>
      <c r="L4674" s="6"/>
      <c r="O4674" s="5"/>
      <c r="P4674" s="5"/>
      <c r="Q4674" s="5"/>
      <c r="R4674" s="6"/>
      <c r="S4674" s="6"/>
      <c r="V4674" s="5"/>
      <c r="W4674" s="5"/>
      <c r="X4674" s="5"/>
      <c r="Y4674" s="6"/>
      <c r="Z4674" s="6"/>
      <c r="AA4674" s="6"/>
    </row>
    <row r="4675" spans="1:29" x14ac:dyDescent="0.3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6"/>
      <c r="L4675" s="6"/>
      <c r="O4675" s="5"/>
      <c r="P4675" s="5"/>
      <c r="Q4675" s="5"/>
      <c r="R4675" s="6"/>
      <c r="S4675" s="6"/>
      <c r="V4675" s="5"/>
      <c r="W4675" s="5"/>
      <c r="X4675" s="5"/>
      <c r="Y4675" s="6"/>
      <c r="Z4675" s="6"/>
      <c r="AA4675" s="6"/>
    </row>
    <row r="4676" spans="1:29" x14ac:dyDescent="0.3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6"/>
      <c r="L4676" s="6"/>
      <c r="O4676" s="5"/>
      <c r="P4676" s="5"/>
      <c r="Q4676" s="5"/>
      <c r="R4676" s="6"/>
      <c r="S4676" s="6"/>
      <c r="V4676" s="5"/>
      <c r="W4676" s="5"/>
      <c r="X4676" s="5"/>
      <c r="Y4676" s="6"/>
      <c r="Z4676" s="6"/>
      <c r="AA4676" s="6"/>
    </row>
    <row r="4677" spans="1:29" x14ac:dyDescent="0.3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6"/>
      <c r="L4677" s="6"/>
      <c r="O4677" s="5"/>
      <c r="P4677" s="5"/>
      <c r="Q4677" s="5"/>
      <c r="R4677" s="6"/>
      <c r="S4677" s="6"/>
      <c r="V4677" s="5"/>
      <c r="W4677" s="5"/>
      <c r="X4677" s="5"/>
      <c r="Y4677" s="6"/>
      <c r="Z4677" s="6"/>
      <c r="AA4677" s="6"/>
    </row>
    <row r="4678" spans="1:29" x14ac:dyDescent="0.3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6"/>
      <c r="L4678" s="6"/>
      <c r="O4678" s="5"/>
      <c r="P4678" s="5"/>
      <c r="Q4678" s="5"/>
      <c r="R4678" s="6"/>
      <c r="S4678" s="6"/>
      <c r="V4678" s="5"/>
      <c r="W4678" s="5"/>
      <c r="X4678" s="5"/>
      <c r="Y4678" s="6"/>
      <c r="Z4678" s="6"/>
      <c r="AA4678" s="6"/>
    </row>
    <row r="4679" spans="1:29" x14ac:dyDescent="0.3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6"/>
      <c r="L4679" s="6"/>
      <c r="O4679" s="5"/>
      <c r="P4679" s="5"/>
      <c r="Q4679" s="5"/>
      <c r="R4679" s="6"/>
      <c r="S4679" s="6"/>
      <c r="V4679" s="5"/>
      <c r="W4679" s="5"/>
      <c r="X4679" s="5"/>
      <c r="Y4679" s="6"/>
      <c r="Z4679" s="6"/>
      <c r="AA4679" s="6"/>
    </row>
    <row r="4680" spans="1:29" x14ac:dyDescent="0.3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6"/>
      <c r="L4680" s="6"/>
      <c r="O4680" s="5"/>
      <c r="P4680" s="5"/>
      <c r="Q4680" s="5"/>
      <c r="R4680" s="6"/>
      <c r="S4680" s="6"/>
      <c r="V4680" s="5"/>
      <c r="W4680" s="5"/>
      <c r="X4680" s="5"/>
      <c r="Y4680" s="6"/>
      <c r="Z4680" s="6"/>
      <c r="AA4680" s="6"/>
    </row>
    <row r="4681" spans="1:29" x14ac:dyDescent="0.3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6"/>
      <c r="L4681" s="6"/>
      <c r="O4681" s="5"/>
      <c r="P4681" s="5"/>
      <c r="Q4681" s="5"/>
      <c r="R4681" s="6"/>
      <c r="S4681" s="6"/>
      <c r="V4681" s="5"/>
      <c r="W4681" s="5"/>
      <c r="X4681" s="5"/>
      <c r="Y4681" s="6"/>
      <c r="Z4681" s="6"/>
      <c r="AA4681" s="6"/>
    </row>
    <row r="4682" spans="1:29" x14ac:dyDescent="0.3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6"/>
      <c r="L4682" s="6"/>
      <c r="O4682" s="5"/>
      <c r="P4682" s="5"/>
      <c r="Q4682" s="5"/>
      <c r="R4682" s="6"/>
      <c r="S4682" s="6"/>
      <c r="V4682" s="5"/>
      <c r="W4682" s="5"/>
      <c r="X4682" s="5"/>
      <c r="Y4682" s="6"/>
      <c r="Z4682" s="6"/>
      <c r="AA4682" s="6"/>
    </row>
    <row r="4683" spans="1:29" x14ac:dyDescent="0.3">
      <c r="A4683" s="5"/>
      <c r="B4683" s="5"/>
      <c r="C4683" s="5"/>
      <c r="D4683" s="5"/>
      <c r="E4683" s="5"/>
      <c r="F4683" s="5"/>
      <c r="G4683" s="5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</row>
    <row r="4684" spans="1:29" x14ac:dyDescent="0.3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6"/>
      <c r="L4684" s="6"/>
      <c r="O4684" s="5"/>
      <c r="P4684" s="5"/>
      <c r="Q4684" s="5"/>
      <c r="R4684" s="6"/>
      <c r="S4684" s="6"/>
      <c r="V4684" s="5"/>
      <c r="W4684" s="5"/>
      <c r="X4684" s="5"/>
      <c r="Y4684" s="6"/>
      <c r="Z4684" s="6"/>
      <c r="AA4684" s="6"/>
    </row>
    <row r="4685" spans="1:29" x14ac:dyDescent="0.3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6"/>
      <c r="L4685" s="6"/>
      <c r="O4685" s="5"/>
      <c r="P4685" s="5"/>
      <c r="Q4685" s="5"/>
      <c r="R4685" s="6"/>
      <c r="S4685" s="6"/>
      <c r="V4685" s="5"/>
      <c r="W4685" s="5"/>
      <c r="X4685" s="5"/>
      <c r="Y4685" s="6"/>
      <c r="Z4685" s="6"/>
      <c r="AA4685" s="6"/>
    </row>
    <row r="4686" spans="1:29" x14ac:dyDescent="0.3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6"/>
      <c r="L4686" s="6"/>
      <c r="O4686" s="5"/>
      <c r="P4686" s="5"/>
      <c r="Q4686" s="5"/>
      <c r="R4686" s="6"/>
      <c r="S4686" s="6"/>
      <c r="V4686" s="5"/>
      <c r="W4686" s="5"/>
      <c r="X4686" s="5"/>
      <c r="Y4686" s="6"/>
      <c r="Z4686" s="6"/>
      <c r="AA4686" s="6"/>
    </row>
    <row r="4687" spans="1:29" x14ac:dyDescent="0.3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6"/>
      <c r="L4687" s="6"/>
      <c r="O4687" s="5"/>
      <c r="P4687" s="5"/>
      <c r="Q4687" s="5"/>
      <c r="R4687" s="6"/>
      <c r="S4687" s="6"/>
      <c r="V4687" s="5"/>
      <c r="W4687" s="5"/>
      <c r="X4687" s="5"/>
      <c r="Y4687" s="6"/>
      <c r="Z4687" s="6"/>
      <c r="AA4687" s="6"/>
    </row>
    <row r="4688" spans="1:29" x14ac:dyDescent="0.3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6"/>
      <c r="L4688" s="6"/>
      <c r="O4688" s="5"/>
      <c r="P4688" s="5"/>
      <c r="Q4688" s="5"/>
      <c r="R4688" s="6"/>
      <c r="S4688" s="6"/>
      <c r="V4688" s="5"/>
      <c r="W4688" s="5"/>
      <c r="X4688" s="5"/>
      <c r="Y4688" s="6"/>
      <c r="Z4688" s="6"/>
      <c r="AA4688" s="6"/>
    </row>
    <row r="4689" spans="1:27" x14ac:dyDescent="0.3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6"/>
      <c r="L4689" s="6"/>
      <c r="O4689" s="5"/>
      <c r="P4689" s="5"/>
      <c r="Q4689" s="5"/>
      <c r="R4689" s="6"/>
      <c r="S4689" s="6"/>
      <c r="V4689" s="5"/>
      <c r="W4689" s="5"/>
      <c r="X4689" s="5"/>
      <c r="Y4689" s="6"/>
      <c r="Z4689" s="6"/>
      <c r="AA4689" s="6"/>
    </row>
    <row r="4690" spans="1:27" x14ac:dyDescent="0.3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6"/>
      <c r="L4690" s="6"/>
      <c r="O4690" s="5"/>
      <c r="P4690" s="5"/>
      <c r="Q4690" s="5"/>
      <c r="R4690" s="6"/>
      <c r="S4690" s="6"/>
      <c r="V4690" s="5"/>
      <c r="W4690" s="5"/>
      <c r="X4690" s="5"/>
      <c r="Y4690" s="6"/>
      <c r="Z4690" s="6"/>
      <c r="AA4690" s="6"/>
    </row>
    <row r="4691" spans="1:27" x14ac:dyDescent="0.3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6"/>
      <c r="L4691" s="6"/>
      <c r="O4691" s="5"/>
      <c r="P4691" s="5"/>
      <c r="Q4691" s="5"/>
      <c r="R4691" s="6"/>
      <c r="S4691" s="6"/>
      <c r="V4691" s="5"/>
      <c r="W4691" s="5"/>
      <c r="X4691" s="5"/>
      <c r="Y4691" s="6"/>
      <c r="Z4691" s="6"/>
      <c r="AA4691" s="6"/>
    </row>
    <row r="4692" spans="1:27" x14ac:dyDescent="0.3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6"/>
      <c r="L4692" s="6"/>
      <c r="O4692" s="5"/>
      <c r="P4692" s="5"/>
      <c r="Q4692" s="5"/>
      <c r="R4692" s="6"/>
      <c r="S4692" s="6"/>
      <c r="V4692" s="5"/>
      <c r="W4692" s="5"/>
      <c r="X4692" s="5"/>
      <c r="Y4692" s="6"/>
      <c r="Z4692" s="6"/>
      <c r="AA4692" s="6"/>
    </row>
    <row r="4693" spans="1:27" x14ac:dyDescent="0.3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6"/>
      <c r="L4693" s="6"/>
      <c r="O4693" s="5"/>
      <c r="P4693" s="5"/>
      <c r="Q4693" s="5"/>
      <c r="R4693" s="6"/>
      <c r="S4693" s="6"/>
      <c r="V4693" s="5"/>
      <c r="W4693" s="5"/>
      <c r="X4693" s="5"/>
      <c r="Y4693" s="6"/>
      <c r="Z4693" s="6"/>
      <c r="AA4693" s="6"/>
    </row>
    <row r="4694" spans="1:27" x14ac:dyDescent="0.3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6"/>
      <c r="L4694" s="6"/>
      <c r="O4694" s="5"/>
      <c r="P4694" s="5"/>
      <c r="Q4694" s="5"/>
      <c r="R4694" s="6"/>
      <c r="S4694" s="6"/>
      <c r="V4694" s="5"/>
      <c r="W4694" s="5"/>
      <c r="X4694" s="5"/>
      <c r="Y4694" s="6"/>
      <c r="Z4694" s="6"/>
      <c r="AA4694" s="6"/>
    </row>
    <row r="4695" spans="1:27" x14ac:dyDescent="0.3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6"/>
      <c r="L4695" s="6"/>
      <c r="O4695" s="5"/>
      <c r="P4695" s="5"/>
      <c r="Q4695" s="5"/>
      <c r="R4695" s="6"/>
      <c r="S4695" s="6"/>
      <c r="V4695" s="5"/>
      <c r="W4695" s="5"/>
      <c r="X4695" s="5"/>
      <c r="Y4695" s="6"/>
      <c r="Z4695" s="6"/>
      <c r="AA4695" s="6"/>
    </row>
    <row r="4696" spans="1:27" x14ac:dyDescent="0.3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6"/>
      <c r="L4696" s="6"/>
      <c r="O4696" s="5"/>
      <c r="P4696" s="5"/>
      <c r="Q4696" s="5"/>
      <c r="R4696" s="6"/>
      <c r="S4696" s="6"/>
      <c r="V4696" s="5"/>
      <c r="W4696" s="5"/>
      <c r="X4696" s="5"/>
      <c r="Y4696" s="6"/>
      <c r="Z4696" s="6"/>
      <c r="AA4696" s="6"/>
    </row>
    <row r="4697" spans="1:27" x14ac:dyDescent="0.3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6"/>
      <c r="L4697" s="6"/>
      <c r="O4697" s="5"/>
      <c r="P4697" s="5"/>
      <c r="Q4697" s="5"/>
      <c r="R4697" s="6"/>
      <c r="S4697" s="6"/>
      <c r="V4697" s="5"/>
      <c r="W4697" s="5"/>
      <c r="X4697" s="5"/>
      <c r="Y4697" s="6"/>
      <c r="Z4697" s="6"/>
      <c r="AA4697" s="6"/>
    </row>
    <row r="4698" spans="1:27" x14ac:dyDescent="0.3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6"/>
      <c r="L4698" s="6"/>
      <c r="O4698" s="5"/>
      <c r="P4698" s="5"/>
      <c r="Q4698" s="5"/>
      <c r="R4698" s="6"/>
      <c r="S4698" s="6"/>
      <c r="V4698" s="5"/>
      <c r="W4698" s="5"/>
      <c r="X4698" s="5"/>
      <c r="Y4698" s="6"/>
      <c r="Z4698" s="6"/>
      <c r="AA4698" s="6"/>
    </row>
    <row r="4699" spans="1:27" x14ac:dyDescent="0.3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6"/>
      <c r="L4699" s="6"/>
      <c r="O4699" s="5"/>
      <c r="P4699" s="5"/>
      <c r="Q4699" s="5"/>
      <c r="R4699" s="6"/>
      <c r="S4699" s="6"/>
      <c r="V4699" s="5"/>
      <c r="W4699" s="5"/>
      <c r="X4699" s="5"/>
      <c r="Y4699" s="6"/>
      <c r="Z4699" s="6"/>
      <c r="AA4699" s="6"/>
    </row>
    <row r="4700" spans="1:27" x14ac:dyDescent="0.3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6"/>
      <c r="L4700" s="6"/>
      <c r="O4700" s="5"/>
      <c r="P4700" s="5"/>
      <c r="Q4700" s="5"/>
      <c r="R4700" s="6"/>
      <c r="S4700" s="6"/>
      <c r="V4700" s="5"/>
      <c r="W4700" s="5"/>
      <c r="X4700" s="5"/>
      <c r="Y4700" s="6"/>
      <c r="Z4700" s="6"/>
      <c r="AA4700" s="6"/>
    </row>
    <row r="4701" spans="1:27" x14ac:dyDescent="0.3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6"/>
      <c r="L4701" s="6"/>
      <c r="O4701" s="5"/>
      <c r="P4701" s="5"/>
      <c r="Q4701" s="5"/>
      <c r="R4701" s="6"/>
      <c r="S4701" s="6"/>
      <c r="V4701" s="5"/>
      <c r="W4701" s="5"/>
      <c r="X4701" s="5"/>
      <c r="Y4701" s="6"/>
      <c r="Z4701" s="6"/>
      <c r="AA4701" s="6"/>
    </row>
    <row r="4702" spans="1:27" x14ac:dyDescent="0.3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6"/>
      <c r="L4702" s="6"/>
      <c r="O4702" s="5"/>
      <c r="P4702" s="5"/>
      <c r="Q4702" s="5"/>
      <c r="R4702" s="6"/>
      <c r="S4702" s="6"/>
      <c r="V4702" s="5"/>
      <c r="W4702" s="5"/>
      <c r="X4702" s="5"/>
      <c r="Y4702" s="6"/>
      <c r="Z4702" s="6"/>
      <c r="AA4702" s="6"/>
    </row>
    <row r="4703" spans="1:27" x14ac:dyDescent="0.3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6"/>
      <c r="L4703" s="6"/>
      <c r="O4703" s="5"/>
      <c r="P4703" s="5"/>
      <c r="Q4703" s="5"/>
      <c r="R4703" s="6"/>
      <c r="S4703" s="6"/>
      <c r="V4703" s="5"/>
      <c r="W4703" s="5"/>
      <c r="X4703" s="5"/>
      <c r="Y4703" s="6"/>
      <c r="Z4703" s="6"/>
      <c r="AA4703" s="6"/>
    </row>
    <row r="4704" spans="1:27" x14ac:dyDescent="0.3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6"/>
      <c r="L4704" s="6"/>
      <c r="O4704" s="5"/>
      <c r="P4704" s="5"/>
      <c r="Q4704" s="5"/>
      <c r="R4704" s="6"/>
      <c r="S4704" s="6"/>
      <c r="V4704" s="5"/>
      <c r="W4704" s="5"/>
      <c r="X4704" s="5"/>
      <c r="Y4704" s="6"/>
      <c r="Z4704" s="6"/>
      <c r="AA4704" s="6"/>
    </row>
    <row r="4705" spans="1:29" x14ac:dyDescent="0.3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6"/>
      <c r="L4705" s="6"/>
      <c r="O4705" s="5"/>
      <c r="P4705" s="5"/>
      <c r="Q4705" s="5"/>
      <c r="R4705" s="6"/>
      <c r="S4705" s="6"/>
      <c r="V4705" s="5"/>
      <c r="W4705" s="5"/>
      <c r="X4705" s="5"/>
      <c r="Y4705" s="6"/>
      <c r="Z4705" s="6"/>
      <c r="AA4705" s="6"/>
    </row>
    <row r="4706" spans="1:29" x14ac:dyDescent="0.3">
      <c r="A4706" s="5"/>
      <c r="B4706" s="5"/>
      <c r="C4706" s="5"/>
      <c r="D4706" s="5"/>
      <c r="E4706" s="5"/>
      <c r="F4706" s="5"/>
      <c r="G4706" s="5"/>
      <c r="H4706" s="7"/>
      <c r="I4706" s="7"/>
      <c r="J4706" s="7"/>
      <c r="K4706" s="6"/>
      <c r="L4706" s="6"/>
      <c r="M4706" s="7"/>
      <c r="N4706" s="7"/>
      <c r="O4706" s="7"/>
      <c r="P4706" s="7"/>
      <c r="Q4706" s="7"/>
      <c r="R4706" s="6"/>
      <c r="S4706" s="6"/>
      <c r="T4706" s="7"/>
      <c r="U4706" s="7"/>
      <c r="V4706" s="7"/>
      <c r="W4706" s="7"/>
      <c r="X4706" s="7"/>
      <c r="Y4706" s="6"/>
      <c r="Z4706" s="6"/>
      <c r="AA4706" s="6"/>
      <c r="AB4706" s="7"/>
      <c r="AC4706" s="7"/>
    </row>
    <row r="4707" spans="1:29" x14ac:dyDescent="0.3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6"/>
      <c r="L4707" s="6"/>
      <c r="O4707" s="5"/>
      <c r="P4707" s="5"/>
      <c r="Q4707" s="5"/>
      <c r="R4707" s="6"/>
      <c r="S4707" s="6"/>
      <c r="V4707" s="5"/>
      <c r="W4707" s="5"/>
      <c r="X4707" s="5"/>
      <c r="Y4707" s="6"/>
      <c r="Z4707" s="6"/>
      <c r="AA4707" s="6"/>
    </row>
    <row r="4708" spans="1:29" x14ac:dyDescent="0.3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6"/>
      <c r="L4708" s="6"/>
      <c r="O4708" s="5"/>
      <c r="P4708" s="5"/>
      <c r="Q4708" s="5"/>
      <c r="R4708" s="6"/>
      <c r="S4708" s="6"/>
      <c r="V4708" s="5"/>
      <c r="W4708" s="5"/>
      <c r="X4708" s="5"/>
      <c r="Y4708" s="6"/>
      <c r="Z4708" s="6"/>
      <c r="AA4708" s="6"/>
    </row>
    <row r="4709" spans="1:29" x14ac:dyDescent="0.3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6"/>
      <c r="L4709" s="6"/>
      <c r="O4709" s="5"/>
      <c r="P4709" s="5"/>
      <c r="Q4709" s="5"/>
      <c r="R4709" s="6"/>
      <c r="S4709" s="6"/>
      <c r="V4709" s="5"/>
      <c r="W4709" s="5"/>
      <c r="X4709" s="5"/>
      <c r="Y4709" s="6"/>
      <c r="Z4709" s="6"/>
      <c r="AA4709" s="6"/>
    </row>
    <row r="4710" spans="1:29" x14ac:dyDescent="0.3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6"/>
      <c r="L4710" s="6"/>
      <c r="O4710" s="5"/>
      <c r="P4710" s="5"/>
      <c r="Q4710" s="5"/>
      <c r="R4710" s="6"/>
      <c r="S4710" s="6"/>
      <c r="V4710" s="5"/>
      <c r="W4710" s="5"/>
      <c r="X4710" s="5"/>
      <c r="Y4710" s="6"/>
      <c r="Z4710" s="6"/>
      <c r="AA4710" s="6"/>
    </row>
    <row r="4711" spans="1:29" x14ac:dyDescent="0.3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6"/>
      <c r="L4711" s="6"/>
      <c r="O4711" s="5"/>
      <c r="P4711" s="5"/>
      <c r="Q4711" s="5"/>
      <c r="R4711" s="6"/>
      <c r="S4711" s="6"/>
      <c r="V4711" s="5"/>
      <c r="W4711" s="5"/>
      <c r="X4711" s="5"/>
      <c r="Y4711" s="6"/>
      <c r="Z4711" s="6"/>
      <c r="AA4711" s="6"/>
    </row>
    <row r="4712" spans="1:29" x14ac:dyDescent="0.3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6"/>
      <c r="L4712" s="6"/>
      <c r="O4712" s="5"/>
      <c r="P4712" s="5"/>
      <c r="Q4712" s="5"/>
      <c r="R4712" s="6"/>
      <c r="S4712" s="6"/>
      <c r="V4712" s="5"/>
      <c r="W4712" s="5"/>
      <c r="X4712" s="5"/>
      <c r="Y4712" s="6"/>
      <c r="Z4712" s="6"/>
      <c r="AA4712" s="6"/>
    </row>
    <row r="4713" spans="1:29" x14ac:dyDescent="0.3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6"/>
      <c r="L4713" s="6"/>
      <c r="O4713" s="5"/>
      <c r="P4713" s="5"/>
      <c r="Q4713" s="5"/>
      <c r="R4713" s="6"/>
      <c r="S4713" s="6"/>
      <c r="V4713" s="5"/>
      <c r="W4713" s="5"/>
      <c r="X4713" s="5"/>
      <c r="Y4713" s="6"/>
      <c r="Z4713" s="6"/>
      <c r="AA4713" s="6"/>
    </row>
    <row r="4714" spans="1:29" x14ac:dyDescent="0.3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6"/>
      <c r="L4714" s="6"/>
      <c r="O4714" s="5"/>
      <c r="P4714" s="5"/>
      <c r="Q4714" s="5"/>
      <c r="R4714" s="6"/>
      <c r="S4714" s="6"/>
      <c r="V4714" s="5"/>
      <c r="W4714" s="5"/>
      <c r="X4714" s="5"/>
      <c r="Y4714" s="6"/>
      <c r="Z4714" s="6"/>
      <c r="AA4714" s="6"/>
    </row>
    <row r="4715" spans="1:29" x14ac:dyDescent="0.3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6"/>
      <c r="L4715" s="6"/>
      <c r="O4715" s="5"/>
      <c r="P4715" s="5"/>
      <c r="Q4715" s="5"/>
      <c r="R4715" s="6"/>
      <c r="S4715" s="6"/>
      <c r="V4715" s="5"/>
      <c r="W4715" s="5"/>
      <c r="X4715" s="5"/>
      <c r="Y4715" s="6"/>
      <c r="Z4715" s="6"/>
      <c r="AA4715" s="6"/>
    </row>
    <row r="4716" spans="1:29" x14ac:dyDescent="0.3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6"/>
      <c r="L4716" s="6"/>
      <c r="O4716" s="5"/>
      <c r="P4716" s="5"/>
      <c r="Q4716" s="5"/>
      <c r="R4716" s="6"/>
      <c r="S4716" s="6"/>
      <c r="V4716" s="5"/>
      <c r="W4716" s="5"/>
      <c r="X4716" s="5"/>
      <c r="Y4716" s="6"/>
      <c r="Z4716" s="6"/>
      <c r="AA4716" s="6"/>
    </row>
    <row r="4717" spans="1:29" x14ac:dyDescent="0.3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6"/>
      <c r="L4717" s="6"/>
      <c r="O4717" s="5"/>
      <c r="P4717" s="5"/>
      <c r="Q4717" s="5"/>
      <c r="R4717" s="6"/>
      <c r="S4717" s="6"/>
      <c r="V4717" s="5"/>
      <c r="W4717" s="5"/>
      <c r="X4717" s="5"/>
      <c r="Y4717" s="6"/>
      <c r="Z4717" s="6"/>
      <c r="AA4717" s="6"/>
    </row>
    <row r="4718" spans="1:29" x14ac:dyDescent="0.3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6"/>
      <c r="L4718" s="6"/>
      <c r="O4718" s="5"/>
      <c r="P4718" s="5"/>
      <c r="Q4718" s="5"/>
      <c r="R4718" s="6"/>
      <c r="S4718" s="6"/>
      <c r="V4718" s="5"/>
      <c r="W4718" s="5"/>
      <c r="X4718" s="5"/>
      <c r="Y4718" s="6"/>
      <c r="Z4718" s="6"/>
      <c r="AA4718" s="6"/>
    </row>
    <row r="4719" spans="1:29" x14ac:dyDescent="0.3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6"/>
      <c r="L4719" s="6"/>
      <c r="O4719" s="5"/>
      <c r="P4719" s="5"/>
      <c r="Q4719" s="5"/>
      <c r="R4719" s="6"/>
      <c r="S4719" s="6"/>
      <c r="V4719" s="5"/>
      <c r="W4719" s="5"/>
      <c r="X4719" s="5"/>
      <c r="Y4719" s="6"/>
      <c r="Z4719" s="6"/>
      <c r="AA4719" s="6"/>
    </row>
    <row r="4720" spans="1:29" x14ac:dyDescent="0.3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6"/>
      <c r="L4720" s="6"/>
      <c r="O4720" s="5"/>
      <c r="P4720" s="5"/>
      <c r="Q4720" s="5"/>
      <c r="R4720" s="6"/>
      <c r="S4720" s="6"/>
      <c r="V4720" s="5"/>
      <c r="W4720" s="5"/>
      <c r="X4720" s="5"/>
      <c r="Y4720" s="6"/>
      <c r="Z4720" s="6"/>
      <c r="AA4720" s="6"/>
    </row>
    <row r="4721" spans="1:29" x14ac:dyDescent="0.3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6"/>
      <c r="L4721" s="6"/>
      <c r="O4721" s="5"/>
      <c r="P4721" s="5"/>
      <c r="Q4721" s="5"/>
      <c r="R4721" s="6"/>
      <c r="S4721" s="6"/>
      <c r="V4721" s="5"/>
      <c r="W4721" s="5"/>
      <c r="X4721" s="5"/>
      <c r="Y4721" s="6"/>
      <c r="Z4721" s="6"/>
      <c r="AA4721" s="6"/>
    </row>
    <row r="4722" spans="1:29" x14ac:dyDescent="0.3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6"/>
      <c r="L4722" s="6"/>
      <c r="O4722" s="5"/>
      <c r="P4722" s="5"/>
      <c r="Q4722" s="5"/>
      <c r="R4722" s="6"/>
      <c r="S4722" s="6"/>
      <c r="V4722" s="5"/>
      <c r="W4722" s="5"/>
      <c r="X4722" s="5"/>
      <c r="Y4722" s="6"/>
      <c r="Z4722" s="6"/>
      <c r="AA4722" s="6"/>
    </row>
    <row r="4723" spans="1:29" x14ac:dyDescent="0.3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6"/>
      <c r="L4723" s="6"/>
      <c r="O4723" s="5"/>
      <c r="P4723" s="5"/>
      <c r="Q4723" s="5"/>
      <c r="R4723" s="6"/>
      <c r="S4723" s="6"/>
      <c r="V4723" s="5"/>
      <c r="W4723" s="5"/>
      <c r="X4723" s="5"/>
      <c r="Y4723" s="6"/>
      <c r="Z4723" s="6"/>
      <c r="AA4723" s="6"/>
    </row>
    <row r="4724" spans="1:29" x14ac:dyDescent="0.3">
      <c r="A4724" s="5"/>
      <c r="B4724" s="5"/>
      <c r="C4724" s="5"/>
      <c r="D4724" s="5"/>
      <c r="E4724" s="5"/>
      <c r="F4724" s="5"/>
      <c r="G4724" s="5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  <c r="AB4724" s="7"/>
      <c r="AC4724" s="7"/>
    </row>
    <row r="4725" spans="1:29" x14ac:dyDescent="0.3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6"/>
      <c r="L4725" s="6"/>
      <c r="O4725" s="5"/>
      <c r="P4725" s="5"/>
      <c r="Q4725" s="5"/>
      <c r="R4725" s="6"/>
      <c r="S4725" s="6"/>
      <c r="V4725" s="5"/>
      <c r="W4725" s="5"/>
      <c r="X4725" s="5"/>
      <c r="Y4725" s="6"/>
      <c r="Z4725" s="6"/>
      <c r="AA4725" s="6"/>
    </row>
    <row r="4726" spans="1:29" x14ac:dyDescent="0.3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6"/>
      <c r="L4726" s="6"/>
      <c r="O4726" s="5"/>
      <c r="P4726" s="5"/>
      <c r="Q4726" s="5"/>
      <c r="R4726" s="6"/>
      <c r="S4726" s="6"/>
      <c r="V4726" s="5"/>
      <c r="W4726" s="5"/>
      <c r="X4726" s="5"/>
      <c r="Y4726" s="6"/>
      <c r="Z4726" s="6"/>
      <c r="AA4726" s="6"/>
    </row>
    <row r="4727" spans="1:29" x14ac:dyDescent="0.3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6"/>
      <c r="L4727" s="6"/>
      <c r="O4727" s="5"/>
      <c r="P4727" s="5"/>
      <c r="Q4727" s="5"/>
      <c r="R4727" s="6"/>
      <c r="S4727" s="6"/>
      <c r="V4727" s="5"/>
      <c r="W4727" s="5"/>
      <c r="X4727" s="5"/>
      <c r="Y4727" s="6"/>
      <c r="Z4727" s="6"/>
      <c r="AA4727" s="6"/>
    </row>
    <row r="4728" spans="1:29" x14ac:dyDescent="0.3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6"/>
      <c r="L4728" s="6"/>
      <c r="O4728" s="5"/>
      <c r="P4728" s="5"/>
      <c r="Q4728" s="5"/>
      <c r="R4728" s="6"/>
      <c r="S4728" s="6"/>
      <c r="V4728" s="5"/>
      <c r="W4728" s="5"/>
      <c r="X4728" s="5"/>
      <c r="Y4728" s="6"/>
      <c r="Z4728" s="6"/>
      <c r="AA4728" s="6"/>
    </row>
    <row r="4729" spans="1:29" x14ac:dyDescent="0.3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6"/>
      <c r="L4729" s="6"/>
      <c r="O4729" s="5"/>
      <c r="P4729" s="5"/>
      <c r="Q4729" s="5"/>
      <c r="R4729" s="6"/>
      <c r="S4729" s="6"/>
      <c r="V4729" s="5"/>
      <c r="W4729" s="5"/>
      <c r="X4729" s="5"/>
      <c r="Y4729" s="6"/>
      <c r="Z4729" s="6"/>
      <c r="AA4729" s="6"/>
    </row>
    <row r="4730" spans="1:29" x14ac:dyDescent="0.3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6"/>
      <c r="L4730" s="6"/>
      <c r="O4730" s="5"/>
      <c r="P4730" s="5"/>
      <c r="Q4730" s="5"/>
      <c r="R4730" s="6"/>
      <c r="S4730" s="6"/>
      <c r="V4730" s="5"/>
      <c r="W4730" s="5"/>
      <c r="X4730" s="5"/>
      <c r="Y4730" s="6"/>
      <c r="Z4730" s="6"/>
      <c r="AA4730" s="6"/>
    </row>
    <row r="4731" spans="1:29" x14ac:dyDescent="0.3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6"/>
      <c r="L4731" s="6"/>
      <c r="O4731" s="5"/>
      <c r="P4731" s="5"/>
      <c r="Q4731" s="5"/>
      <c r="R4731" s="6"/>
      <c r="S4731" s="6"/>
      <c r="V4731" s="5"/>
      <c r="W4731" s="5"/>
      <c r="X4731" s="5"/>
      <c r="Y4731" s="6"/>
      <c r="Z4731" s="6"/>
      <c r="AA4731" s="6"/>
    </row>
    <row r="4732" spans="1:29" x14ac:dyDescent="0.3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6"/>
      <c r="L4732" s="6"/>
      <c r="O4732" s="5"/>
      <c r="P4732" s="5"/>
      <c r="Q4732" s="5"/>
      <c r="R4732" s="6"/>
      <c r="S4732" s="6"/>
      <c r="V4732" s="5"/>
      <c r="W4732" s="5"/>
      <c r="X4732" s="5"/>
      <c r="Y4732" s="6"/>
      <c r="Z4732" s="6"/>
      <c r="AA4732" s="6"/>
    </row>
    <row r="4733" spans="1:29" x14ac:dyDescent="0.3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6"/>
      <c r="L4733" s="6"/>
      <c r="O4733" s="5"/>
      <c r="P4733" s="5"/>
      <c r="Q4733" s="5"/>
      <c r="R4733" s="6"/>
      <c r="S4733" s="6"/>
      <c r="V4733" s="5"/>
      <c r="W4733" s="5"/>
      <c r="X4733" s="5"/>
      <c r="Y4733" s="6"/>
      <c r="Z4733" s="6"/>
      <c r="AA4733" s="6"/>
    </row>
    <row r="4734" spans="1:29" x14ac:dyDescent="0.3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6"/>
      <c r="L4734" s="6"/>
      <c r="O4734" s="5"/>
      <c r="P4734" s="5"/>
      <c r="Q4734" s="5"/>
      <c r="R4734" s="6"/>
      <c r="S4734" s="6"/>
      <c r="V4734" s="5"/>
      <c r="W4734" s="5"/>
      <c r="X4734" s="5"/>
      <c r="Y4734" s="6"/>
      <c r="Z4734" s="6"/>
      <c r="AA4734" s="6"/>
    </row>
    <row r="4735" spans="1:29" x14ac:dyDescent="0.3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6"/>
      <c r="L4735" s="6"/>
      <c r="O4735" s="5"/>
      <c r="P4735" s="5"/>
      <c r="Q4735" s="5"/>
      <c r="R4735" s="6"/>
      <c r="S4735" s="6"/>
      <c r="V4735" s="5"/>
      <c r="W4735" s="5"/>
      <c r="X4735" s="5"/>
      <c r="Y4735" s="6"/>
      <c r="Z4735" s="6"/>
      <c r="AA4735" s="6"/>
    </row>
    <row r="4736" spans="1:29" x14ac:dyDescent="0.3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6"/>
      <c r="L4736" s="6"/>
      <c r="O4736" s="5"/>
      <c r="P4736" s="5"/>
      <c r="Q4736" s="5"/>
      <c r="R4736" s="6"/>
      <c r="S4736" s="6"/>
      <c r="V4736" s="5"/>
      <c r="W4736" s="5"/>
      <c r="X4736" s="5"/>
      <c r="Y4736" s="6"/>
      <c r="Z4736" s="6"/>
      <c r="AA4736" s="6"/>
    </row>
    <row r="4737" spans="1:27" x14ac:dyDescent="0.3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6"/>
      <c r="L4737" s="6"/>
      <c r="O4737" s="5"/>
      <c r="P4737" s="5"/>
      <c r="Q4737" s="5"/>
      <c r="R4737" s="6"/>
      <c r="S4737" s="6"/>
      <c r="V4737" s="5"/>
      <c r="W4737" s="5"/>
      <c r="X4737" s="5"/>
      <c r="Y4737" s="6"/>
      <c r="Z4737" s="6"/>
      <c r="AA4737" s="6"/>
    </row>
    <row r="4738" spans="1:27" x14ac:dyDescent="0.3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6"/>
      <c r="L4738" s="6"/>
      <c r="O4738" s="5"/>
      <c r="P4738" s="5"/>
      <c r="Q4738" s="5"/>
      <c r="R4738" s="6"/>
      <c r="S4738" s="6"/>
      <c r="V4738" s="5"/>
      <c r="W4738" s="5"/>
      <c r="X4738" s="5"/>
      <c r="Y4738" s="6"/>
      <c r="Z4738" s="6"/>
      <c r="AA4738" s="6"/>
    </row>
    <row r="4739" spans="1:27" x14ac:dyDescent="0.3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6"/>
      <c r="L4739" s="6"/>
      <c r="O4739" s="5"/>
      <c r="P4739" s="5"/>
      <c r="Q4739" s="5"/>
      <c r="R4739" s="6"/>
      <c r="S4739" s="6"/>
      <c r="V4739" s="5"/>
      <c r="W4739" s="5"/>
      <c r="X4739" s="5"/>
      <c r="Y4739" s="6"/>
      <c r="Z4739" s="6"/>
      <c r="AA4739" s="6"/>
    </row>
    <row r="4740" spans="1:27" x14ac:dyDescent="0.3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6"/>
      <c r="L4740" s="6"/>
      <c r="O4740" s="5"/>
      <c r="P4740" s="5"/>
      <c r="Q4740" s="5"/>
      <c r="R4740" s="6"/>
      <c r="S4740" s="6"/>
      <c r="V4740" s="5"/>
      <c r="W4740" s="5"/>
      <c r="X4740" s="5"/>
      <c r="Y4740" s="6"/>
      <c r="Z4740" s="6"/>
      <c r="AA4740" s="6"/>
    </row>
    <row r="4741" spans="1:27" x14ac:dyDescent="0.3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6"/>
      <c r="L4741" s="6"/>
      <c r="O4741" s="5"/>
      <c r="P4741" s="5"/>
      <c r="Q4741" s="5"/>
      <c r="R4741" s="6"/>
      <c r="S4741" s="6"/>
      <c r="V4741" s="5"/>
      <c r="W4741" s="5"/>
      <c r="X4741" s="5"/>
      <c r="Y4741" s="6"/>
      <c r="Z4741" s="6"/>
      <c r="AA4741" s="6"/>
    </row>
    <row r="4742" spans="1:27" x14ac:dyDescent="0.3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6"/>
      <c r="L4742" s="6"/>
      <c r="O4742" s="5"/>
      <c r="P4742" s="5"/>
      <c r="Q4742" s="5"/>
      <c r="R4742" s="6"/>
      <c r="S4742" s="6"/>
      <c r="V4742" s="5"/>
      <c r="W4742" s="5"/>
      <c r="X4742" s="5"/>
      <c r="Y4742" s="6"/>
      <c r="Z4742" s="6"/>
      <c r="AA4742" s="6"/>
    </row>
    <row r="4743" spans="1:27" x14ac:dyDescent="0.3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6"/>
      <c r="L4743" s="6"/>
      <c r="O4743" s="5"/>
      <c r="P4743" s="5"/>
      <c r="Q4743" s="5"/>
      <c r="R4743" s="6"/>
      <c r="S4743" s="6"/>
      <c r="V4743" s="5"/>
      <c r="W4743" s="5"/>
      <c r="X4743" s="5"/>
      <c r="Y4743" s="6"/>
      <c r="Z4743" s="6"/>
      <c r="AA4743" s="6"/>
    </row>
    <row r="4744" spans="1:27" x14ac:dyDescent="0.3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6"/>
      <c r="L4744" s="6"/>
      <c r="O4744" s="5"/>
      <c r="P4744" s="5"/>
      <c r="Q4744" s="5"/>
      <c r="R4744" s="6"/>
      <c r="S4744" s="6"/>
      <c r="V4744" s="5"/>
      <c r="W4744" s="5"/>
      <c r="X4744" s="5"/>
      <c r="Y4744" s="6"/>
      <c r="Z4744" s="6"/>
      <c r="AA4744" s="6"/>
    </row>
    <row r="4745" spans="1:27" x14ac:dyDescent="0.3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6"/>
      <c r="L4745" s="6"/>
      <c r="O4745" s="5"/>
      <c r="P4745" s="5"/>
      <c r="Q4745" s="5"/>
      <c r="R4745" s="6"/>
      <c r="S4745" s="6"/>
      <c r="V4745" s="5"/>
      <c r="W4745" s="5"/>
      <c r="X4745" s="5"/>
      <c r="Y4745" s="6"/>
      <c r="Z4745" s="6"/>
      <c r="AA4745" s="6"/>
    </row>
    <row r="4746" spans="1:27" x14ac:dyDescent="0.3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6"/>
      <c r="L4746" s="6"/>
      <c r="O4746" s="5"/>
      <c r="P4746" s="5"/>
      <c r="Q4746" s="5"/>
      <c r="R4746" s="6"/>
      <c r="S4746" s="6"/>
      <c r="V4746" s="5"/>
      <c r="W4746" s="5"/>
      <c r="X4746" s="5"/>
      <c r="Y4746" s="6"/>
      <c r="Z4746" s="6"/>
      <c r="AA4746" s="6"/>
    </row>
    <row r="4747" spans="1:27" x14ac:dyDescent="0.3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6"/>
      <c r="L4747" s="6"/>
      <c r="O4747" s="5"/>
      <c r="P4747" s="5"/>
      <c r="Q4747" s="5"/>
      <c r="R4747" s="6"/>
      <c r="S4747" s="6"/>
      <c r="V4747" s="5"/>
      <c r="W4747" s="5"/>
      <c r="X4747" s="5"/>
      <c r="Y4747" s="6"/>
      <c r="Z4747" s="6"/>
      <c r="AA4747" s="6"/>
    </row>
    <row r="4748" spans="1:27" x14ac:dyDescent="0.3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6"/>
      <c r="L4748" s="6"/>
      <c r="O4748" s="5"/>
      <c r="P4748" s="5"/>
      <c r="Q4748" s="5"/>
      <c r="R4748" s="6"/>
      <c r="S4748" s="6"/>
      <c r="V4748" s="5"/>
      <c r="W4748" s="5"/>
      <c r="X4748" s="5"/>
      <c r="Y4748" s="6"/>
      <c r="Z4748" s="6"/>
      <c r="AA4748" s="6"/>
    </row>
    <row r="4749" spans="1:27" x14ac:dyDescent="0.3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6"/>
      <c r="L4749" s="6"/>
      <c r="O4749" s="5"/>
      <c r="P4749" s="5"/>
      <c r="Q4749" s="5"/>
      <c r="R4749" s="6"/>
      <c r="S4749" s="6"/>
      <c r="V4749" s="5"/>
      <c r="W4749" s="5"/>
      <c r="X4749" s="5"/>
      <c r="Y4749" s="6"/>
      <c r="Z4749" s="6"/>
      <c r="AA4749" s="6"/>
    </row>
    <row r="4750" spans="1:27" x14ac:dyDescent="0.3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6"/>
      <c r="L4750" s="6"/>
      <c r="O4750" s="5"/>
      <c r="P4750" s="5"/>
      <c r="Q4750" s="5"/>
      <c r="R4750" s="6"/>
      <c r="S4750" s="6"/>
      <c r="V4750" s="5"/>
      <c r="W4750" s="5"/>
      <c r="X4750" s="5"/>
      <c r="Y4750" s="6"/>
      <c r="Z4750" s="6"/>
      <c r="AA4750" s="6"/>
    </row>
    <row r="4751" spans="1:27" x14ac:dyDescent="0.3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6"/>
      <c r="L4751" s="6"/>
      <c r="O4751" s="5"/>
      <c r="P4751" s="5"/>
      <c r="Q4751" s="5"/>
      <c r="R4751" s="6"/>
      <c r="S4751" s="6"/>
      <c r="V4751" s="5"/>
      <c r="W4751" s="5"/>
      <c r="X4751" s="5"/>
      <c r="Y4751" s="6"/>
      <c r="Z4751" s="6"/>
      <c r="AA4751" s="6"/>
    </row>
    <row r="4752" spans="1:27" x14ac:dyDescent="0.3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6"/>
      <c r="L4752" s="6"/>
      <c r="O4752" s="5"/>
      <c r="P4752" s="5"/>
      <c r="Q4752" s="5"/>
      <c r="R4752" s="6"/>
      <c r="S4752" s="6"/>
      <c r="V4752" s="5"/>
      <c r="W4752" s="5"/>
      <c r="X4752" s="5"/>
      <c r="Y4752" s="6"/>
      <c r="Z4752" s="6"/>
      <c r="AA4752" s="6"/>
    </row>
    <row r="4753" spans="1:29" x14ac:dyDescent="0.3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6"/>
      <c r="L4753" s="6"/>
      <c r="O4753" s="5"/>
      <c r="P4753" s="5"/>
      <c r="Q4753" s="5"/>
      <c r="R4753" s="6"/>
      <c r="S4753" s="6"/>
      <c r="V4753" s="5"/>
      <c r="W4753" s="5"/>
      <c r="X4753" s="5"/>
      <c r="Y4753" s="6"/>
      <c r="Z4753" s="6"/>
      <c r="AA4753" s="6"/>
    </row>
    <row r="4754" spans="1:29" x14ac:dyDescent="0.3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6"/>
      <c r="L4754" s="6"/>
      <c r="O4754" s="5"/>
      <c r="P4754" s="5"/>
      <c r="Q4754" s="5"/>
      <c r="R4754" s="6"/>
      <c r="S4754" s="6"/>
      <c r="V4754" s="5"/>
      <c r="W4754" s="5"/>
      <c r="X4754" s="5"/>
      <c r="Y4754" s="6"/>
      <c r="Z4754" s="6"/>
      <c r="AA4754" s="6"/>
    </row>
    <row r="4755" spans="1:29" x14ac:dyDescent="0.3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6"/>
      <c r="L4755" s="6"/>
      <c r="O4755" s="5"/>
      <c r="P4755" s="5"/>
      <c r="Q4755" s="5"/>
      <c r="R4755" s="6"/>
      <c r="S4755" s="6"/>
      <c r="V4755" s="5"/>
      <c r="W4755" s="5"/>
      <c r="X4755" s="5"/>
      <c r="Y4755" s="6"/>
      <c r="Z4755" s="6"/>
      <c r="AA4755" s="6"/>
    </row>
    <row r="4756" spans="1:29" x14ac:dyDescent="0.3">
      <c r="A4756" s="5"/>
      <c r="B4756" s="5"/>
      <c r="C4756" s="5"/>
      <c r="D4756" s="5"/>
      <c r="E4756" s="5"/>
      <c r="F4756" s="5"/>
      <c r="G4756" s="5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</row>
    <row r="4757" spans="1:29" x14ac:dyDescent="0.3">
      <c r="A4757" s="5"/>
      <c r="B4757" s="5"/>
      <c r="C4757" s="5"/>
      <c r="D4757" s="5"/>
      <c r="E4757" s="5"/>
      <c r="F4757" s="5"/>
      <c r="G4757" s="5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C4757" s="7"/>
    </row>
    <row r="4758" spans="1:29" x14ac:dyDescent="0.3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6"/>
      <c r="L4758" s="6"/>
      <c r="O4758" s="5"/>
      <c r="P4758" s="5"/>
      <c r="Q4758" s="5"/>
      <c r="R4758" s="6"/>
      <c r="S4758" s="6"/>
      <c r="V4758" s="5"/>
      <c r="W4758" s="5"/>
      <c r="X4758" s="5"/>
      <c r="Y4758" s="6"/>
      <c r="Z4758" s="6"/>
      <c r="AA4758" s="6"/>
    </row>
    <row r="4759" spans="1:29" x14ac:dyDescent="0.3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6"/>
      <c r="L4759" s="6"/>
      <c r="O4759" s="5"/>
      <c r="P4759" s="5"/>
      <c r="Q4759" s="5"/>
      <c r="R4759" s="6"/>
      <c r="S4759" s="6"/>
      <c r="V4759" s="5"/>
      <c r="W4759" s="5"/>
      <c r="X4759" s="5"/>
      <c r="Y4759" s="6"/>
      <c r="Z4759" s="6"/>
      <c r="AA4759" s="6"/>
    </row>
    <row r="4760" spans="1:29" x14ac:dyDescent="0.3">
      <c r="A4760" s="5"/>
      <c r="B4760" s="5"/>
      <c r="C4760" s="5"/>
      <c r="D4760" s="5"/>
      <c r="E4760" s="5"/>
      <c r="F4760" s="5"/>
      <c r="G4760" s="5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C4760" s="7"/>
    </row>
    <row r="4761" spans="1:29" x14ac:dyDescent="0.3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6"/>
      <c r="L4761" s="6"/>
      <c r="O4761" s="5"/>
      <c r="P4761" s="5"/>
      <c r="Q4761" s="5"/>
      <c r="R4761" s="6"/>
      <c r="S4761" s="6"/>
      <c r="V4761" s="5"/>
      <c r="W4761" s="5"/>
      <c r="X4761" s="5"/>
      <c r="Y4761" s="6"/>
      <c r="Z4761" s="6"/>
      <c r="AA4761" s="6"/>
    </row>
    <row r="4762" spans="1:29" x14ac:dyDescent="0.3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6"/>
      <c r="L4762" s="6"/>
      <c r="O4762" s="5"/>
      <c r="P4762" s="5"/>
      <c r="Q4762" s="5"/>
      <c r="R4762" s="6"/>
      <c r="S4762" s="6"/>
      <c r="V4762" s="5"/>
      <c r="W4762" s="5"/>
      <c r="X4762" s="5"/>
      <c r="Y4762" s="6"/>
      <c r="Z4762" s="6"/>
      <c r="AA4762" s="6"/>
    </row>
    <row r="4763" spans="1:29" x14ac:dyDescent="0.3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6"/>
      <c r="L4763" s="6"/>
      <c r="O4763" s="5"/>
      <c r="P4763" s="5"/>
      <c r="Q4763" s="5"/>
      <c r="R4763" s="6"/>
      <c r="S4763" s="6"/>
      <c r="V4763" s="5"/>
      <c r="W4763" s="5"/>
      <c r="X4763" s="5"/>
      <c r="Y4763" s="6"/>
      <c r="Z4763" s="6"/>
      <c r="AA4763" s="6"/>
    </row>
    <row r="4764" spans="1:29" x14ac:dyDescent="0.3">
      <c r="A4764" s="5"/>
      <c r="B4764" s="5"/>
      <c r="C4764" s="5"/>
      <c r="D4764" s="5"/>
      <c r="E4764" s="5"/>
      <c r="F4764" s="5"/>
      <c r="G4764" s="5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  <c r="AB4764" s="7"/>
      <c r="AC4764" s="7"/>
    </row>
    <row r="4765" spans="1:29" x14ac:dyDescent="0.3">
      <c r="A4765" s="5"/>
      <c r="B4765" s="5"/>
      <c r="C4765" s="5"/>
      <c r="D4765" s="5"/>
      <c r="E4765" s="5"/>
      <c r="F4765" s="5"/>
      <c r="G4765" s="5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</row>
    <row r="4766" spans="1:29" x14ac:dyDescent="0.3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6"/>
      <c r="L4766" s="6"/>
      <c r="O4766" s="5"/>
      <c r="P4766" s="5"/>
      <c r="Q4766" s="5"/>
      <c r="R4766" s="6"/>
      <c r="S4766" s="6"/>
      <c r="V4766" s="5"/>
      <c r="W4766" s="5"/>
      <c r="X4766" s="5"/>
      <c r="Y4766" s="6"/>
      <c r="Z4766" s="6"/>
      <c r="AA4766" s="6"/>
    </row>
    <row r="4767" spans="1:29" x14ac:dyDescent="0.3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6"/>
      <c r="L4767" s="6"/>
      <c r="O4767" s="5"/>
      <c r="P4767" s="5"/>
      <c r="Q4767" s="5"/>
      <c r="R4767" s="6"/>
      <c r="S4767" s="6"/>
      <c r="V4767" s="5"/>
      <c r="W4767" s="5"/>
      <c r="X4767" s="5"/>
      <c r="Y4767" s="6"/>
      <c r="Z4767" s="6"/>
      <c r="AA4767" s="6"/>
    </row>
    <row r="4768" spans="1:29" x14ac:dyDescent="0.3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6"/>
      <c r="L4768" s="6"/>
      <c r="O4768" s="5"/>
      <c r="P4768" s="5"/>
      <c r="Q4768" s="5"/>
      <c r="R4768" s="6"/>
      <c r="S4768" s="6"/>
      <c r="V4768" s="5"/>
      <c r="W4768" s="5"/>
      <c r="X4768" s="5"/>
      <c r="Y4768" s="6"/>
      <c r="Z4768" s="6"/>
      <c r="AA4768" s="6"/>
    </row>
    <row r="4769" spans="1:29" x14ac:dyDescent="0.3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6"/>
      <c r="L4769" s="6"/>
      <c r="O4769" s="5"/>
      <c r="P4769" s="5"/>
      <c r="Q4769" s="5"/>
      <c r="R4769" s="6"/>
      <c r="S4769" s="6"/>
      <c r="V4769" s="5"/>
      <c r="W4769" s="5"/>
      <c r="X4769" s="5"/>
      <c r="Y4769" s="6"/>
      <c r="Z4769" s="6"/>
      <c r="AA4769" s="6"/>
    </row>
    <row r="4770" spans="1:29" x14ac:dyDescent="0.3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6"/>
      <c r="L4770" s="6"/>
      <c r="O4770" s="5"/>
      <c r="P4770" s="5"/>
      <c r="Q4770" s="5"/>
      <c r="R4770" s="6"/>
      <c r="S4770" s="6"/>
      <c r="V4770" s="5"/>
      <c r="W4770" s="5"/>
      <c r="X4770" s="5"/>
      <c r="Y4770" s="6"/>
      <c r="Z4770" s="6"/>
      <c r="AA4770" s="6"/>
    </row>
    <row r="4771" spans="1:29" x14ac:dyDescent="0.3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6"/>
      <c r="L4771" s="6"/>
      <c r="O4771" s="5"/>
      <c r="P4771" s="5"/>
      <c r="Q4771" s="5"/>
      <c r="R4771" s="6"/>
      <c r="S4771" s="6"/>
      <c r="V4771" s="5"/>
      <c r="W4771" s="5"/>
      <c r="X4771" s="5"/>
      <c r="Y4771" s="6"/>
      <c r="Z4771" s="6"/>
      <c r="AA4771" s="6"/>
    </row>
    <row r="4772" spans="1:29" x14ac:dyDescent="0.3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6"/>
      <c r="L4772" s="6"/>
      <c r="O4772" s="5"/>
      <c r="P4772" s="5"/>
      <c r="Q4772" s="5"/>
      <c r="R4772" s="6"/>
      <c r="S4772" s="6"/>
      <c r="V4772" s="5"/>
      <c r="W4772" s="5"/>
      <c r="X4772" s="5"/>
      <c r="Y4772" s="6"/>
      <c r="Z4772" s="6"/>
      <c r="AA4772" s="6"/>
    </row>
    <row r="4773" spans="1:29" x14ac:dyDescent="0.3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6"/>
      <c r="L4773" s="6"/>
      <c r="O4773" s="5"/>
      <c r="P4773" s="5"/>
      <c r="Q4773" s="5"/>
      <c r="R4773" s="6"/>
      <c r="S4773" s="6"/>
      <c r="V4773" s="5"/>
      <c r="W4773" s="5"/>
      <c r="X4773" s="5"/>
      <c r="Y4773" s="6"/>
      <c r="Z4773" s="6"/>
      <c r="AA4773" s="6"/>
    </row>
    <row r="4774" spans="1:29" x14ac:dyDescent="0.3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6"/>
      <c r="L4774" s="6"/>
      <c r="O4774" s="5"/>
      <c r="P4774" s="5"/>
      <c r="Q4774" s="5"/>
      <c r="R4774" s="6"/>
      <c r="S4774" s="6"/>
      <c r="V4774" s="5"/>
      <c r="W4774" s="5"/>
      <c r="X4774" s="5"/>
      <c r="Y4774" s="6"/>
      <c r="Z4774" s="6"/>
      <c r="AA4774" s="6"/>
    </row>
    <row r="4775" spans="1:29" x14ac:dyDescent="0.3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6"/>
      <c r="L4775" s="6"/>
      <c r="O4775" s="5"/>
      <c r="P4775" s="5"/>
      <c r="Q4775" s="5"/>
      <c r="R4775" s="6"/>
      <c r="S4775" s="6"/>
      <c r="V4775" s="5"/>
      <c r="W4775" s="5"/>
      <c r="X4775" s="5"/>
      <c r="Y4775" s="6"/>
      <c r="Z4775" s="6"/>
      <c r="AA4775" s="6"/>
    </row>
    <row r="4776" spans="1:29" x14ac:dyDescent="0.3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6"/>
      <c r="L4776" s="6"/>
      <c r="O4776" s="5"/>
      <c r="P4776" s="5"/>
      <c r="Q4776" s="5"/>
      <c r="R4776" s="6"/>
      <c r="S4776" s="6"/>
      <c r="V4776" s="5"/>
      <c r="W4776" s="5"/>
      <c r="X4776" s="5"/>
      <c r="Y4776" s="6"/>
      <c r="Z4776" s="6"/>
      <c r="AA4776" s="6"/>
    </row>
    <row r="4777" spans="1:29" x14ac:dyDescent="0.3">
      <c r="A4777" s="5"/>
      <c r="B4777" s="5"/>
      <c r="C4777" s="5"/>
      <c r="D4777" s="5"/>
      <c r="E4777" s="5"/>
      <c r="F4777" s="5"/>
      <c r="G4777" s="5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</row>
    <row r="4778" spans="1:29" x14ac:dyDescent="0.3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6"/>
      <c r="L4778" s="6"/>
      <c r="O4778" s="5"/>
      <c r="P4778" s="5"/>
      <c r="Q4778" s="5"/>
      <c r="R4778" s="6"/>
      <c r="S4778" s="6"/>
      <c r="V4778" s="5"/>
      <c r="W4778" s="5"/>
      <c r="X4778" s="5"/>
      <c r="Y4778" s="6"/>
      <c r="Z4778" s="6"/>
      <c r="AA4778" s="6"/>
    </row>
    <row r="4779" spans="1:29" x14ac:dyDescent="0.3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6"/>
      <c r="L4779" s="6"/>
      <c r="O4779" s="5"/>
      <c r="P4779" s="5"/>
      <c r="Q4779" s="5"/>
      <c r="R4779" s="6"/>
      <c r="S4779" s="6"/>
      <c r="V4779" s="5"/>
      <c r="W4779" s="5"/>
      <c r="X4779" s="5"/>
      <c r="Y4779" s="6"/>
      <c r="Z4779" s="6"/>
      <c r="AA4779" s="6"/>
    </row>
    <row r="4780" spans="1:29" x14ac:dyDescent="0.3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6"/>
      <c r="L4780" s="6"/>
      <c r="O4780" s="5"/>
      <c r="P4780" s="5"/>
      <c r="Q4780" s="5"/>
      <c r="R4780" s="6"/>
      <c r="S4780" s="6"/>
      <c r="V4780" s="5"/>
      <c r="W4780" s="5"/>
      <c r="X4780" s="5"/>
      <c r="Y4780" s="6"/>
      <c r="Z4780" s="6"/>
      <c r="AA4780" s="6"/>
    </row>
    <row r="4781" spans="1:29" x14ac:dyDescent="0.3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6"/>
      <c r="L4781" s="6"/>
      <c r="O4781" s="5"/>
      <c r="P4781" s="5"/>
      <c r="Q4781" s="5"/>
      <c r="R4781" s="6"/>
      <c r="S4781" s="6"/>
      <c r="V4781" s="5"/>
      <c r="W4781" s="5"/>
      <c r="X4781" s="5"/>
      <c r="Y4781" s="6"/>
      <c r="Z4781" s="6"/>
      <c r="AA4781" s="6"/>
    </row>
    <row r="4782" spans="1:29" x14ac:dyDescent="0.3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6"/>
      <c r="L4782" s="6"/>
      <c r="O4782" s="5"/>
      <c r="P4782" s="5"/>
      <c r="Q4782" s="5"/>
      <c r="R4782" s="6"/>
      <c r="S4782" s="6"/>
      <c r="V4782" s="5"/>
      <c r="W4782" s="5"/>
      <c r="X4782" s="5"/>
      <c r="Y4782" s="6"/>
      <c r="Z4782" s="6"/>
      <c r="AA4782" s="6"/>
    </row>
    <row r="4783" spans="1:29" x14ac:dyDescent="0.3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6"/>
      <c r="L4783" s="6"/>
      <c r="O4783" s="5"/>
      <c r="P4783" s="5"/>
      <c r="Q4783" s="5"/>
      <c r="R4783" s="6"/>
      <c r="S4783" s="6"/>
      <c r="V4783" s="5"/>
      <c r="W4783" s="5"/>
      <c r="X4783" s="5"/>
      <c r="Y4783" s="6"/>
      <c r="Z4783" s="6"/>
      <c r="AA4783" s="6"/>
    </row>
    <row r="4784" spans="1:29" x14ac:dyDescent="0.3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6"/>
      <c r="L4784" s="6"/>
      <c r="O4784" s="5"/>
      <c r="P4784" s="5"/>
      <c r="Q4784" s="5"/>
      <c r="R4784" s="6"/>
      <c r="S4784" s="6"/>
      <c r="V4784" s="5"/>
      <c r="W4784" s="5"/>
      <c r="X4784" s="5"/>
      <c r="Y4784" s="6"/>
      <c r="Z4784" s="6"/>
      <c r="AA4784" s="6"/>
    </row>
    <row r="4785" spans="1:29" x14ac:dyDescent="0.3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6"/>
      <c r="L4785" s="6"/>
      <c r="O4785" s="5"/>
      <c r="P4785" s="5"/>
      <c r="Q4785" s="5"/>
      <c r="R4785" s="6"/>
      <c r="S4785" s="6"/>
      <c r="V4785" s="5"/>
      <c r="W4785" s="5"/>
      <c r="X4785" s="5"/>
      <c r="Y4785" s="6"/>
      <c r="Z4785" s="6"/>
      <c r="AA4785" s="6"/>
    </row>
    <row r="4786" spans="1:29" x14ac:dyDescent="0.3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6"/>
      <c r="L4786" s="6"/>
      <c r="O4786" s="5"/>
      <c r="P4786" s="5"/>
      <c r="Q4786" s="5"/>
      <c r="R4786" s="6"/>
      <c r="S4786" s="6"/>
      <c r="V4786" s="5"/>
      <c r="W4786" s="5"/>
      <c r="X4786" s="5"/>
      <c r="Y4786" s="6"/>
      <c r="Z4786" s="6"/>
      <c r="AA4786" s="6"/>
    </row>
    <row r="4787" spans="1:29" x14ac:dyDescent="0.3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6"/>
      <c r="L4787" s="6"/>
      <c r="O4787" s="5"/>
      <c r="P4787" s="5"/>
      <c r="Q4787" s="5"/>
      <c r="R4787" s="6"/>
      <c r="S4787" s="6"/>
      <c r="V4787" s="5"/>
      <c r="W4787" s="5"/>
      <c r="X4787" s="5"/>
      <c r="Y4787" s="6"/>
      <c r="Z4787" s="6"/>
      <c r="AA4787" s="6"/>
    </row>
    <row r="4788" spans="1:29" x14ac:dyDescent="0.3">
      <c r="A4788" s="5"/>
      <c r="B4788" s="5"/>
      <c r="C4788" s="5"/>
      <c r="D4788" s="5"/>
      <c r="E4788" s="5"/>
      <c r="F4788" s="5"/>
      <c r="G4788" s="5"/>
      <c r="H4788" s="7"/>
      <c r="I4788" s="7"/>
      <c r="J4788" s="7"/>
      <c r="K4788" s="6"/>
      <c r="L4788" s="6"/>
      <c r="M4788" s="7"/>
      <c r="N4788" s="7"/>
      <c r="O4788" s="7"/>
      <c r="P4788" s="7"/>
      <c r="Q4788" s="7"/>
      <c r="R4788" s="6"/>
      <c r="S4788" s="6"/>
      <c r="T4788" s="7"/>
      <c r="U4788" s="7"/>
      <c r="V4788" s="7"/>
      <c r="W4788" s="7"/>
      <c r="X4788" s="7"/>
      <c r="Y4788" s="6"/>
      <c r="Z4788" s="6"/>
      <c r="AA4788" s="6"/>
      <c r="AB4788" s="7"/>
      <c r="AC4788" s="7"/>
    </row>
    <row r="4789" spans="1:29" x14ac:dyDescent="0.3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6"/>
      <c r="L4789" s="6"/>
      <c r="O4789" s="5"/>
      <c r="P4789" s="5"/>
      <c r="Q4789" s="5"/>
      <c r="R4789" s="6"/>
      <c r="S4789" s="6"/>
      <c r="V4789" s="5"/>
      <c r="W4789" s="5"/>
      <c r="X4789" s="5"/>
      <c r="Y4789" s="6"/>
      <c r="Z4789" s="6"/>
      <c r="AA4789" s="6"/>
    </row>
    <row r="4790" spans="1:29" x14ac:dyDescent="0.3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6"/>
      <c r="L4790" s="6"/>
      <c r="O4790" s="5"/>
      <c r="P4790" s="5"/>
      <c r="Q4790" s="5"/>
      <c r="R4790" s="6"/>
      <c r="S4790" s="6"/>
      <c r="V4790" s="5"/>
      <c r="W4790" s="5"/>
      <c r="X4790" s="5"/>
      <c r="Y4790" s="6"/>
      <c r="Z4790" s="6"/>
      <c r="AA4790" s="6"/>
    </row>
    <row r="4791" spans="1:29" x14ac:dyDescent="0.3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6"/>
      <c r="L4791" s="6"/>
      <c r="O4791" s="5"/>
      <c r="P4791" s="5"/>
      <c r="Q4791" s="5"/>
      <c r="R4791" s="6"/>
      <c r="S4791" s="6"/>
      <c r="V4791" s="5"/>
      <c r="W4791" s="5"/>
      <c r="X4791" s="5"/>
      <c r="Y4791" s="6"/>
      <c r="Z4791" s="6"/>
      <c r="AA4791" s="6"/>
    </row>
    <row r="4792" spans="1:29" x14ac:dyDescent="0.3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6"/>
      <c r="L4792" s="6"/>
      <c r="O4792" s="5"/>
      <c r="P4792" s="5"/>
      <c r="Q4792" s="5"/>
      <c r="R4792" s="6"/>
      <c r="S4792" s="6"/>
      <c r="V4792" s="5"/>
      <c r="W4792" s="5"/>
      <c r="X4792" s="5"/>
      <c r="Y4792" s="6"/>
      <c r="Z4792" s="6"/>
      <c r="AA4792" s="6"/>
    </row>
    <row r="4793" spans="1:29" x14ac:dyDescent="0.3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6"/>
      <c r="L4793" s="6"/>
      <c r="O4793" s="5"/>
      <c r="P4793" s="5"/>
      <c r="Q4793" s="5"/>
      <c r="R4793" s="6"/>
      <c r="S4793" s="6"/>
      <c r="V4793" s="5"/>
      <c r="W4793" s="5"/>
      <c r="X4793" s="5"/>
      <c r="Y4793" s="6"/>
      <c r="Z4793" s="6"/>
      <c r="AA4793" s="6"/>
    </row>
    <row r="4794" spans="1:29" x14ac:dyDescent="0.3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6"/>
      <c r="L4794" s="6"/>
      <c r="O4794" s="5"/>
      <c r="P4794" s="5"/>
      <c r="Q4794" s="5"/>
      <c r="R4794" s="6"/>
      <c r="S4794" s="6"/>
      <c r="V4794" s="5"/>
      <c r="W4794" s="5"/>
      <c r="X4794" s="5"/>
      <c r="Y4794" s="6"/>
      <c r="Z4794" s="6"/>
      <c r="AA4794" s="6"/>
    </row>
    <row r="4795" spans="1:29" x14ac:dyDescent="0.3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6"/>
      <c r="L4795" s="6"/>
      <c r="O4795" s="5"/>
      <c r="P4795" s="5"/>
      <c r="Q4795" s="5"/>
      <c r="R4795" s="6"/>
      <c r="S4795" s="6"/>
      <c r="V4795" s="5"/>
      <c r="W4795" s="5"/>
      <c r="X4795" s="5"/>
      <c r="Y4795" s="6"/>
      <c r="Z4795" s="6"/>
      <c r="AA4795" s="6"/>
    </row>
    <row r="4796" spans="1:29" x14ac:dyDescent="0.3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6"/>
      <c r="L4796" s="6"/>
      <c r="O4796" s="5"/>
      <c r="P4796" s="5"/>
      <c r="Q4796" s="5"/>
      <c r="R4796" s="6"/>
      <c r="S4796" s="6"/>
      <c r="V4796" s="5"/>
      <c r="W4796" s="5"/>
      <c r="X4796" s="5"/>
      <c r="Y4796" s="6"/>
      <c r="Z4796" s="6"/>
      <c r="AA4796" s="6"/>
    </row>
    <row r="4797" spans="1:29" x14ac:dyDescent="0.3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6"/>
      <c r="L4797" s="6"/>
      <c r="O4797" s="5"/>
      <c r="P4797" s="5"/>
      <c r="Q4797" s="5"/>
      <c r="R4797" s="6"/>
      <c r="S4797" s="6"/>
      <c r="V4797" s="5"/>
      <c r="W4797" s="5"/>
      <c r="X4797" s="5"/>
      <c r="Y4797" s="6"/>
      <c r="Z4797" s="6"/>
      <c r="AA4797" s="6"/>
    </row>
    <row r="4798" spans="1:29" x14ac:dyDescent="0.3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6"/>
      <c r="L4798" s="6"/>
      <c r="O4798" s="5"/>
      <c r="P4798" s="5"/>
      <c r="Q4798" s="5"/>
      <c r="R4798" s="6"/>
      <c r="S4798" s="6"/>
      <c r="V4798" s="5"/>
      <c r="W4798" s="5"/>
      <c r="X4798" s="5"/>
      <c r="Y4798" s="6"/>
      <c r="Z4798" s="6"/>
      <c r="AA4798" s="6"/>
    </row>
    <row r="4799" spans="1:29" x14ac:dyDescent="0.3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6"/>
      <c r="L4799" s="6"/>
      <c r="O4799" s="5"/>
      <c r="P4799" s="5"/>
      <c r="Q4799" s="5"/>
      <c r="R4799" s="6"/>
      <c r="S4799" s="6"/>
      <c r="V4799" s="5"/>
      <c r="W4799" s="5"/>
      <c r="X4799" s="5"/>
      <c r="Y4799" s="6"/>
      <c r="Z4799" s="6"/>
      <c r="AA4799" s="6"/>
    </row>
    <row r="4800" spans="1:29" x14ac:dyDescent="0.3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6"/>
      <c r="L4800" s="6"/>
      <c r="O4800" s="5"/>
      <c r="P4800" s="5"/>
      <c r="Q4800" s="5"/>
      <c r="R4800" s="6"/>
      <c r="S4800" s="6"/>
      <c r="V4800" s="5"/>
      <c r="W4800" s="5"/>
      <c r="X4800" s="5"/>
      <c r="Y4800" s="6"/>
      <c r="Z4800" s="6"/>
      <c r="AA4800" s="6"/>
    </row>
    <row r="4801" spans="1:29" x14ac:dyDescent="0.3">
      <c r="A4801" s="5"/>
      <c r="B4801" s="5"/>
      <c r="C4801" s="5"/>
      <c r="D4801" s="5"/>
      <c r="E4801" s="5"/>
      <c r="F4801" s="5"/>
      <c r="G4801" s="5"/>
      <c r="H4801" s="7"/>
      <c r="I4801" s="7"/>
      <c r="J4801" s="7"/>
      <c r="K4801" s="6"/>
      <c r="L4801" s="6"/>
      <c r="M4801" s="7"/>
      <c r="N4801" s="7"/>
      <c r="O4801" s="7"/>
      <c r="P4801" s="7"/>
      <c r="Q4801" s="7"/>
      <c r="R4801" s="6"/>
      <c r="S4801" s="6"/>
      <c r="T4801" s="7"/>
      <c r="U4801" s="7"/>
      <c r="V4801" s="7"/>
      <c r="W4801" s="7"/>
      <c r="X4801" s="7"/>
      <c r="Y4801" s="6"/>
      <c r="Z4801" s="6"/>
      <c r="AA4801" s="6"/>
      <c r="AB4801" s="7"/>
      <c r="AC4801" s="7"/>
    </row>
    <row r="4802" spans="1:29" x14ac:dyDescent="0.3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6"/>
      <c r="L4802" s="6"/>
      <c r="O4802" s="5"/>
      <c r="P4802" s="5"/>
      <c r="Q4802" s="5"/>
      <c r="R4802" s="6"/>
      <c r="S4802" s="6"/>
      <c r="V4802" s="5"/>
      <c r="W4802" s="5"/>
      <c r="X4802" s="5"/>
      <c r="Y4802" s="6"/>
      <c r="Z4802" s="6"/>
      <c r="AA4802" s="6"/>
    </row>
    <row r="4803" spans="1:29" x14ac:dyDescent="0.3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6"/>
      <c r="L4803" s="6"/>
      <c r="O4803" s="5"/>
      <c r="P4803" s="5"/>
      <c r="Q4803" s="5"/>
      <c r="R4803" s="6"/>
      <c r="S4803" s="6"/>
      <c r="V4803" s="5"/>
      <c r="W4803" s="5"/>
      <c r="X4803" s="5"/>
      <c r="Y4803" s="6"/>
      <c r="Z4803" s="6"/>
      <c r="AA4803" s="6"/>
    </row>
    <row r="4804" spans="1:29" x14ac:dyDescent="0.3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6"/>
      <c r="L4804" s="6"/>
      <c r="O4804" s="5"/>
      <c r="P4804" s="5"/>
      <c r="Q4804" s="5"/>
      <c r="R4804" s="6"/>
      <c r="S4804" s="6"/>
      <c r="V4804" s="5"/>
      <c r="W4804" s="5"/>
      <c r="X4804" s="5"/>
      <c r="Y4804" s="6"/>
      <c r="Z4804" s="6"/>
      <c r="AA4804" s="6"/>
    </row>
    <row r="4805" spans="1:29" x14ac:dyDescent="0.3">
      <c r="A4805" s="5"/>
      <c r="B4805" s="5"/>
      <c r="C4805" s="5"/>
      <c r="D4805" s="5"/>
      <c r="E4805" s="5"/>
      <c r="F4805" s="5"/>
      <c r="G4805" s="5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</row>
    <row r="4806" spans="1:29" x14ac:dyDescent="0.3">
      <c r="A4806" s="5"/>
      <c r="B4806" s="5"/>
      <c r="C4806" s="5"/>
      <c r="D4806" s="5"/>
      <c r="E4806" s="5"/>
      <c r="F4806" s="5"/>
      <c r="G4806" s="5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C4806" s="7"/>
    </row>
    <row r="4807" spans="1:29" x14ac:dyDescent="0.3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6"/>
      <c r="L4807" s="6"/>
      <c r="O4807" s="5"/>
      <c r="P4807" s="5"/>
      <c r="Q4807" s="5"/>
      <c r="R4807" s="6"/>
      <c r="S4807" s="6"/>
      <c r="V4807" s="5"/>
      <c r="W4807" s="5"/>
      <c r="X4807" s="5"/>
      <c r="Y4807" s="6"/>
      <c r="Z4807" s="6"/>
      <c r="AA4807" s="6"/>
    </row>
    <row r="4808" spans="1:29" x14ac:dyDescent="0.3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6"/>
      <c r="L4808" s="6"/>
      <c r="O4808" s="5"/>
      <c r="P4808" s="5"/>
      <c r="Q4808" s="5"/>
      <c r="R4808" s="6"/>
      <c r="S4808" s="6"/>
      <c r="V4808" s="5"/>
      <c r="W4808" s="5"/>
      <c r="X4808" s="5"/>
      <c r="Y4808" s="6"/>
      <c r="Z4808" s="6"/>
      <c r="AA4808" s="6"/>
    </row>
    <row r="4809" spans="1:29" x14ac:dyDescent="0.3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6"/>
      <c r="L4809" s="6"/>
      <c r="O4809" s="5"/>
      <c r="P4809" s="5"/>
      <c r="Q4809" s="5"/>
      <c r="R4809" s="6"/>
      <c r="S4809" s="6"/>
      <c r="V4809" s="5"/>
      <c r="W4809" s="5"/>
      <c r="X4809" s="5"/>
      <c r="Y4809" s="6"/>
      <c r="Z4809" s="6"/>
      <c r="AA4809" s="6"/>
    </row>
    <row r="4810" spans="1:29" x14ac:dyDescent="0.3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6"/>
      <c r="L4810" s="6"/>
      <c r="O4810" s="5"/>
      <c r="P4810" s="5"/>
      <c r="Q4810" s="5"/>
      <c r="R4810" s="6"/>
      <c r="S4810" s="6"/>
      <c r="V4810" s="5"/>
      <c r="W4810" s="5"/>
      <c r="X4810" s="5"/>
      <c r="Y4810" s="6"/>
      <c r="Z4810" s="6"/>
      <c r="AA4810" s="6"/>
    </row>
    <row r="4811" spans="1:29" x14ac:dyDescent="0.3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6"/>
      <c r="L4811" s="6"/>
      <c r="O4811" s="5"/>
      <c r="P4811" s="5"/>
      <c r="Q4811" s="5"/>
      <c r="R4811" s="6"/>
      <c r="S4811" s="6"/>
      <c r="V4811" s="5"/>
      <c r="W4811" s="5"/>
      <c r="X4811" s="5"/>
      <c r="Y4811" s="6"/>
      <c r="Z4811" s="6"/>
      <c r="AA4811" s="6"/>
    </row>
    <row r="4812" spans="1:29" x14ac:dyDescent="0.3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6"/>
      <c r="L4812" s="6"/>
      <c r="O4812" s="5"/>
      <c r="P4812" s="5"/>
      <c r="Q4812" s="5"/>
      <c r="R4812" s="6"/>
      <c r="S4812" s="6"/>
      <c r="V4812" s="5"/>
      <c r="W4812" s="5"/>
      <c r="X4812" s="5"/>
      <c r="Y4812" s="6"/>
      <c r="Z4812" s="6"/>
      <c r="AA4812" s="6"/>
    </row>
    <row r="4813" spans="1:29" x14ac:dyDescent="0.3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6"/>
      <c r="L4813" s="6"/>
      <c r="O4813" s="5"/>
      <c r="P4813" s="5"/>
      <c r="Q4813" s="5"/>
      <c r="R4813" s="6"/>
      <c r="S4813" s="6"/>
      <c r="V4813" s="5"/>
      <c r="W4813" s="5"/>
      <c r="X4813" s="5"/>
      <c r="Y4813" s="6"/>
      <c r="Z4813" s="6"/>
      <c r="AA4813" s="6"/>
    </row>
    <row r="4814" spans="1:29" x14ac:dyDescent="0.3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6"/>
      <c r="L4814" s="6"/>
      <c r="O4814" s="5"/>
      <c r="P4814" s="5"/>
      <c r="Q4814" s="5"/>
      <c r="R4814" s="6"/>
      <c r="S4814" s="6"/>
      <c r="V4814" s="5"/>
      <c r="W4814" s="5"/>
      <c r="X4814" s="5"/>
      <c r="Y4814" s="6"/>
      <c r="Z4814" s="6"/>
      <c r="AA4814" s="6"/>
    </row>
    <row r="4815" spans="1:29" x14ac:dyDescent="0.3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6"/>
      <c r="L4815" s="6"/>
      <c r="O4815" s="5"/>
      <c r="P4815" s="5"/>
      <c r="Q4815" s="5"/>
      <c r="R4815" s="6"/>
      <c r="S4815" s="6"/>
      <c r="V4815" s="5"/>
      <c r="W4815" s="5"/>
      <c r="X4815" s="5"/>
      <c r="Y4815" s="6"/>
      <c r="Z4815" s="6"/>
      <c r="AA4815" s="6"/>
    </row>
    <row r="4816" spans="1:29" x14ac:dyDescent="0.3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6"/>
      <c r="L4816" s="6"/>
      <c r="O4816" s="5"/>
      <c r="P4816" s="5"/>
      <c r="Q4816" s="5"/>
      <c r="R4816" s="6"/>
      <c r="S4816" s="6"/>
      <c r="V4816" s="5"/>
      <c r="W4816" s="5"/>
      <c r="X4816" s="5"/>
      <c r="Y4816" s="6"/>
      <c r="Z4816" s="6"/>
      <c r="AA4816" s="6"/>
    </row>
    <row r="4817" spans="1:29" x14ac:dyDescent="0.3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6"/>
      <c r="L4817" s="6"/>
      <c r="O4817" s="5"/>
      <c r="P4817" s="5"/>
      <c r="Q4817" s="5"/>
      <c r="R4817" s="6"/>
      <c r="S4817" s="6"/>
      <c r="V4817" s="5"/>
      <c r="W4817" s="5"/>
      <c r="X4817" s="5"/>
      <c r="Y4817" s="6"/>
      <c r="Z4817" s="6"/>
      <c r="AA4817" s="6"/>
    </row>
    <row r="4818" spans="1:29" x14ac:dyDescent="0.3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6"/>
      <c r="L4818" s="6"/>
      <c r="O4818" s="5"/>
      <c r="P4818" s="5"/>
      <c r="Q4818" s="5"/>
      <c r="R4818" s="6"/>
      <c r="S4818" s="6"/>
      <c r="V4818" s="5"/>
      <c r="W4818" s="5"/>
      <c r="X4818" s="5"/>
      <c r="Y4818" s="6"/>
      <c r="Z4818" s="6"/>
      <c r="AA4818" s="6"/>
    </row>
    <row r="4819" spans="1:29" x14ac:dyDescent="0.3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6"/>
      <c r="L4819" s="6"/>
      <c r="O4819" s="7"/>
      <c r="P4819" s="7"/>
      <c r="Q4819" s="7"/>
      <c r="R4819" s="7"/>
      <c r="S4819" s="7"/>
      <c r="T4819" s="7"/>
      <c r="U4819" s="7"/>
      <c r="V4819" s="5"/>
      <c r="W4819" s="5"/>
      <c r="X4819" s="5"/>
      <c r="Y4819" s="6"/>
      <c r="Z4819" s="6"/>
      <c r="AA4819" s="6"/>
    </row>
    <row r="4820" spans="1:29" x14ac:dyDescent="0.3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6"/>
      <c r="L4820" s="6"/>
      <c r="O4820" s="5"/>
      <c r="P4820" s="5"/>
      <c r="Q4820" s="5"/>
      <c r="R4820" s="6"/>
      <c r="S4820" s="6"/>
      <c r="V4820" s="5"/>
      <c r="W4820" s="5"/>
      <c r="X4820" s="5"/>
      <c r="Y4820" s="6"/>
      <c r="Z4820" s="6"/>
      <c r="AA4820" s="6"/>
    </row>
    <row r="4821" spans="1:29" x14ac:dyDescent="0.3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6"/>
      <c r="L4821" s="6"/>
      <c r="O4821" s="5"/>
      <c r="P4821" s="5"/>
      <c r="Q4821" s="5"/>
      <c r="R4821" s="6"/>
      <c r="S4821" s="6"/>
      <c r="V4821" s="7"/>
      <c r="W4821" s="7"/>
      <c r="X4821" s="7"/>
      <c r="Y4821" s="7"/>
      <c r="Z4821" s="7"/>
      <c r="AA4821" s="7"/>
      <c r="AB4821" s="7"/>
      <c r="AC4821" s="7"/>
    </row>
    <row r="4822" spans="1:29" x14ac:dyDescent="0.3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6"/>
      <c r="L4822" s="6"/>
      <c r="O4822" s="5"/>
      <c r="P4822" s="5"/>
      <c r="Q4822" s="5"/>
      <c r="R4822" s="6"/>
      <c r="S4822" s="6"/>
      <c r="V4822" s="5"/>
      <c r="W4822" s="5"/>
      <c r="X4822" s="5"/>
      <c r="Y4822" s="6"/>
      <c r="Z4822" s="6"/>
      <c r="AA4822" s="6"/>
    </row>
    <row r="4823" spans="1:29" x14ac:dyDescent="0.3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6"/>
      <c r="L4823" s="6"/>
      <c r="O4823" s="5"/>
      <c r="P4823" s="5"/>
      <c r="Q4823" s="5"/>
      <c r="R4823" s="6"/>
      <c r="S4823" s="6"/>
      <c r="V4823" s="5"/>
      <c r="W4823" s="5"/>
      <c r="X4823" s="5"/>
      <c r="Y4823" s="6"/>
      <c r="Z4823" s="6"/>
      <c r="AA4823" s="6"/>
    </row>
    <row r="4824" spans="1:29" x14ac:dyDescent="0.3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6"/>
      <c r="L4824" s="6"/>
      <c r="O4824" s="5"/>
      <c r="P4824" s="5"/>
      <c r="Q4824" s="5"/>
      <c r="R4824" s="6"/>
      <c r="S4824" s="6"/>
      <c r="V4824" s="5"/>
      <c r="W4824" s="5"/>
      <c r="X4824" s="5"/>
      <c r="Y4824" s="6"/>
      <c r="Z4824" s="6"/>
      <c r="AA4824" s="6"/>
    </row>
    <row r="4825" spans="1:29" x14ac:dyDescent="0.3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6"/>
      <c r="L4825" s="6"/>
      <c r="O4825" s="5"/>
      <c r="P4825" s="5"/>
      <c r="Q4825" s="5"/>
      <c r="R4825" s="6"/>
      <c r="S4825" s="6"/>
      <c r="V4825" s="5"/>
      <c r="W4825" s="5"/>
      <c r="X4825" s="5"/>
      <c r="Y4825" s="6"/>
      <c r="Z4825" s="6"/>
      <c r="AA4825" s="6"/>
    </row>
    <row r="4826" spans="1:29" x14ac:dyDescent="0.3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6"/>
      <c r="L4826" s="6"/>
      <c r="O4826" s="5"/>
      <c r="P4826" s="5"/>
      <c r="Q4826" s="5"/>
      <c r="R4826" s="6"/>
      <c r="S4826" s="6"/>
      <c r="V4826" s="5"/>
      <c r="W4826" s="5"/>
      <c r="X4826" s="5"/>
      <c r="Y4826" s="6"/>
      <c r="Z4826" s="6"/>
      <c r="AA4826" s="6"/>
    </row>
    <row r="4827" spans="1:29" x14ac:dyDescent="0.3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6"/>
      <c r="L4827" s="6"/>
      <c r="O4827" s="5"/>
      <c r="P4827" s="5"/>
      <c r="Q4827" s="5"/>
      <c r="R4827" s="6"/>
      <c r="S4827" s="6"/>
      <c r="V4827" s="5"/>
      <c r="W4827" s="5"/>
      <c r="X4827" s="5"/>
      <c r="Y4827" s="6"/>
      <c r="Z4827" s="6"/>
      <c r="AA4827" s="6"/>
    </row>
    <row r="4828" spans="1:29" x14ac:dyDescent="0.3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6"/>
      <c r="L4828" s="6"/>
      <c r="O4828" s="5"/>
      <c r="P4828" s="5"/>
      <c r="Q4828" s="5"/>
      <c r="R4828" s="6"/>
      <c r="S4828" s="6"/>
      <c r="V4828" s="5"/>
      <c r="W4828" s="5"/>
      <c r="X4828" s="5"/>
      <c r="Y4828" s="6"/>
      <c r="Z4828" s="6"/>
      <c r="AA4828" s="6"/>
    </row>
    <row r="4829" spans="1:29" x14ac:dyDescent="0.3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6"/>
      <c r="L4829" s="6"/>
      <c r="O4829" s="5"/>
      <c r="P4829" s="5"/>
      <c r="Q4829" s="5"/>
      <c r="R4829" s="6"/>
      <c r="S4829" s="6"/>
      <c r="V4829" s="5"/>
      <c r="W4829" s="5"/>
      <c r="X4829" s="5"/>
      <c r="Y4829" s="6"/>
      <c r="Z4829" s="6"/>
      <c r="AA4829" s="6"/>
    </row>
    <row r="4830" spans="1:29" x14ac:dyDescent="0.3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6"/>
      <c r="L4830" s="6"/>
      <c r="O4830" s="5"/>
      <c r="P4830" s="5"/>
      <c r="Q4830" s="5"/>
      <c r="R4830" s="6"/>
      <c r="S4830" s="6"/>
      <c r="V4830" s="5"/>
      <c r="W4830" s="5"/>
      <c r="X4830" s="5"/>
      <c r="Y4830" s="6"/>
      <c r="Z4830" s="6"/>
      <c r="AA4830" s="6"/>
    </row>
    <row r="4831" spans="1:29" x14ac:dyDescent="0.3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6"/>
      <c r="L4831" s="6"/>
      <c r="O4831" s="5"/>
      <c r="P4831" s="5"/>
      <c r="Q4831" s="5"/>
      <c r="R4831" s="6"/>
      <c r="S4831" s="6"/>
      <c r="V4831" s="5"/>
      <c r="W4831" s="5"/>
      <c r="X4831" s="5"/>
      <c r="Y4831" s="6"/>
      <c r="Z4831" s="6"/>
      <c r="AA4831" s="6"/>
    </row>
    <row r="4832" spans="1:29" x14ac:dyDescent="0.3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6"/>
      <c r="L4832" s="6"/>
      <c r="O4832" s="5"/>
      <c r="P4832" s="5"/>
      <c r="Q4832" s="5"/>
      <c r="R4832" s="6"/>
      <c r="S4832" s="6"/>
      <c r="V4832" s="5"/>
      <c r="W4832" s="5"/>
      <c r="X4832" s="5"/>
      <c r="Y4832" s="6"/>
      <c r="Z4832" s="6"/>
      <c r="AA4832" s="6"/>
    </row>
    <row r="4833" spans="1:27" x14ac:dyDescent="0.3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6"/>
      <c r="L4833" s="6"/>
      <c r="O4833" s="5"/>
      <c r="P4833" s="5"/>
      <c r="Q4833" s="5"/>
      <c r="R4833" s="6"/>
      <c r="S4833" s="6"/>
      <c r="V4833" s="5"/>
      <c r="W4833" s="5"/>
      <c r="X4833" s="5"/>
      <c r="Y4833" s="6"/>
      <c r="Z4833" s="6"/>
      <c r="AA4833" s="6"/>
    </row>
    <row r="4834" spans="1:27" x14ac:dyDescent="0.3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6"/>
      <c r="L4834" s="6"/>
      <c r="O4834" s="5"/>
      <c r="P4834" s="5"/>
      <c r="Q4834" s="5"/>
      <c r="R4834" s="6"/>
      <c r="S4834" s="6"/>
      <c r="V4834" s="5"/>
      <c r="W4834" s="5"/>
      <c r="X4834" s="5"/>
      <c r="Y4834" s="6"/>
      <c r="Z4834" s="6"/>
      <c r="AA4834" s="6"/>
    </row>
    <row r="4835" spans="1:27" x14ac:dyDescent="0.3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6"/>
      <c r="L4835" s="6"/>
      <c r="O4835" s="5"/>
      <c r="P4835" s="5"/>
      <c r="Q4835" s="5"/>
      <c r="R4835" s="6"/>
      <c r="S4835" s="6"/>
      <c r="V4835" s="5"/>
      <c r="W4835" s="5"/>
      <c r="X4835" s="5"/>
      <c r="Y4835" s="6"/>
      <c r="Z4835" s="6"/>
      <c r="AA4835" s="6"/>
    </row>
    <row r="4836" spans="1:27" x14ac:dyDescent="0.3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6"/>
      <c r="L4836" s="6"/>
      <c r="O4836" s="5"/>
      <c r="P4836" s="5"/>
      <c r="Q4836" s="5"/>
      <c r="R4836" s="6"/>
      <c r="S4836" s="6"/>
      <c r="V4836" s="5"/>
      <c r="W4836" s="5"/>
      <c r="X4836" s="5"/>
      <c r="Y4836" s="6"/>
      <c r="Z4836" s="6"/>
      <c r="AA4836" s="6"/>
    </row>
    <row r="4837" spans="1:27" x14ac:dyDescent="0.3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6"/>
      <c r="L4837" s="6"/>
      <c r="O4837" s="5"/>
      <c r="P4837" s="5"/>
      <c r="Q4837" s="5"/>
      <c r="R4837" s="6"/>
      <c r="S4837" s="6"/>
      <c r="V4837" s="5"/>
      <c r="W4837" s="5"/>
      <c r="X4837" s="5"/>
      <c r="Y4837" s="6"/>
      <c r="Z4837" s="6"/>
      <c r="AA4837" s="6"/>
    </row>
    <row r="4838" spans="1:27" x14ac:dyDescent="0.3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6"/>
      <c r="L4838" s="6"/>
      <c r="O4838" s="5"/>
      <c r="P4838" s="5"/>
      <c r="Q4838" s="5"/>
      <c r="R4838" s="6"/>
      <c r="S4838" s="6"/>
      <c r="V4838" s="5"/>
      <c r="W4838" s="5"/>
      <c r="X4838" s="5"/>
      <c r="Y4838" s="6"/>
      <c r="Z4838" s="6"/>
      <c r="AA4838" s="6"/>
    </row>
    <row r="4839" spans="1:27" x14ac:dyDescent="0.3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6"/>
      <c r="L4839" s="6"/>
      <c r="O4839" s="5"/>
      <c r="P4839" s="5"/>
      <c r="Q4839" s="5"/>
      <c r="R4839" s="6"/>
      <c r="S4839" s="6"/>
      <c r="V4839" s="5"/>
      <c r="W4839" s="5"/>
      <c r="X4839" s="5"/>
      <c r="Y4839" s="6"/>
      <c r="Z4839" s="6"/>
      <c r="AA4839" s="6"/>
    </row>
    <row r="4840" spans="1:27" x14ac:dyDescent="0.3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6"/>
      <c r="L4840" s="6"/>
      <c r="O4840" s="5"/>
      <c r="P4840" s="5"/>
      <c r="Q4840" s="5"/>
      <c r="R4840" s="6"/>
      <c r="S4840" s="6"/>
      <c r="V4840" s="5"/>
      <c r="W4840" s="5"/>
      <c r="X4840" s="5"/>
      <c r="Y4840" s="6"/>
      <c r="Z4840" s="6"/>
      <c r="AA4840" s="6"/>
    </row>
    <row r="4841" spans="1:27" x14ac:dyDescent="0.3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6"/>
      <c r="L4841" s="6"/>
      <c r="O4841" s="5"/>
      <c r="P4841" s="5"/>
      <c r="Q4841" s="5"/>
      <c r="R4841" s="6"/>
      <c r="S4841" s="6"/>
      <c r="V4841" s="5"/>
      <c r="W4841" s="5"/>
      <c r="X4841" s="5"/>
      <c r="Y4841" s="6"/>
      <c r="Z4841" s="6"/>
      <c r="AA4841" s="6"/>
    </row>
    <row r="4842" spans="1:27" x14ac:dyDescent="0.3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6"/>
      <c r="L4842" s="6"/>
      <c r="O4842" s="5"/>
      <c r="P4842" s="5"/>
      <c r="Q4842" s="5"/>
      <c r="R4842" s="6"/>
      <c r="S4842" s="6"/>
      <c r="V4842" s="5"/>
      <c r="W4842" s="5"/>
      <c r="X4842" s="5"/>
      <c r="Y4842" s="6"/>
      <c r="Z4842" s="6"/>
      <c r="AA4842" s="6"/>
    </row>
    <row r="4843" spans="1:27" x14ac:dyDescent="0.3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6"/>
      <c r="L4843" s="6"/>
      <c r="O4843" s="5"/>
      <c r="P4843" s="5"/>
      <c r="Q4843" s="5"/>
      <c r="R4843" s="6"/>
      <c r="S4843" s="6"/>
      <c r="V4843" s="5"/>
      <c r="W4843" s="5"/>
      <c r="X4843" s="5"/>
      <c r="Y4843" s="6"/>
      <c r="Z4843" s="6"/>
      <c r="AA4843" s="6"/>
    </row>
    <row r="4844" spans="1:27" x14ac:dyDescent="0.3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6"/>
      <c r="L4844" s="6"/>
      <c r="O4844" s="5"/>
      <c r="P4844" s="5"/>
      <c r="Q4844" s="5"/>
      <c r="R4844" s="6"/>
      <c r="S4844" s="6"/>
      <c r="V4844" s="5"/>
      <c r="W4844" s="5"/>
      <c r="X4844" s="5"/>
      <c r="Y4844" s="6"/>
      <c r="Z4844" s="6"/>
      <c r="AA4844" s="6"/>
    </row>
    <row r="4845" spans="1:27" x14ac:dyDescent="0.3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6"/>
      <c r="L4845" s="6"/>
      <c r="O4845" s="5"/>
      <c r="P4845" s="5"/>
      <c r="Q4845" s="5"/>
      <c r="R4845" s="6"/>
      <c r="S4845" s="6"/>
      <c r="V4845" s="5"/>
      <c r="W4845" s="5"/>
      <c r="X4845" s="5"/>
      <c r="Y4845" s="6"/>
      <c r="Z4845" s="6"/>
      <c r="AA4845" s="6"/>
    </row>
    <row r="4846" spans="1:27" x14ac:dyDescent="0.3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6"/>
      <c r="L4846" s="6"/>
      <c r="O4846" s="5"/>
      <c r="P4846" s="5"/>
      <c r="Q4846" s="5"/>
      <c r="R4846" s="6"/>
      <c r="S4846" s="6"/>
      <c r="V4846" s="5"/>
      <c r="W4846" s="5"/>
      <c r="X4846" s="5"/>
      <c r="Y4846" s="6"/>
      <c r="Z4846" s="6"/>
      <c r="AA4846" s="6"/>
    </row>
    <row r="4847" spans="1:27" x14ac:dyDescent="0.3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6"/>
      <c r="L4847" s="6"/>
      <c r="O4847" s="5"/>
      <c r="P4847" s="5"/>
      <c r="Q4847" s="5"/>
      <c r="R4847" s="6"/>
      <c r="S4847" s="6"/>
      <c r="V4847" s="5"/>
      <c r="W4847" s="5"/>
      <c r="X4847" s="5"/>
      <c r="Y4847" s="6"/>
      <c r="Z4847" s="6"/>
      <c r="AA4847" s="6"/>
    </row>
    <row r="4848" spans="1:27" x14ac:dyDescent="0.3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6"/>
      <c r="L4848" s="6"/>
      <c r="O4848" s="5"/>
      <c r="P4848" s="5"/>
      <c r="Q4848" s="5"/>
      <c r="R4848" s="6"/>
      <c r="S4848" s="6"/>
      <c r="V4848" s="5"/>
      <c r="W4848" s="5"/>
      <c r="X4848" s="5"/>
      <c r="Y4848" s="6"/>
      <c r="Z4848" s="6"/>
      <c r="AA4848" s="6"/>
    </row>
    <row r="4849" spans="1:29" x14ac:dyDescent="0.3">
      <c r="A4849" s="5"/>
      <c r="B4849" s="5"/>
      <c r="C4849" s="5"/>
      <c r="D4849" s="5"/>
      <c r="E4849" s="5"/>
      <c r="F4849" s="5"/>
      <c r="G4849" s="5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C4849" s="7"/>
    </row>
    <row r="4850" spans="1:29" x14ac:dyDescent="0.3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6"/>
      <c r="L4850" s="6"/>
      <c r="O4850" s="5"/>
      <c r="P4850" s="5"/>
      <c r="Q4850" s="5"/>
      <c r="R4850" s="6"/>
      <c r="S4850" s="6"/>
      <c r="V4850" s="5"/>
      <c r="W4850" s="5"/>
      <c r="X4850" s="5"/>
      <c r="Y4850" s="6"/>
      <c r="Z4850" s="6"/>
      <c r="AA4850" s="6"/>
    </row>
    <row r="4851" spans="1:29" x14ac:dyDescent="0.3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6"/>
      <c r="L4851" s="6"/>
      <c r="O4851" s="5"/>
      <c r="P4851" s="5"/>
      <c r="Q4851" s="5"/>
      <c r="R4851" s="6"/>
      <c r="S4851" s="6"/>
      <c r="V4851" s="5"/>
      <c r="W4851" s="5"/>
      <c r="X4851" s="5"/>
      <c r="Y4851" s="6"/>
      <c r="Z4851" s="6"/>
      <c r="AA4851" s="6"/>
    </row>
    <row r="4852" spans="1:29" x14ac:dyDescent="0.3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6"/>
      <c r="L4852" s="6"/>
      <c r="O4852" s="5"/>
      <c r="P4852" s="5"/>
      <c r="Q4852" s="5"/>
      <c r="R4852" s="6"/>
      <c r="S4852" s="6"/>
      <c r="V4852" s="5"/>
      <c r="W4852" s="5"/>
      <c r="X4852" s="5"/>
      <c r="Y4852" s="6"/>
      <c r="Z4852" s="6"/>
      <c r="AA4852" s="6"/>
    </row>
    <row r="4853" spans="1:29" x14ac:dyDescent="0.3">
      <c r="A4853" s="5"/>
      <c r="B4853" s="5"/>
      <c r="C4853" s="5"/>
      <c r="D4853" s="5"/>
      <c r="E4853" s="5"/>
      <c r="F4853" s="5"/>
      <c r="G4853" s="5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</row>
    <row r="4854" spans="1:29" x14ac:dyDescent="0.3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6"/>
      <c r="L4854" s="6"/>
      <c r="O4854" s="5"/>
      <c r="P4854" s="5"/>
      <c r="Q4854" s="5"/>
      <c r="R4854" s="6"/>
      <c r="S4854" s="6"/>
      <c r="V4854" s="5"/>
      <c r="W4854" s="5"/>
      <c r="X4854" s="5"/>
      <c r="Y4854" s="6"/>
      <c r="Z4854" s="6"/>
      <c r="AA4854" s="6"/>
    </row>
    <row r="4855" spans="1:29" x14ac:dyDescent="0.3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6"/>
      <c r="L4855" s="6"/>
      <c r="O4855" s="5"/>
      <c r="P4855" s="5"/>
      <c r="Q4855" s="5"/>
      <c r="R4855" s="6"/>
      <c r="S4855" s="6"/>
      <c r="V4855" s="5"/>
      <c r="W4855" s="5"/>
      <c r="X4855" s="5"/>
      <c r="Y4855" s="6"/>
      <c r="Z4855" s="6"/>
      <c r="AA4855" s="6"/>
    </row>
    <row r="4856" spans="1:29" x14ac:dyDescent="0.3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6"/>
      <c r="L4856" s="6"/>
      <c r="O4856" s="5"/>
      <c r="P4856" s="5"/>
      <c r="Q4856" s="5"/>
      <c r="R4856" s="6"/>
      <c r="S4856" s="6"/>
      <c r="V4856" s="5"/>
      <c r="W4856" s="5"/>
      <c r="X4856" s="5"/>
      <c r="Y4856" s="6"/>
      <c r="Z4856" s="6"/>
      <c r="AA4856" s="6"/>
    </row>
    <row r="4857" spans="1:29" x14ac:dyDescent="0.3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6"/>
      <c r="L4857" s="6"/>
      <c r="O4857" s="5"/>
      <c r="P4857" s="5"/>
      <c r="Q4857" s="5"/>
      <c r="R4857" s="6"/>
      <c r="S4857" s="6"/>
      <c r="V4857" s="5"/>
      <c r="W4857" s="5"/>
      <c r="X4857" s="5"/>
      <c r="Y4857" s="6"/>
      <c r="Z4857" s="6"/>
      <c r="AA4857" s="6"/>
    </row>
    <row r="4858" spans="1:29" x14ac:dyDescent="0.3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6"/>
      <c r="L4858" s="6"/>
      <c r="O4858" s="5"/>
      <c r="P4858" s="5"/>
      <c r="Q4858" s="5"/>
      <c r="R4858" s="6"/>
      <c r="S4858" s="6"/>
      <c r="V4858" s="5"/>
      <c r="W4858" s="5"/>
      <c r="X4858" s="5"/>
      <c r="Y4858" s="6"/>
      <c r="Z4858" s="6"/>
      <c r="AA4858" s="6"/>
    </row>
    <row r="4859" spans="1:29" x14ac:dyDescent="0.3">
      <c r="A4859" s="5"/>
      <c r="B4859" s="5"/>
      <c r="C4859" s="5"/>
      <c r="D4859" s="5"/>
      <c r="E4859" s="5"/>
      <c r="F4859" s="5"/>
      <c r="G4859" s="5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/>
    </row>
    <row r="4860" spans="1:29" x14ac:dyDescent="0.3">
      <c r="A4860" s="5"/>
      <c r="B4860" s="5"/>
      <c r="C4860" s="5"/>
      <c r="D4860" s="5"/>
      <c r="E4860" s="5"/>
      <c r="F4860" s="5"/>
      <c r="G4860" s="5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/>
    </row>
    <row r="4861" spans="1:29" x14ac:dyDescent="0.3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6"/>
      <c r="L4861" s="6"/>
      <c r="O4861" s="5"/>
      <c r="P4861" s="5"/>
      <c r="Q4861" s="5"/>
      <c r="R4861" s="6"/>
      <c r="S4861" s="6"/>
      <c r="V4861" s="5"/>
      <c r="W4861" s="5"/>
      <c r="X4861" s="5"/>
      <c r="Y4861" s="6"/>
      <c r="Z4861" s="6"/>
      <c r="AA4861" s="6"/>
    </row>
    <row r="4862" spans="1:29" x14ac:dyDescent="0.3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6"/>
      <c r="L4862" s="6"/>
      <c r="O4862" s="5"/>
      <c r="P4862" s="5"/>
      <c r="Q4862" s="5"/>
      <c r="R4862" s="6"/>
      <c r="S4862" s="6"/>
      <c r="V4862" s="5"/>
      <c r="W4862" s="5"/>
      <c r="X4862" s="5"/>
      <c r="Y4862" s="6"/>
      <c r="Z4862" s="6"/>
      <c r="AA4862" s="6"/>
    </row>
    <row r="4863" spans="1:29" x14ac:dyDescent="0.3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6"/>
      <c r="L4863" s="6"/>
      <c r="O4863" s="5"/>
      <c r="P4863" s="5"/>
      <c r="Q4863" s="5"/>
      <c r="R4863" s="6"/>
      <c r="S4863" s="6"/>
      <c r="V4863" s="5"/>
      <c r="W4863" s="5"/>
      <c r="X4863" s="5"/>
      <c r="Y4863" s="6"/>
      <c r="Z4863" s="6"/>
      <c r="AA4863" s="6"/>
    </row>
    <row r="4864" spans="1:29" x14ac:dyDescent="0.3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6"/>
      <c r="L4864" s="6"/>
      <c r="O4864" s="5"/>
      <c r="P4864" s="5"/>
      <c r="Q4864" s="5"/>
      <c r="R4864" s="6"/>
      <c r="S4864" s="6"/>
      <c r="V4864" s="5"/>
      <c r="W4864" s="5"/>
      <c r="X4864" s="5"/>
      <c r="Y4864" s="6"/>
      <c r="Z4864" s="6"/>
      <c r="AA4864" s="6"/>
    </row>
    <row r="4865" spans="1:29" x14ac:dyDescent="0.3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6"/>
      <c r="L4865" s="6"/>
      <c r="O4865" s="5"/>
      <c r="P4865" s="5"/>
      <c r="Q4865" s="5"/>
      <c r="R4865" s="6"/>
      <c r="S4865" s="6"/>
      <c r="V4865" s="5"/>
      <c r="W4865" s="5"/>
      <c r="X4865" s="5"/>
      <c r="Y4865" s="6"/>
      <c r="Z4865" s="6"/>
      <c r="AA4865" s="6"/>
    </row>
    <row r="4866" spans="1:29" x14ac:dyDescent="0.3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6"/>
      <c r="L4866" s="6"/>
      <c r="O4866" s="5"/>
      <c r="P4866" s="5"/>
      <c r="Q4866" s="5"/>
      <c r="R4866" s="6"/>
      <c r="S4866" s="6"/>
      <c r="V4866" s="5"/>
      <c r="W4866" s="5"/>
      <c r="X4866" s="5"/>
      <c r="Y4866" s="6"/>
      <c r="Z4866" s="6"/>
      <c r="AA4866" s="6"/>
    </row>
    <row r="4867" spans="1:29" x14ac:dyDescent="0.3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6"/>
      <c r="L4867" s="6"/>
      <c r="O4867" s="5"/>
      <c r="P4867" s="5"/>
      <c r="Q4867" s="5"/>
      <c r="R4867" s="6"/>
      <c r="S4867" s="6"/>
      <c r="V4867" s="5"/>
      <c r="W4867" s="5"/>
      <c r="X4867" s="5"/>
      <c r="Y4867" s="6"/>
      <c r="Z4867" s="6"/>
      <c r="AA4867" s="6"/>
    </row>
    <row r="4868" spans="1:29" x14ac:dyDescent="0.3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6"/>
      <c r="L4868" s="6"/>
      <c r="O4868" s="5"/>
      <c r="P4868" s="5"/>
      <c r="Q4868" s="5"/>
      <c r="R4868" s="6"/>
      <c r="S4868" s="6"/>
      <c r="V4868" s="5"/>
      <c r="W4868" s="5"/>
      <c r="X4868" s="5"/>
      <c r="Y4868" s="6"/>
      <c r="Z4868" s="6"/>
      <c r="AA4868" s="6"/>
    </row>
    <row r="4869" spans="1:29" x14ac:dyDescent="0.3">
      <c r="A4869" s="5"/>
      <c r="B4869" s="5"/>
      <c r="C4869" s="5"/>
      <c r="D4869" s="5"/>
      <c r="E4869" s="5"/>
      <c r="F4869" s="5"/>
      <c r="G4869" s="5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/>
    </row>
    <row r="4870" spans="1:29" x14ac:dyDescent="0.3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6"/>
      <c r="L4870" s="6"/>
      <c r="O4870" s="5"/>
      <c r="P4870" s="5"/>
      <c r="Q4870" s="5"/>
      <c r="R4870" s="6"/>
      <c r="S4870" s="6"/>
      <c r="V4870" s="5"/>
      <c r="W4870" s="5"/>
      <c r="X4870" s="5"/>
      <c r="Y4870" s="6"/>
      <c r="Z4870" s="6"/>
      <c r="AA4870" s="6"/>
    </row>
    <row r="4871" spans="1:29" x14ac:dyDescent="0.3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6"/>
      <c r="L4871" s="6"/>
      <c r="O4871" s="5"/>
      <c r="P4871" s="5"/>
      <c r="Q4871" s="5"/>
      <c r="R4871" s="6"/>
      <c r="S4871" s="6"/>
      <c r="V4871" s="5"/>
      <c r="W4871" s="5"/>
      <c r="X4871" s="5"/>
      <c r="Y4871" s="6"/>
      <c r="Z4871" s="6"/>
      <c r="AA4871" s="6"/>
    </row>
    <row r="4872" spans="1:29" x14ac:dyDescent="0.3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6"/>
      <c r="L4872" s="6"/>
      <c r="O4872" s="5"/>
      <c r="P4872" s="5"/>
      <c r="Q4872" s="5"/>
      <c r="R4872" s="6"/>
      <c r="S4872" s="6"/>
      <c r="V4872" s="5"/>
      <c r="W4872" s="5"/>
      <c r="X4872" s="5"/>
      <c r="Y4872" s="6"/>
      <c r="Z4872" s="6"/>
      <c r="AA4872" s="6"/>
    </row>
    <row r="4873" spans="1:29" x14ac:dyDescent="0.3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6"/>
      <c r="L4873" s="6"/>
      <c r="O4873" s="5"/>
      <c r="P4873" s="5"/>
      <c r="Q4873" s="5"/>
      <c r="R4873" s="6"/>
      <c r="S4873" s="6"/>
      <c r="V4873" s="5"/>
      <c r="W4873" s="5"/>
      <c r="X4873" s="5"/>
      <c r="Y4873" s="6"/>
      <c r="Z4873" s="6"/>
      <c r="AA4873" s="6"/>
    </row>
    <row r="4874" spans="1:29" x14ac:dyDescent="0.3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6"/>
      <c r="L4874" s="6"/>
      <c r="O4874" s="5"/>
      <c r="P4874" s="5"/>
      <c r="Q4874" s="5"/>
      <c r="R4874" s="6"/>
      <c r="S4874" s="6"/>
      <c r="V4874" s="5"/>
      <c r="W4874" s="5"/>
      <c r="X4874" s="5"/>
      <c r="Y4874" s="6"/>
      <c r="Z4874" s="6"/>
      <c r="AA4874" s="6"/>
    </row>
    <row r="4875" spans="1:29" x14ac:dyDescent="0.3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6"/>
      <c r="L4875" s="6"/>
      <c r="O4875" s="5"/>
      <c r="P4875" s="5"/>
      <c r="Q4875" s="5"/>
      <c r="R4875" s="6"/>
      <c r="S4875" s="6"/>
      <c r="V4875" s="5"/>
      <c r="W4875" s="5"/>
      <c r="X4875" s="5"/>
      <c r="Y4875" s="6"/>
      <c r="Z4875" s="6"/>
      <c r="AA4875" s="6"/>
    </row>
    <row r="4876" spans="1:29" x14ac:dyDescent="0.3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6"/>
      <c r="L4876" s="6"/>
      <c r="O4876" s="5"/>
      <c r="P4876" s="5"/>
      <c r="Q4876" s="5"/>
      <c r="R4876" s="6"/>
      <c r="S4876" s="6"/>
      <c r="V4876" s="5"/>
      <c r="W4876" s="5"/>
      <c r="X4876" s="5"/>
      <c r="Y4876" s="6"/>
      <c r="Z4876" s="6"/>
      <c r="AA4876" s="6"/>
    </row>
    <row r="4877" spans="1:29" x14ac:dyDescent="0.3">
      <c r="A4877" s="5"/>
      <c r="B4877" s="5"/>
      <c r="C4877" s="5"/>
      <c r="D4877" s="5"/>
      <c r="E4877" s="5"/>
      <c r="F4877" s="5"/>
      <c r="G4877" s="5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</row>
    <row r="4878" spans="1:29" x14ac:dyDescent="0.3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6"/>
      <c r="L4878" s="6"/>
      <c r="O4878" s="5"/>
      <c r="P4878" s="5"/>
      <c r="Q4878" s="5"/>
      <c r="R4878" s="6"/>
      <c r="S4878" s="6"/>
      <c r="V4878" s="5"/>
      <c r="W4878" s="5"/>
      <c r="X4878" s="5"/>
      <c r="Y4878" s="6"/>
      <c r="Z4878" s="6"/>
      <c r="AA4878" s="6"/>
    </row>
    <row r="4879" spans="1:29" x14ac:dyDescent="0.3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6"/>
      <c r="L4879" s="6"/>
      <c r="O4879" s="5"/>
      <c r="P4879" s="5"/>
      <c r="Q4879" s="5"/>
      <c r="R4879" s="6"/>
      <c r="S4879" s="6"/>
      <c r="V4879" s="5"/>
      <c r="W4879" s="5"/>
      <c r="X4879" s="5"/>
      <c r="Y4879" s="6"/>
      <c r="Z4879" s="6"/>
      <c r="AA4879" s="6"/>
    </row>
    <row r="4880" spans="1:29" x14ac:dyDescent="0.3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6"/>
      <c r="L4880" s="6"/>
      <c r="O4880" s="5"/>
      <c r="P4880" s="5"/>
      <c r="Q4880" s="5"/>
      <c r="R4880" s="6"/>
      <c r="S4880" s="6"/>
      <c r="V4880" s="5"/>
      <c r="W4880" s="5"/>
      <c r="X4880" s="5"/>
      <c r="Y4880" s="6"/>
      <c r="Z4880" s="6"/>
      <c r="AA4880" s="6"/>
    </row>
    <row r="4881" spans="1:29" x14ac:dyDescent="0.3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6"/>
      <c r="L4881" s="6"/>
      <c r="O4881" s="5"/>
      <c r="P4881" s="5"/>
      <c r="Q4881" s="5"/>
      <c r="R4881" s="6"/>
      <c r="S4881" s="6"/>
      <c r="V4881" s="5"/>
      <c r="W4881" s="5"/>
      <c r="X4881" s="5"/>
      <c r="Y4881" s="6"/>
      <c r="Z4881" s="6"/>
      <c r="AA4881" s="6"/>
    </row>
    <row r="4882" spans="1:29" x14ac:dyDescent="0.3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6"/>
      <c r="L4882" s="6"/>
      <c r="O4882" s="5"/>
      <c r="P4882" s="5"/>
      <c r="Q4882" s="5"/>
      <c r="R4882" s="6"/>
      <c r="S4882" s="6"/>
      <c r="V4882" s="5"/>
      <c r="W4882" s="5"/>
      <c r="X4882" s="5"/>
      <c r="Y4882" s="6"/>
      <c r="Z4882" s="6"/>
      <c r="AA4882" s="6"/>
    </row>
    <row r="4883" spans="1:29" x14ac:dyDescent="0.3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6"/>
      <c r="L4883" s="6"/>
      <c r="O4883" s="5"/>
      <c r="P4883" s="5"/>
      <c r="Q4883" s="5"/>
      <c r="R4883" s="6"/>
      <c r="S4883" s="6"/>
      <c r="V4883" s="5"/>
      <c r="W4883" s="5"/>
      <c r="X4883" s="5"/>
      <c r="Y4883" s="6"/>
      <c r="Z4883" s="6"/>
      <c r="AA4883" s="6"/>
    </row>
    <row r="4884" spans="1:29" x14ac:dyDescent="0.3">
      <c r="A4884" s="5"/>
      <c r="B4884" s="5"/>
      <c r="C4884" s="5"/>
      <c r="D4884" s="5"/>
      <c r="E4884" s="5"/>
      <c r="F4884" s="5"/>
      <c r="G4884" s="5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</row>
    <row r="4885" spans="1:29" x14ac:dyDescent="0.3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6"/>
      <c r="L4885" s="6"/>
      <c r="O4885" s="5"/>
      <c r="P4885" s="5"/>
      <c r="Q4885" s="5"/>
      <c r="R4885" s="6"/>
      <c r="S4885" s="6"/>
      <c r="V4885" s="5"/>
      <c r="W4885" s="5"/>
      <c r="X4885" s="5"/>
      <c r="Y4885" s="6"/>
      <c r="Z4885" s="6"/>
      <c r="AA4885" s="6"/>
    </row>
    <row r="4886" spans="1:29" x14ac:dyDescent="0.3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6"/>
      <c r="L4886" s="6"/>
      <c r="O4886" s="5"/>
      <c r="P4886" s="5"/>
      <c r="Q4886" s="5"/>
      <c r="R4886" s="6"/>
      <c r="S4886" s="6"/>
      <c r="V4886" s="5"/>
      <c r="W4886" s="5"/>
      <c r="X4886" s="5"/>
      <c r="Y4886" s="6"/>
      <c r="Z4886" s="6"/>
      <c r="AA4886" s="6"/>
    </row>
    <row r="4887" spans="1:29" x14ac:dyDescent="0.3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6"/>
      <c r="L4887" s="6"/>
      <c r="O4887" s="5"/>
      <c r="P4887" s="5"/>
      <c r="Q4887" s="5"/>
      <c r="R4887" s="6"/>
      <c r="S4887" s="6"/>
      <c r="V4887" s="5"/>
      <c r="W4887" s="5"/>
      <c r="X4887" s="5"/>
      <c r="Y4887" s="6"/>
      <c r="Z4887" s="6"/>
      <c r="AA4887" s="6"/>
    </row>
    <row r="4888" spans="1:29" x14ac:dyDescent="0.3">
      <c r="A4888" s="5"/>
      <c r="B4888" s="5"/>
      <c r="C4888" s="5"/>
      <c r="D4888" s="5"/>
      <c r="E4888" s="5"/>
      <c r="F4888" s="5"/>
      <c r="G4888" s="5"/>
      <c r="H4888" s="7"/>
      <c r="I4888" s="7"/>
      <c r="J4888" s="7"/>
      <c r="K4888" s="6"/>
      <c r="L4888" s="6"/>
      <c r="M4888" s="7"/>
      <c r="N4888" s="7"/>
      <c r="O4888" s="7"/>
      <c r="P4888" s="7"/>
      <c r="Q4888" s="7"/>
      <c r="R4888" s="6"/>
      <c r="S4888" s="6"/>
      <c r="T4888" s="7"/>
      <c r="U4888" s="7"/>
      <c r="V4888" s="7"/>
      <c r="W4888" s="7"/>
      <c r="X4888" s="7"/>
      <c r="Y4888" s="6"/>
      <c r="Z4888" s="6"/>
      <c r="AA4888" s="6"/>
      <c r="AB4888" s="7"/>
      <c r="AC4888" s="7"/>
    </row>
    <row r="4889" spans="1:29" x14ac:dyDescent="0.3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6"/>
      <c r="L4889" s="6"/>
      <c r="O4889" s="5"/>
      <c r="P4889" s="5"/>
      <c r="Q4889" s="5"/>
      <c r="R4889" s="6"/>
      <c r="S4889" s="6"/>
      <c r="V4889" s="5"/>
      <c r="W4889" s="5"/>
      <c r="X4889" s="5"/>
      <c r="Y4889" s="6"/>
      <c r="Z4889" s="6"/>
      <c r="AA4889" s="6"/>
    </row>
    <row r="4890" spans="1:29" x14ac:dyDescent="0.3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6"/>
      <c r="L4890" s="6"/>
      <c r="O4890" s="5"/>
      <c r="P4890" s="5"/>
      <c r="Q4890" s="5"/>
      <c r="R4890" s="6"/>
      <c r="S4890" s="6"/>
      <c r="V4890" s="5"/>
      <c r="W4890" s="5"/>
      <c r="X4890" s="5"/>
      <c r="Y4890" s="6"/>
      <c r="Z4890" s="6"/>
      <c r="AA4890" s="6"/>
    </row>
    <row r="4891" spans="1:29" x14ac:dyDescent="0.3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6"/>
      <c r="L4891" s="6"/>
      <c r="O4891" s="5"/>
      <c r="P4891" s="5"/>
      <c r="Q4891" s="5"/>
      <c r="R4891" s="6"/>
      <c r="S4891" s="6"/>
      <c r="V4891" s="5"/>
      <c r="W4891" s="5"/>
      <c r="X4891" s="5"/>
      <c r="Y4891" s="6"/>
      <c r="Z4891" s="6"/>
      <c r="AA4891" s="6"/>
    </row>
    <row r="4892" spans="1:29" x14ac:dyDescent="0.3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6"/>
      <c r="L4892" s="6"/>
      <c r="O4892" s="5"/>
      <c r="P4892" s="5"/>
      <c r="Q4892" s="5"/>
      <c r="R4892" s="6"/>
      <c r="S4892" s="6"/>
      <c r="V4892" s="5"/>
      <c r="W4892" s="5"/>
      <c r="X4892" s="5"/>
      <c r="Y4892" s="6"/>
      <c r="Z4892" s="6"/>
      <c r="AA4892" s="6"/>
    </row>
    <row r="4893" spans="1:29" x14ac:dyDescent="0.3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6"/>
      <c r="L4893" s="6"/>
      <c r="O4893" s="5"/>
      <c r="P4893" s="5"/>
      <c r="Q4893" s="5"/>
      <c r="R4893" s="6"/>
      <c r="S4893" s="6"/>
      <c r="V4893" s="5"/>
      <c r="W4893" s="5"/>
      <c r="X4893" s="5"/>
      <c r="Y4893" s="6"/>
      <c r="Z4893" s="6"/>
      <c r="AA4893" s="6"/>
    </row>
    <row r="4894" spans="1:29" x14ac:dyDescent="0.3">
      <c r="A4894" s="5"/>
      <c r="B4894" s="5"/>
      <c r="C4894" s="5"/>
      <c r="D4894" s="5"/>
      <c r="E4894" s="5"/>
      <c r="F4894" s="5"/>
      <c r="G4894" s="5"/>
      <c r="H4894" s="7"/>
      <c r="I4894" s="7"/>
      <c r="J4894" s="7"/>
      <c r="K4894" s="6"/>
      <c r="L4894" s="6"/>
      <c r="M4894" s="7"/>
      <c r="N4894" s="7"/>
      <c r="O4894" s="7"/>
      <c r="P4894" s="7"/>
      <c r="Q4894" s="7"/>
      <c r="R4894" s="6"/>
      <c r="S4894" s="6"/>
      <c r="T4894" s="7"/>
      <c r="U4894" s="7"/>
      <c r="V4894" s="7"/>
      <c r="W4894" s="7"/>
      <c r="X4894" s="7"/>
      <c r="Y4894" s="6"/>
      <c r="Z4894" s="6"/>
      <c r="AA4894" s="6"/>
      <c r="AB4894" s="7"/>
      <c r="AC4894" s="7"/>
    </row>
    <row r="4895" spans="1:29" x14ac:dyDescent="0.3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6"/>
      <c r="L4895" s="6"/>
      <c r="O4895" s="5"/>
      <c r="P4895" s="5"/>
      <c r="Q4895" s="5"/>
      <c r="R4895" s="6"/>
      <c r="S4895" s="6"/>
      <c r="V4895" s="5"/>
      <c r="W4895" s="5"/>
      <c r="X4895" s="5"/>
      <c r="Y4895" s="6"/>
      <c r="Z4895" s="6"/>
      <c r="AA4895" s="6"/>
    </row>
    <row r="4896" spans="1:29" x14ac:dyDescent="0.3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6"/>
      <c r="L4896" s="6"/>
      <c r="O4896" s="5"/>
      <c r="P4896" s="5"/>
      <c r="Q4896" s="5"/>
      <c r="R4896" s="6"/>
      <c r="S4896" s="6"/>
      <c r="V4896" s="5"/>
      <c r="W4896" s="5"/>
      <c r="X4896" s="5"/>
      <c r="Y4896" s="6"/>
      <c r="Z4896" s="6"/>
      <c r="AA4896" s="6"/>
    </row>
    <row r="4897" spans="1:29" x14ac:dyDescent="0.3">
      <c r="A4897" s="5"/>
      <c r="B4897" s="5"/>
      <c r="C4897" s="5"/>
      <c r="D4897" s="5"/>
      <c r="E4897" s="5"/>
      <c r="F4897" s="5"/>
      <c r="G4897" s="5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</row>
    <row r="4898" spans="1:29" x14ac:dyDescent="0.3">
      <c r="A4898" s="5"/>
      <c r="B4898" s="5"/>
      <c r="C4898" s="5"/>
      <c r="D4898" s="5"/>
      <c r="E4898" s="5"/>
      <c r="F4898" s="5"/>
      <c r="G4898" s="5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C4898" s="7"/>
    </row>
    <row r="4899" spans="1:29" x14ac:dyDescent="0.3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6"/>
      <c r="L4899" s="6"/>
      <c r="O4899" s="5"/>
      <c r="P4899" s="5"/>
      <c r="Q4899" s="5"/>
      <c r="R4899" s="6"/>
      <c r="S4899" s="6"/>
      <c r="V4899" s="5"/>
      <c r="W4899" s="5"/>
      <c r="X4899" s="5"/>
      <c r="Y4899" s="6"/>
      <c r="Z4899" s="6"/>
      <c r="AA4899" s="6"/>
    </row>
    <row r="4900" spans="1:29" x14ac:dyDescent="0.3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6"/>
      <c r="L4900" s="6"/>
      <c r="O4900" s="5"/>
      <c r="P4900" s="5"/>
      <c r="Q4900" s="5"/>
      <c r="R4900" s="6"/>
      <c r="S4900" s="6"/>
      <c r="V4900" s="5"/>
      <c r="W4900" s="5"/>
      <c r="X4900" s="5"/>
      <c r="Y4900" s="6"/>
      <c r="Z4900" s="6"/>
      <c r="AA4900" s="6"/>
    </row>
    <row r="4901" spans="1:29" x14ac:dyDescent="0.3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6"/>
      <c r="L4901" s="6"/>
      <c r="O4901" s="5"/>
      <c r="P4901" s="5"/>
      <c r="Q4901" s="5"/>
      <c r="R4901" s="6"/>
      <c r="S4901" s="6"/>
      <c r="V4901" s="5"/>
      <c r="W4901" s="5"/>
      <c r="X4901" s="5"/>
      <c r="Y4901" s="6"/>
      <c r="Z4901" s="6"/>
      <c r="AA4901" s="6"/>
    </row>
    <row r="4902" spans="1:29" x14ac:dyDescent="0.3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6"/>
      <c r="L4902" s="6"/>
      <c r="O4902" s="5"/>
      <c r="P4902" s="5"/>
      <c r="Q4902" s="5"/>
      <c r="R4902" s="6"/>
      <c r="S4902" s="6"/>
      <c r="V4902" s="5"/>
      <c r="W4902" s="5"/>
      <c r="X4902" s="5"/>
      <c r="Y4902" s="6"/>
      <c r="Z4902" s="6"/>
      <c r="AA4902" s="6"/>
    </row>
    <row r="4903" spans="1:29" x14ac:dyDescent="0.3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6"/>
      <c r="L4903" s="6"/>
      <c r="O4903" s="5"/>
      <c r="P4903" s="5"/>
      <c r="Q4903" s="5"/>
      <c r="R4903" s="6"/>
      <c r="S4903" s="6"/>
      <c r="V4903" s="5"/>
      <c r="W4903" s="5"/>
      <c r="X4903" s="5"/>
      <c r="Y4903" s="6"/>
      <c r="Z4903" s="6"/>
      <c r="AA4903" s="6"/>
    </row>
    <row r="4904" spans="1:29" x14ac:dyDescent="0.3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6"/>
      <c r="L4904" s="6"/>
      <c r="O4904" s="5"/>
      <c r="P4904" s="5"/>
      <c r="Q4904" s="5"/>
      <c r="R4904" s="6"/>
      <c r="S4904" s="6"/>
      <c r="V4904" s="5"/>
      <c r="W4904" s="5"/>
      <c r="X4904" s="5"/>
      <c r="Y4904" s="6"/>
      <c r="Z4904" s="6"/>
      <c r="AA4904" s="6"/>
    </row>
    <row r="4905" spans="1:29" x14ac:dyDescent="0.3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6"/>
      <c r="L4905" s="6"/>
      <c r="O4905" s="5"/>
      <c r="P4905" s="5"/>
      <c r="Q4905" s="5"/>
      <c r="R4905" s="6"/>
      <c r="S4905" s="6"/>
      <c r="V4905" s="5"/>
      <c r="W4905" s="5"/>
      <c r="X4905" s="5"/>
      <c r="Y4905" s="6"/>
      <c r="Z4905" s="6"/>
      <c r="AA4905" s="6"/>
    </row>
    <row r="4906" spans="1:29" x14ac:dyDescent="0.3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6"/>
      <c r="L4906" s="6"/>
      <c r="O4906" s="5"/>
      <c r="P4906" s="5"/>
      <c r="Q4906" s="5"/>
      <c r="R4906" s="6"/>
      <c r="S4906" s="6"/>
      <c r="V4906" s="5"/>
      <c r="W4906" s="5"/>
      <c r="X4906" s="5"/>
      <c r="Y4906" s="6"/>
      <c r="Z4906" s="6"/>
      <c r="AA4906" s="6"/>
    </row>
    <row r="4907" spans="1:29" x14ac:dyDescent="0.3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6"/>
      <c r="L4907" s="6"/>
      <c r="O4907" s="5"/>
      <c r="P4907" s="5"/>
      <c r="Q4907" s="5"/>
      <c r="R4907" s="6"/>
      <c r="S4907" s="6"/>
      <c r="V4907" s="5"/>
      <c r="W4907" s="5"/>
      <c r="X4907" s="5"/>
      <c r="Y4907" s="6"/>
      <c r="Z4907" s="6"/>
      <c r="AA4907" s="6"/>
    </row>
    <row r="4908" spans="1:29" x14ac:dyDescent="0.3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6"/>
      <c r="L4908" s="6"/>
      <c r="O4908" s="5"/>
      <c r="P4908" s="5"/>
      <c r="Q4908" s="5"/>
      <c r="R4908" s="6"/>
      <c r="S4908" s="6"/>
      <c r="V4908" s="5"/>
      <c r="W4908" s="5"/>
      <c r="X4908" s="5"/>
      <c r="Y4908" s="6"/>
      <c r="Z4908" s="6"/>
      <c r="AA4908" s="6"/>
    </row>
    <row r="4909" spans="1:29" x14ac:dyDescent="0.3">
      <c r="A4909" s="5"/>
      <c r="B4909" s="5"/>
      <c r="C4909" s="5"/>
      <c r="D4909" s="5"/>
      <c r="E4909" s="5"/>
      <c r="F4909" s="5"/>
      <c r="G4909" s="5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</row>
    <row r="4910" spans="1:29" x14ac:dyDescent="0.3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6"/>
      <c r="L4910" s="6"/>
      <c r="O4910" s="5"/>
      <c r="P4910" s="5"/>
      <c r="Q4910" s="5"/>
      <c r="R4910" s="6"/>
      <c r="S4910" s="6"/>
      <c r="V4910" s="5"/>
      <c r="W4910" s="5"/>
      <c r="X4910" s="5"/>
      <c r="Y4910" s="6"/>
      <c r="Z4910" s="6"/>
      <c r="AA4910" s="6"/>
    </row>
    <row r="4911" spans="1:29" x14ac:dyDescent="0.3">
      <c r="A4911" s="5"/>
      <c r="B4911" s="5"/>
      <c r="C4911" s="5"/>
      <c r="D4911" s="5"/>
      <c r="E4911" s="5"/>
      <c r="F4911" s="5"/>
      <c r="G4911" s="5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</row>
    <row r="4912" spans="1:29" x14ac:dyDescent="0.3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6"/>
      <c r="L4912" s="6"/>
      <c r="O4912" s="5"/>
      <c r="P4912" s="5"/>
      <c r="Q4912" s="5"/>
      <c r="R4912" s="6"/>
      <c r="S4912" s="6"/>
      <c r="V4912" s="5"/>
      <c r="W4912" s="5"/>
      <c r="X4912" s="5"/>
      <c r="Y4912" s="6"/>
      <c r="Z4912" s="6"/>
      <c r="AA4912" s="6"/>
    </row>
    <row r="4913" spans="1:29" x14ac:dyDescent="0.3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6"/>
      <c r="L4913" s="6"/>
      <c r="O4913" s="5"/>
      <c r="P4913" s="5"/>
      <c r="Q4913" s="5"/>
      <c r="R4913" s="6"/>
      <c r="S4913" s="6"/>
      <c r="V4913" s="5"/>
      <c r="W4913" s="5"/>
      <c r="X4913" s="5"/>
      <c r="Y4913" s="6"/>
      <c r="Z4913" s="6"/>
      <c r="AA4913" s="6"/>
    </row>
    <row r="4914" spans="1:29" x14ac:dyDescent="0.3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6"/>
      <c r="L4914" s="6"/>
      <c r="O4914" s="5"/>
      <c r="P4914" s="5"/>
      <c r="Q4914" s="5"/>
      <c r="R4914" s="6"/>
      <c r="S4914" s="6"/>
      <c r="V4914" s="5"/>
      <c r="W4914" s="5"/>
      <c r="X4914" s="5"/>
      <c r="Y4914" s="6"/>
      <c r="Z4914" s="6"/>
      <c r="AA4914" s="6"/>
    </row>
    <row r="4915" spans="1:29" x14ac:dyDescent="0.3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6"/>
      <c r="L4915" s="6"/>
      <c r="O4915" s="5"/>
      <c r="P4915" s="5"/>
      <c r="Q4915" s="5"/>
      <c r="R4915" s="6"/>
      <c r="S4915" s="6"/>
      <c r="V4915" s="5"/>
      <c r="W4915" s="5"/>
      <c r="X4915" s="5"/>
      <c r="Y4915" s="6"/>
      <c r="Z4915" s="6"/>
      <c r="AA4915" s="6"/>
    </row>
    <row r="4916" spans="1:29" x14ac:dyDescent="0.3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6"/>
      <c r="L4916" s="6"/>
      <c r="O4916" s="5"/>
      <c r="P4916" s="5"/>
      <c r="Q4916" s="5"/>
      <c r="R4916" s="6"/>
      <c r="S4916" s="6"/>
      <c r="V4916" s="5"/>
      <c r="W4916" s="5"/>
      <c r="X4916" s="5"/>
      <c r="Y4916" s="6"/>
      <c r="Z4916" s="6"/>
      <c r="AA4916" s="6"/>
    </row>
    <row r="4917" spans="1:29" x14ac:dyDescent="0.3">
      <c r="A4917" s="5"/>
      <c r="B4917" s="5"/>
      <c r="C4917" s="5"/>
      <c r="D4917" s="5"/>
      <c r="E4917" s="5"/>
      <c r="F4917" s="5"/>
      <c r="G4917" s="5"/>
      <c r="H4917" s="7"/>
      <c r="I4917" s="7"/>
      <c r="J4917" s="7"/>
      <c r="K4917" s="6"/>
      <c r="L4917" s="6"/>
      <c r="M4917" s="7"/>
      <c r="N4917" s="7"/>
      <c r="O4917" s="7"/>
      <c r="P4917" s="7"/>
      <c r="Q4917" s="7"/>
      <c r="R4917" s="6"/>
      <c r="S4917" s="6"/>
      <c r="T4917" s="7"/>
      <c r="U4917" s="7"/>
      <c r="V4917" s="7"/>
      <c r="W4917" s="7"/>
      <c r="X4917" s="7"/>
      <c r="Y4917" s="6"/>
      <c r="Z4917" s="6"/>
      <c r="AA4917" s="6"/>
      <c r="AB4917" s="7"/>
      <c r="AC4917" s="7"/>
    </row>
    <row r="4918" spans="1:29" x14ac:dyDescent="0.3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6"/>
      <c r="L4918" s="6"/>
      <c r="O4918" s="5"/>
      <c r="P4918" s="5"/>
      <c r="Q4918" s="5"/>
      <c r="R4918" s="6"/>
      <c r="S4918" s="6"/>
      <c r="V4918" s="5"/>
      <c r="W4918" s="5"/>
      <c r="X4918" s="5"/>
      <c r="Y4918" s="6"/>
      <c r="Z4918" s="6"/>
      <c r="AA4918" s="6"/>
    </row>
    <row r="4919" spans="1:29" x14ac:dyDescent="0.3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6"/>
      <c r="L4919" s="6"/>
      <c r="O4919" s="5"/>
      <c r="P4919" s="5"/>
      <c r="Q4919" s="5"/>
      <c r="R4919" s="6"/>
      <c r="S4919" s="6"/>
      <c r="V4919" s="5"/>
      <c r="W4919" s="5"/>
      <c r="X4919" s="5"/>
      <c r="Y4919" s="6"/>
      <c r="Z4919" s="6"/>
      <c r="AA4919" s="6"/>
    </row>
    <row r="4920" spans="1:29" x14ac:dyDescent="0.3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6"/>
      <c r="L4920" s="6"/>
      <c r="O4920" s="5"/>
      <c r="P4920" s="5"/>
      <c r="Q4920" s="5"/>
      <c r="R4920" s="6"/>
      <c r="S4920" s="6"/>
      <c r="V4920" s="5"/>
      <c r="W4920" s="5"/>
      <c r="X4920" s="5"/>
      <c r="Y4920" s="6"/>
      <c r="Z4920" s="6"/>
      <c r="AA4920" s="6"/>
    </row>
    <row r="4921" spans="1:29" x14ac:dyDescent="0.3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6"/>
      <c r="L4921" s="6"/>
      <c r="O4921" s="5"/>
      <c r="P4921" s="5"/>
      <c r="Q4921" s="5"/>
      <c r="R4921" s="6"/>
      <c r="S4921" s="6"/>
      <c r="V4921" s="5"/>
      <c r="W4921" s="5"/>
      <c r="X4921" s="5"/>
      <c r="Y4921" s="6"/>
      <c r="Z4921" s="6"/>
      <c r="AA4921" s="6"/>
    </row>
    <row r="4922" spans="1:29" x14ac:dyDescent="0.3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6"/>
      <c r="L4922" s="6"/>
      <c r="O4922" s="5"/>
      <c r="P4922" s="5"/>
      <c r="Q4922" s="5"/>
      <c r="R4922" s="6"/>
      <c r="S4922" s="6"/>
      <c r="V4922" s="5"/>
      <c r="W4922" s="5"/>
      <c r="X4922" s="5"/>
      <c r="Y4922" s="6"/>
      <c r="Z4922" s="6"/>
      <c r="AA4922" s="6"/>
    </row>
    <row r="4923" spans="1:29" x14ac:dyDescent="0.3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6"/>
      <c r="L4923" s="6"/>
      <c r="O4923" s="5"/>
      <c r="P4923" s="5"/>
      <c r="Q4923" s="5"/>
      <c r="R4923" s="6"/>
      <c r="S4923" s="6"/>
      <c r="V4923" s="5"/>
      <c r="W4923" s="5"/>
      <c r="X4923" s="5"/>
      <c r="Y4923" s="6"/>
      <c r="Z4923" s="6"/>
      <c r="AA4923" s="6"/>
    </row>
    <row r="4924" spans="1:29" x14ac:dyDescent="0.3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6"/>
      <c r="L4924" s="6"/>
      <c r="O4924" s="5"/>
      <c r="P4924" s="5"/>
      <c r="Q4924" s="5"/>
      <c r="R4924" s="6"/>
      <c r="S4924" s="6"/>
      <c r="V4924" s="5"/>
      <c r="W4924" s="5"/>
      <c r="X4924" s="5"/>
      <c r="Y4924" s="6"/>
      <c r="Z4924" s="6"/>
      <c r="AA4924" s="6"/>
    </row>
    <row r="4925" spans="1:29" x14ac:dyDescent="0.3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6"/>
      <c r="L4925" s="6"/>
      <c r="O4925" s="5"/>
      <c r="P4925" s="5"/>
      <c r="Q4925" s="5"/>
      <c r="R4925" s="6"/>
      <c r="S4925" s="6"/>
      <c r="V4925" s="5"/>
      <c r="W4925" s="5"/>
      <c r="X4925" s="5"/>
      <c r="Y4925" s="6"/>
      <c r="Z4925" s="6"/>
      <c r="AA4925" s="6"/>
    </row>
    <row r="4926" spans="1:29" x14ac:dyDescent="0.3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6"/>
      <c r="L4926" s="6"/>
      <c r="O4926" s="5"/>
      <c r="P4926" s="5"/>
      <c r="Q4926" s="5"/>
      <c r="R4926" s="6"/>
      <c r="S4926" s="6"/>
      <c r="V4926" s="5"/>
      <c r="W4926" s="5"/>
      <c r="X4926" s="5"/>
      <c r="Y4926" s="6"/>
      <c r="Z4926" s="6"/>
      <c r="AA4926" s="6"/>
    </row>
    <row r="4927" spans="1:29" x14ac:dyDescent="0.3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6"/>
      <c r="L4927" s="6"/>
      <c r="O4927" s="5"/>
      <c r="P4927" s="5"/>
      <c r="Q4927" s="5"/>
      <c r="R4927" s="6"/>
      <c r="S4927" s="6"/>
      <c r="V4927" s="5"/>
      <c r="W4927" s="5"/>
      <c r="X4927" s="5"/>
      <c r="Y4927" s="6"/>
      <c r="Z4927" s="6"/>
      <c r="AA4927" s="6"/>
    </row>
    <row r="4928" spans="1:29" x14ac:dyDescent="0.3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6"/>
      <c r="L4928" s="6"/>
      <c r="O4928" s="5"/>
      <c r="P4928" s="5"/>
      <c r="Q4928" s="5"/>
      <c r="R4928" s="6"/>
      <c r="S4928" s="6"/>
      <c r="V4928" s="5"/>
      <c r="W4928" s="5"/>
      <c r="X4928" s="5"/>
      <c r="Y4928" s="6"/>
      <c r="Z4928" s="6"/>
      <c r="AA4928" s="6"/>
    </row>
    <row r="4929" spans="1:29" x14ac:dyDescent="0.3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6"/>
      <c r="L4929" s="6"/>
      <c r="O4929" s="5"/>
      <c r="P4929" s="5"/>
      <c r="Q4929" s="5"/>
      <c r="R4929" s="6"/>
      <c r="S4929" s="6"/>
      <c r="V4929" s="5"/>
      <c r="W4929" s="5"/>
      <c r="X4929" s="5"/>
      <c r="Y4929" s="6"/>
      <c r="Z4929" s="6"/>
      <c r="AA4929" s="6"/>
    </row>
    <row r="4930" spans="1:29" x14ac:dyDescent="0.3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6"/>
      <c r="L4930" s="6"/>
      <c r="O4930" s="5"/>
      <c r="P4930" s="5"/>
      <c r="Q4930" s="5"/>
      <c r="R4930" s="6"/>
      <c r="S4930" s="6"/>
      <c r="V4930" s="5"/>
      <c r="W4930" s="5"/>
      <c r="X4930" s="5"/>
      <c r="Y4930" s="6"/>
      <c r="Z4930" s="6"/>
      <c r="AA4930" s="6"/>
    </row>
    <row r="4931" spans="1:29" x14ac:dyDescent="0.3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6"/>
      <c r="L4931" s="6"/>
      <c r="O4931" s="5"/>
      <c r="P4931" s="5"/>
      <c r="Q4931" s="5"/>
      <c r="R4931" s="6"/>
      <c r="S4931" s="6"/>
      <c r="V4931" s="5"/>
      <c r="W4931" s="5"/>
      <c r="X4931" s="5"/>
      <c r="Y4931" s="6"/>
      <c r="Z4931" s="6"/>
      <c r="AA4931" s="6"/>
    </row>
    <row r="4932" spans="1:29" x14ac:dyDescent="0.3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6"/>
      <c r="L4932" s="6"/>
      <c r="O4932" s="5"/>
      <c r="P4932" s="5"/>
      <c r="Q4932" s="5"/>
      <c r="R4932" s="6"/>
      <c r="S4932" s="6"/>
      <c r="V4932" s="5"/>
      <c r="W4932" s="5"/>
      <c r="X4932" s="5"/>
      <c r="Y4932" s="6"/>
      <c r="Z4932" s="6"/>
      <c r="AA4932" s="6"/>
    </row>
    <row r="4933" spans="1:29" x14ac:dyDescent="0.3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6"/>
      <c r="L4933" s="6"/>
      <c r="O4933" s="5"/>
      <c r="P4933" s="5"/>
      <c r="Q4933" s="5"/>
      <c r="R4933" s="6"/>
      <c r="S4933" s="6"/>
      <c r="V4933" s="5"/>
      <c r="W4933" s="5"/>
      <c r="X4933" s="5"/>
      <c r="Y4933" s="6"/>
      <c r="Z4933" s="6"/>
      <c r="AA4933" s="6"/>
    </row>
    <row r="4934" spans="1:29" x14ac:dyDescent="0.3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6"/>
      <c r="L4934" s="6"/>
      <c r="O4934" s="5"/>
      <c r="P4934" s="5"/>
      <c r="Q4934" s="5"/>
      <c r="R4934" s="6"/>
      <c r="S4934" s="6"/>
      <c r="V4934" s="5"/>
      <c r="W4934" s="5"/>
      <c r="X4934" s="5"/>
      <c r="Y4934" s="6"/>
      <c r="Z4934" s="6"/>
      <c r="AA4934" s="6"/>
    </row>
    <row r="4935" spans="1:29" x14ac:dyDescent="0.3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6"/>
      <c r="L4935" s="6"/>
      <c r="O4935" s="5"/>
      <c r="P4935" s="5"/>
      <c r="Q4935" s="5"/>
      <c r="R4935" s="6"/>
      <c r="S4935" s="6"/>
      <c r="V4935" s="5"/>
      <c r="W4935" s="5"/>
      <c r="X4935" s="5"/>
      <c r="Y4935" s="6"/>
      <c r="Z4935" s="6"/>
      <c r="AA4935" s="6"/>
    </row>
    <row r="4936" spans="1:29" x14ac:dyDescent="0.3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6"/>
      <c r="L4936" s="6"/>
      <c r="O4936" s="5"/>
      <c r="P4936" s="5"/>
      <c r="Q4936" s="5"/>
      <c r="R4936" s="6"/>
      <c r="S4936" s="6"/>
      <c r="V4936" s="5"/>
      <c r="W4936" s="5"/>
      <c r="X4936" s="5"/>
      <c r="Y4936" s="6"/>
      <c r="Z4936" s="6"/>
      <c r="AA4936" s="6"/>
    </row>
    <row r="4937" spans="1:29" x14ac:dyDescent="0.3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6"/>
      <c r="L4937" s="6"/>
      <c r="O4937" s="5"/>
      <c r="P4937" s="5"/>
      <c r="Q4937" s="5"/>
      <c r="R4937" s="6"/>
      <c r="S4937" s="6"/>
      <c r="V4937" s="5"/>
      <c r="W4937" s="5"/>
      <c r="X4937" s="5"/>
      <c r="Y4937" s="6"/>
      <c r="Z4937" s="6"/>
      <c r="AA4937" s="6"/>
    </row>
    <row r="4938" spans="1:29" x14ac:dyDescent="0.3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6"/>
      <c r="L4938" s="6"/>
      <c r="O4938" s="5"/>
      <c r="P4938" s="5"/>
      <c r="Q4938" s="5"/>
      <c r="R4938" s="6"/>
      <c r="S4938" s="6"/>
      <c r="V4938" s="5"/>
      <c r="W4938" s="5"/>
      <c r="X4938" s="5"/>
      <c r="Y4938" s="6"/>
      <c r="Z4938" s="6"/>
      <c r="AA4938" s="6"/>
    </row>
    <row r="4939" spans="1:29" x14ac:dyDescent="0.3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6"/>
      <c r="L4939" s="6"/>
      <c r="O4939" s="5"/>
      <c r="P4939" s="5"/>
      <c r="Q4939" s="5"/>
      <c r="R4939" s="6"/>
      <c r="S4939" s="6"/>
      <c r="V4939" s="5"/>
      <c r="W4939" s="5"/>
      <c r="X4939" s="5"/>
      <c r="Y4939" s="6"/>
      <c r="Z4939" s="6"/>
      <c r="AA4939" s="6"/>
    </row>
    <row r="4940" spans="1:29" x14ac:dyDescent="0.3">
      <c r="A4940" s="5"/>
      <c r="B4940" s="5"/>
      <c r="C4940" s="5"/>
      <c r="D4940" s="5"/>
      <c r="E4940" s="5"/>
      <c r="F4940" s="5"/>
      <c r="G4940" s="5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</row>
    <row r="4941" spans="1:29" x14ac:dyDescent="0.3">
      <c r="A4941" s="5"/>
      <c r="B4941" s="5"/>
      <c r="C4941" s="5"/>
      <c r="D4941" s="5"/>
      <c r="E4941" s="5"/>
      <c r="F4941" s="5"/>
      <c r="G4941" s="5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</row>
    <row r="4942" spans="1:29" x14ac:dyDescent="0.3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6"/>
      <c r="L4942" s="6"/>
      <c r="O4942" s="5"/>
      <c r="P4942" s="5"/>
      <c r="Q4942" s="5"/>
      <c r="R4942" s="6"/>
      <c r="S4942" s="6"/>
      <c r="V4942" s="5"/>
      <c r="W4942" s="5"/>
      <c r="X4942" s="5"/>
      <c r="Y4942" s="6"/>
      <c r="Z4942" s="6"/>
      <c r="AA4942" s="6"/>
    </row>
    <row r="4943" spans="1:29" x14ac:dyDescent="0.3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6"/>
      <c r="L4943" s="6"/>
      <c r="O4943" s="5"/>
      <c r="P4943" s="5"/>
      <c r="Q4943" s="5"/>
      <c r="R4943" s="6"/>
      <c r="S4943" s="6"/>
      <c r="V4943" s="5"/>
      <c r="W4943" s="5"/>
      <c r="X4943" s="5"/>
      <c r="Y4943" s="6"/>
      <c r="Z4943" s="6"/>
      <c r="AA4943" s="6"/>
    </row>
    <row r="4944" spans="1:29" x14ac:dyDescent="0.3">
      <c r="A4944" s="5"/>
      <c r="B4944" s="5"/>
      <c r="C4944" s="5"/>
      <c r="D4944" s="5"/>
      <c r="E4944" s="5"/>
      <c r="F4944" s="5"/>
      <c r="G4944" s="5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</row>
    <row r="4945" spans="1:29" x14ac:dyDescent="0.3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6"/>
      <c r="L4945" s="6"/>
      <c r="O4945" s="5"/>
      <c r="P4945" s="5"/>
      <c r="Q4945" s="5"/>
      <c r="R4945" s="6"/>
      <c r="S4945" s="6"/>
      <c r="V4945" s="5"/>
      <c r="W4945" s="5"/>
      <c r="X4945" s="5"/>
      <c r="Y4945" s="6"/>
      <c r="Z4945" s="6"/>
      <c r="AA4945" s="6"/>
    </row>
    <row r="4946" spans="1:29" x14ac:dyDescent="0.3">
      <c r="A4946" s="5"/>
      <c r="B4946" s="5"/>
      <c r="C4946" s="5"/>
      <c r="D4946" s="5"/>
      <c r="E4946" s="5"/>
      <c r="F4946" s="5"/>
      <c r="G4946" s="5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C4946" s="7"/>
    </row>
    <row r="4947" spans="1:29" x14ac:dyDescent="0.3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6"/>
      <c r="L4947" s="6"/>
      <c r="O4947" s="5"/>
      <c r="P4947" s="5"/>
      <c r="Q4947" s="5"/>
      <c r="R4947" s="6"/>
      <c r="S4947" s="6"/>
      <c r="V4947" s="5"/>
      <c r="W4947" s="5"/>
      <c r="X4947" s="5"/>
      <c r="Y4947" s="6"/>
      <c r="Z4947" s="6"/>
      <c r="AA4947" s="6"/>
    </row>
    <row r="4948" spans="1:29" x14ac:dyDescent="0.3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6"/>
      <c r="L4948" s="6"/>
      <c r="O4948" s="5"/>
      <c r="P4948" s="5"/>
      <c r="Q4948" s="5"/>
      <c r="R4948" s="6"/>
      <c r="S4948" s="6"/>
      <c r="V4948" s="5"/>
      <c r="W4948" s="5"/>
      <c r="X4948" s="5"/>
      <c r="Y4948" s="6"/>
      <c r="Z4948" s="6"/>
      <c r="AA4948" s="6"/>
    </row>
    <row r="4949" spans="1:29" x14ac:dyDescent="0.3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6"/>
      <c r="L4949" s="6"/>
      <c r="O4949" s="5"/>
      <c r="P4949" s="5"/>
      <c r="Q4949" s="5"/>
      <c r="R4949" s="6"/>
      <c r="S4949" s="6"/>
      <c r="V4949" s="5"/>
      <c r="W4949" s="5"/>
      <c r="X4949" s="5"/>
      <c r="Y4949" s="6"/>
      <c r="Z4949" s="6"/>
      <c r="AA4949" s="6"/>
    </row>
    <row r="4950" spans="1:29" x14ac:dyDescent="0.3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6"/>
      <c r="L4950" s="6"/>
      <c r="O4950" s="5"/>
      <c r="P4950" s="5"/>
      <c r="Q4950" s="5"/>
      <c r="R4950" s="6"/>
      <c r="S4950" s="6"/>
      <c r="V4950" s="5"/>
      <c r="W4950" s="5"/>
      <c r="X4950" s="5"/>
      <c r="Y4950" s="6"/>
      <c r="Z4950" s="6"/>
      <c r="AA4950" s="6"/>
    </row>
    <row r="4951" spans="1:29" x14ac:dyDescent="0.3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6"/>
      <c r="L4951" s="6"/>
      <c r="O4951" s="5"/>
      <c r="P4951" s="5"/>
      <c r="Q4951" s="5"/>
      <c r="R4951" s="6"/>
      <c r="S4951" s="6"/>
      <c r="V4951" s="5"/>
      <c r="W4951" s="5"/>
      <c r="X4951" s="5"/>
      <c r="Y4951" s="6"/>
      <c r="Z4951" s="6"/>
      <c r="AA4951" s="6"/>
    </row>
    <row r="4952" spans="1:29" x14ac:dyDescent="0.3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6"/>
      <c r="L4952" s="6"/>
      <c r="O4952" s="5"/>
      <c r="P4952" s="5"/>
      <c r="Q4952" s="5"/>
      <c r="R4952" s="6"/>
      <c r="S4952" s="6"/>
      <c r="V4952" s="5"/>
      <c r="W4952" s="5"/>
      <c r="X4952" s="5"/>
      <c r="Y4952" s="6"/>
      <c r="Z4952" s="6"/>
      <c r="AA4952" s="6"/>
    </row>
    <row r="4953" spans="1:29" x14ac:dyDescent="0.3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6"/>
      <c r="L4953" s="6"/>
      <c r="O4953" s="5"/>
      <c r="P4953" s="5"/>
      <c r="Q4953" s="5"/>
      <c r="R4953" s="6"/>
      <c r="S4953" s="6"/>
      <c r="V4953" s="5"/>
      <c r="W4953" s="5"/>
      <c r="X4953" s="5"/>
      <c r="Y4953" s="6"/>
      <c r="Z4953" s="6"/>
      <c r="AA4953" s="6"/>
    </row>
    <row r="4954" spans="1:29" x14ac:dyDescent="0.3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6"/>
      <c r="L4954" s="6"/>
      <c r="O4954" s="5"/>
      <c r="P4954" s="5"/>
      <c r="Q4954" s="5"/>
      <c r="R4954" s="6"/>
      <c r="S4954" s="6"/>
      <c r="V4954" s="5"/>
      <c r="W4954" s="5"/>
      <c r="X4954" s="5"/>
      <c r="Y4954" s="6"/>
      <c r="Z4954" s="6"/>
      <c r="AA4954" s="6"/>
    </row>
    <row r="4955" spans="1:29" x14ac:dyDescent="0.3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6"/>
      <c r="L4955" s="6"/>
      <c r="O4955" s="5"/>
      <c r="P4955" s="5"/>
      <c r="Q4955" s="5"/>
      <c r="R4955" s="6"/>
      <c r="S4955" s="6"/>
      <c r="V4955" s="5"/>
      <c r="W4955" s="5"/>
      <c r="X4955" s="5"/>
      <c r="Y4955" s="6"/>
      <c r="Z4955" s="6"/>
      <c r="AA4955" s="6"/>
    </row>
    <row r="4956" spans="1:29" x14ac:dyDescent="0.3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6"/>
      <c r="L4956" s="6"/>
      <c r="O4956" s="5"/>
      <c r="P4956" s="5"/>
      <c r="Q4956" s="5"/>
      <c r="R4956" s="6"/>
      <c r="S4956" s="6"/>
      <c r="V4956" s="5"/>
      <c r="W4956" s="5"/>
      <c r="X4956" s="5"/>
      <c r="Y4956" s="6"/>
      <c r="Z4956" s="6"/>
      <c r="AA4956" s="6"/>
    </row>
    <row r="4957" spans="1:29" x14ac:dyDescent="0.3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6"/>
      <c r="L4957" s="6"/>
      <c r="O4957" s="5"/>
      <c r="P4957" s="5"/>
      <c r="Q4957" s="5"/>
      <c r="R4957" s="6"/>
      <c r="S4957" s="6"/>
      <c r="V4957" s="5"/>
      <c r="W4957" s="5"/>
      <c r="X4957" s="5"/>
      <c r="Y4957" s="6"/>
      <c r="Z4957" s="6"/>
      <c r="AA4957" s="6"/>
    </row>
    <row r="4958" spans="1:29" x14ac:dyDescent="0.3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6"/>
      <c r="L4958" s="6"/>
      <c r="O4958" s="5"/>
      <c r="P4958" s="5"/>
      <c r="Q4958" s="5"/>
      <c r="R4958" s="6"/>
      <c r="S4958" s="6"/>
      <c r="V4958" s="5"/>
      <c r="W4958" s="5"/>
      <c r="X4958" s="5"/>
      <c r="Y4958" s="6"/>
      <c r="Z4958" s="6"/>
      <c r="AA4958" s="6"/>
    </row>
    <row r="4959" spans="1:29" x14ac:dyDescent="0.3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6"/>
      <c r="L4959" s="6"/>
      <c r="O4959" s="5"/>
      <c r="P4959" s="5"/>
      <c r="Q4959" s="5"/>
      <c r="R4959" s="6"/>
      <c r="S4959" s="6"/>
      <c r="V4959" s="5"/>
      <c r="W4959" s="5"/>
      <c r="X4959" s="5"/>
      <c r="Y4959" s="6"/>
      <c r="Z4959" s="6"/>
      <c r="AA4959" s="6"/>
    </row>
    <row r="4960" spans="1:29" x14ac:dyDescent="0.3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6"/>
      <c r="L4960" s="6"/>
      <c r="O4960" s="5"/>
      <c r="P4960" s="5"/>
      <c r="Q4960" s="5"/>
      <c r="R4960" s="6"/>
      <c r="S4960" s="6"/>
      <c r="V4960" s="5"/>
      <c r="W4960" s="5"/>
      <c r="X4960" s="5"/>
      <c r="Y4960" s="6"/>
      <c r="Z4960" s="6"/>
      <c r="AA4960" s="6"/>
    </row>
    <row r="4961" spans="1:29" x14ac:dyDescent="0.3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6"/>
      <c r="L4961" s="6"/>
      <c r="O4961" s="5"/>
      <c r="P4961" s="5"/>
      <c r="Q4961" s="5"/>
      <c r="R4961" s="6"/>
      <c r="S4961" s="6"/>
      <c r="V4961" s="5"/>
      <c r="W4961" s="5"/>
      <c r="X4961" s="5"/>
      <c r="Y4961" s="6"/>
      <c r="Z4961" s="6"/>
      <c r="AA4961" s="6"/>
    </row>
    <row r="4962" spans="1:29" x14ac:dyDescent="0.3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6"/>
      <c r="L4962" s="6"/>
      <c r="O4962" s="5"/>
      <c r="P4962" s="5"/>
      <c r="Q4962" s="5"/>
      <c r="R4962" s="6"/>
      <c r="S4962" s="6"/>
      <c r="V4962" s="5"/>
      <c r="W4962" s="5"/>
      <c r="X4962" s="5"/>
      <c r="Y4962" s="6"/>
      <c r="Z4962" s="6"/>
      <c r="AA4962" s="6"/>
    </row>
    <row r="4963" spans="1:29" x14ac:dyDescent="0.3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6"/>
      <c r="L4963" s="6"/>
      <c r="O4963" s="5"/>
      <c r="P4963" s="5"/>
      <c r="Q4963" s="5"/>
      <c r="R4963" s="6"/>
      <c r="S4963" s="6"/>
      <c r="V4963" s="5"/>
      <c r="W4963" s="5"/>
      <c r="X4963" s="5"/>
      <c r="Y4963" s="6"/>
      <c r="Z4963" s="6"/>
      <c r="AA4963" s="6"/>
    </row>
    <row r="4964" spans="1:29" x14ac:dyDescent="0.3">
      <c r="A4964" s="5"/>
      <c r="B4964" s="5"/>
      <c r="C4964" s="5"/>
      <c r="D4964" s="5"/>
      <c r="E4964" s="5"/>
      <c r="F4964" s="5"/>
      <c r="G4964" s="5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</row>
    <row r="4965" spans="1:29" x14ac:dyDescent="0.3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6"/>
      <c r="L4965" s="6"/>
      <c r="O4965" s="5"/>
      <c r="P4965" s="5"/>
      <c r="Q4965" s="5"/>
      <c r="R4965" s="6"/>
      <c r="S4965" s="6"/>
      <c r="V4965" s="5"/>
      <c r="W4965" s="5"/>
      <c r="X4965" s="5"/>
      <c r="Y4965" s="6"/>
      <c r="Z4965" s="6"/>
      <c r="AA4965" s="6"/>
    </row>
    <row r="4966" spans="1:29" x14ac:dyDescent="0.3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6"/>
      <c r="L4966" s="6"/>
      <c r="O4966" s="5"/>
      <c r="P4966" s="5"/>
      <c r="Q4966" s="5"/>
      <c r="R4966" s="6"/>
      <c r="S4966" s="6"/>
      <c r="V4966" s="5"/>
      <c r="W4966" s="5"/>
      <c r="X4966" s="5"/>
      <c r="Y4966" s="6"/>
      <c r="Z4966" s="6"/>
      <c r="AA4966" s="6"/>
    </row>
    <row r="4967" spans="1:29" x14ac:dyDescent="0.3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6"/>
      <c r="L4967" s="6"/>
      <c r="O4967" s="5"/>
      <c r="P4967" s="5"/>
      <c r="Q4967" s="5"/>
      <c r="R4967" s="6"/>
      <c r="S4967" s="6"/>
      <c r="V4967" s="5"/>
      <c r="W4967" s="5"/>
      <c r="X4967" s="5"/>
      <c r="Y4967" s="6"/>
      <c r="Z4967" s="6"/>
      <c r="AA4967" s="6"/>
    </row>
    <row r="4968" spans="1:29" x14ac:dyDescent="0.3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6"/>
      <c r="L4968" s="6"/>
      <c r="O4968" s="5"/>
      <c r="P4968" s="5"/>
      <c r="Q4968" s="5"/>
      <c r="R4968" s="6"/>
      <c r="S4968" s="6"/>
      <c r="V4968" s="5"/>
      <c r="W4968" s="5"/>
      <c r="X4968" s="5"/>
      <c r="Y4968" s="6"/>
      <c r="Z4968" s="6"/>
      <c r="AA4968" s="6"/>
    </row>
    <row r="4969" spans="1:29" x14ac:dyDescent="0.3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6"/>
      <c r="L4969" s="6"/>
      <c r="O4969" s="5"/>
      <c r="P4969" s="5"/>
      <c r="Q4969" s="5"/>
      <c r="R4969" s="6"/>
      <c r="S4969" s="6"/>
      <c r="V4969" s="5"/>
      <c r="W4969" s="5"/>
      <c r="X4969" s="5"/>
      <c r="Y4969" s="6"/>
      <c r="Z4969" s="6"/>
      <c r="AA4969" s="6"/>
    </row>
    <row r="4970" spans="1:29" x14ac:dyDescent="0.3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6"/>
      <c r="L4970" s="6"/>
      <c r="O4970" s="5"/>
      <c r="P4970" s="5"/>
      <c r="Q4970" s="5"/>
      <c r="R4970" s="6"/>
      <c r="S4970" s="6"/>
      <c r="V4970" s="5"/>
      <c r="W4970" s="5"/>
      <c r="X4970" s="5"/>
      <c r="Y4970" s="6"/>
      <c r="Z4970" s="6"/>
      <c r="AA4970" s="6"/>
    </row>
    <row r="4971" spans="1:29" x14ac:dyDescent="0.3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6"/>
      <c r="L4971" s="6"/>
      <c r="O4971" s="5"/>
      <c r="P4971" s="5"/>
      <c r="Q4971" s="5"/>
      <c r="R4971" s="6"/>
      <c r="S4971" s="6"/>
      <c r="V4971" s="5"/>
      <c r="W4971" s="5"/>
      <c r="X4971" s="5"/>
      <c r="Y4971" s="6"/>
      <c r="Z4971" s="6"/>
      <c r="AA4971" s="6"/>
    </row>
    <row r="4972" spans="1:29" x14ac:dyDescent="0.3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6"/>
      <c r="L4972" s="6"/>
      <c r="O4972" s="5"/>
      <c r="P4972" s="5"/>
      <c r="Q4972" s="5"/>
      <c r="R4972" s="6"/>
      <c r="S4972" s="6"/>
      <c r="V4972" s="5"/>
      <c r="W4972" s="5"/>
      <c r="X4972" s="5"/>
      <c r="Y4972" s="6"/>
      <c r="Z4972" s="6"/>
      <c r="AA4972" s="6"/>
    </row>
    <row r="4973" spans="1:29" x14ac:dyDescent="0.3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6"/>
      <c r="L4973" s="6"/>
      <c r="O4973" s="5"/>
      <c r="P4973" s="5"/>
      <c r="Q4973" s="5"/>
      <c r="R4973" s="6"/>
      <c r="S4973" s="6"/>
      <c r="V4973" s="5"/>
      <c r="W4973" s="5"/>
      <c r="X4973" s="5"/>
      <c r="Y4973" s="6"/>
      <c r="Z4973" s="6"/>
      <c r="AA4973" s="6"/>
    </row>
    <row r="4974" spans="1:29" x14ac:dyDescent="0.3">
      <c r="A4974" s="5"/>
      <c r="B4974" s="5"/>
      <c r="C4974" s="5"/>
      <c r="D4974" s="5"/>
      <c r="E4974" s="5"/>
      <c r="F4974" s="5"/>
      <c r="G4974" s="5"/>
      <c r="H4974" s="7"/>
      <c r="I4974" s="7"/>
      <c r="J4974" s="7"/>
      <c r="K4974" s="6"/>
      <c r="L4974" s="6"/>
      <c r="M4974" s="7"/>
      <c r="N4974" s="7"/>
      <c r="O4974" s="7"/>
      <c r="P4974" s="7"/>
      <c r="Q4974" s="7"/>
      <c r="R4974" s="6"/>
      <c r="S4974" s="6"/>
      <c r="T4974" s="7"/>
      <c r="U4974" s="7"/>
      <c r="V4974" s="7"/>
      <c r="W4974" s="7"/>
      <c r="X4974" s="7"/>
      <c r="Y4974" s="6"/>
      <c r="Z4974" s="6"/>
      <c r="AA4974" s="6"/>
      <c r="AB4974" s="7"/>
      <c r="AC4974" s="7"/>
    </row>
    <row r="4975" spans="1:29" x14ac:dyDescent="0.3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6"/>
      <c r="L4975" s="6"/>
      <c r="O4975" s="5"/>
      <c r="P4975" s="5"/>
      <c r="Q4975" s="5"/>
      <c r="R4975" s="6"/>
      <c r="S4975" s="6"/>
      <c r="V4975" s="5"/>
      <c r="W4975" s="5"/>
      <c r="X4975" s="5"/>
      <c r="Y4975" s="6"/>
      <c r="Z4975" s="6"/>
      <c r="AA4975" s="6"/>
    </row>
    <row r="4976" spans="1:29" x14ac:dyDescent="0.3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6"/>
      <c r="L4976" s="6"/>
      <c r="O4976" s="5"/>
      <c r="P4976" s="5"/>
      <c r="Q4976" s="5"/>
      <c r="R4976" s="6"/>
      <c r="S4976" s="6"/>
      <c r="V4976" s="5"/>
      <c r="W4976" s="5"/>
      <c r="X4976" s="5"/>
      <c r="Y4976" s="6"/>
      <c r="Z4976" s="6"/>
      <c r="AA4976" s="6"/>
    </row>
    <row r="4977" spans="1:29" x14ac:dyDescent="0.3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6"/>
      <c r="L4977" s="6"/>
      <c r="O4977" s="5"/>
      <c r="P4977" s="5"/>
      <c r="Q4977" s="5"/>
      <c r="R4977" s="6"/>
      <c r="S4977" s="6"/>
      <c r="V4977" s="5"/>
      <c r="W4977" s="5"/>
      <c r="X4977" s="5"/>
      <c r="Y4977" s="6"/>
      <c r="Z4977" s="6"/>
      <c r="AA4977" s="6"/>
    </row>
    <row r="4978" spans="1:29" x14ac:dyDescent="0.3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6"/>
      <c r="L4978" s="6"/>
      <c r="O4978" s="5"/>
      <c r="P4978" s="5"/>
      <c r="Q4978" s="5"/>
      <c r="R4978" s="6"/>
      <c r="S4978" s="6"/>
      <c r="V4978" s="5"/>
      <c r="W4978" s="5"/>
      <c r="X4978" s="5"/>
      <c r="Y4978" s="6"/>
      <c r="Z4978" s="6"/>
      <c r="AA4978" s="6"/>
    </row>
    <row r="4979" spans="1:29" x14ac:dyDescent="0.3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6"/>
      <c r="L4979" s="6"/>
      <c r="O4979" s="5"/>
      <c r="P4979" s="5"/>
      <c r="Q4979" s="5"/>
      <c r="R4979" s="6"/>
      <c r="S4979" s="6"/>
      <c r="V4979" s="5"/>
      <c r="W4979" s="5"/>
      <c r="X4979" s="5"/>
      <c r="Y4979" s="6"/>
      <c r="Z4979" s="6"/>
      <c r="AA4979" s="6"/>
    </row>
    <row r="4980" spans="1:29" x14ac:dyDescent="0.3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6"/>
      <c r="L4980" s="6"/>
      <c r="O4980" s="5"/>
      <c r="P4980" s="5"/>
      <c r="Q4980" s="5"/>
      <c r="R4980" s="6"/>
      <c r="S4980" s="6"/>
      <c r="V4980" s="5"/>
      <c r="W4980" s="5"/>
      <c r="X4980" s="5"/>
      <c r="Y4980" s="6"/>
      <c r="Z4980" s="6"/>
      <c r="AA4980" s="6"/>
    </row>
    <row r="4981" spans="1:29" x14ac:dyDescent="0.3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6"/>
      <c r="L4981" s="6"/>
      <c r="O4981" s="5"/>
      <c r="P4981" s="5"/>
      <c r="Q4981" s="5"/>
      <c r="R4981" s="6"/>
      <c r="S4981" s="6"/>
      <c r="V4981" s="5"/>
      <c r="W4981" s="5"/>
      <c r="X4981" s="5"/>
      <c r="Y4981" s="6"/>
      <c r="Z4981" s="6"/>
      <c r="AA4981" s="6"/>
    </row>
    <row r="4982" spans="1:29" x14ac:dyDescent="0.3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6"/>
      <c r="L4982" s="6"/>
      <c r="O4982" s="5"/>
      <c r="P4982" s="5"/>
      <c r="Q4982" s="5"/>
      <c r="R4982" s="6"/>
      <c r="S4982" s="6"/>
      <c r="V4982" s="5"/>
      <c r="W4982" s="5"/>
      <c r="X4982" s="5"/>
      <c r="Y4982" s="6"/>
      <c r="Z4982" s="6"/>
      <c r="AA4982" s="6"/>
    </row>
    <row r="4983" spans="1:29" x14ac:dyDescent="0.3">
      <c r="A4983" s="5"/>
      <c r="B4983" s="5"/>
      <c r="C4983" s="5"/>
      <c r="D4983" s="5"/>
      <c r="E4983" s="5"/>
      <c r="F4983" s="5"/>
      <c r="G4983" s="5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</row>
    <row r="4984" spans="1:29" x14ac:dyDescent="0.3">
      <c r="A4984" s="5"/>
      <c r="B4984" s="5"/>
      <c r="C4984" s="5"/>
      <c r="D4984" s="5"/>
      <c r="E4984" s="5"/>
      <c r="F4984" s="5"/>
      <c r="G4984" s="5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</row>
    <row r="4985" spans="1:29" x14ac:dyDescent="0.3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6"/>
      <c r="L4985" s="6"/>
      <c r="O4985" s="5"/>
      <c r="P4985" s="5"/>
      <c r="Q4985" s="5"/>
      <c r="R4985" s="6"/>
      <c r="S4985" s="6"/>
      <c r="V4985" s="5"/>
      <c r="W4985" s="5"/>
      <c r="X4985" s="5"/>
      <c r="Y4985" s="6"/>
      <c r="Z4985" s="6"/>
      <c r="AA4985" s="6"/>
    </row>
    <row r="4986" spans="1:29" x14ac:dyDescent="0.3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6"/>
      <c r="L4986" s="6"/>
      <c r="O4986" s="5"/>
      <c r="P4986" s="5"/>
      <c r="Q4986" s="5"/>
      <c r="R4986" s="6"/>
      <c r="S4986" s="6"/>
      <c r="V4986" s="5"/>
      <c r="W4986" s="5"/>
      <c r="X4986" s="5"/>
      <c r="Y4986" s="6"/>
      <c r="Z4986" s="6"/>
      <c r="AA4986" s="6"/>
    </row>
    <row r="4987" spans="1:29" x14ac:dyDescent="0.3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6"/>
      <c r="L4987" s="6"/>
      <c r="O4987" s="5"/>
      <c r="P4987" s="5"/>
      <c r="Q4987" s="5"/>
      <c r="R4987" s="6"/>
      <c r="S4987" s="6"/>
      <c r="V4987" s="5"/>
      <c r="W4987" s="5"/>
      <c r="X4987" s="5"/>
      <c r="Y4987" s="6"/>
      <c r="Z4987" s="6"/>
      <c r="AA4987" s="6"/>
    </row>
    <row r="4988" spans="1:29" x14ac:dyDescent="0.3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6"/>
      <c r="L4988" s="6"/>
      <c r="O4988" s="5"/>
      <c r="P4988" s="5"/>
      <c r="Q4988" s="5"/>
      <c r="R4988" s="6"/>
      <c r="S4988" s="6"/>
      <c r="V4988" s="5"/>
      <c r="W4988" s="5"/>
      <c r="X4988" s="5"/>
      <c r="Y4988" s="6"/>
      <c r="Z4988" s="6"/>
      <c r="AA4988" s="6"/>
    </row>
    <row r="4989" spans="1:29" x14ac:dyDescent="0.3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6"/>
      <c r="L4989" s="6"/>
      <c r="O4989" s="5"/>
      <c r="P4989" s="5"/>
      <c r="Q4989" s="5"/>
      <c r="R4989" s="6"/>
      <c r="S4989" s="6"/>
      <c r="V4989" s="5"/>
      <c r="W4989" s="5"/>
      <c r="X4989" s="5"/>
      <c r="Y4989" s="6"/>
      <c r="Z4989" s="6"/>
      <c r="AA4989" s="6"/>
    </row>
    <row r="4990" spans="1:29" x14ac:dyDescent="0.3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6"/>
      <c r="L4990" s="6"/>
      <c r="O4990" s="5"/>
      <c r="P4990" s="5"/>
      <c r="Q4990" s="5"/>
      <c r="R4990" s="6"/>
      <c r="S4990" s="6"/>
      <c r="V4990" s="5"/>
      <c r="W4990" s="5"/>
      <c r="X4990" s="5"/>
      <c r="Y4990" s="6"/>
      <c r="Z4990" s="6"/>
      <c r="AA4990" s="6"/>
    </row>
    <row r="4991" spans="1:29" x14ac:dyDescent="0.3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6"/>
      <c r="L4991" s="6"/>
      <c r="O4991" s="5"/>
      <c r="P4991" s="5"/>
      <c r="Q4991" s="5"/>
      <c r="R4991" s="6"/>
      <c r="S4991" s="6"/>
      <c r="V4991" s="5"/>
      <c r="W4991" s="5"/>
      <c r="X4991" s="5"/>
      <c r="Y4991" s="6"/>
      <c r="Z4991" s="6"/>
      <c r="AA4991" s="6"/>
    </row>
    <row r="4992" spans="1:29" x14ac:dyDescent="0.3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6"/>
      <c r="L4992" s="6"/>
      <c r="O4992" s="5"/>
      <c r="P4992" s="5"/>
      <c r="Q4992" s="5"/>
      <c r="R4992" s="6"/>
      <c r="S4992" s="6"/>
      <c r="V4992" s="5"/>
      <c r="W4992" s="5"/>
      <c r="X4992" s="5"/>
      <c r="Y4992" s="6"/>
      <c r="Z4992" s="6"/>
      <c r="AA4992" s="6"/>
    </row>
    <row r="4993" spans="1:27" x14ac:dyDescent="0.3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6"/>
      <c r="L4993" s="6"/>
      <c r="O4993" s="5"/>
      <c r="P4993" s="5"/>
      <c r="Q4993" s="5"/>
      <c r="R4993" s="6"/>
      <c r="S4993" s="6"/>
      <c r="V4993" s="5"/>
      <c r="W4993" s="5"/>
      <c r="X4993" s="5"/>
      <c r="Y4993" s="6"/>
      <c r="Z4993" s="6"/>
      <c r="AA4993" s="6"/>
    </row>
    <row r="4994" spans="1:27" x14ac:dyDescent="0.3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6"/>
      <c r="L4994" s="6"/>
      <c r="O4994" s="5"/>
      <c r="P4994" s="5"/>
      <c r="Q4994" s="5"/>
      <c r="R4994" s="6"/>
      <c r="S4994" s="6"/>
      <c r="V4994" s="5"/>
      <c r="W4994" s="5"/>
      <c r="X4994" s="5"/>
      <c r="Y4994" s="6"/>
      <c r="Z4994" s="6"/>
      <c r="AA4994" s="6"/>
    </row>
    <row r="4995" spans="1:27" x14ac:dyDescent="0.3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6"/>
      <c r="L4995" s="6"/>
      <c r="O4995" s="5"/>
      <c r="P4995" s="5"/>
      <c r="Q4995" s="5"/>
      <c r="R4995" s="6"/>
      <c r="S4995" s="6"/>
      <c r="V4995" s="5"/>
      <c r="W4995" s="5"/>
      <c r="X4995" s="5"/>
      <c r="Y4995" s="6"/>
      <c r="Z4995" s="6"/>
      <c r="AA4995" s="6"/>
    </row>
    <row r="4996" spans="1:27" x14ac:dyDescent="0.3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6"/>
      <c r="L4996" s="6"/>
      <c r="O4996" s="5"/>
      <c r="P4996" s="5"/>
      <c r="Q4996" s="5"/>
      <c r="R4996" s="6"/>
      <c r="S4996" s="6"/>
      <c r="V4996" s="5"/>
      <c r="W4996" s="5"/>
      <c r="X4996" s="5"/>
      <c r="Y4996" s="6"/>
      <c r="Z4996" s="6"/>
      <c r="AA4996" s="6"/>
    </row>
    <row r="4997" spans="1:27" x14ac:dyDescent="0.3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6"/>
      <c r="L4997" s="6"/>
      <c r="O4997" s="5"/>
      <c r="P4997" s="5"/>
      <c r="Q4997" s="5"/>
      <c r="R4997" s="6"/>
      <c r="S4997" s="6"/>
      <c r="V4997" s="5"/>
      <c r="W4997" s="5"/>
      <c r="X4997" s="5"/>
      <c r="Y4997" s="6"/>
      <c r="Z4997" s="6"/>
      <c r="AA4997" s="6"/>
    </row>
    <row r="4998" spans="1:27" x14ac:dyDescent="0.3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6"/>
      <c r="L4998" s="6"/>
      <c r="O4998" s="5"/>
      <c r="P4998" s="5"/>
      <c r="Q4998" s="5"/>
      <c r="R4998" s="6"/>
      <c r="S4998" s="6"/>
      <c r="V4998" s="5"/>
      <c r="W4998" s="5"/>
      <c r="X4998" s="5"/>
      <c r="Y4998" s="6"/>
      <c r="Z4998" s="6"/>
      <c r="AA4998" s="6"/>
    </row>
    <row r="4999" spans="1:27" x14ac:dyDescent="0.3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6"/>
      <c r="L4999" s="6"/>
      <c r="O4999" s="5"/>
      <c r="P4999" s="5"/>
      <c r="Q4999" s="5"/>
      <c r="R4999" s="6"/>
      <c r="S4999" s="6"/>
      <c r="V4999" s="5"/>
      <c r="W4999" s="5"/>
      <c r="X4999" s="5"/>
      <c r="Y4999" s="6"/>
      <c r="Z4999" s="6"/>
      <c r="AA4999" s="6"/>
    </row>
    <row r="5000" spans="1:27" x14ac:dyDescent="0.3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6"/>
      <c r="L5000" s="6"/>
      <c r="O5000" s="5"/>
      <c r="P5000" s="5"/>
      <c r="Q5000" s="5"/>
      <c r="R5000" s="6"/>
      <c r="S5000" s="6"/>
      <c r="V5000" s="5"/>
      <c r="W5000" s="5"/>
      <c r="X5000" s="5"/>
      <c r="Y5000" s="6"/>
      <c r="Z5000" s="6"/>
      <c r="AA5000" s="6"/>
    </row>
    <row r="5001" spans="1:27" x14ac:dyDescent="0.3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6"/>
      <c r="L5001" s="6"/>
      <c r="O5001" s="5"/>
      <c r="P5001" s="5"/>
      <c r="Q5001" s="5"/>
      <c r="R5001" s="6"/>
      <c r="S5001" s="6"/>
      <c r="V5001" s="5"/>
      <c r="W5001" s="5"/>
      <c r="X5001" s="5"/>
      <c r="Y5001" s="6"/>
      <c r="Z5001" s="6"/>
      <c r="AA5001" s="6"/>
    </row>
    <row r="5002" spans="1:27" x14ac:dyDescent="0.3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6"/>
      <c r="L5002" s="6"/>
      <c r="O5002" s="5"/>
      <c r="P5002" s="5"/>
      <c r="Q5002" s="5"/>
      <c r="R5002" s="6"/>
      <c r="S5002" s="6"/>
      <c r="V5002" s="5"/>
      <c r="W5002" s="5"/>
      <c r="X5002" s="5"/>
      <c r="Y5002" s="6"/>
      <c r="Z5002" s="6"/>
      <c r="AA5002" s="6"/>
    </row>
    <row r="5003" spans="1:27" x14ac:dyDescent="0.3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6"/>
      <c r="L5003" s="6"/>
      <c r="O5003" s="5"/>
      <c r="P5003" s="5"/>
      <c r="Q5003" s="5"/>
      <c r="R5003" s="6"/>
      <c r="S5003" s="6"/>
      <c r="V5003" s="5"/>
      <c r="W5003" s="5"/>
      <c r="X5003" s="5"/>
      <c r="Y5003" s="6"/>
      <c r="Z5003" s="6"/>
      <c r="AA5003" s="6"/>
    </row>
    <row r="5004" spans="1:27" x14ac:dyDescent="0.3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6"/>
      <c r="L5004" s="6"/>
      <c r="O5004" s="5"/>
      <c r="P5004" s="5"/>
      <c r="Q5004" s="5"/>
      <c r="R5004" s="6"/>
      <c r="S5004" s="6"/>
      <c r="V5004" s="5"/>
      <c r="W5004" s="5"/>
      <c r="X5004" s="5"/>
      <c r="Y5004" s="6"/>
      <c r="Z5004" s="6"/>
      <c r="AA5004" s="6"/>
    </row>
    <row r="5005" spans="1:27" x14ac:dyDescent="0.3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6"/>
      <c r="L5005" s="6"/>
      <c r="O5005" s="5"/>
      <c r="P5005" s="5"/>
      <c r="Q5005" s="5"/>
      <c r="R5005" s="6"/>
      <c r="S5005" s="6"/>
      <c r="V5005" s="5"/>
      <c r="W5005" s="5"/>
      <c r="X5005" s="5"/>
      <c r="Y5005" s="6"/>
      <c r="Z5005" s="6"/>
      <c r="AA5005" s="6"/>
    </row>
    <row r="5006" spans="1:27" x14ac:dyDescent="0.3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6"/>
      <c r="L5006" s="6"/>
      <c r="O5006" s="5"/>
      <c r="P5006" s="5"/>
      <c r="Q5006" s="5"/>
      <c r="R5006" s="6"/>
      <c r="S5006" s="6"/>
      <c r="V5006" s="5"/>
      <c r="W5006" s="5"/>
      <c r="X5006" s="5"/>
      <c r="Y5006" s="6"/>
      <c r="Z5006" s="6"/>
      <c r="AA5006" s="6"/>
    </row>
    <row r="5007" spans="1:27" x14ac:dyDescent="0.3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6"/>
      <c r="L5007" s="6"/>
      <c r="O5007" s="5"/>
      <c r="P5007" s="5"/>
      <c r="Q5007" s="5"/>
      <c r="R5007" s="6"/>
      <c r="S5007" s="6"/>
      <c r="V5007" s="5"/>
      <c r="W5007" s="5"/>
      <c r="X5007" s="5"/>
      <c r="Y5007" s="6"/>
      <c r="Z5007" s="6"/>
      <c r="AA5007" s="6"/>
    </row>
    <row r="5008" spans="1:27" x14ac:dyDescent="0.3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6"/>
      <c r="L5008" s="6"/>
      <c r="O5008" s="5"/>
      <c r="P5008" s="5"/>
      <c r="Q5008" s="5"/>
      <c r="R5008" s="6"/>
      <c r="S5008" s="6"/>
      <c r="V5008" s="5"/>
      <c r="W5008" s="5"/>
      <c r="X5008" s="5"/>
      <c r="Y5008" s="6"/>
      <c r="Z5008" s="6"/>
      <c r="AA5008" s="6"/>
    </row>
    <row r="5009" spans="1:27" x14ac:dyDescent="0.3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6"/>
      <c r="L5009" s="6"/>
      <c r="O5009" s="5"/>
      <c r="P5009" s="5"/>
      <c r="Q5009" s="5"/>
      <c r="R5009" s="6"/>
      <c r="S5009" s="6"/>
      <c r="V5009" s="5"/>
      <c r="W5009" s="5"/>
      <c r="X5009" s="5"/>
      <c r="Y5009" s="6"/>
      <c r="Z5009" s="6"/>
      <c r="AA5009" s="6"/>
    </row>
    <row r="5010" spans="1:27" x14ac:dyDescent="0.3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6"/>
      <c r="L5010" s="6"/>
      <c r="O5010" s="5"/>
      <c r="P5010" s="5"/>
      <c r="Q5010" s="5"/>
      <c r="R5010" s="6"/>
      <c r="S5010" s="6"/>
      <c r="V5010" s="5"/>
      <c r="W5010" s="5"/>
      <c r="X5010" s="5"/>
      <c r="Y5010" s="6"/>
      <c r="Z5010" s="6"/>
      <c r="AA5010" s="6"/>
    </row>
    <row r="5011" spans="1:27" x14ac:dyDescent="0.3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6"/>
      <c r="L5011" s="6"/>
      <c r="O5011" s="5"/>
      <c r="P5011" s="5"/>
      <c r="Q5011" s="5"/>
      <c r="R5011" s="6"/>
      <c r="S5011" s="6"/>
      <c r="V5011" s="5"/>
      <c r="W5011" s="5"/>
      <c r="X5011" s="5"/>
      <c r="Y5011" s="6"/>
      <c r="Z5011" s="6"/>
      <c r="AA5011" s="6"/>
    </row>
    <row r="5012" spans="1:27" x14ac:dyDescent="0.3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6"/>
      <c r="L5012" s="6"/>
      <c r="O5012" s="5"/>
      <c r="P5012" s="5"/>
      <c r="Q5012" s="5"/>
      <c r="R5012" s="6"/>
      <c r="S5012" s="6"/>
      <c r="V5012" s="5"/>
      <c r="W5012" s="5"/>
      <c r="X5012" s="5"/>
      <c r="Y5012" s="6"/>
      <c r="Z5012" s="6"/>
      <c r="AA5012" s="6"/>
    </row>
    <row r="5013" spans="1:27" x14ac:dyDescent="0.3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6"/>
      <c r="L5013" s="6"/>
      <c r="O5013" s="5"/>
      <c r="P5013" s="5"/>
      <c r="Q5013" s="5"/>
      <c r="R5013" s="6"/>
      <c r="S5013" s="6"/>
      <c r="V5013" s="5"/>
      <c r="W5013" s="5"/>
      <c r="X5013" s="5"/>
      <c r="Y5013" s="6"/>
      <c r="Z5013" s="6"/>
      <c r="AA5013" s="6"/>
    </row>
    <row r="5014" spans="1:27" x14ac:dyDescent="0.3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6"/>
      <c r="L5014" s="6"/>
      <c r="O5014" s="5"/>
      <c r="P5014" s="5"/>
      <c r="Q5014" s="5"/>
      <c r="R5014" s="6"/>
      <c r="S5014" s="6"/>
      <c r="V5014" s="5"/>
      <c r="W5014" s="5"/>
      <c r="X5014" s="5"/>
      <c r="Y5014" s="6"/>
      <c r="Z5014" s="6"/>
      <c r="AA5014" s="6"/>
    </row>
    <row r="5015" spans="1:27" x14ac:dyDescent="0.3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6"/>
      <c r="L5015" s="6"/>
      <c r="O5015" s="5"/>
      <c r="P5015" s="5"/>
      <c r="Q5015" s="5"/>
      <c r="R5015" s="6"/>
      <c r="S5015" s="6"/>
      <c r="V5015" s="5"/>
      <c r="W5015" s="5"/>
      <c r="X5015" s="5"/>
      <c r="Y5015" s="6"/>
      <c r="Z5015" s="6"/>
      <c r="AA5015" s="6"/>
    </row>
    <row r="5016" spans="1:27" x14ac:dyDescent="0.3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6"/>
      <c r="L5016" s="6"/>
      <c r="O5016" s="5"/>
      <c r="P5016" s="5"/>
      <c r="Q5016" s="5"/>
      <c r="R5016" s="6"/>
      <c r="S5016" s="6"/>
      <c r="V5016" s="5"/>
      <c r="W5016" s="5"/>
      <c r="X5016" s="5"/>
      <c r="Y5016" s="6"/>
      <c r="Z5016" s="6"/>
      <c r="AA5016" s="6"/>
    </row>
    <row r="5017" spans="1:27" x14ac:dyDescent="0.3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6"/>
      <c r="L5017" s="6"/>
      <c r="O5017" s="5"/>
      <c r="P5017" s="5"/>
      <c r="Q5017" s="5"/>
      <c r="R5017" s="6"/>
      <c r="S5017" s="6"/>
      <c r="V5017" s="5"/>
      <c r="W5017" s="5"/>
      <c r="X5017" s="5"/>
      <c r="Y5017" s="6"/>
      <c r="Z5017" s="6"/>
      <c r="AA5017" s="6"/>
    </row>
    <row r="5018" spans="1:27" x14ac:dyDescent="0.3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6"/>
      <c r="L5018" s="6"/>
      <c r="O5018" s="5"/>
      <c r="P5018" s="5"/>
      <c r="Q5018" s="5"/>
      <c r="R5018" s="6"/>
      <c r="S5018" s="6"/>
      <c r="V5018" s="5"/>
      <c r="W5018" s="5"/>
      <c r="X5018" s="5"/>
      <c r="Y5018" s="6"/>
      <c r="Z5018" s="6"/>
      <c r="AA5018" s="6"/>
    </row>
    <row r="5019" spans="1:27" x14ac:dyDescent="0.3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6"/>
      <c r="L5019" s="6"/>
      <c r="O5019" s="5"/>
      <c r="P5019" s="5"/>
      <c r="Q5019" s="5"/>
      <c r="R5019" s="6"/>
      <c r="S5019" s="6"/>
      <c r="V5019" s="5"/>
      <c r="W5019" s="5"/>
      <c r="X5019" s="5"/>
      <c r="Y5019" s="6"/>
      <c r="Z5019" s="6"/>
      <c r="AA5019" s="6"/>
    </row>
    <row r="5020" spans="1:27" x14ac:dyDescent="0.3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6"/>
      <c r="L5020" s="6"/>
      <c r="O5020" s="5"/>
      <c r="P5020" s="5"/>
      <c r="Q5020" s="5"/>
      <c r="R5020" s="6"/>
      <c r="S5020" s="6"/>
      <c r="V5020" s="5"/>
      <c r="W5020" s="5"/>
      <c r="X5020" s="5"/>
      <c r="Y5020" s="6"/>
      <c r="Z5020" s="6"/>
      <c r="AA5020" s="6"/>
    </row>
    <row r="5021" spans="1:27" x14ac:dyDescent="0.3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6"/>
      <c r="L5021" s="6"/>
      <c r="O5021" s="5"/>
      <c r="P5021" s="5"/>
      <c r="Q5021" s="5"/>
      <c r="R5021" s="6"/>
      <c r="S5021" s="6"/>
      <c r="V5021" s="5"/>
      <c r="W5021" s="5"/>
      <c r="X5021" s="5"/>
      <c r="Y5021" s="6"/>
      <c r="Z5021" s="6"/>
      <c r="AA5021" s="6"/>
    </row>
    <row r="5022" spans="1:27" x14ac:dyDescent="0.3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6"/>
      <c r="L5022" s="6"/>
      <c r="O5022" s="5"/>
      <c r="P5022" s="5"/>
      <c r="Q5022" s="5"/>
      <c r="R5022" s="6"/>
      <c r="S5022" s="6"/>
      <c r="V5022" s="5"/>
      <c r="W5022" s="5"/>
      <c r="X5022" s="5"/>
      <c r="Y5022" s="6"/>
      <c r="Z5022" s="6"/>
      <c r="AA5022" s="6"/>
    </row>
    <row r="5023" spans="1:27" x14ac:dyDescent="0.3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6"/>
      <c r="L5023" s="6"/>
      <c r="O5023" s="5"/>
      <c r="P5023" s="5"/>
      <c r="Q5023" s="5"/>
      <c r="R5023" s="6"/>
      <c r="S5023" s="6"/>
      <c r="V5023" s="5"/>
      <c r="W5023" s="5"/>
      <c r="X5023" s="5"/>
      <c r="Y5023" s="6"/>
      <c r="Z5023" s="6"/>
      <c r="AA5023" s="6"/>
    </row>
    <row r="5024" spans="1:27" x14ac:dyDescent="0.3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6"/>
      <c r="L5024" s="6"/>
      <c r="O5024" s="5"/>
      <c r="P5024" s="5"/>
      <c r="Q5024" s="5"/>
      <c r="R5024" s="6"/>
      <c r="S5024" s="6"/>
      <c r="V5024" s="5"/>
      <c r="W5024" s="5"/>
      <c r="X5024" s="5"/>
      <c r="Y5024" s="6"/>
      <c r="Z5024" s="6"/>
      <c r="AA5024" s="6"/>
    </row>
    <row r="5025" spans="1:29" x14ac:dyDescent="0.3">
      <c r="A5025" s="5"/>
      <c r="B5025" s="5"/>
      <c r="C5025" s="5"/>
      <c r="D5025" s="5"/>
      <c r="E5025" s="5"/>
      <c r="F5025" s="5"/>
      <c r="G5025" s="5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</row>
    <row r="5026" spans="1:29" x14ac:dyDescent="0.3">
      <c r="A5026" s="5"/>
      <c r="B5026" s="5"/>
      <c r="C5026" s="5"/>
      <c r="D5026" s="5"/>
      <c r="E5026" s="5"/>
      <c r="F5026" s="5"/>
      <c r="G5026" s="5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</row>
    <row r="5027" spans="1:29" x14ac:dyDescent="0.3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6"/>
      <c r="L5027" s="6"/>
      <c r="O5027" s="5"/>
      <c r="P5027" s="5"/>
      <c r="Q5027" s="5"/>
      <c r="R5027" s="6"/>
      <c r="S5027" s="6"/>
      <c r="V5027" s="5"/>
      <c r="W5027" s="5"/>
      <c r="X5027" s="5"/>
      <c r="Y5027" s="6"/>
      <c r="Z5027" s="6"/>
      <c r="AA5027" s="6"/>
    </row>
    <row r="5028" spans="1:29" x14ac:dyDescent="0.3">
      <c r="A5028" s="5"/>
      <c r="B5028" s="5"/>
      <c r="C5028" s="5"/>
      <c r="D5028" s="5"/>
      <c r="E5028" s="5"/>
      <c r="F5028" s="5"/>
      <c r="G5028" s="5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</row>
    <row r="5029" spans="1:29" x14ac:dyDescent="0.3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6"/>
      <c r="L5029" s="6"/>
      <c r="O5029" s="5"/>
      <c r="P5029" s="5"/>
      <c r="Q5029" s="5"/>
      <c r="R5029" s="6"/>
      <c r="S5029" s="6"/>
      <c r="V5029" s="5"/>
      <c r="W5029" s="5"/>
      <c r="X5029" s="5"/>
      <c r="Y5029" s="6"/>
      <c r="Z5029" s="6"/>
      <c r="AA5029" s="6"/>
    </row>
    <row r="5030" spans="1:29" x14ac:dyDescent="0.3">
      <c r="A5030" s="5"/>
      <c r="B5030" s="5"/>
      <c r="C5030" s="5"/>
      <c r="D5030" s="5"/>
      <c r="E5030" s="5"/>
      <c r="F5030" s="5"/>
      <c r="G5030" s="5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</row>
    <row r="5031" spans="1:29" x14ac:dyDescent="0.3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6"/>
      <c r="L5031" s="6"/>
      <c r="O5031" s="5"/>
      <c r="P5031" s="5"/>
      <c r="Q5031" s="5"/>
      <c r="R5031" s="6"/>
      <c r="S5031" s="6"/>
      <c r="V5031" s="5"/>
      <c r="W5031" s="5"/>
      <c r="X5031" s="5"/>
      <c r="Y5031" s="6"/>
      <c r="Z5031" s="6"/>
      <c r="AA5031" s="6"/>
    </row>
    <row r="5032" spans="1:29" x14ac:dyDescent="0.3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6"/>
      <c r="L5032" s="6"/>
      <c r="O5032" s="5"/>
      <c r="P5032" s="5"/>
      <c r="Q5032" s="5"/>
      <c r="R5032" s="6"/>
      <c r="S5032" s="6"/>
      <c r="V5032" s="5"/>
      <c r="W5032" s="5"/>
      <c r="X5032" s="5"/>
      <c r="Y5032" s="6"/>
      <c r="Z5032" s="6"/>
      <c r="AA5032" s="6"/>
    </row>
    <row r="5033" spans="1:29" x14ac:dyDescent="0.3">
      <c r="A5033" s="5"/>
      <c r="B5033" s="5"/>
      <c r="C5033" s="5"/>
      <c r="D5033" s="5"/>
      <c r="E5033" s="5"/>
      <c r="F5033" s="5"/>
      <c r="G5033" s="5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</row>
    <row r="5034" spans="1:29" x14ac:dyDescent="0.3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6"/>
      <c r="L5034" s="6"/>
      <c r="O5034" s="5"/>
      <c r="P5034" s="5"/>
      <c r="Q5034" s="5"/>
      <c r="R5034" s="6"/>
      <c r="S5034" s="6"/>
      <c r="V5034" s="5"/>
      <c r="W5034" s="5"/>
      <c r="X5034" s="5"/>
      <c r="Y5034" s="6"/>
      <c r="Z5034" s="6"/>
      <c r="AA5034" s="6"/>
    </row>
    <row r="5035" spans="1:29" x14ac:dyDescent="0.3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6"/>
      <c r="L5035" s="6"/>
      <c r="O5035" s="5"/>
      <c r="P5035" s="5"/>
      <c r="Q5035" s="5"/>
      <c r="R5035" s="6"/>
      <c r="S5035" s="6"/>
      <c r="V5035" s="5"/>
      <c r="W5035" s="5"/>
      <c r="X5035" s="5"/>
      <c r="Y5035" s="6"/>
      <c r="Z5035" s="6"/>
      <c r="AA5035" s="6"/>
    </row>
    <row r="5036" spans="1:29" x14ac:dyDescent="0.3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6"/>
      <c r="L5036" s="6"/>
      <c r="O5036" s="5"/>
      <c r="P5036" s="5"/>
      <c r="Q5036" s="5"/>
      <c r="R5036" s="6"/>
      <c r="S5036" s="6"/>
      <c r="V5036" s="5"/>
      <c r="W5036" s="5"/>
      <c r="X5036" s="5"/>
      <c r="Y5036" s="6"/>
      <c r="Z5036" s="6"/>
      <c r="AA5036" s="6"/>
    </row>
    <row r="5037" spans="1:29" x14ac:dyDescent="0.3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6"/>
      <c r="L5037" s="6"/>
      <c r="O5037" s="5"/>
      <c r="P5037" s="5"/>
      <c r="Q5037" s="5"/>
      <c r="R5037" s="6"/>
      <c r="S5037" s="6"/>
      <c r="V5037" s="5"/>
      <c r="W5037" s="5"/>
      <c r="X5037" s="5"/>
      <c r="Y5037" s="6"/>
      <c r="Z5037" s="6"/>
      <c r="AA5037" s="6"/>
    </row>
    <row r="5038" spans="1:29" x14ac:dyDescent="0.3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6"/>
      <c r="L5038" s="6"/>
      <c r="O5038" s="5"/>
      <c r="P5038" s="5"/>
      <c r="Q5038" s="5"/>
      <c r="R5038" s="6"/>
      <c r="S5038" s="6"/>
      <c r="V5038" s="5"/>
      <c r="W5038" s="5"/>
      <c r="X5038" s="5"/>
      <c r="Y5038" s="6"/>
      <c r="Z5038" s="6"/>
      <c r="AA5038" s="6"/>
    </row>
    <row r="5039" spans="1:29" x14ac:dyDescent="0.3">
      <c r="A5039" s="5"/>
      <c r="B5039" s="5"/>
      <c r="C5039" s="5"/>
      <c r="D5039" s="5"/>
      <c r="E5039" s="5"/>
      <c r="F5039" s="5"/>
      <c r="G5039" s="5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</row>
    <row r="5040" spans="1:29" x14ac:dyDescent="0.3">
      <c r="A5040" s="5"/>
      <c r="B5040" s="5"/>
      <c r="C5040" s="5"/>
      <c r="D5040" s="5"/>
      <c r="E5040" s="5"/>
      <c r="F5040" s="5"/>
      <c r="G5040" s="5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</row>
    <row r="5041" spans="1:29" x14ac:dyDescent="0.3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6"/>
      <c r="L5041" s="6"/>
      <c r="O5041" s="5"/>
      <c r="P5041" s="5"/>
      <c r="Q5041" s="5"/>
      <c r="R5041" s="6"/>
      <c r="S5041" s="6"/>
      <c r="V5041" s="5"/>
      <c r="W5041" s="5"/>
      <c r="X5041" s="5"/>
      <c r="Y5041" s="6"/>
      <c r="Z5041" s="6"/>
      <c r="AA5041" s="6"/>
    </row>
    <row r="5042" spans="1:29" x14ac:dyDescent="0.3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6"/>
      <c r="L5042" s="6"/>
      <c r="O5042" s="5"/>
      <c r="P5042" s="5"/>
      <c r="Q5042" s="5"/>
      <c r="R5042" s="6"/>
      <c r="S5042" s="6"/>
      <c r="V5042" s="5"/>
      <c r="W5042" s="5"/>
      <c r="X5042" s="5"/>
      <c r="Y5042" s="6"/>
      <c r="Z5042" s="6"/>
      <c r="AA5042" s="6"/>
    </row>
    <row r="5043" spans="1:29" x14ac:dyDescent="0.3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6"/>
      <c r="L5043" s="6"/>
      <c r="O5043" s="5"/>
      <c r="P5043" s="5"/>
      <c r="Q5043" s="5"/>
      <c r="R5043" s="6"/>
      <c r="S5043" s="6"/>
      <c r="V5043" s="5"/>
      <c r="W5043" s="5"/>
      <c r="X5043" s="5"/>
      <c r="Y5043" s="6"/>
      <c r="Z5043" s="6"/>
      <c r="AA5043" s="6"/>
    </row>
    <row r="5044" spans="1:29" x14ac:dyDescent="0.3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6"/>
      <c r="L5044" s="6"/>
      <c r="O5044" s="5"/>
      <c r="P5044" s="5"/>
      <c r="Q5044" s="5"/>
      <c r="R5044" s="6"/>
      <c r="S5044" s="6"/>
      <c r="V5044" s="5"/>
      <c r="W5044" s="5"/>
      <c r="X5044" s="5"/>
      <c r="Y5044" s="6"/>
      <c r="Z5044" s="6"/>
      <c r="AA5044" s="6"/>
    </row>
    <row r="5045" spans="1:29" x14ac:dyDescent="0.3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6"/>
      <c r="L5045" s="6"/>
      <c r="O5045" s="5"/>
      <c r="P5045" s="5"/>
      <c r="Q5045" s="5"/>
      <c r="R5045" s="6"/>
      <c r="S5045" s="6"/>
      <c r="V5045" s="5"/>
      <c r="W5045" s="5"/>
      <c r="X5045" s="5"/>
      <c r="Y5045" s="6"/>
      <c r="Z5045" s="6"/>
      <c r="AA5045" s="6"/>
    </row>
    <row r="5046" spans="1:29" x14ac:dyDescent="0.3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6"/>
      <c r="L5046" s="6"/>
      <c r="O5046" s="5"/>
      <c r="P5046" s="5"/>
      <c r="Q5046" s="5"/>
      <c r="R5046" s="6"/>
      <c r="S5046" s="6"/>
      <c r="V5046" s="5"/>
      <c r="W5046" s="5"/>
      <c r="X5046" s="5"/>
      <c r="Y5046" s="6"/>
      <c r="Z5046" s="6"/>
      <c r="AA5046" s="6"/>
    </row>
    <row r="5047" spans="1:29" x14ac:dyDescent="0.3">
      <c r="A5047" s="5"/>
      <c r="B5047" s="5"/>
      <c r="C5047" s="5"/>
      <c r="D5047" s="5"/>
      <c r="E5047" s="5"/>
      <c r="F5047" s="5"/>
      <c r="G5047" s="5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</row>
    <row r="5048" spans="1:29" x14ac:dyDescent="0.3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6"/>
      <c r="L5048" s="6"/>
      <c r="O5048" s="5"/>
      <c r="P5048" s="5"/>
      <c r="Q5048" s="5"/>
      <c r="R5048" s="6"/>
      <c r="S5048" s="6"/>
      <c r="V5048" s="5"/>
      <c r="W5048" s="5"/>
      <c r="X5048" s="5"/>
      <c r="Y5048" s="6"/>
      <c r="Z5048" s="6"/>
      <c r="AA5048" s="6"/>
    </row>
    <row r="5049" spans="1:29" x14ac:dyDescent="0.3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6"/>
      <c r="L5049" s="6"/>
      <c r="O5049" s="5"/>
      <c r="P5049" s="5"/>
      <c r="Q5049" s="5"/>
      <c r="R5049" s="6"/>
      <c r="S5049" s="6"/>
      <c r="V5049" s="5"/>
      <c r="W5049" s="5"/>
      <c r="X5049" s="5"/>
      <c r="Y5049" s="6"/>
      <c r="Z5049" s="6"/>
      <c r="AA5049" s="6"/>
    </row>
    <row r="5050" spans="1:29" x14ac:dyDescent="0.3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6"/>
      <c r="L5050" s="6"/>
      <c r="O5050" s="5"/>
      <c r="P5050" s="5"/>
      <c r="Q5050" s="5"/>
      <c r="R5050" s="6"/>
      <c r="S5050" s="6"/>
      <c r="V5050" s="5"/>
      <c r="W5050" s="5"/>
      <c r="X5050" s="5"/>
      <c r="Y5050" s="6"/>
      <c r="Z5050" s="6"/>
      <c r="AA5050" s="6"/>
    </row>
    <row r="5051" spans="1:29" x14ac:dyDescent="0.3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6"/>
      <c r="L5051" s="6"/>
      <c r="O5051" s="5"/>
      <c r="P5051" s="5"/>
      <c r="Q5051" s="5"/>
      <c r="R5051" s="6"/>
      <c r="S5051" s="6"/>
      <c r="V5051" s="5"/>
      <c r="W5051" s="5"/>
      <c r="X5051" s="5"/>
      <c r="Y5051" s="6"/>
      <c r="Z5051" s="6"/>
      <c r="AA5051" s="6"/>
    </row>
    <row r="5052" spans="1:29" x14ac:dyDescent="0.3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6"/>
      <c r="L5052" s="6"/>
      <c r="O5052" s="5"/>
      <c r="P5052" s="5"/>
      <c r="Q5052" s="5"/>
      <c r="R5052" s="6"/>
      <c r="S5052" s="6"/>
      <c r="V5052" s="5"/>
      <c r="W5052" s="5"/>
      <c r="X5052" s="5"/>
      <c r="Y5052" s="6"/>
      <c r="Z5052" s="6"/>
      <c r="AA5052" s="6"/>
    </row>
    <row r="5053" spans="1:29" x14ac:dyDescent="0.3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6"/>
      <c r="L5053" s="6"/>
      <c r="O5053" s="5"/>
      <c r="P5053" s="5"/>
      <c r="Q5053" s="5"/>
      <c r="R5053" s="6"/>
      <c r="S5053" s="6"/>
      <c r="V5053" s="5"/>
      <c r="W5053" s="5"/>
      <c r="X5053" s="5"/>
      <c r="Y5053" s="6"/>
      <c r="Z5053" s="6"/>
      <c r="AA5053" s="6"/>
    </row>
    <row r="5054" spans="1:29" x14ac:dyDescent="0.3">
      <c r="A5054" s="5"/>
      <c r="B5054" s="5"/>
      <c r="C5054" s="5"/>
      <c r="D5054" s="5"/>
      <c r="E5054" s="5"/>
      <c r="F5054" s="5"/>
      <c r="G5054" s="5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  <c r="AB5054" s="7"/>
      <c r="AC5054" s="7"/>
    </row>
    <row r="5055" spans="1:29" x14ac:dyDescent="0.3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6"/>
      <c r="L5055" s="6"/>
      <c r="O5055" s="5"/>
      <c r="P5055" s="5"/>
      <c r="Q5055" s="5"/>
      <c r="R5055" s="6"/>
      <c r="S5055" s="6"/>
      <c r="V5055" s="5"/>
      <c r="W5055" s="5"/>
      <c r="X5055" s="5"/>
      <c r="Y5055" s="6"/>
      <c r="Z5055" s="6"/>
      <c r="AA5055" s="6"/>
    </row>
    <row r="5056" spans="1:29" x14ac:dyDescent="0.3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6"/>
      <c r="L5056" s="6"/>
      <c r="O5056" s="5"/>
      <c r="P5056" s="5"/>
      <c r="Q5056" s="5"/>
      <c r="R5056" s="6"/>
      <c r="S5056" s="6"/>
      <c r="V5056" s="5"/>
      <c r="W5056" s="5"/>
      <c r="X5056" s="5"/>
      <c r="Y5056" s="6"/>
      <c r="Z5056" s="6"/>
      <c r="AA5056" s="6"/>
    </row>
    <row r="5057" spans="1:29" x14ac:dyDescent="0.3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6"/>
      <c r="L5057" s="6"/>
      <c r="O5057" s="5"/>
      <c r="P5057" s="5"/>
      <c r="Q5057" s="5"/>
      <c r="R5057" s="6"/>
      <c r="S5057" s="6"/>
      <c r="V5057" s="5"/>
      <c r="W5057" s="5"/>
      <c r="X5057" s="5"/>
      <c r="Y5057" s="6"/>
      <c r="Z5057" s="6"/>
      <c r="AA5057" s="6"/>
    </row>
    <row r="5058" spans="1:29" x14ac:dyDescent="0.3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6"/>
      <c r="L5058" s="6"/>
      <c r="O5058" s="5"/>
      <c r="P5058" s="5"/>
      <c r="Q5058" s="5"/>
      <c r="R5058" s="6"/>
      <c r="S5058" s="6"/>
      <c r="V5058" s="5"/>
      <c r="W5058" s="5"/>
      <c r="X5058" s="5"/>
      <c r="Y5058" s="6"/>
      <c r="Z5058" s="6"/>
      <c r="AA5058" s="6"/>
    </row>
    <row r="5059" spans="1:29" x14ac:dyDescent="0.3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6"/>
      <c r="L5059" s="6"/>
      <c r="O5059" s="5"/>
      <c r="P5059" s="5"/>
      <c r="Q5059" s="5"/>
      <c r="R5059" s="6"/>
      <c r="S5059" s="6"/>
      <c r="V5059" s="5"/>
      <c r="W5059" s="5"/>
      <c r="X5059" s="5"/>
      <c r="Y5059" s="6"/>
      <c r="Z5059" s="6"/>
      <c r="AA5059" s="6"/>
    </row>
    <row r="5060" spans="1:29" x14ac:dyDescent="0.3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6"/>
      <c r="L5060" s="6"/>
      <c r="O5060" s="5"/>
      <c r="P5060" s="5"/>
      <c r="Q5060" s="5"/>
      <c r="R5060" s="6"/>
      <c r="S5060" s="6"/>
      <c r="V5060" s="5"/>
      <c r="W5060" s="5"/>
      <c r="X5060" s="5"/>
      <c r="Y5060" s="6"/>
      <c r="Z5060" s="6"/>
      <c r="AA5060" s="6"/>
    </row>
    <row r="5061" spans="1:29" x14ac:dyDescent="0.3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6"/>
      <c r="L5061" s="6"/>
      <c r="O5061" s="5"/>
      <c r="P5061" s="5"/>
      <c r="Q5061" s="5"/>
      <c r="R5061" s="6"/>
      <c r="S5061" s="6"/>
      <c r="V5061" s="5"/>
      <c r="W5061" s="5"/>
      <c r="X5061" s="5"/>
      <c r="Y5061" s="6"/>
      <c r="Z5061" s="6"/>
      <c r="AA5061" s="6"/>
    </row>
    <row r="5062" spans="1:29" x14ac:dyDescent="0.3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6"/>
      <c r="L5062" s="6"/>
      <c r="O5062" s="5"/>
      <c r="P5062" s="5"/>
      <c r="Q5062" s="5"/>
      <c r="R5062" s="6"/>
      <c r="S5062" s="6"/>
      <c r="V5062" s="5"/>
      <c r="W5062" s="5"/>
      <c r="X5062" s="5"/>
      <c r="Y5062" s="6"/>
      <c r="Z5062" s="6"/>
      <c r="AA5062" s="6"/>
    </row>
    <row r="5063" spans="1:29" x14ac:dyDescent="0.3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6"/>
      <c r="L5063" s="6"/>
      <c r="O5063" s="5"/>
      <c r="P5063" s="5"/>
      <c r="Q5063" s="5"/>
      <c r="R5063" s="6"/>
      <c r="S5063" s="6"/>
      <c r="V5063" s="5"/>
      <c r="W5063" s="5"/>
      <c r="X5063" s="5"/>
      <c r="Y5063" s="6"/>
      <c r="Z5063" s="6"/>
      <c r="AA5063" s="6"/>
    </row>
    <row r="5064" spans="1:29" x14ac:dyDescent="0.3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6"/>
      <c r="L5064" s="6"/>
      <c r="O5064" s="5"/>
      <c r="P5064" s="5"/>
      <c r="Q5064" s="5"/>
      <c r="R5064" s="6"/>
      <c r="S5064" s="6"/>
      <c r="V5064" s="5"/>
      <c r="W5064" s="5"/>
      <c r="X5064" s="5"/>
      <c r="Y5064" s="6"/>
      <c r="Z5064" s="6"/>
      <c r="AA5064" s="6"/>
    </row>
    <row r="5065" spans="1:29" x14ac:dyDescent="0.3">
      <c r="A5065" s="5"/>
      <c r="B5065" s="5"/>
      <c r="C5065" s="5"/>
      <c r="D5065" s="5"/>
      <c r="E5065" s="5"/>
      <c r="F5065" s="5"/>
      <c r="G5065" s="5"/>
      <c r="H5065" s="7"/>
      <c r="I5065" s="7"/>
      <c r="J5065" s="7"/>
      <c r="K5065" s="6"/>
      <c r="L5065" s="6"/>
      <c r="M5065" s="7"/>
      <c r="N5065" s="7"/>
      <c r="O5065" s="7"/>
      <c r="P5065" s="7"/>
      <c r="Q5065" s="7"/>
      <c r="R5065" s="6"/>
      <c r="S5065" s="6"/>
      <c r="T5065" s="7"/>
      <c r="U5065" s="7"/>
      <c r="V5065" s="7"/>
      <c r="W5065" s="7"/>
      <c r="X5065" s="7"/>
      <c r="Y5065" s="6"/>
      <c r="Z5065" s="6"/>
      <c r="AA5065" s="6"/>
      <c r="AB5065" s="7"/>
      <c r="AC5065" s="7"/>
    </row>
    <row r="5066" spans="1:29" x14ac:dyDescent="0.3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6"/>
      <c r="L5066" s="6"/>
      <c r="O5066" s="5"/>
      <c r="P5066" s="5"/>
      <c r="Q5066" s="5"/>
      <c r="R5066" s="6"/>
      <c r="S5066" s="6"/>
      <c r="V5066" s="5"/>
      <c r="W5066" s="5"/>
      <c r="X5066" s="5"/>
      <c r="Y5066" s="6"/>
      <c r="Z5066" s="6"/>
      <c r="AA5066" s="6"/>
    </row>
    <row r="5067" spans="1:29" x14ac:dyDescent="0.3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6"/>
      <c r="L5067" s="6"/>
      <c r="O5067" s="5"/>
      <c r="P5067" s="5"/>
      <c r="Q5067" s="5"/>
      <c r="R5067" s="6"/>
      <c r="S5067" s="6"/>
      <c r="V5067" s="5"/>
      <c r="W5067" s="5"/>
      <c r="X5067" s="5"/>
      <c r="Y5067" s="6"/>
      <c r="Z5067" s="6"/>
      <c r="AA5067" s="6"/>
    </row>
    <row r="5068" spans="1:29" x14ac:dyDescent="0.3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6"/>
      <c r="L5068" s="6"/>
      <c r="O5068" s="5"/>
      <c r="P5068" s="5"/>
      <c r="Q5068" s="5"/>
      <c r="R5068" s="6"/>
      <c r="S5068" s="6"/>
      <c r="V5068" s="5"/>
      <c r="W5068" s="5"/>
      <c r="X5068" s="5"/>
      <c r="Y5068" s="6"/>
      <c r="Z5068" s="6"/>
      <c r="AA5068" s="6"/>
    </row>
    <row r="5069" spans="1:29" x14ac:dyDescent="0.3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6"/>
      <c r="L5069" s="6"/>
      <c r="O5069" s="5"/>
      <c r="P5069" s="5"/>
      <c r="Q5069" s="5"/>
      <c r="R5069" s="6"/>
      <c r="S5069" s="6"/>
      <c r="V5069" s="5"/>
      <c r="W5069" s="5"/>
      <c r="X5069" s="5"/>
      <c r="Y5069" s="6"/>
      <c r="Z5069" s="6"/>
      <c r="AA5069" s="6"/>
    </row>
    <row r="5070" spans="1:29" x14ac:dyDescent="0.3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6"/>
      <c r="L5070" s="6"/>
      <c r="O5070" s="5"/>
      <c r="P5070" s="5"/>
      <c r="Q5070" s="5"/>
      <c r="R5070" s="6"/>
      <c r="S5070" s="6"/>
      <c r="V5070" s="5"/>
      <c r="W5070" s="5"/>
      <c r="X5070" s="5"/>
      <c r="Y5070" s="6"/>
      <c r="Z5070" s="6"/>
      <c r="AA5070" s="6"/>
    </row>
    <row r="5071" spans="1:29" x14ac:dyDescent="0.3">
      <c r="A5071" s="5"/>
      <c r="B5071" s="5"/>
      <c r="C5071" s="5"/>
      <c r="D5071" s="5"/>
      <c r="E5071" s="5"/>
      <c r="F5071" s="5"/>
      <c r="G5071" s="5"/>
      <c r="H5071" s="7"/>
      <c r="I5071" s="7"/>
      <c r="J5071" s="7"/>
      <c r="K5071" s="6"/>
      <c r="L5071" s="6"/>
      <c r="M5071" s="7"/>
      <c r="N5071" s="7"/>
      <c r="O5071" s="7"/>
      <c r="P5071" s="7"/>
      <c r="Q5071" s="7"/>
      <c r="R5071" s="6"/>
      <c r="S5071" s="6"/>
      <c r="T5071" s="7"/>
      <c r="U5071" s="7"/>
      <c r="V5071" s="7"/>
      <c r="W5071" s="7"/>
      <c r="X5071" s="7"/>
      <c r="Y5071" s="6"/>
      <c r="Z5071" s="6"/>
      <c r="AA5071" s="6"/>
      <c r="AB5071" s="7"/>
      <c r="AC5071" s="7"/>
    </row>
    <row r="5072" spans="1:29" x14ac:dyDescent="0.3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6"/>
      <c r="L5072" s="6"/>
      <c r="O5072" s="5"/>
      <c r="P5072" s="5"/>
      <c r="Q5072" s="5"/>
      <c r="R5072" s="6"/>
      <c r="S5072" s="6"/>
      <c r="V5072" s="5"/>
      <c r="W5072" s="5"/>
      <c r="X5072" s="5"/>
      <c r="Y5072" s="6"/>
      <c r="Z5072" s="6"/>
      <c r="AA5072" s="6"/>
    </row>
    <row r="5073" spans="1:29" x14ac:dyDescent="0.3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6"/>
      <c r="L5073" s="6"/>
      <c r="O5073" s="5"/>
      <c r="P5073" s="5"/>
      <c r="Q5073" s="5"/>
      <c r="R5073" s="6"/>
      <c r="S5073" s="6"/>
      <c r="V5073" s="5"/>
      <c r="W5073" s="5"/>
      <c r="X5073" s="5"/>
      <c r="Y5073" s="6"/>
      <c r="Z5073" s="6"/>
      <c r="AA5073" s="6"/>
    </row>
    <row r="5074" spans="1:29" x14ac:dyDescent="0.3">
      <c r="A5074" s="5"/>
      <c r="B5074" s="5"/>
      <c r="C5074" s="5"/>
      <c r="D5074" s="5"/>
      <c r="E5074" s="5"/>
      <c r="F5074" s="5"/>
      <c r="G5074" s="5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</row>
    <row r="5075" spans="1:29" x14ac:dyDescent="0.3">
      <c r="A5075" s="5"/>
      <c r="B5075" s="5"/>
      <c r="C5075" s="5"/>
      <c r="D5075" s="5"/>
      <c r="E5075" s="5"/>
      <c r="F5075" s="5"/>
      <c r="G5075" s="5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C5075" s="7"/>
    </row>
    <row r="5076" spans="1:29" x14ac:dyDescent="0.3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6"/>
      <c r="L5076" s="6"/>
      <c r="O5076" s="5"/>
      <c r="P5076" s="5"/>
      <c r="Q5076" s="5"/>
      <c r="R5076" s="6"/>
      <c r="S5076" s="6"/>
      <c r="V5076" s="5"/>
      <c r="W5076" s="5"/>
      <c r="X5076" s="5"/>
      <c r="Y5076" s="6"/>
      <c r="Z5076" s="6"/>
      <c r="AA5076" s="6"/>
    </row>
    <row r="5077" spans="1:29" x14ac:dyDescent="0.3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6"/>
      <c r="L5077" s="6"/>
      <c r="O5077" s="5"/>
      <c r="P5077" s="5"/>
      <c r="Q5077" s="5"/>
      <c r="R5077" s="6"/>
      <c r="S5077" s="6"/>
      <c r="V5077" s="5"/>
      <c r="W5077" s="5"/>
      <c r="X5077" s="5"/>
      <c r="Y5077" s="6"/>
      <c r="Z5077" s="6"/>
      <c r="AA5077" s="6"/>
    </row>
    <row r="5078" spans="1:29" x14ac:dyDescent="0.3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6"/>
      <c r="L5078" s="6"/>
      <c r="O5078" s="5"/>
      <c r="P5078" s="5"/>
      <c r="Q5078" s="5"/>
      <c r="R5078" s="6"/>
      <c r="S5078" s="6"/>
      <c r="V5078" s="5"/>
      <c r="W5078" s="5"/>
      <c r="X5078" s="5"/>
      <c r="Y5078" s="6"/>
      <c r="Z5078" s="6"/>
      <c r="AA5078" s="6"/>
    </row>
    <row r="5079" spans="1:29" x14ac:dyDescent="0.3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6"/>
      <c r="L5079" s="6"/>
      <c r="O5079" s="5"/>
      <c r="P5079" s="5"/>
      <c r="Q5079" s="5"/>
      <c r="R5079" s="6"/>
      <c r="S5079" s="6"/>
      <c r="V5079" s="5"/>
      <c r="W5079" s="5"/>
      <c r="X5079" s="5"/>
      <c r="Y5079" s="6"/>
      <c r="Z5079" s="6"/>
      <c r="AA5079" s="6"/>
    </row>
    <row r="5080" spans="1:29" x14ac:dyDescent="0.3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6"/>
      <c r="L5080" s="6"/>
      <c r="O5080" s="5"/>
      <c r="P5080" s="5"/>
      <c r="Q5080" s="5"/>
      <c r="R5080" s="6"/>
      <c r="S5080" s="6"/>
      <c r="V5080" s="5"/>
      <c r="W5080" s="5"/>
      <c r="X5080" s="5"/>
      <c r="Y5080" s="6"/>
      <c r="Z5080" s="6"/>
      <c r="AA5080" s="6"/>
    </row>
    <row r="5081" spans="1:29" x14ac:dyDescent="0.3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6"/>
      <c r="L5081" s="6"/>
      <c r="O5081" s="5"/>
      <c r="P5081" s="5"/>
      <c r="Q5081" s="5"/>
      <c r="R5081" s="6"/>
      <c r="S5081" s="6"/>
      <c r="V5081" s="5"/>
      <c r="W5081" s="5"/>
      <c r="X5081" s="5"/>
      <c r="Y5081" s="6"/>
      <c r="Z5081" s="6"/>
      <c r="AA5081" s="6"/>
    </row>
    <row r="5082" spans="1:29" x14ac:dyDescent="0.3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6"/>
      <c r="L5082" s="6"/>
      <c r="O5082" s="5"/>
      <c r="P5082" s="5"/>
      <c r="Q5082" s="5"/>
      <c r="R5082" s="6"/>
      <c r="S5082" s="6"/>
      <c r="V5082" s="5"/>
      <c r="W5082" s="5"/>
      <c r="X5082" s="5"/>
      <c r="Y5082" s="6"/>
      <c r="Z5082" s="6"/>
      <c r="AA5082" s="6"/>
    </row>
    <row r="5083" spans="1:29" x14ac:dyDescent="0.3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6"/>
      <c r="L5083" s="6"/>
      <c r="O5083" s="5"/>
      <c r="P5083" s="5"/>
      <c r="Q5083" s="5"/>
      <c r="R5083" s="6"/>
      <c r="S5083" s="6"/>
      <c r="V5083" s="5"/>
      <c r="W5083" s="5"/>
      <c r="X5083" s="5"/>
      <c r="Y5083" s="6"/>
      <c r="Z5083" s="6"/>
      <c r="AA5083" s="6"/>
    </row>
    <row r="5084" spans="1:29" x14ac:dyDescent="0.3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6"/>
      <c r="L5084" s="6"/>
      <c r="O5084" s="5"/>
      <c r="P5084" s="5"/>
      <c r="Q5084" s="5"/>
      <c r="R5084" s="6"/>
      <c r="S5084" s="6"/>
      <c r="V5084" s="5"/>
      <c r="W5084" s="5"/>
      <c r="X5084" s="5"/>
      <c r="Y5084" s="6"/>
      <c r="Z5084" s="6"/>
      <c r="AA5084" s="6"/>
    </row>
    <row r="5085" spans="1:29" x14ac:dyDescent="0.3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6"/>
      <c r="L5085" s="6"/>
      <c r="O5085" s="5"/>
      <c r="P5085" s="5"/>
      <c r="Q5085" s="5"/>
      <c r="R5085" s="6"/>
      <c r="S5085" s="6"/>
      <c r="V5085" s="5"/>
      <c r="W5085" s="5"/>
      <c r="X5085" s="5"/>
      <c r="Y5085" s="6"/>
      <c r="Z5085" s="6"/>
      <c r="AA5085" s="6"/>
    </row>
    <row r="5086" spans="1:29" x14ac:dyDescent="0.3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6"/>
      <c r="L5086" s="6"/>
      <c r="O5086" s="5"/>
      <c r="P5086" s="5"/>
      <c r="Q5086" s="5"/>
      <c r="R5086" s="6"/>
      <c r="S5086" s="6"/>
      <c r="V5086" s="5"/>
      <c r="W5086" s="5"/>
      <c r="X5086" s="5"/>
      <c r="Y5086" s="6"/>
      <c r="Z5086" s="6"/>
      <c r="AA5086" s="6"/>
    </row>
    <row r="5087" spans="1:29" x14ac:dyDescent="0.3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6"/>
      <c r="L5087" s="6"/>
      <c r="O5087" s="7"/>
      <c r="P5087" s="7"/>
      <c r="Q5087" s="7"/>
      <c r="R5087" s="7"/>
      <c r="S5087" s="7"/>
      <c r="T5087" s="7"/>
      <c r="U5087" s="7"/>
      <c r="V5087" s="5"/>
      <c r="W5087" s="5"/>
      <c r="X5087" s="5"/>
      <c r="Y5087" s="6"/>
      <c r="Z5087" s="6"/>
      <c r="AA5087" s="6"/>
    </row>
    <row r="5088" spans="1:29" x14ac:dyDescent="0.3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6"/>
      <c r="L5088" s="6"/>
      <c r="O5088" s="5"/>
      <c r="P5088" s="5"/>
      <c r="Q5088" s="5"/>
      <c r="R5088" s="6"/>
      <c r="S5088" s="6"/>
      <c r="V5088" s="5"/>
      <c r="W5088" s="5"/>
      <c r="X5088" s="5"/>
      <c r="Y5088" s="6"/>
      <c r="Z5088" s="6"/>
      <c r="AA5088" s="6"/>
    </row>
    <row r="5089" spans="1:29" x14ac:dyDescent="0.3">
      <c r="A5089" s="5"/>
      <c r="B5089" s="5"/>
      <c r="C5089" s="5"/>
      <c r="D5089" s="5"/>
      <c r="E5089" s="5"/>
      <c r="F5089" s="5"/>
      <c r="G5089" s="5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</row>
    <row r="5090" spans="1:29" x14ac:dyDescent="0.3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6"/>
      <c r="L5090" s="6"/>
      <c r="O5090" s="5"/>
      <c r="P5090" s="5"/>
      <c r="Q5090" s="5"/>
      <c r="R5090" s="6"/>
      <c r="S5090" s="6"/>
      <c r="V5090" s="5"/>
      <c r="W5090" s="5"/>
      <c r="X5090" s="5"/>
      <c r="Y5090" s="6"/>
      <c r="Z5090" s="6"/>
      <c r="AA5090" s="6"/>
    </row>
    <row r="5091" spans="1:29" x14ac:dyDescent="0.3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6"/>
      <c r="L5091" s="6"/>
      <c r="O5091" s="5"/>
      <c r="P5091" s="5"/>
      <c r="Q5091" s="5"/>
      <c r="R5091" s="6"/>
      <c r="S5091" s="6"/>
      <c r="V5091" s="5"/>
      <c r="W5091" s="5"/>
      <c r="X5091" s="5"/>
      <c r="Y5091" s="6"/>
      <c r="Z5091" s="6"/>
      <c r="AA5091" s="6"/>
    </row>
    <row r="5092" spans="1:29" x14ac:dyDescent="0.3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6"/>
      <c r="L5092" s="6"/>
      <c r="O5092" s="5"/>
      <c r="P5092" s="5"/>
      <c r="Q5092" s="5"/>
      <c r="R5092" s="6"/>
      <c r="S5092" s="6"/>
      <c r="V5092" s="5"/>
      <c r="W5092" s="5"/>
      <c r="X5092" s="5"/>
      <c r="Y5092" s="6"/>
      <c r="Z5092" s="6"/>
      <c r="AA5092" s="6"/>
    </row>
    <row r="5093" spans="1:29" x14ac:dyDescent="0.3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6"/>
      <c r="L5093" s="6"/>
      <c r="O5093" s="5"/>
      <c r="P5093" s="5"/>
      <c r="Q5093" s="5"/>
      <c r="R5093" s="6"/>
      <c r="S5093" s="6"/>
      <c r="V5093" s="5"/>
      <c r="W5093" s="5"/>
      <c r="X5093" s="5"/>
      <c r="Y5093" s="6"/>
      <c r="Z5093" s="6"/>
      <c r="AA5093" s="6"/>
    </row>
    <row r="5094" spans="1:29" x14ac:dyDescent="0.3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6"/>
      <c r="L5094" s="6"/>
      <c r="O5094" s="5"/>
      <c r="P5094" s="5"/>
      <c r="Q5094" s="5"/>
      <c r="R5094" s="6"/>
      <c r="S5094" s="6"/>
      <c r="V5094" s="5"/>
      <c r="W5094" s="5"/>
      <c r="X5094" s="5"/>
      <c r="Y5094" s="6"/>
      <c r="Z5094" s="6"/>
      <c r="AA5094" s="6"/>
    </row>
    <row r="5095" spans="1:29" x14ac:dyDescent="0.3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6"/>
      <c r="L5095" s="6"/>
      <c r="O5095" s="5"/>
      <c r="P5095" s="5"/>
      <c r="Q5095" s="5"/>
      <c r="R5095" s="6"/>
      <c r="S5095" s="6"/>
      <c r="V5095" s="5"/>
      <c r="W5095" s="5"/>
      <c r="X5095" s="5"/>
      <c r="Y5095" s="6"/>
      <c r="Z5095" s="6"/>
      <c r="AA5095" s="6"/>
    </row>
    <row r="5096" spans="1:29" x14ac:dyDescent="0.3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6"/>
      <c r="L5096" s="6"/>
      <c r="O5096" s="5"/>
      <c r="P5096" s="5"/>
      <c r="Q5096" s="5"/>
      <c r="R5096" s="6"/>
      <c r="S5096" s="6"/>
      <c r="V5096" s="5"/>
      <c r="W5096" s="5"/>
      <c r="X5096" s="5"/>
      <c r="Y5096" s="6"/>
      <c r="Z5096" s="6"/>
      <c r="AA5096" s="6"/>
    </row>
    <row r="5097" spans="1:29" x14ac:dyDescent="0.3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6"/>
      <c r="L5097" s="6"/>
      <c r="O5097" s="5"/>
      <c r="P5097" s="5"/>
      <c r="Q5097" s="5"/>
      <c r="R5097" s="6"/>
      <c r="S5097" s="6"/>
      <c r="V5097" s="5"/>
      <c r="W5097" s="5"/>
      <c r="X5097" s="5"/>
      <c r="Y5097" s="6"/>
      <c r="Z5097" s="6"/>
      <c r="AA5097" s="6"/>
    </row>
    <row r="5098" spans="1:29" x14ac:dyDescent="0.3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6"/>
      <c r="L5098" s="6"/>
      <c r="O5098" s="5"/>
      <c r="P5098" s="5"/>
      <c r="Q5098" s="5"/>
      <c r="R5098" s="6"/>
      <c r="S5098" s="6"/>
      <c r="V5098" s="5"/>
      <c r="W5098" s="5"/>
      <c r="X5098" s="5"/>
      <c r="Y5098" s="6"/>
      <c r="Z5098" s="6"/>
      <c r="AA5098" s="6"/>
    </row>
    <row r="5099" spans="1:29" x14ac:dyDescent="0.3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6"/>
      <c r="L5099" s="6"/>
      <c r="O5099" s="5"/>
      <c r="P5099" s="5"/>
      <c r="Q5099" s="5"/>
      <c r="R5099" s="6"/>
      <c r="S5099" s="6"/>
      <c r="V5099" s="5"/>
      <c r="W5099" s="5"/>
      <c r="X5099" s="5"/>
      <c r="Y5099" s="6"/>
      <c r="Z5099" s="6"/>
      <c r="AA5099" s="6"/>
    </row>
    <row r="5100" spans="1:29" x14ac:dyDescent="0.3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6"/>
      <c r="L5100" s="6"/>
      <c r="O5100" s="5"/>
      <c r="P5100" s="5"/>
      <c r="Q5100" s="5"/>
      <c r="R5100" s="6"/>
      <c r="S5100" s="6"/>
      <c r="V5100" s="5"/>
      <c r="W5100" s="5"/>
      <c r="X5100" s="5"/>
      <c r="Y5100" s="6"/>
      <c r="Z5100" s="6"/>
      <c r="AA5100" s="6"/>
    </row>
    <row r="5101" spans="1:29" x14ac:dyDescent="0.3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6"/>
      <c r="L5101" s="6"/>
      <c r="O5101" s="5"/>
      <c r="P5101" s="5"/>
      <c r="Q5101" s="5"/>
      <c r="R5101" s="6"/>
      <c r="S5101" s="6"/>
      <c r="V5101" s="5"/>
      <c r="W5101" s="5"/>
      <c r="X5101" s="5"/>
      <c r="Y5101" s="6"/>
      <c r="Z5101" s="6"/>
      <c r="AA5101" s="6"/>
    </row>
    <row r="5102" spans="1:29" x14ac:dyDescent="0.3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6"/>
      <c r="L5102" s="6"/>
      <c r="O5102" s="5"/>
      <c r="P5102" s="5"/>
      <c r="Q5102" s="5"/>
      <c r="R5102" s="6"/>
      <c r="S5102" s="6"/>
      <c r="V5102" s="5"/>
      <c r="W5102" s="5"/>
      <c r="X5102" s="5"/>
      <c r="Y5102" s="6"/>
      <c r="Z5102" s="6"/>
      <c r="AA5102" s="6"/>
    </row>
    <row r="5103" spans="1:29" x14ac:dyDescent="0.3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6"/>
      <c r="L5103" s="6"/>
      <c r="O5103" s="5"/>
      <c r="P5103" s="5"/>
      <c r="Q5103" s="5"/>
      <c r="R5103" s="6"/>
      <c r="S5103" s="6"/>
      <c r="V5103" s="5"/>
      <c r="W5103" s="5"/>
      <c r="X5103" s="5"/>
      <c r="Y5103" s="6"/>
      <c r="Z5103" s="6"/>
      <c r="AA5103" s="6"/>
    </row>
    <row r="5104" spans="1:29" x14ac:dyDescent="0.3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6"/>
      <c r="L5104" s="6"/>
      <c r="O5104" s="5"/>
      <c r="P5104" s="5"/>
      <c r="Q5104" s="5"/>
      <c r="R5104" s="6"/>
      <c r="S5104" s="6"/>
      <c r="V5104" s="5"/>
      <c r="W5104" s="5"/>
      <c r="X5104" s="5"/>
      <c r="Y5104" s="6"/>
      <c r="Z5104" s="6"/>
      <c r="AA5104" s="6"/>
    </row>
    <row r="5105" spans="1:29" x14ac:dyDescent="0.3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6"/>
      <c r="L5105" s="6"/>
      <c r="O5105" s="5"/>
      <c r="P5105" s="5"/>
      <c r="Q5105" s="5"/>
      <c r="R5105" s="6"/>
      <c r="S5105" s="6"/>
      <c r="V5105" s="5"/>
      <c r="W5105" s="5"/>
      <c r="X5105" s="5"/>
      <c r="Y5105" s="6"/>
      <c r="Z5105" s="6"/>
      <c r="AA5105" s="6"/>
    </row>
    <row r="5106" spans="1:29" x14ac:dyDescent="0.3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6"/>
      <c r="L5106" s="6"/>
      <c r="O5106" s="5"/>
      <c r="P5106" s="5"/>
      <c r="Q5106" s="5"/>
      <c r="R5106" s="6"/>
      <c r="S5106" s="6"/>
      <c r="V5106" s="5"/>
      <c r="W5106" s="5"/>
      <c r="X5106" s="5"/>
      <c r="Y5106" s="6"/>
      <c r="Z5106" s="6"/>
      <c r="AA5106" s="6"/>
    </row>
    <row r="5107" spans="1:29" x14ac:dyDescent="0.3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6"/>
      <c r="L5107" s="6"/>
      <c r="O5107" s="5"/>
      <c r="P5107" s="5"/>
      <c r="Q5107" s="5"/>
      <c r="R5107" s="6"/>
      <c r="S5107" s="6"/>
      <c r="V5107" s="5"/>
      <c r="W5107" s="5"/>
      <c r="X5107" s="5"/>
      <c r="Y5107" s="6"/>
      <c r="Z5107" s="6"/>
      <c r="AA5107" s="6"/>
    </row>
    <row r="5108" spans="1:29" x14ac:dyDescent="0.3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6"/>
      <c r="L5108" s="6"/>
      <c r="O5108" s="5"/>
      <c r="P5108" s="5"/>
      <c r="Q5108" s="5"/>
      <c r="R5108" s="6"/>
      <c r="S5108" s="6"/>
      <c r="V5108" s="5"/>
      <c r="W5108" s="5"/>
      <c r="X5108" s="5"/>
      <c r="Y5108" s="6"/>
      <c r="Z5108" s="6"/>
      <c r="AA5108" s="6"/>
    </row>
    <row r="5109" spans="1:29" x14ac:dyDescent="0.3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6"/>
      <c r="L5109" s="6"/>
      <c r="O5109" s="5"/>
      <c r="P5109" s="5"/>
      <c r="Q5109" s="5"/>
      <c r="R5109" s="6"/>
      <c r="S5109" s="6"/>
      <c r="V5109" s="5"/>
      <c r="W5109" s="5"/>
      <c r="X5109" s="5"/>
      <c r="Y5109" s="6"/>
      <c r="Z5109" s="6"/>
      <c r="AA5109" s="6"/>
    </row>
    <row r="5110" spans="1:29" x14ac:dyDescent="0.3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6"/>
      <c r="L5110" s="6"/>
      <c r="O5110" s="5"/>
      <c r="P5110" s="5"/>
      <c r="Q5110" s="5"/>
      <c r="R5110" s="6"/>
      <c r="S5110" s="6"/>
      <c r="V5110" s="5"/>
      <c r="W5110" s="5"/>
      <c r="X5110" s="5"/>
      <c r="Y5110" s="6"/>
      <c r="Z5110" s="6"/>
      <c r="AA5110" s="6"/>
    </row>
    <row r="5111" spans="1:29" x14ac:dyDescent="0.3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6"/>
      <c r="L5111" s="6"/>
      <c r="O5111" s="5"/>
      <c r="P5111" s="5"/>
      <c r="Q5111" s="5"/>
      <c r="R5111" s="6"/>
      <c r="S5111" s="6"/>
      <c r="V5111" s="5"/>
      <c r="W5111" s="5"/>
      <c r="X5111" s="5"/>
      <c r="Y5111" s="6"/>
      <c r="Z5111" s="6"/>
      <c r="AA5111" s="6"/>
    </row>
    <row r="5112" spans="1:29" x14ac:dyDescent="0.3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6"/>
      <c r="L5112" s="6"/>
      <c r="O5112" s="5"/>
      <c r="P5112" s="5"/>
      <c r="Q5112" s="5"/>
      <c r="R5112" s="6"/>
      <c r="S5112" s="6"/>
      <c r="V5112" s="5"/>
      <c r="W5112" s="5"/>
      <c r="X5112" s="5"/>
      <c r="Y5112" s="6"/>
      <c r="Z5112" s="6"/>
      <c r="AA5112" s="6"/>
    </row>
    <row r="5113" spans="1:29" x14ac:dyDescent="0.3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6"/>
      <c r="L5113" s="6"/>
      <c r="O5113" s="5"/>
      <c r="P5113" s="5"/>
      <c r="Q5113" s="5"/>
      <c r="R5113" s="6"/>
      <c r="S5113" s="6"/>
      <c r="V5113" s="5"/>
      <c r="W5113" s="5"/>
      <c r="X5113" s="5"/>
      <c r="Y5113" s="6"/>
      <c r="Z5113" s="6"/>
      <c r="AA5113" s="6"/>
    </row>
    <row r="5114" spans="1:29" x14ac:dyDescent="0.3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6"/>
      <c r="L5114" s="6"/>
      <c r="O5114" s="5"/>
      <c r="P5114" s="5"/>
      <c r="Q5114" s="5"/>
      <c r="R5114" s="6"/>
      <c r="S5114" s="6"/>
      <c r="V5114" s="5"/>
      <c r="W5114" s="5"/>
      <c r="X5114" s="5"/>
      <c r="Y5114" s="6"/>
      <c r="Z5114" s="6"/>
      <c r="AA5114" s="6"/>
    </row>
    <row r="5115" spans="1:29" x14ac:dyDescent="0.3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6"/>
      <c r="L5115" s="6"/>
      <c r="O5115" s="5"/>
      <c r="P5115" s="5"/>
      <c r="Q5115" s="5"/>
      <c r="R5115" s="6"/>
      <c r="S5115" s="6"/>
      <c r="V5115" s="5"/>
      <c r="W5115" s="5"/>
      <c r="X5115" s="5"/>
      <c r="Y5115" s="6"/>
      <c r="Z5115" s="6"/>
      <c r="AA5115" s="6"/>
    </row>
    <row r="5116" spans="1:29" x14ac:dyDescent="0.3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6"/>
      <c r="L5116" s="6"/>
      <c r="O5116" s="5"/>
      <c r="P5116" s="5"/>
      <c r="Q5116" s="5"/>
      <c r="R5116" s="6"/>
      <c r="S5116" s="6"/>
      <c r="V5116" s="5"/>
      <c r="W5116" s="5"/>
      <c r="X5116" s="5"/>
      <c r="Y5116" s="6"/>
      <c r="Z5116" s="6"/>
      <c r="AA5116" s="6"/>
    </row>
    <row r="5117" spans="1:29" x14ac:dyDescent="0.3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6"/>
      <c r="L5117" s="6"/>
      <c r="O5117" s="5"/>
      <c r="P5117" s="5"/>
      <c r="Q5117" s="5"/>
      <c r="R5117" s="6"/>
      <c r="S5117" s="6"/>
      <c r="V5117" s="5"/>
      <c r="W5117" s="5"/>
      <c r="X5117" s="5"/>
      <c r="Y5117" s="6"/>
      <c r="Z5117" s="6"/>
      <c r="AA5117" s="6"/>
    </row>
    <row r="5118" spans="1:29" x14ac:dyDescent="0.3">
      <c r="A5118" s="5"/>
      <c r="B5118" s="5"/>
      <c r="C5118" s="5"/>
      <c r="D5118" s="5"/>
      <c r="E5118" s="5"/>
      <c r="F5118" s="5"/>
      <c r="G5118" s="5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  <c r="AC5118" s="7"/>
    </row>
    <row r="5119" spans="1:29" x14ac:dyDescent="0.3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6"/>
      <c r="L5119" s="6"/>
      <c r="O5119" s="5"/>
      <c r="P5119" s="5"/>
      <c r="Q5119" s="5"/>
      <c r="R5119" s="6"/>
      <c r="S5119" s="6"/>
      <c r="V5119" s="5"/>
      <c r="W5119" s="5"/>
      <c r="X5119" s="5"/>
      <c r="Y5119" s="6"/>
      <c r="Z5119" s="6"/>
      <c r="AA5119" s="6"/>
    </row>
    <row r="5120" spans="1:29" x14ac:dyDescent="0.3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6"/>
      <c r="L5120" s="6"/>
      <c r="O5120" s="5"/>
      <c r="P5120" s="5"/>
      <c r="Q5120" s="5"/>
      <c r="R5120" s="6"/>
      <c r="S5120" s="6"/>
      <c r="V5120" s="5"/>
      <c r="W5120" s="5"/>
      <c r="X5120" s="5"/>
      <c r="Y5120" s="6"/>
      <c r="Z5120" s="6"/>
      <c r="AA5120" s="6"/>
    </row>
    <row r="5121" spans="1:29" x14ac:dyDescent="0.3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6"/>
      <c r="L5121" s="6"/>
      <c r="O5121" s="5"/>
      <c r="P5121" s="5"/>
      <c r="Q5121" s="5"/>
      <c r="R5121" s="6"/>
      <c r="S5121" s="6"/>
      <c r="V5121" s="5"/>
      <c r="W5121" s="5"/>
      <c r="X5121" s="5"/>
      <c r="Y5121" s="6"/>
      <c r="Z5121" s="6"/>
      <c r="AA5121" s="6"/>
    </row>
    <row r="5122" spans="1:29" x14ac:dyDescent="0.3">
      <c r="A5122" s="5"/>
      <c r="B5122" s="5"/>
      <c r="C5122" s="5"/>
      <c r="D5122" s="5"/>
      <c r="E5122" s="5"/>
      <c r="F5122" s="5"/>
      <c r="G5122" s="5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</row>
    <row r="5123" spans="1:29" x14ac:dyDescent="0.3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6"/>
      <c r="L5123" s="6"/>
      <c r="O5123" s="5"/>
      <c r="P5123" s="5"/>
      <c r="Q5123" s="5"/>
      <c r="R5123" s="6"/>
      <c r="S5123" s="6"/>
      <c r="V5123" s="5"/>
      <c r="W5123" s="5"/>
      <c r="X5123" s="5"/>
      <c r="Y5123" s="6"/>
      <c r="Z5123" s="6"/>
      <c r="AA5123" s="6"/>
    </row>
    <row r="5124" spans="1:29" x14ac:dyDescent="0.3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6"/>
      <c r="L5124" s="6"/>
      <c r="O5124" s="5"/>
      <c r="P5124" s="5"/>
      <c r="Q5124" s="5"/>
      <c r="R5124" s="6"/>
      <c r="S5124" s="6"/>
      <c r="V5124" s="5"/>
      <c r="W5124" s="5"/>
      <c r="X5124" s="5"/>
      <c r="Y5124" s="6"/>
      <c r="Z5124" s="6"/>
      <c r="AA5124" s="6"/>
    </row>
    <row r="5125" spans="1:29" x14ac:dyDescent="0.3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6"/>
      <c r="L5125" s="6"/>
      <c r="O5125" s="5"/>
      <c r="P5125" s="5"/>
      <c r="Q5125" s="5"/>
      <c r="R5125" s="6"/>
      <c r="S5125" s="6"/>
      <c r="V5125" s="5"/>
      <c r="W5125" s="5"/>
      <c r="X5125" s="5"/>
      <c r="Y5125" s="6"/>
      <c r="Z5125" s="6"/>
      <c r="AA5125" s="6"/>
    </row>
    <row r="5126" spans="1:29" x14ac:dyDescent="0.3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6"/>
      <c r="L5126" s="6"/>
      <c r="O5126" s="5"/>
      <c r="P5126" s="5"/>
      <c r="Q5126" s="5"/>
      <c r="R5126" s="6"/>
      <c r="S5126" s="6"/>
      <c r="V5126" s="5"/>
      <c r="W5126" s="5"/>
      <c r="X5126" s="5"/>
      <c r="Y5126" s="6"/>
      <c r="Z5126" s="6"/>
      <c r="AA5126" s="6"/>
    </row>
    <row r="5127" spans="1:29" x14ac:dyDescent="0.3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6"/>
      <c r="L5127" s="6"/>
      <c r="O5127" s="5"/>
      <c r="P5127" s="5"/>
      <c r="Q5127" s="5"/>
      <c r="R5127" s="6"/>
      <c r="S5127" s="6"/>
      <c r="V5127" s="5"/>
      <c r="W5127" s="5"/>
      <c r="X5127" s="5"/>
      <c r="Y5127" s="6"/>
      <c r="Z5127" s="6"/>
      <c r="AA5127" s="6"/>
    </row>
    <row r="5128" spans="1:29" x14ac:dyDescent="0.3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6"/>
      <c r="L5128" s="6"/>
      <c r="O5128" s="5"/>
      <c r="P5128" s="5"/>
      <c r="Q5128" s="5"/>
      <c r="R5128" s="6"/>
      <c r="S5128" s="6"/>
      <c r="V5128" s="5"/>
      <c r="W5128" s="5"/>
      <c r="X5128" s="5"/>
      <c r="Y5128" s="6"/>
      <c r="Z5128" s="6"/>
      <c r="AA5128" s="6"/>
    </row>
    <row r="5129" spans="1:29" x14ac:dyDescent="0.3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6"/>
      <c r="L5129" s="6"/>
      <c r="O5129" s="5"/>
      <c r="P5129" s="5"/>
      <c r="Q5129" s="5"/>
      <c r="R5129" s="6"/>
      <c r="S5129" s="6"/>
      <c r="V5129" s="5"/>
      <c r="W5129" s="5"/>
      <c r="X5129" s="5"/>
      <c r="Y5129" s="6"/>
      <c r="Z5129" s="6"/>
      <c r="AA5129" s="6"/>
    </row>
    <row r="5130" spans="1:29" x14ac:dyDescent="0.3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6"/>
      <c r="L5130" s="6"/>
      <c r="O5130" s="5"/>
      <c r="P5130" s="5"/>
      <c r="Q5130" s="5"/>
      <c r="R5130" s="6"/>
      <c r="S5130" s="6"/>
      <c r="V5130" s="5"/>
      <c r="W5130" s="5"/>
      <c r="X5130" s="5"/>
      <c r="Y5130" s="6"/>
      <c r="Z5130" s="6"/>
      <c r="AA5130" s="6"/>
    </row>
    <row r="5131" spans="1:29" x14ac:dyDescent="0.3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6"/>
      <c r="L5131" s="6"/>
      <c r="O5131" s="5"/>
      <c r="P5131" s="5"/>
      <c r="Q5131" s="5"/>
      <c r="R5131" s="6"/>
      <c r="S5131" s="6"/>
      <c r="V5131" s="5"/>
      <c r="W5131" s="5"/>
      <c r="X5131" s="5"/>
      <c r="Y5131" s="6"/>
      <c r="Z5131" s="6"/>
      <c r="AA5131" s="6"/>
    </row>
    <row r="5132" spans="1:29" x14ac:dyDescent="0.3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6"/>
      <c r="L5132" s="6"/>
      <c r="O5132" s="5"/>
      <c r="P5132" s="5"/>
      <c r="Q5132" s="5"/>
      <c r="R5132" s="6"/>
      <c r="S5132" s="6"/>
      <c r="V5132" s="5"/>
      <c r="W5132" s="5"/>
      <c r="X5132" s="5"/>
      <c r="Y5132" s="6"/>
      <c r="Z5132" s="6"/>
      <c r="AA5132" s="6"/>
    </row>
    <row r="5133" spans="1:29" x14ac:dyDescent="0.3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6"/>
      <c r="L5133" s="6"/>
      <c r="O5133" s="5"/>
      <c r="P5133" s="5"/>
      <c r="Q5133" s="5"/>
      <c r="R5133" s="6"/>
      <c r="S5133" s="6"/>
      <c r="V5133" s="5"/>
      <c r="W5133" s="5"/>
      <c r="X5133" s="5"/>
      <c r="Y5133" s="6"/>
      <c r="Z5133" s="6"/>
      <c r="AA5133" s="6"/>
    </row>
    <row r="5134" spans="1:29" x14ac:dyDescent="0.3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6"/>
      <c r="L5134" s="6"/>
      <c r="O5134" s="5"/>
      <c r="P5134" s="5"/>
      <c r="Q5134" s="5"/>
      <c r="R5134" s="6"/>
      <c r="S5134" s="6"/>
      <c r="V5134" s="5"/>
      <c r="W5134" s="5"/>
      <c r="X5134" s="5"/>
      <c r="Y5134" s="6"/>
      <c r="Z5134" s="6"/>
      <c r="AA5134" s="6"/>
    </row>
    <row r="5135" spans="1:29" x14ac:dyDescent="0.3">
      <c r="A5135" s="5"/>
      <c r="B5135" s="5"/>
      <c r="C5135" s="5"/>
      <c r="D5135" s="5"/>
      <c r="E5135" s="5"/>
      <c r="F5135" s="5"/>
      <c r="G5135" s="5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C5135" s="7"/>
    </row>
    <row r="5136" spans="1:29" x14ac:dyDescent="0.3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6"/>
      <c r="L5136" s="6"/>
      <c r="O5136" s="5"/>
      <c r="P5136" s="5"/>
      <c r="Q5136" s="5"/>
      <c r="R5136" s="6"/>
      <c r="S5136" s="6"/>
      <c r="V5136" s="5"/>
      <c r="W5136" s="5"/>
      <c r="X5136" s="5"/>
      <c r="Y5136" s="6"/>
      <c r="Z5136" s="6"/>
      <c r="AA5136" s="6"/>
    </row>
    <row r="5137" spans="1:29" x14ac:dyDescent="0.3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6"/>
      <c r="L5137" s="6"/>
      <c r="O5137" s="5"/>
      <c r="P5137" s="5"/>
      <c r="Q5137" s="5"/>
      <c r="R5137" s="6"/>
      <c r="S5137" s="6"/>
      <c r="V5137" s="5"/>
      <c r="W5137" s="5"/>
      <c r="X5137" s="5"/>
      <c r="Y5137" s="6"/>
      <c r="Z5137" s="6"/>
      <c r="AA5137" s="6"/>
    </row>
    <row r="5138" spans="1:29" x14ac:dyDescent="0.3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6"/>
      <c r="L5138" s="6"/>
      <c r="O5138" s="5"/>
      <c r="P5138" s="5"/>
      <c r="Q5138" s="5"/>
      <c r="R5138" s="6"/>
      <c r="S5138" s="6"/>
      <c r="V5138" s="5"/>
      <c r="W5138" s="5"/>
      <c r="X5138" s="5"/>
      <c r="Y5138" s="6"/>
      <c r="Z5138" s="6"/>
      <c r="AA5138" s="6"/>
    </row>
    <row r="5139" spans="1:29" x14ac:dyDescent="0.3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6"/>
      <c r="L5139" s="6"/>
      <c r="O5139" s="5"/>
      <c r="P5139" s="5"/>
      <c r="Q5139" s="5"/>
      <c r="R5139" s="6"/>
      <c r="S5139" s="6"/>
      <c r="V5139" s="5"/>
      <c r="W5139" s="5"/>
      <c r="X5139" s="5"/>
      <c r="Y5139" s="6"/>
      <c r="Z5139" s="6"/>
      <c r="AA5139" s="6"/>
    </row>
    <row r="5140" spans="1:29" x14ac:dyDescent="0.3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6"/>
      <c r="L5140" s="6"/>
      <c r="O5140" s="5"/>
      <c r="P5140" s="5"/>
      <c r="Q5140" s="5"/>
      <c r="R5140" s="6"/>
      <c r="S5140" s="6"/>
      <c r="V5140" s="5"/>
      <c r="W5140" s="5"/>
      <c r="X5140" s="5"/>
      <c r="Y5140" s="6"/>
      <c r="Z5140" s="6"/>
      <c r="AA5140" s="6"/>
    </row>
    <row r="5141" spans="1:29" x14ac:dyDescent="0.3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6"/>
      <c r="L5141" s="6"/>
      <c r="O5141" s="5"/>
      <c r="P5141" s="5"/>
      <c r="Q5141" s="5"/>
      <c r="R5141" s="6"/>
      <c r="S5141" s="6"/>
      <c r="V5141" s="5"/>
      <c r="W5141" s="5"/>
      <c r="X5141" s="5"/>
      <c r="Y5141" s="6"/>
      <c r="Z5141" s="6"/>
      <c r="AA5141" s="6"/>
    </row>
    <row r="5142" spans="1:29" x14ac:dyDescent="0.3">
      <c r="A5142" s="5"/>
      <c r="B5142" s="5"/>
      <c r="C5142" s="5"/>
      <c r="D5142" s="5"/>
      <c r="E5142" s="5"/>
      <c r="F5142" s="5"/>
      <c r="G5142" s="5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</row>
    <row r="5143" spans="1:29" x14ac:dyDescent="0.3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6"/>
      <c r="L5143" s="6"/>
      <c r="O5143" s="5"/>
      <c r="P5143" s="5"/>
      <c r="Q5143" s="5"/>
      <c r="R5143" s="6"/>
      <c r="S5143" s="6"/>
      <c r="V5143" s="5"/>
      <c r="W5143" s="5"/>
      <c r="X5143" s="5"/>
      <c r="Y5143" s="6"/>
      <c r="Z5143" s="6"/>
      <c r="AA5143" s="6"/>
    </row>
    <row r="5144" spans="1:29" x14ac:dyDescent="0.3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6"/>
      <c r="L5144" s="6"/>
      <c r="O5144" s="5"/>
      <c r="P5144" s="5"/>
      <c r="Q5144" s="5"/>
      <c r="R5144" s="6"/>
      <c r="S5144" s="6"/>
      <c r="V5144" s="5"/>
      <c r="W5144" s="5"/>
      <c r="X5144" s="5"/>
      <c r="Y5144" s="6"/>
      <c r="Z5144" s="6"/>
      <c r="AA5144" s="6"/>
    </row>
    <row r="5145" spans="1:29" x14ac:dyDescent="0.3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6"/>
      <c r="L5145" s="6"/>
      <c r="O5145" s="5"/>
      <c r="P5145" s="5"/>
      <c r="Q5145" s="5"/>
      <c r="R5145" s="6"/>
      <c r="S5145" s="6"/>
      <c r="V5145" s="5"/>
      <c r="W5145" s="5"/>
      <c r="X5145" s="5"/>
      <c r="Y5145" s="6"/>
      <c r="Z5145" s="6"/>
      <c r="AA5145" s="6"/>
    </row>
    <row r="5146" spans="1:29" x14ac:dyDescent="0.3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6"/>
      <c r="L5146" s="6"/>
      <c r="O5146" s="5"/>
      <c r="P5146" s="5"/>
      <c r="Q5146" s="5"/>
      <c r="R5146" s="6"/>
      <c r="S5146" s="6"/>
      <c r="V5146" s="5"/>
      <c r="W5146" s="5"/>
      <c r="X5146" s="5"/>
      <c r="Y5146" s="6"/>
      <c r="Z5146" s="6"/>
      <c r="AA5146" s="6"/>
    </row>
    <row r="5147" spans="1:29" x14ac:dyDescent="0.3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6"/>
      <c r="L5147" s="6"/>
      <c r="O5147" s="5"/>
      <c r="P5147" s="5"/>
      <c r="Q5147" s="5"/>
      <c r="R5147" s="6"/>
      <c r="S5147" s="6"/>
      <c r="V5147" s="5"/>
      <c r="W5147" s="5"/>
      <c r="X5147" s="5"/>
      <c r="Y5147" s="6"/>
      <c r="Z5147" s="6"/>
      <c r="AA5147" s="6"/>
    </row>
    <row r="5148" spans="1:29" x14ac:dyDescent="0.3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6"/>
      <c r="L5148" s="6"/>
      <c r="O5148" s="5"/>
      <c r="P5148" s="5"/>
      <c r="Q5148" s="5"/>
      <c r="R5148" s="6"/>
      <c r="S5148" s="6"/>
      <c r="V5148" s="5"/>
      <c r="W5148" s="5"/>
      <c r="X5148" s="5"/>
      <c r="Y5148" s="6"/>
      <c r="Z5148" s="6"/>
      <c r="AA5148" s="6"/>
    </row>
    <row r="5149" spans="1:29" x14ac:dyDescent="0.3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6"/>
      <c r="L5149" s="6"/>
      <c r="O5149" s="5"/>
      <c r="P5149" s="5"/>
      <c r="Q5149" s="5"/>
      <c r="R5149" s="6"/>
      <c r="S5149" s="6"/>
      <c r="V5149" s="5"/>
      <c r="W5149" s="5"/>
      <c r="X5149" s="5"/>
      <c r="Y5149" s="6"/>
      <c r="Z5149" s="6"/>
      <c r="AA5149" s="6"/>
    </row>
    <row r="5150" spans="1:29" x14ac:dyDescent="0.3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6"/>
      <c r="L5150" s="6"/>
      <c r="O5150" s="5"/>
      <c r="P5150" s="5"/>
      <c r="Q5150" s="5"/>
      <c r="R5150" s="6"/>
      <c r="S5150" s="6"/>
      <c r="V5150" s="5"/>
      <c r="W5150" s="5"/>
      <c r="X5150" s="5"/>
      <c r="Y5150" s="6"/>
      <c r="Z5150" s="6"/>
      <c r="AA5150" s="6"/>
    </row>
    <row r="5151" spans="1:29" x14ac:dyDescent="0.3">
      <c r="A5151" s="5"/>
      <c r="B5151" s="5"/>
      <c r="C5151" s="5"/>
      <c r="D5151" s="5"/>
      <c r="E5151" s="5"/>
      <c r="F5151" s="5"/>
      <c r="G5151" s="5"/>
      <c r="H5151" s="7"/>
      <c r="I5151" s="7"/>
      <c r="J5151" s="7"/>
      <c r="K5151" s="6"/>
      <c r="L5151" s="6"/>
      <c r="M5151" s="7"/>
      <c r="N5151" s="7"/>
      <c r="O5151" s="7"/>
      <c r="P5151" s="7"/>
      <c r="Q5151" s="7"/>
      <c r="R5151" s="6"/>
      <c r="S5151" s="6"/>
      <c r="T5151" s="7"/>
      <c r="U5151" s="7"/>
      <c r="V5151" s="7"/>
      <c r="W5151" s="7"/>
      <c r="X5151" s="7"/>
      <c r="Y5151" s="6"/>
      <c r="Z5151" s="6"/>
      <c r="AA5151" s="6"/>
      <c r="AB5151" s="7"/>
      <c r="AC5151" s="7"/>
    </row>
    <row r="5152" spans="1:29" x14ac:dyDescent="0.3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6"/>
      <c r="L5152" s="6"/>
      <c r="O5152" s="5"/>
      <c r="P5152" s="5"/>
      <c r="Q5152" s="5"/>
      <c r="R5152" s="6"/>
      <c r="S5152" s="6"/>
      <c r="V5152" s="5"/>
      <c r="W5152" s="5"/>
      <c r="X5152" s="5"/>
      <c r="Y5152" s="6"/>
      <c r="Z5152" s="6"/>
      <c r="AA5152" s="6"/>
    </row>
    <row r="5153" spans="1:29" x14ac:dyDescent="0.3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6"/>
      <c r="L5153" s="6"/>
      <c r="O5153" s="5"/>
      <c r="P5153" s="5"/>
      <c r="Q5153" s="5"/>
      <c r="R5153" s="6"/>
      <c r="S5153" s="6"/>
      <c r="V5153" s="5"/>
      <c r="W5153" s="5"/>
      <c r="X5153" s="5"/>
      <c r="Y5153" s="6"/>
      <c r="Z5153" s="6"/>
      <c r="AA5153" s="6"/>
    </row>
    <row r="5154" spans="1:29" x14ac:dyDescent="0.3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6"/>
      <c r="L5154" s="6"/>
      <c r="O5154" s="5"/>
      <c r="P5154" s="5"/>
      <c r="Q5154" s="5"/>
      <c r="R5154" s="6"/>
      <c r="S5154" s="6"/>
      <c r="V5154" s="5"/>
      <c r="W5154" s="5"/>
      <c r="X5154" s="5"/>
      <c r="Y5154" s="6"/>
      <c r="Z5154" s="6"/>
      <c r="AA5154" s="6"/>
    </row>
    <row r="5155" spans="1:29" x14ac:dyDescent="0.3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6"/>
      <c r="L5155" s="6"/>
      <c r="O5155" s="5"/>
      <c r="P5155" s="5"/>
      <c r="Q5155" s="5"/>
      <c r="R5155" s="6"/>
      <c r="S5155" s="6"/>
      <c r="V5155" s="5"/>
      <c r="W5155" s="5"/>
      <c r="X5155" s="5"/>
      <c r="Y5155" s="6"/>
      <c r="Z5155" s="6"/>
      <c r="AA5155" s="6"/>
    </row>
    <row r="5156" spans="1:29" x14ac:dyDescent="0.3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6"/>
      <c r="L5156" s="6"/>
      <c r="O5156" s="5"/>
      <c r="P5156" s="5"/>
      <c r="Q5156" s="5"/>
      <c r="R5156" s="6"/>
      <c r="S5156" s="6"/>
      <c r="V5156" s="5"/>
      <c r="W5156" s="5"/>
      <c r="X5156" s="5"/>
      <c r="Y5156" s="6"/>
      <c r="Z5156" s="6"/>
      <c r="AA5156" s="6"/>
    </row>
    <row r="5157" spans="1:29" x14ac:dyDescent="0.3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6"/>
      <c r="L5157" s="6"/>
      <c r="O5157" s="5"/>
      <c r="P5157" s="5"/>
      <c r="Q5157" s="5"/>
      <c r="R5157" s="6"/>
      <c r="S5157" s="6"/>
      <c r="V5157" s="5"/>
      <c r="W5157" s="5"/>
      <c r="X5157" s="5"/>
      <c r="Y5157" s="6"/>
      <c r="Z5157" s="6"/>
      <c r="AA5157" s="6"/>
    </row>
    <row r="5158" spans="1:29" x14ac:dyDescent="0.3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6"/>
      <c r="L5158" s="6"/>
      <c r="O5158" s="5"/>
      <c r="P5158" s="5"/>
      <c r="Q5158" s="5"/>
      <c r="R5158" s="6"/>
      <c r="S5158" s="6"/>
      <c r="V5158" s="5"/>
      <c r="W5158" s="5"/>
      <c r="X5158" s="5"/>
      <c r="Y5158" s="6"/>
      <c r="Z5158" s="6"/>
      <c r="AA5158" s="6"/>
    </row>
    <row r="5159" spans="1:29" x14ac:dyDescent="0.3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6"/>
      <c r="L5159" s="6"/>
      <c r="O5159" s="5"/>
      <c r="P5159" s="5"/>
      <c r="Q5159" s="5"/>
      <c r="R5159" s="6"/>
      <c r="S5159" s="6"/>
      <c r="V5159" s="5"/>
      <c r="W5159" s="5"/>
      <c r="X5159" s="5"/>
      <c r="Y5159" s="6"/>
      <c r="Z5159" s="6"/>
      <c r="AA5159" s="6"/>
    </row>
    <row r="5160" spans="1:29" x14ac:dyDescent="0.3">
      <c r="A5160" s="5"/>
      <c r="B5160" s="5"/>
      <c r="C5160" s="5"/>
      <c r="D5160" s="5"/>
      <c r="E5160" s="5"/>
      <c r="F5160" s="5"/>
      <c r="G5160" s="5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</row>
    <row r="5161" spans="1:29" x14ac:dyDescent="0.3">
      <c r="A5161" s="5"/>
      <c r="B5161" s="5"/>
      <c r="C5161" s="5"/>
      <c r="D5161" s="5"/>
      <c r="E5161" s="5"/>
      <c r="F5161" s="5"/>
      <c r="G5161" s="5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</row>
    <row r="5162" spans="1:29" x14ac:dyDescent="0.3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6"/>
      <c r="L5162" s="6"/>
      <c r="O5162" s="5"/>
      <c r="P5162" s="5"/>
      <c r="Q5162" s="5"/>
      <c r="R5162" s="6"/>
      <c r="S5162" s="6"/>
      <c r="V5162" s="5"/>
      <c r="W5162" s="5"/>
      <c r="X5162" s="5"/>
      <c r="Y5162" s="6"/>
      <c r="Z5162" s="6"/>
      <c r="AA5162" s="6"/>
    </row>
    <row r="5163" spans="1:29" x14ac:dyDescent="0.3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6"/>
      <c r="L5163" s="6"/>
      <c r="O5163" s="5"/>
      <c r="P5163" s="5"/>
      <c r="Q5163" s="5"/>
      <c r="R5163" s="6"/>
      <c r="S5163" s="6"/>
      <c r="V5163" s="5"/>
      <c r="W5163" s="5"/>
      <c r="X5163" s="5"/>
      <c r="Y5163" s="6"/>
      <c r="Z5163" s="6"/>
      <c r="AA5163" s="6"/>
    </row>
    <row r="5164" spans="1:29" x14ac:dyDescent="0.3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6"/>
      <c r="L5164" s="6"/>
      <c r="O5164" s="5"/>
      <c r="P5164" s="5"/>
      <c r="Q5164" s="5"/>
      <c r="R5164" s="6"/>
      <c r="S5164" s="6"/>
      <c r="V5164" s="5"/>
      <c r="W5164" s="5"/>
      <c r="X5164" s="5"/>
      <c r="Y5164" s="6"/>
      <c r="Z5164" s="6"/>
      <c r="AA5164" s="6"/>
    </row>
    <row r="5165" spans="1:29" x14ac:dyDescent="0.3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6"/>
      <c r="L5165" s="6"/>
      <c r="O5165" s="5"/>
      <c r="P5165" s="5"/>
      <c r="Q5165" s="5"/>
      <c r="R5165" s="6"/>
      <c r="S5165" s="6"/>
      <c r="V5165" s="5"/>
      <c r="W5165" s="5"/>
      <c r="X5165" s="5"/>
      <c r="Y5165" s="6"/>
      <c r="Z5165" s="6"/>
      <c r="AA5165" s="6"/>
    </row>
    <row r="5166" spans="1:29" x14ac:dyDescent="0.3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6"/>
      <c r="L5166" s="6"/>
      <c r="O5166" s="5"/>
      <c r="P5166" s="5"/>
      <c r="Q5166" s="5"/>
      <c r="R5166" s="6"/>
      <c r="S5166" s="6"/>
      <c r="V5166" s="5"/>
      <c r="W5166" s="5"/>
      <c r="X5166" s="5"/>
      <c r="Y5166" s="6"/>
      <c r="Z5166" s="6"/>
      <c r="AA5166" s="6"/>
    </row>
    <row r="5167" spans="1:29" x14ac:dyDescent="0.3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6"/>
      <c r="L5167" s="6"/>
      <c r="O5167" s="5"/>
      <c r="P5167" s="5"/>
      <c r="Q5167" s="5"/>
      <c r="R5167" s="6"/>
      <c r="S5167" s="6"/>
      <c r="V5167" s="5"/>
      <c r="W5167" s="5"/>
      <c r="X5167" s="5"/>
      <c r="Y5167" s="6"/>
      <c r="Z5167" s="6"/>
      <c r="AA5167" s="6"/>
    </row>
    <row r="5168" spans="1:29" x14ac:dyDescent="0.3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6"/>
      <c r="L5168" s="6"/>
      <c r="O5168" s="5"/>
      <c r="P5168" s="5"/>
      <c r="Q5168" s="5"/>
      <c r="R5168" s="6"/>
      <c r="S5168" s="6"/>
      <c r="V5168" s="5"/>
      <c r="W5168" s="5"/>
      <c r="X5168" s="5"/>
      <c r="Y5168" s="6"/>
      <c r="Z5168" s="6"/>
      <c r="AA5168" s="6"/>
    </row>
    <row r="5169" spans="1:29" x14ac:dyDescent="0.3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6"/>
      <c r="L5169" s="6"/>
      <c r="O5169" s="5"/>
      <c r="P5169" s="5"/>
      <c r="Q5169" s="5"/>
      <c r="R5169" s="6"/>
      <c r="S5169" s="6"/>
      <c r="V5169" s="5"/>
      <c r="W5169" s="5"/>
      <c r="X5169" s="5"/>
      <c r="Y5169" s="6"/>
      <c r="Z5169" s="6"/>
      <c r="AA5169" s="6"/>
    </row>
    <row r="5170" spans="1:29" x14ac:dyDescent="0.3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6"/>
      <c r="L5170" s="6"/>
      <c r="O5170" s="5"/>
      <c r="P5170" s="5"/>
      <c r="Q5170" s="5"/>
      <c r="R5170" s="6"/>
      <c r="S5170" s="6"/>
      <c r="V5170" s="5"/>
      <c r="W5170" s="5"/>
      <c r="X5170" s="5"/>
      <c r="Y5170" s="6"/>
      <c r="Z5170" s="6"/>
      <c r="AA5170" s="6"/>
    </row>
    <row r="5171" spans="1:29" x14ac:dyDescent="0.3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6"/>
      <c r="L5171" s="6"/>
      <c r="O5171" s="5"/>
      <c r="P5171" s="5"/>
      <c r="Q5171" s="5"/>
      <c r="R5171" s="6"/>
      <c r="S5171" s="6"/>
      <c r="V5171" s="5"/>
      <c r="W5171" s="5"/>
      <c r="X5171" s="5"/>
      <c r="Y5171" s="6"/>
      <c r="Z5171" s="6"/>
      <c r="AA5171" s="6"/>
    </row>
    <row r="5172" spans="1:29" x14ac:dyDescent="0.3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6"/>
      <c r="L5172" s="6"/>
      <c r="O5172" s="5"/>
      <c r="P5172" s="5"/>
      <c r="Q5172" s="5"/>
      <c r="R5172" s="6"/>
      <c r="S5172" s="6"/>
      <c r="V5172" s="5"/>
      <c r="W5172" s="5"/>
      <c r="X5172" s="5"/>
      <c r="Y5172" s="6"/>
      <c r="Z5172" s="6"/>
      <c r="AA5172" s="6"/>
    </row>
    <row r="5173" spans="1:29" x14ac:dyDescent="0.3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6"/>
      <c r="L5173" s="6"/>
      <c r="O5173" s="5"/>
      <c r="P5173" s="5"/>
      <c r="Q5173" s="5"/>
      <c r="R5173" s="6"/>
      <c r="S5173" s="6"/>
      <c r="V5173" s="5"/>
      <c r="W5173" s="5"/>
      <c r="X5173" s="5"/>
      <c r="Y5173" s="6"/>
      <c r="Z5173" s="6"/>
      <c r="AA5173" s="6"/>
    </row>
    <row r="5174" spans="1:29" x14ac:dyDescent="0.3">
      <c r="A5174" s="5"/>
      <c r="B5174" s="5"/>
      <c r="C5174" s="5"/>
      <c r="D5174" s="5"/>
      <c r="E5174" s="5"/>
      <c r="F5174" s="5"/>
      <c r="G5174" s="5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</row>
    <row r="5175" spans="1:29" x14ac:dyDescent="0.3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6"/>
      <c r="L5175" s="6"/>
      <c r="O5175" s="5"/>
      <c r="P5175" s="5"/>
      <c r="Q5175" s="5"/>
      <c r="R5175" s="6"/>
      <c r="S5175" s="6"/>
      <c r="V5175" s="5"/>
      <c r="W5175" s="5"/>
      <c r="X5175" s="5"/>
      <c r="Y5175" s="6"/>
      <c r="Z5175" s="6"/>
      <c r="AA5175" s="6"/>
    </row>
    <row r="5176" spans="1:29" x14ac:dyDescent="0.3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6"/>
      <c r="L5176" s="6"/>
      <c r="O5176" s="5"/>
      <c r="P5176" s="5"/>
      <c r="Q5176" s="5"/>
      <c r="R5176" s="6"/>
      <c r="S5176" s="6"/>
      <c r="V5176" s="5"/>
      <c r="W5176" s="5"/>
      <c r="X5176" s="5"/>
      <c r="Y5176" s="6"/>
      <c r="Z5176" s="6"/>
      <c r="AA5176" s="6"/>
    </row>
    <row r="5177" spans="1:29" x14ac:dyDescent="0.3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6"/>
      <c r="L5177" s="6"/>
      <c r="O5177" s="5"/>
      <c r="P5177" s="5"/>
      <c r="Q5177" s="5"/>
      <c r="R5177" s="6"/>
      <c r="S5177" s="6"/>
      <c r="V5177" s="5"/>
      <c r="W5177" s="5"/>
      <c r="X5177" s="5"/>
      <c r="Y5177" s="6"/>
      <c r="Z5177" s="6"/>
      <c r="AA5177" s="6"/>
    </row>
    <row r="5178" spans="1:29" x14ac:dyDescent="0.3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6"/>
      <c r="L5178" s="6"/>
      <c r="O5178" s="5"/>
      <c r="P5178" s="5"/>
      <c r="Q5178" s="5"/>
      <c r="R5178" s="6"/>
      <c r="S5178" s="6"/>
      <c r="V5178" s="5"/>
      <c r="W5178" s="5"/>
      <c r="X5178" s="5"/>
      <c r="Y5178" s="6"/>
      <c r="Z5178" s="6"/>
      <c r="AA5178" s="6"/>
    </row>
    <row r="5179" spans="1:29" x14ac:dyDescent="0.3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6"/>
      <c r="L5179" s="6"/>
      <c r="O5179" s="5"/>
      <c r="P5179" s="5"/>
      <c r="Q5179" s="5"/>
      <c r="R5179" s="6"/>
      <c r="S5179" s="6"/>
      <c r="V5179" s="5"/>
      <c r="W5179" s="5"/>
      <c r="X5179" s="5"/>
      <c r="Y5179" s="6"/>
      <c r="Z5179" s="6"/>
      <c r="AA5179" s="6"/>
    </row>
    <row r="5180" spans="1:29" x14ac:dyDescent="0.3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6"/>
      <c r="L5180" s="6"/>
      <c r="O5180" s="5"/>
      <c r="P5180" s="5"/>
      <c r="Q5180" s="5"/>
      <c r="R5180" s="6"/>
      <c r="S5180" s="6"/>
      <c r="V5180" s="5"/>
      <c r="W5180" s="5"/>
      <c r="X5180" s="5"/>
      <c r="Y5180" s="6"/>
      <c r="Z5180" s="6"/>
      <c r="AA5180" s="6"/>
    </row>
    <row r="5181" spans="1:29" x14ac:dyDescent="0.3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6"/>
      <c r="L5181" s="6"/>
      <c r="O5181" s="5"/>
      <c r="P5181" s="5"/>
      <c r="Q5181" s="5"/>
      <c r="R5181" s="6"/>
      <c r="S5181" s="6"/>
      <c r="V5181" s="5"/>
      <c r="W5181" s="5"/>
      <c r="X5181" s="5"/>
      <c r="Y5181" s="6"/>
      <c r="Z5181" s="6"/>
      <c r="AA5181" s="6"/>
    </row>
    <row r="5182" spans="1:29" x14ac:dyDescent="0.3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6"/>
      <c r="L5182" s="6"/>
      <c r="O5182" s="5"/>
      <c r="P5182" s="5"/>
      <c r="Q5182" s="5"/>
      <c r="R5182" s="6"/>
      <c r="S5182" s="6"/>
      <c r="V5182" s="5"/>
      <c r="W5182" s="5"/>
      <c r="X5182" s="5"/>
      <c r="Y5182" s="6"/>
      <c r="Z5182" s="6"/>
      <c r="AA5182" s="6"/>
    </row>
    <row r="5183" spans="1:29" x14ac:dyDescent="0.3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6"/>
      <c r="L5183" s="6"/>
      <c r="O5183" s="5"/>
      <c r="P5183" s="5"/>
      <c r="Q5183" s="5"/>
      <c r="R5183" s="6"/>
      <c r="S5183" s="6"/>
      <c r="V5183" s="5"/>
      <c r="W5183" s="5"/>
      <c r="X5183" s="5"/>
      <c r="Y5183" s="6"/>
      <c r="Z5183" s="6"/>
      <c r="AA5183" s="6"/>
    </row>
    <row r="5184" spans="1:29" x14ac:dyDescent="0.3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6"/>
      <c r="L5184" s="6"/>
      <c r="O5184" s="5"/>
      <c r="P5184" s="5"/>
      <c r="Q5184" s="5"/>
      <c r="R5184" s="6"/>
      <c r="S5184" s="6"/>
      <c r="V5184" s="5"/>
      <c r="W5184" s="5"/>
      <c r="X5184" s="5"/>
      <c r="Y5184" s="6"/>
      <c r="Z5184" s="6"/>
      <c r="AA5184" s="6"/>
    </row>
    <row r="5185" spans="1:27" x14ac:dyDescent="0.3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6"/>
      <c r="L5185" s="6"/>
      <c r="O5185" s="5"/>
      <c r="P5185" s="5"/>
      <c r="Q5185" s="5"/>
      <c r="R5185" s="6"/>
      <c r="S5185" s="6"/>
      <c r="V5185" s="5"/>
      <c r="W5185" s="5"/>
      <c r="X5185" s="5"/>
      <c r="Y5185" s="6"/>
      <c r="Z5185" s="6"/>
      <c r="AA5185" s="6"/>
    </row>
    <row r="5186" spans="1:27" x14ac:dyDescent="0.3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6"/>
      <c r="L5186" s="6"/>
      <c r="O5186" s="5"/>
      <c r="P5186" s="5"/>
      <c r="Q5186" s="5"/>
      <c r="R5186" s="6"/>
      <c r="S5186" s="6"/>
      <c r="V5186" s="5"/>
      <c r="W5186" s="5"/>
      <c r="X5186" s="5"/>
      <c r="Y5186" s="6"/>
      <c r="Z5186" s="6"/>
      <c r="AA5186" s="6"/>
    </row>
    <row r="5187" spans="1:27" x14ac:dyDescent="0.3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6"/>
      <c r="L5187" s="6"/>
      <c r="O5187" s="5"/>
      <c r="P5187" s="5"/>
      <c r="Q5187" s="5"/>
      <c r="R5187" s="6"/>
      <c r="S5187" s="6"/>
      <c r="V5187" s="5"/>
      <c r="W5187" s="5"/>
      <c r="X5187" s="5"/>
      <c r="Y5187" s="6"/>
      <c r="Z5187" s="6"/>
      <c r="AA5187" s="6"/>
    </row>
    <row r="5188" spans="1:27" x14ac:dyDescent="0.3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6"/>
      <c r="L5188" s="6"/>
      <c r="O5188" s="5"/>
      <c r="P5188" s="5"/>
      <c r="Q5188" s="5"/>
      <c r="R5188" s="6"/>
      <c r="S5188" s="6"/>
      <c r="V5188" s="5"/>
      <c r="W5188" s="5"/>
      <c r="X5188" s="5"/>
      <c r="Y5188" s="6"/>
      <c r="Z5188" s="6"/>
      <c r="AA5188" s="6"/>
    </row>
    <row r="5189" spans="1:27" x14ac:dyDescent="0.3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6"/>
      <c r="L5189" s="6"/>
      <c r="O5189" s="5"/>
      <c r="P5189" s="5"/>
      <c r="Q5189" s="5"/>
      <c r="R5189" s="6"/>
      <c r="S5189" s="6"/>
      <c r="V5189" s="5"/>
      <c r="W5189" s="5"/>
      <c r="X5189" s="5"/>
      <c r="Y5189" s="6"/>
      <c r="Z5189" s="6"/>
      <c r="AA5189" s="6"/>
    </row>
    <row r="5190" spans="1:27" x14ac:dyDescent="0.3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6"/>
      <c r="L5190" s="6"/>
      <c r="O5190" s="5"/>
      <c r="P5190" s="5"/>
      <c r="Q5190" s="5"/>
      <c r="R5190" s="6"/>
      <c r="S5190" s="6"/>
      <c r="V5190" s="5"/>
      <c r="W5190" s="5"/>
      <c r="X5190" s="5"/>
      <c r="Y5190" s="6"/>
      <c r="Z5190" s="6"/>
      <c r="AA5190" s="6"/>
    </row>
    <row r="5191" spans="1:27" x14ac:dyDescent="0.3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6"/>
      <c r="L5191" s="6"/>
      <c r="O5191" s="5"/>
      <c r="P5191" s="5"/>
      <c r="Q5191" s="5"/>
      <c r="R5191" s="6"/>
      <c r="S5191" s="6"/>
      <c r="V5191" s="5"/>
      <c r="W5191" s="5"/>
      <c r="X5191" s="5"/>
      <c r="Y5191" s="6"/>
      <c r="Z5191" s="6"/>
      <c r="AA5191" s="6"/>
    </row>
    <row r="5192" spans="1:27" x14ac:dyDescent="0.3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6"/>
      <c r="L5192" s="6"/>
      <c r="O5192" s="5"/>
      <c r="P5192" s="5"/>
      <c r="Q5192" s="5"/>
      <c r="R5192" s="6"/>
      <c r="S5192" s="6"/>
      <c r="V5192" s="5"/>
      <c r="W5192" s="5"/>
      <c r="X5192" s="5"/>
      <c r="Y5192" s="6"/>
      <c r="Z5192" s="6"/>
      <c r="AA5192" s="6"/>
    </row>
    <row r="5193" spans="1:27" x14ac:dyDescent="0.3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6"/>
      <c r="L5193" s="6"/>
      <c r="O5193" s="5"/>
      <c r="P5193" s="5"/>
      <c r="Q5193" s="5"/>
      <c r="R5193" s="6"/>
      <c r="S5193" s="6"/>
      <c r="V5193" s="5"/>
      <c r="W5193" s="5"/>
      <c r="X5193" s="5"/>
      <c r="Y5193" s="6"/>
      <c r="Z5193" s="6"/>
      <c r="AA5193" s="6"/>
    </row>
    <row r="5194" spans="1:27" x14ac:dyDescent="0.3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6"/>
      <c r="L5194" s="6"/>
      <c r="O5194" s="5"/>
      <c r="P5194" s="5"/>
      <c r="Q5194" s="5"/>
      <c r="R5194" s="6"/>
      <c r="S5194" s="6"/>
      <c r="V5194" s="5"/>
      <c r="W5194" s="5"/>
      <c r="X5194" s="5"/>
      <c r="Y5194" s="6"/>
      <c r="Z5194" s="6"/>
      <c r="AA5194" s="6"/>
    </row>
    <row r="5195" spans="1:27" x14ac:dyDescent="0.3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6"/>
      <c r="L5195" s="6"/>
      <c r="O5195" s="5"/>
      <c r="P5195" s="5"/>
      <c r="Q5195" s="5"/>
      <c r="R5195" s="6"/>
      <c r="S5195" s="6"/>
      <c r="V5195" s="5"/>
      <c r="W5195" s="5"/>
      <c r="X5195" s="5"/>
      <c r="Y5195" s="6"/>
      <c r="Z5195" s="6"/>
      <c r="AA5195" s="6"/>
    </row>
    <row r="5196" spans="1:27" x14ac:dyDescent="0.3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6"/>
      <c r="L5196" s="6"/>
      <c r="O5196" s="5"/>
      <c r="P5196" s="5"/>
      <c r="Q5196" s="5"/>
      <c r="R5196" s="6"/>
      <c r="S5196" s="6"/>
      <c r="V5196" s="5"/>
      <c r="W5196" s="5"/>
      <c r="X5196" s="5"/>
      <c r="Y5196" s="6"/>
      <c r="Z5196" s="6"/>
      <c r="AA5196" s="6"/>
    </row>
    <row r="5197" spans="1:27" x14ac:dyDescent="0.3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6"/>
      <c r="L5197" s="6"/>
      <c r="O5197" s="5"/>
      <c r="P5197" s="5"/>
      <c r="Q5197" s="5"/>
      <c r="R5197" s="6"/>
      <c r="S5197" s="6"/>
      <c r="V5197" s="5"/>
      <c r="W5197" s="5"/>
      <c r="X5197" s="5"/>
      <c r="Y5197" s="6"/>
      <c r="Z5197" s="6"/>
      <c r="AA5197" s="6"/>
    </row>
    <row r="5198" spans="1:27" x14ac:dyDescent="0.3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6"/>
      <c r="L5198" s="6"/>
      <c r="O5198" s="5"/>
      <c r="P5198" s="5"/>
      <c r="Q5198" s="5"/>
      <c r="R5198" s="6"/>
      <c r="S5198" s="6"/>
      <c r="V5198" s="5"/>
      <c r="W5198" s="5"/>
      <c r="X5198" s="5"/>
      <c r="Y5198" s="6"/>
      <c r="Z5198" s="6"/>
      <c r="AA5198" s="6"/>
    </row>
    <row r="5199" spans="1:27" x14ac:dyDescent="0.3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6"/>
      <c r="L5199" s="6"/>
      <c r="O5199" s="5"/>
      <c r="P5199" s="5"/>
      <c r="Q5199" s="5"/>
      <c r="R5199" s="6"/>
      <c r="S5199" s="6"/>
      <c r="V5199" s="5"/>
      <c r="W5199" s="5"/>
      <c r="X5199" s="5"/>
      <c r="Y5199" s="6"/>
      <c r="Z5199" s="6"/>
      <c r="AA5199" s="6"/>
    </row>
    <row r="5200" spans="1:27" x14ac:dyDescent="0.3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6"/>
      <c r="L5200" s="6"/>
      <c r="O5200" s="5"/>
      <c r="P5200" s="5"/>
      <c r="Q5200" s="5"/>
      <c r="R5200" s="6"/>
      <c r="S5200" s="6"/>
      <c r="V5200" s="5"/>
      <c r="W5200" s="5"/>
      <c r="X5200" s="5"/>
      <c r="Y5200" s="6"/>
      <c r="Z5200" s="6"/>
      <c r="AA5200" s="6"/>
    </row>
    <row r="5201" spans="1:29" x14ac:dyDescent="0.3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6"/>
      <c r="L5201" s="6"/>
      <c r="O5201" s="5"/>
      <c r="P5201" s="5"/>
      <c r="Q5201" s="5"/>
      <c r="R5201" s="6"/>
      <c r="S5201" s="6"/>
      <c r="V5201" s="5"/>
      <c r="W5201" s="5"/>
      <c r="X5201" s="5"/>
      <c r="Y5201" s="6"/>
      <c r="Z5201" s="6"/>
      <c r="AA5201" s="6"/>
    </row>
    <row r="5202" spans="1:29" x14ac:dyDescent="0.3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6"/>
      <c r="L5202" s="6"/>
      <c r="O5202" s="5"/>
      <c r="P5202" s="5"/>
      <c r="Q5202" s="5"/>
      <c r="R5202" s="6"/>
      <c r="S5202" s="6"/>
      <c r="V5202" s="5"/>
      <c r="W5202" s="5"/>
      <c r="X5202" s="5"/>
      <c r="Y5202" s="6"/>
      <c r="Z5202" s="6"/>
      <c r="AA5202" s="6"/>
    </row>
    <row r="5203" spans="1:29" x14ac:dyDescent="0.3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6"/>
      <c r="L5203" s="6"/>
      <c r="O5203" s="5"/>
      <c r="P5203" s="5"/>
      <c r="Q5203" s="5"/>
      <c r="R5203" s="6"/>
      <c r="S5203" s="6"/>
      <c r="V5203" s="5"/>
      <c r="W5203" s="5"/>
      <c r="X5203" s="5"/>
      <c r="Y5203" s="6"/>
      <c r="Z5203" s="6"/>
      <c r="AA5203" s="6"/>
    </row>
    <row r="5204" spans="1:29" x14ac:dyDescent="0.3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6"/>
      <c r="L5204" s="6"/>
      <c r="O5204" s="5"/>
      <c r="P5204" s="5"/>
      <c r="Q5204" s="5"/>
      <c r="R5204" s="6"/>
      <c r="S5204" s="6"/>
      <c r="V5204" s="5"/>
      <c r="W5204" s="5"/>
      <c r="X5204" s="5"/>
      <c r="Y5204" s="6"/>
      <c r="Z5204" s="6"/>
      <c r="AA5204" s="6"/>
    </row>
    <row r="5205" spans="1:29" x14ac:dyDescent="0.3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6"/>
      <c r="L5205" s="6"/>
      <c r="O5205" s="5"/>
      <c r="P5205" s="5"/>
      <c r="Q5205" s="5"/>
      <c r="R5205" s="6"/>
      <c r="S5205" s="6"/>
      <c r="V5205" s="5"/>
      <c r="W5205" s="5"/>
      <c r="X5205" s="5"/>
      <c r="Y5205" s="6"/>
      <c r="Z5205" s="6"/>
      <c r="AA5205" s="6"/>
    </row>
    <row r="5206" spans="1:29" x14ac:dyDescent="0.3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6"/>
      <c r="L5206" s="6"/>
      <c r="O5206" s="5"/>
      <c r="P5206" s="5"/>
      <c r="Q5206" s="5"/>
      <c r="R5206" s="6"/>
      <c r="S5206" s="6"/>
      <c r="V5206" s="5"/>
      <c r="W5206" s="5"/>
      <c r="X5206" s="5"/>
      <c r="Y5206" s="6"/>
      <c r="Z5206" s="6"/>
      <c r="AA5206" s="6"/>
    </row>
    <row r="5207" spans="1:29" x14ac:dyDescent="0.3">
      <c r="A5207" s="5"/>
      <c r="B5207" s="5"/>
      <c r="C5207" s="5"/>
      <c r="D5207" s="5"/>
      <c r="E5207" s="5"/>
      <c r="F5207" s="5"/>
      <c r="G5207" s="5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</row>
    <row r="5208" spans="1:29" x14ac:dyDescent="0.3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6"/>
      <c r="L5208" s="6"/>
      <c r="O5208" s="5"/>
      <c r="P5208" s="5"/>
      <c r="Q5208" s="5"/>
      <c r="R5208" s="6"/>
      <c r="S5208" s="6"/>
      <c r="V5208" s="5"/>
      <c r="W5208" s="5"/>
      <c r="X5208" s="5"/>
      <c r="Y5208" s="6"/>
      <c r="Z5208" s="6"/>
      <c r="AA5208" s="6"/>
    </row>
    <row r="5209" spans="1:29" x14ac:dyDescent="0.3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6"/>
      <c r="L5209" s="6"/>
      <c r="O5209" s="5"/>
      <c r="P5209" s="5"/>
      <c r="Q5209" s="5"/>
      <c r="R5209" s="6"/>
      <c r="S5209" s="6"/>
      <c r="V5209" s="5"/>
      <c r="W5209" s="5"/>
      <c r="X5209" s="5"/>
      <c r="Y5209" s="6"/>
      <c r="Z5209" s="6"/>
      <c r="AA5209" s="6"/>
    </row>
    <row r="5210" spans="1:29" x14ac:dyDescent="0.3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6"/>
      <c r="L5210" s="6"/>
      <c r="O5210" s="5"/>
      <c r="P5210" s="5"/>
      <c r="Q5210" s="5"/>
      <c r="R5210" s="6"/>
      <c r="S5210" s="6"/>
      <c r="V5210" s="5"/>
      <c r="W5210" s="5"/>
      <c r="X5210" s="5"/>
      <c r="Y5210" s="6"/>
      <c r="Z5210" s="6"/>
      <c r="AA5210" s="6"/>
    </row>
    <row r="5211" spans="1:29" x14ac:dyDescent="0.3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6"/>
      <c r="L5211" s="6"/>
      <c r="O5211" s="5"/>
      <c r="P5211" s="5"/>
      <c r="Q5211" s="5"/>
      <c r="R5211" s="6"/>
      <c r="S5211" s="6"/>
      <c r="V5211" s="5"/>
      <c r="W5211" s="5"/>
      <c r="X5211" s="5"/>
      <c r="Y5211" s="6"/>
      <c r="Z5211" s="6"/>
      <c r="AA5211" s="6"/>
    </row>
    <row r="5212" spans="1:29" x14ac:dyDescent="0.3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6"/>
      <c r="L5212" s="6"/>
      <c r="O5212" s="5"/>
      <c r="P5212" s="5"/>
      <c r="Q5212" s="5"/>
      <c r="R5212" s="6"/>
      <c r="S5212" s="6"/>
      <c r="V5212" s="5"/>
      <c r="W5212" s="5"/>
      <c r="X5212" s="5"/>
      <c r="Y5212" s="6"/>
      <c r="Z5212" s="6"/>
      <c r="AA5212" s="6"/>
    </row>
    <row r="5213" spans="1:29" x14ac:dyDescent="0.3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6"/>
      <c r="L5213" s="6"/>
      <c r="O5213" s="5"/>
      <c r="P5213" s="5"/>
      <c r="Q5213" s="5"/>
      <c r="R5213" s="6"/>
      <c r="S5213" s="6"/>
      <c r="V5213" s="5"/>
      <c r="W5213" s="5"/>
      <c r="X5213" s="5"/>
      <c r="Y5213" s="6"/>
      <c r="Z5213" s="6"/>
      <c r="AA5213" s="6"/>
    </row>
    <row r="5214" spans="1:29" x14ac:dyDescent="0.3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6"/>
      <c r="L5214" s="6"/>
      <c r="O5214" s="5"/>
      <c r="P5214" s="5"/>
      <c r="Q5214" s="5"/>
      <c r="R5214" s="6"/>
      <c r="S5214" s="6"/>
      <c r="V5214" s="5"/>
      <c r="W5214" s="5"/>
      <c r="X5214" s="5"/>
      <c r="Y5214" s="6"/>
      <c r="Z5214" s="6"/>
      <c r="AA5214" s="6"/>
    </row>
    <row r="5215" spans="1:29" x14ac:dyDescent="0.3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6"/>
      <c r="L5215" s="6"/>
      <c r="O5215" s="5"/>
      <c r="P5215" s="5"/>
      <c r="Q5215" s="5"/>
      <c r="R5215" s="6"/>
      <c r="S5215" s="6"/>
      <c r="V5215" s="5"/>
      <c r="W5215" s="5"/>
      <c r="X5215" s="5"/>
      <c r="Y5215" s="6"/>
      <c r="Z5215" s="6"/>
      <c r="AA5215" s="6"/>
    </row>
    <row r="5216" spans="1:29" x14ac:dyDescent="0.3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6"/>
      <c r="L5216" s="6"/>
      <c r="O5216" s="5"/>
      <c r="P5216" s="5"/>
      <c r="Q5216" s="5"/>
      <c r="R5216" s="6"/>
      <c r="S5216" s="6"/>
      <c r="V5216" s="5"/>
      <c r="W5216" s="5"/>
      <c r="X5216" s="5"/>
      <c r="Y5216" s="6"/>
      <c r="Z5216" s="6"/>
      <c r="AA5216" s="6"/>
    </row>
    <row r="5217" spans="1:27" x14ac:dyDescent="0.3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6"/>
      <c r="L5217" s="6"/>
      <c r="O5217" s="5"/>
      <c r="P5217" s="5"/>
      <c r="Q5217" s="5"/>
      <c r="R5217" s="6"/>
      <c r="S5217" s="6"/>
      <c r="V5217" s="5"/>
      <c r="W5217" s="5"/>
      <c r="X5217" s="5"/>
      <c r="Y5217" s="6"/>
      <c r="Z5217" s="6"/>
      <c r="AA5217" s="6"/>
    </row>
    <row r="5218" spans="1:27" x14ac:dyDescent="0.3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6"/>
      <c r="L5218" s="6"/>
      <c r="O5218" s="5"/>
      <c r="P5218" s="5"/>
      <c r="Q5218" s="5"/>
      <c r="R5218" s="6"/>
      <c r="S5218" s="6"/>
      <c r="V5218" s="5"/>
      <c r="W5218" s="5"/>
      <c r="X5218" s="5"/>
      <c r="Y5218" s="6"/>
      <c r="Z5218" s="6"/>
      <c r="AA5218" s="6"/>
    </row>
    <row r="5219" spans="1:27" x14ac:dyDescent="0.3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6"/>
      <c r="L5219" s="6"/>
      <c r="O5219" s="5"/>
      <c r="P5219" s="5"/>
      <c r="Q5219" s="5"/>
      <c r="R5219" s="6"/>
      <c r="S5219" s="6"/>
      <c r="V5219" s="5"/>
      <c r="W5219" s="5"/>
      <c r="X5219" s="5"/>
      <c r="Y5219" s="6"/>
      <c r="Z5219" s="6"/>
      <c r="AA5219" s="6"/>
    </row>
    <row r="5220" spans="1:27" x14ac:dyDescent="0.3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6"/>
      <c r="L5220" s="6"/>
      <c r="O5220" s="5"/>
      <c r="P5220" s="5"/>
      <c r="Q5220" s="5"/>
      <c r="R5220" s="6"/>
      <c r="S5220" s="6"/>
      <c r="V5220" s="5"/>
      <c r="W5220" s="5"/>
      <c r="X5220" s="5"/>
      <c r="Y5220" s="6"/>
      <c r="Z5220" s="6"/>
      <c r="AA5220" s="6"/>
    </row>
    <row r="5221" spans="1:27" x14ac:dyDescent="0.3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6"/>
      <c r="L5221" s="6"/>
      <c r="O5221" s="5"/>
      <c r="P5221" s="5"/>
      <c r="Q5221" s="5"/>
      <c r="R5221" s="6"/>
      <c r="S5221" s="6"/>
      <c r="V5221" s="5"/>
      <c r="W5221" s="5"/>
      <c r="X5221" s="5"/>
      <c r="Y5221" s="6"/>
      <c r="Z5221" s="6"/>
      <c r="AA5221" s="6"/>
    </row>
    <row r="5222" spans="1:27" x14ac:dyDescent="0.3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6"/>
      <c r="L5222" s="6"/>
      <c r="O5222" s="5"/>
      <c r="P5222" s="5"/>
      <c r="Q5222" s="5"/>
      <c r="R5222" s="6"/>
      <c r="S5222" s="6"/>
      <c r="V5222" s="5"/>
      <c r="W5222" s="5"/>
      <c r="X5222" s="5"/>
      <c r="Y5222" s="6"/>
      <c r="Z5222" s="6"/>
      <c r="AA5222" s="6"/>
    </row>
    <row r="5223" spans="1:27" x14ac:dyDescent="0.3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6"/>
      <c r="L5223" s="6"/>
      <c r="O5223" s="5"/>
      <c r="P5223" s="5"/>
      <c r="Q5223" s="5"/>
      <c r="R5223" s="6"/>
      <c r="S5223" s="6"/>
      <c r="V5223" s="5"/>
      <c r="W5223" s="5"/>
      <c r="X5223" s="5"/>
      <c r="Y5223" s="6"/>
      <c r="Z5223" s="6"/>
      <c r="AA5223" s="6"/>
    </row>
    <row r="5224" spans="1:27" x14ac:dyDescent="0.3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6"/>
      <c r="L5224" s="6"/>
      <c r="O5224" s="5"/>
      <c r="P5224" s="5"/>
      <c r="Q5224" s="5"/>
      <c r="R5224" s="6"/>
      <c r="S5224" s="6"/>
      <c r="V5224" s="5"/>
      <c r="W5224" s="5"/>
      <c r="X5224" s="5"/>
      <c r="Y5224" s="6"/>
      <c r="Z5224" s="6"/>
      <c r="AA5224" s="6"/>
    </row>
    <row r="5225" spans="1:27" x14ac:dyDescent="0.3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6"/>
      <c r="L5225" s="6"/>
      <c r="O5225" s="5"/>
      <c r="P5225" s="5"/>
      <c r="Q5225" s="5"/>
      <c r="R5225" s="6"/>
      <c r="S5225" s="6"/>
      <c r="V5225" s="5"/>
      <c r="W5225" s="5"/>
      <c r="X5225" s="5"/>
      <c r="Y5225" s="6"/>
      <c r="Z5225" s="6"/>
      <c r="AA5225" s="6"/>
    </row>
    <row r="5226" spans="1:27" x14ac:dyDescent="0.3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6"/>
      <c r="L5226" s="6"/>
      <c r="O5226" s="5"/>
      <c r="P5226" s="5"/>
      <c r="Q5226" s="5"/>
      <c r="R5226" s="6"/>
      <c r="S5226" s="6"/>
      <c r="V5226" s="5"/>
      <c r="W5226" s="5"/>
      <c r="X5226" s="5"/>
      <c r="Y5226" s="6"/>
      <c r="Z5226" s="6"/>
      <c r="AA5226" s="6"/>
    </row>
    <row r="5227" spans="1:27" x14ac:dyDescent="0.3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6"/>
      <c r="L5227" s="6"/>
      <c r="O5227" s="5"/>
      <c r="P5227" s="5"/>
      <c r="Q5227" s="5"/>
      <c r="R5227" s="6"/>
      <c r="S5227" s="6"/>
      <c r="V5227" s="5"/>
      <c r="W5227" s="5"/>
      <c r="X5227" s="5"/>
      <c r="Y5227" s="6"/>
      <c r="Z5227" s="6"/>
      <c r="AA5227" s="6"/>
    </row>
    <row r="5228" spans="1:27" x14ac:dyDescent="0.3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6"/>
      <c r="L5228" s="6"/>
      <c r="O5228" s="5"/>
      <c r="P5228" s="5"/>
      <c r="Q5228" s="5"/>
      <c r="R5228" s="6"/>
      <c r="S5228" s="6"/>
      <c r="V5228" s="5"/>
      <c r="W5228" s="5"/>
      <c r="X5228" s="5"/>
      <c r="Y5228" s="6"/>
      <c r="Z5228" s="6"/>
      <c r="AA5228" s="6"/>
    </row>
    <row r="5229" spans="1:27" x14ac:dyDescent="0.3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6"/>
      <c r="L5229" s="6"/>
      <c r="O5229" s="5"/>
      <c r="P5229" s="5"/>
      <c r="Q5229" s="5"/>
      <c r="R5229" s="6"/>
      <c r="S5229" s="6"/>
      <c r="V5229" s="5"/>
      <c r="W5229" s="5"/>
      <c r="X5229" s="5"/>
      <c r="Y5229" s="6"/>
      <c r="Z5229" s="6"/>
      <c r="AA5229" s="6"/>
    </row>
    <row r="5230" spans="1:27" x14ac:dyDescent="0.3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6"/>
      <c r="L5230" s="6"/>
      <c r="O5230" s="5"/>
      <c r="P5230" s="5"/>
      <c r="Q5230" s="5"/>
      <c r="R5230" s="6"/>
      <c r="S5230" s="6"/>
      <c r="V5230" s="5"/>
      <c r="W5230" s="5"/>
      <c r="X5230" s="5"/>
      <c r="Y5230" s="6"/>
      <c r="Z5230" s="6"/>
      <c r="AA5230" s="6"/>
    </row>
    <row r="5231" spans="1:27" x14ac:dyDescent="0.3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6"/>
      <c r="L5231" s="6"/>
      <c r="O5231" s="5"/>
      <c r="P5231" s="5"/>
      <c r="Q5231" s="5"/>
      <c r="R5231" s="6"/>
      <c r="S5231" s="6"/>
      <c r="V5231" s="5"/>
      <c r="W5231" s="5"/>
      <c r="X5231" s="5"/>
      <c r="Y5231" s="6"/>
      <c r="Z5231" s="6"/>
      <c r="AA5231" s="6"/>
    </row>
    <row r="5232" spans="1:27" x14ac:dyDescent="0.3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6"/>
      <c r="L5232" s="6"/>
      <c r="O5232" s="5"/>
      <c r="P5232" s="5"/>
      <c r="Q5232" s="5"/>
      <c r="R5232" s="6"/>
      <c r="S5232" s="6"/>
      <c r="V5232" s="5"/>
      <c r="W5232" s="5"/>
      <c r="X5232" s="5"/>
      <c r="Y5232" s="6"/>
      <c r="Z5232" s="6"/>
      <c r="AA5232" s="6"/>
    </row>
    <row r="5233" spans="1:29" x14ac:dyDescent="0.3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6"/>
      <c r="L5233" s="6"/>
      <c r="O5233" s="5"/>
      <c r="P5233" s="5"/>
      <c r="Q5233" s="5"/>
      <c r="R5233" s="6"/>
      <c r="S5233" s="6"/>
      <c r="V5233" s="5"/>
      <c r="W5233" s="5"/>
      <c r="X5233" s="5"/>
      <c r="Y5233" s="6"/>
      <c r="Z5233" s="6"/>
      <c r="AA5233" s="6"/>
    </row>
    <row r="5234" spans="1:29" x14ac:dyDescent="0.3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6"/>
      <c r="L5234" s="6"/>
      <c r="O5234" s="5"/>
      <c r="P5234" s="5"/>
      <c r="Q5234" s="5"/>
      <c r="R5234" s="6"/>
      <c r="S5234" s="6"/>
      <c r="V5234" s="5"/>
      <c r="W5234" s="5"/>
      <c r="X5234" s="5"/>
      <c r="Y5234" s="6"/>
      <c r="Z5234" s="6"/>
      <c r="AA5234" s="6"/>
    </row>
    <row r="5235" spans="1:29" x14ac:dyDescent="0.3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6"/>
      <c r="L5235" s="6"/>
      <c r="O5235" s="5"/>
      <c r="P5235" s="5"/>
      <c r="Q5235" s="5"/>
      <c r="R5235" s="6"/>
      <c r="S5235" s="6"/>
      <c r="V5235" s="5"/>
      <c r="W5235" s="5"/>
      <c r="X5235" s="5"/>
      <c r="Y5235" s="6"/>
      <c r="Z5235" s="6"/>
      <c r="AA5235" s="6"/>
    </row>
    <row r="5236" spans="1:29" x14ac:dyDescent="0.3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6"/>
      <c r="L5236" s="6"/>
      <c r="O5236" s="5"/>
      <c r="P5236" s="5"/>
      <c r="Q5236" s="5"/>
      <c r="R5236" s="6"/>
      <c r="S5236" s="6"/>
      <c r="V5236" s="5"/>
      <c r="W5236" s="5"/>
      <c r="X5236" s="5"/>
      <c r="Y5236" s="6"/>
      <c r="Z5236" s="6"/>
      <c r="AA5236" s="6"/>
    </row>
    <row r="5237" spans="1:29" x14ac:dyDescent="0.3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6"/>
      <c r="L5237" s="6"/>
      <c r="O5237" s="5"/>
      <c r="P5237" s="5"/>
      <c r="Q5237" s="5"/>
      <c r="R5237" s="6"/>
      <c r="S5237" s="6"/>
      <c r="V5237" s="5"/>
      <c r="W5237" s="5"/>
      <c r="X5237" s="5"/>
      <c r="Y5237" s="6"/>
      <c r="Z5237" s="6"/>
      <c r="AA5237" s="6"/>
    </row>
    <row r="5238" spans="1:29" x14ac:dyDescent="0.3">
      <c r="A5238" s="5"/>
      <c r="B5238" s="5"/>
      <c r="C5238" s="5"/>
      <c r="D5238" s="5"/>
      <c r="E5238" s="5"/>
      <c r="F5238" s="5"/>
      <c r="G5238" s="5"/>
      <c r="H5238" s="7"/>
      <c r="I5238" s="7"/>
      <c r="J5238" s="7"/>
      <c r="K5238" s="6"/>
      <c r="L5238" s="6"/>
      <c r="M5238" s="7"/>
      <c r="N5238" s="7"/>
      <c r="O5238" s="7"/>
      <c r="P5238" s="7"/>
      <c r="Q5238" s="7"/>
      <c r="R5238" s="6"/>
      <c r="S5238" s="6"/>
      <c r="T5238" s="7"/>
      <c r="U5238" s="7"/>
      <c r="V5238" s="7"/>
      <c r="W5238" s="7"/>
      <c r="X5238" s="7"/>
      <c r="Y5238" s="6"/>
      <c r="Z5238" s="6"/>
      <c r="AA5238" s="6"/>
      <c r="AB5238" s="7"/>
      <c r="AC5238" s="7"/>
    </row>
    <row r="5239" spans="1:29" x14ac:dyDescent="0.3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6"/>
      <c r="L5239" s="6"/>
      <c r="O5239" s="5"/>
      <c r="P5239" s="5"/>
      <c r="Q5239" s="5"/>
      <c r="R5239" s="6"/>
      <c r="S5239" s="6"/>
      <c r="V5239" s="5"/>
      <c r="W5239" s="5"/>
      <c r="X5239" s="5"/>
      <c r="Y5239" s="6"/>
      <c r="Z5239" s="6"/>
      <c r="AA5239" s="6"/>
    </row>
    <row r="5240" spans="1:29" x14ac:dyDescent="0.3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6"/>
      <c r="L5240" s="6"/>
      <c r="O5240" s="5"/>
      <c r="P5240" s="5"/>
      <c r="Q5240" s="5"/>
      <c r="R5240" s="6"/>
      <c r="S5240" s="6"/>
      <c r="V5240" s="5"/>
      <c r="W5240" s="5"/>
      <c r="X5240" s="5"/>
      <c r="Y5240" s="6"/>
      <c r="Z5240" s="6"/>
      <c r="AA5240" s="6"/>
    </row>
    <row r="5241" spans="1:29" x14ac:dyDescent="0.3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6"/>
      <c r="L5241" s="6"/>
      <c r="O5241" s="5"/>
      <c r="P5241" s="5"/>
      <c r="Q5241" s="5"/>
      <c r="R5241" s="6"/>
      <c r="S5241" s="6"/>
      <c r="V5241" s="5"/>
      <c r="W5241" s="5"/>
      <c r="X5241" s="5"/>
      <c r="Y5241" s="6"/>
      <c r="Z5241" s="6"/>
      <c r="AA5241" s="6"/>
    </row>
    <row r="5242" spans="1:29" x14ac:dyDescent="0.3">
      <c r="A5242" s="5"/>
      <c r="B5242" s="5"/>
      <c r="C5242" s="5"/>
      <c r="D5242" s="5"/>
      <c r="E5242" s="5"/>
      <c r="F5242" s="5"/>
      <c r="G5242" s="5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</row>
    <row r="5243" spans="1:29" x14ac:dyDescent="0.3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6"/>
      <c r="L5243" s="6"/>
      <c r="O5243" s="5"/>
      <c r="P5243" s="5"/>
      <c r="Q5243" s="5"/>
      <c r="R5243" s="6"/>
      <c r="S5243" s="6"/>
      <c r="V5243" s="5"/>
      <c r="W5243" s="5"/>
      <c r="X5243" s="5"/>
      <c r="Y5243" s="6"/>
      <c r="Z5243" s="6"/>
      <c r="AA5243" s="6"/>
    </row>
    <row r="5244" spans="1:29" x14ac:dyDescent="0.3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6"/>
      <c r="L5244" s="6"/>
      <c r="O5244" s="5"/>
      <c r="P5244" s="5"/>
      <c r="Q5244" s="5"/>
      <c r="R5244" s="6"/>
      <c r="S5244" s="6"/>
      <c r="V5244" s="5"/>
      <c r="W5244" s="5"/>
      <c r="X5244" s="5"/>
      <c r="Y5244" s="6"/>
      <c r="Z5244" s="6"/>
      <c r="AA5244" s="6"/>
    </row>
    <row r="5245" spans="1:29" x14ac:dyDescent="0.3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6"/>
      <c r="L5245" s="6"/>
      <c r="O5245" s="5"/>
      <c r="P5245" s="5"/>
      <c r="Q5245" s="5"/>
      <c r="R5245" s="6"/>
      <c r="S5245" s="6"/>
      <c r="V5245" s="5"/>
      <c r="W5245" s="5"/>
      <c r="X5245" s="5"/>
      <c r="Y5245" s="6"/>
      <c r="Z5245" s="6"/>
      <c r="AA5245" s="6"/>
    </row>
    <row r="5246" spans="1:29" x14ac:dyDescent="0.3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6"/>
      <c r="L5246" s="6"/>
      <c r="O5246" s="5"/>
      <c r="P5246" s="5"/>
      <c r="Q5246" s="5"/>
      <c r="R5246" s="6"/>
      <c r="S5246" s="6"/>
      <c r="V5246" s="5"/>
      <c r="W5246" s="5"/>
      <c r="X5246" s="5"/>
      <c r="Y5246" s="6"/>
      <c r="Z5246" s="6"/>
      <c r="AA5246" s="6"/>
    </row>
    <row r="5247" spans="1:29" x14ac:dyDescent="0.3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6"/>
      <c r="L5247" s="6"/>
      <c r="O5247" s="5"/>
      <c r="P5247" s="5"/>
      <c r="Q5247" s="5"/>
      <c r="R5247" s="6"/>
      <c r="S5247" s="6"/>
      <c r="V5247" s="5"/>
      <c r="W5247" s="5"/>
      <c r="X5247" s="5"/>
      <c r="Y5247" s="6"/>
      <c r="Z5247" s="6"/>
      <c r="AA5247" s="6"/>
    </row>
    <row r="5248" spans="1:29" x14ac:dyDescent="0.3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6"/>
      <c r="L5248" s="6"/>
      <c r="O5248" s="5"/>
      <c r="P5248" s="5"/>
      <c r="Q5248" s="5"/>
      <c r="R5248" s="6"/>
      <c r="S5248" s="6"/>
      <c r="V5248" s="5"/>
      <c r="W5248" s="5"/>
      <c r="X5248" s="5"/>
      <c r="Y5248" s="6"/>
      <c r="Z5248" s="6"/>
      <c r="AA5248" s="6"/>
    </row>
    <row r="5249" spans="1:29" x14ac:dyDescent="0.3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6"/>
      <c r="L5249" s="6"/>
      <c r="O5249" s="5"/>
      <c r="P5249" s="5"/>
      <c r="Q5249" s="5"/>
      <c r="R5249" s="6"/>
      <c r="S5249" s="6"/>
      <c r="V5249" s="5"/>
      <c r="W5249" s="5"/>
      <c r="X5249" s="5"/>
      <c r="Y5249" s="6"/>
      <c r="Z5249" s="6"/>
      <c r="AA5249" s="6"/>
    </row>
    <row r="5250" spans="1:29" x14ac:dyDescent="0.3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6"/>
      <c r="L5250" s="6"/>
      <c r="O5250" s="5"/>
      <c r="P5250" s="5"/>
      <c r="Q5250" s="5"/>
      <c r="R5250" s="6"/>
      <c r="S5250" s="6"/>
      <c r="V5250" s="5"/>
      <c r="W5250" s="5"/>
      <c r="X5250" s="5"/>
      <c r="Y5250" s="6"/>
      <c r="Z5250" s="6"/>
      <c r="AA5250" s="6"/>
    </row>
    <row r="5251" spans="1:29" x14ac:dyDescent="0.3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6"/>
      <c r="L5251" s="6"/>
      <c r="O5251" s="5"/>
      <c r="P5251" s="5"/>
      <c r="Q5251" s="5"/>
      <c r="R5251" s="6"/>
      <c r="S5251" s="6"/>
      <c r="V5251" s="5"/>
      <c r="W5251" s="5"/>
      <c r="X5251" s="5"/>
      <c r="Y5251" s="6"/>
      <c r="Z5251" s="6"/>
      <c r="AA5251" s="6"/>
    </row>
    <row r="5252" spans="1:29" x14ac:dyDescent="0.3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6"/>
      <c r="L5252" s="6"/>
      <c r="O5252" s="5"/>
      <c r="P5252" s="5"/>
      <c r="Q5252" s="5"/>
      <c r="R5252" s="6"/>
      <c r="S5252" s="6"/>
      <c r="V5252" s="5"/>
      <c r="W5252" s="5"/>
      <c r="X5252" s="5"/>
      <c r="Y5252" s="6"/>
      <c r="Z5252" s="6"/>
      <c r="AA5252" s="6"/>
    </row>
    <row r="5253" spans="1:29" x14ac:dyDescent="0.3">
      <c r="A5253" s="5"/>
      <c r="B5253" s="5"/>
      <c r="C5253" s="5"/>
      <c r="D5253" s="5"/>
      <c r="E5253" s="5"/>
      <c r="F5253" s="5"/>
      <c r="G5253" s="5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</row>
    <row r="5254" spans="1:29" x14ac:dyDescent="0.3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6"/>
      <c r="L5254" s="6"/>
      <c r="O5254" s="5"/>
      <c r="P5254" s="5"/>
      <c r="Q5254" s="5"/>
      <c r="R5254" s="6"/>
      <c r="S5254" s="6"/>
      <c r="V5254" s="5"/>
      <c r="W5254" s="5"/>
      <c r="X5254" s="5"/>
      <c r="Y5254" s="6"/>
      <c r="Z5254" s="6"/>
      <c r="AA5254" s="6"/>
    </row>
    <row r="5255" spans="1:29" x14ac:dyDescent="0.3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6"/>
      <c r="L5255" s="6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</row>
    <row r="5256" spans="1:29" x14ac:dyDescent="0.3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6"/>
      <c r="L5256" s="6"/>
      <c r="O5256" s="5"/>
      <c r="P5256" s="5"/>
      <c r="Q5256" s="5"/>
      <c r="R5256" s="6"/>
      <c r="S5256" s="6"/>
      <c r="V5256" s="5"/>
      <c r="W5256" s="5"/>
      <c r="X5256" s="5"/>
      <c r="Y5256" s="6"/>
      <c r="Z5256" s="6"/>
      <c r="AA5256" s="6"/>
    </row>
    <row r="5257" spans="1:29" x14ac:dyDescent="0.3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6"/>
      <c r="L5257" s="6"/>
      <c r="O5257" s="5"/>
      <c r="P5257" s="5"/>
      <c r="Q5257" s="5"/>
      <c r="R5257" s="6"/>
      <c r="S5257" s="6"/>
      <c r="V5257" s="5"/>
      <c r="W5257" s="5"/>
      <c r="X5257" s="5"/>
      <c r="Y5257" s="6"/>
      <c r="Z5257" s="6"/>
      <c r="AA5257" s="6"/>
    </row>
    <row r="5258" spans="1:29" x14ac:dyDescent="0.3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6"/>
      <c r="L5258" s="6"/>
      <c r="O5258" s="5"/>
      <c r="P5258" s="5"/>
      <c r="Q5258" s="5"/>
      <c r="R5258" s="6"/>
      <c r="S5258" s="6"/>
      <c r="V5258" s="5"/>
      <c r="W5258" s="5"/>
      <c r="X5258" s="5"/>
      <c r="Y5258" s="6"/>
      <c r="Z5258" s="6"/>
      <c r="AA5258" s="6"/>
    </row>
    <row r="5259" spans="1:29" x14ac:dyDescent="0.3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6"/>
      <c r="L5259" s="6"/>
      <c r="O5259" s="5"/>
      <c r="P5259" s="5"/>
      <c r="Q5259" s="5"/>
      <c r="R5259" s="6"/>
      <c r="S5259" s="6"/>
      <c r="V5259" s="5"/>
      <c r="W5259" s="5"/>
      <c r="X5259" s="5"/>
      <c r="Y5259" s="6"/>
      <c r="Z5259" s="6"/>
      <c r="AA5259" s="6"/>
    </row>
    <row r="5260" spans="1:29" x14ac:dyDescent="0.3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6"/>
      <c r="L5260" s="6"/>
      <c r="O5260" s="5"/>
      <c r="P5260" s="5"/>
      <c r="Q5260" s="5"/>
      <c r="R5260" s="6"/>
      <c r="S5260" s="6"/>
      <c r="V5260" s="5"/>
      <c r="W5260" s="5"/>
      <c r="X5260" s="5"/>
      <c r="Y5260" s="6"/>
      <c r="Z5260" s="6"/>
      <c r="AA5260" s="6"/>
    </row>
    <row r="5261" spans="1:29" x14ac:dyDescent="0.3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6"/>
      <c r="L5261" s="6"/>
      <c r="O5261" s="5"/>
      <c r="P5261" s="5"/>
      <c r="Q5261" s="5"/>
      <c r="R5261" s="6"/>
      <c r="S5261" s="6"/>
      <c r="V5261" s="5"/>
      <c r="W5261" s="5"/>
      <c r="X5261" s="5"/>
      <c r="Y5261" s="6"/>
      <c r="Z5261" s="6"/>
      <c r="AA5261" s="6"/>
    </row>
    <row r="5262" spans="1:29" x14ac:dyDescent="0.3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6"/>
      <c r="L5262" s="6"/>
      <c r="O5262" s="5"/>
      <c r="P5262" s="5"/>
      <c r="Q5262" s="5"/>
      <c r="R5262" s="6"/>
      <c r="S5262" s="6"/>
      <c r="V5262" s="5"/>
      <c r="W5262" s="5"/>
      <c r="X5262" s="5"/>
      <c r="Y5262" s="6"/>
      <c r="Z5262" s="6"/>
      <c r="AA5262" s="6"/>
    </row>
    <row r="5263" spans="1:29" x14ac:dyDescent="0.3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6"/>
      <c r="L5263" s="6"/>
      <c r="O5263" s="5"/>
      <c r="P5263" s="5"/>
      <c r="Q5263" s="5"/>
      <c r="R5263" s="6"/>
      <c r="S5263" s="6"/>
      <c r="V5263" s="5"/>
      <c r="W5263" s="5"/>
      <c r="X5263" s="5"/>
      <c r="Y5263" s="6"/>
      <c r="Z5263" s="6"/>
      <c r="AA5263" s="6"/>
    </row>
    <row r="5264" spans="1:29" x14ac:dyDescent="0.3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6"/>
      <c r="L5264" s="6"/>
      <c r="O5264" s="5"/>
      <c r="P5264" s="5"/>
      <c r="Q5264" s="5"/>
      <c r="R5264" s="6"/>
      <c r="S5264" s="6"/>
      <c r="V5264" s="5"/>
      <c r="W5264" s="5"/>
      <c r="X5264" s="5"/>
      <c r="Y5264" s="6"/>
      <c r="Z5264" s="6"/>
      <c r="AA5264" s="6"/>
    </row>
    <row r="5265" spans="1:27" x14ac:dyDescent="0.3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6"/>
      <c r="L5265" s="6"/>
      <c r="O5265" s="5"/>
      <c r="P5265" s="5"/>
      <c r="Q5265" s="5"/>
      <c r="R5265" s="6"/>
      <c r="S5265" s="6"/>
      <c r="V5265" s="5"/>
      <c r="W5265" s="5"/>
      <c r="X5265" s="5"/>
      <c r="Y5265" s="6"/>
      <c r="Z5265" s="6"/>
      <c r="AA5265" s="6"/>
    </row>
    <row r="5266" spans="1:27" x14ac:dyDescent="0.3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6"/>
      <c r="L5266" s="6"/>
      <c r="O5266" s="5"/>
      <c r="P5266" s="5"/>
      <c r="Q5266" s="5"/>
      <c r="R5266" s="6"/>
      <c r="S5266" s="6"/>
      <c r="V5266" s="5"/>
      <c r="W5266" s="5"/>
      <c r="X5266" s="5"/>
      <c r="Y5266" s="6"/>
      <c r="Z5266" s="6"/>
      <c r="AA5266" s="6"/>
    </row>
    <row r="5267" spans="1:27" x14ac:dyDescent="0.3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6"/>
      <c r="L5267" s="6"/>
      <c r="O5267" s="5"/>
      <c r="P5267" s="5"/>
      <c r="Q5267" s="5"/>
      <c r="R5267" s="6"/>
      <c r="S5267" s="6"/>
      <c r="V5267" s="5"/>
      <c r="W5267" s="5"/>
      <c r="X5267" s="5"/>
      <c r="Y5267" s="6"/>
      <c r="Z5267" s="6"/>
      <c r="AA5267" s="6"/>
    </row>
    <row r="5268" spans="1:27" x14ac:dyDescent="0.3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6"/>
      <c r="L5268" s="6"/>
      <c r="O5268" s="5"/>
      <c r="P5268" s="5"/>
      <c r="Q5268" s="5"/>
      <c r="R5268" s="6"/>
      <c r="S5268" s="6"/>
      <c r="V5268" s="5"/>
      <c r="W5268" s="5"/>
      <c r="X5268" s="5"/>
      <c r="Y5268" s="6"/>
      <c r="Z5268" s="6"/>
      <c r="AA5268" s="6"/>
    </row>
    <row r="5269" spans="1:27" x14ac:dyDescent="0.3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6"/>
      <c r="L5269" s="6"/>
      <c r="O5269" s="5"/>
      <c r="P5269" s="5"/>
      <c r="Q5269" s="5"/>
      <c r="R5269" s="6"/>
      <c r="S5269" s="6"/>
      <c r="V5269" s="5"/>
      <c r="W5269" s="5"/>
      <c r="X5269" s="5"/>
      <c r="Y5269" s="6"/>
      <c r="Z5269" s="6"/>
      <c r="AA5269" s="6"/>
    </row>
    <row r="5270" spans="1:27" x14ac:dyDescent="0.3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6"/>
      <c r="L5270" s="6"/>
      <c r="O5270" s="5"/>
      <c r="P5270" s="5"/>
      <c r="Q5270" s="5"/>
      <c r="R5270" s="6"/>
      <c r="S5270" s="6"/>
      <c r="V5270" s="5"/>
      <c r="W5270" s="5"/>
      <c r="X5270" s="5"/>
      <c r="Y5270" s="6"/>
      <c r="Z5270" s="6"/>
      <c r="AA5270" s="6"/>
    </row>
    <row r="5271" spans="1:27" x14ac:dyDescent="0.3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6"/>
      <c r="L5271" s="6"/>
      <c r="O5271" s="5"/>
      <c r="P5271" s="5"/>
      <c r="Q5271" s="5"/>
      <c r="R5271" s="6"/>
      <c r="S5271" s="6"/>
      <c r="V5271" s="5"/>
      <c r="W5271" s="5"/>
      <c r="X5271" s="5"/>
      <c r="Y5271" s="6"/>
      <c r="Z5271" s="6"/>
      <c r="AA5271" s="6"/>
    </row>
    <row r="5272" spans="1:27" x14ac:dyDescent="0.3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6"/>
      <c r="L5272" s="6"/>
      <c r="O5272" s="5"/>
      <c r="P5272" s="5"/>
      <c r="Q5272" s="5"/>
      <c r="R5272" s="6"/>
      <c r="S5272" s="6"/>
      <c r="V5272" s="5"/>
      <c r="W5272" s="5"/>
      <c r="X5272" s="5"/>
      <c r="Y5272" s="6"/>
      <c r="Z5272" s="6"/>
      <c r="AA5272" s="6"/>
    </row>
    <row r="5273" spans="1:27" x14ac:dyDescent="0.3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6"/>
      <c r="L5273" s="6"/>
      <c r="O5273" s="5"/>
      <c r="P5273" s="5"/>
      <c r="Q5273" s="5"/>
      <c r="R5273" s="6"/>
      <c r="S5273" s="6"/>
      <c r="V5273" s="5"/>
      <c r="W5273" s="5"/>
      <c r="X5273" s="5"/>
      <c r="Y5273" s="6"/>
      <c r="Z5273" s="6"/>
      <c r="AA5273" s="6"/>
    </row>
    <row r="5274" spans="1:27" x14ac:dyDescent="0.3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6"/>
      <c r="L5274" s="6"/>
      <c r="O5274" s="5"/>
      <c r="P5274" s="5"/>
      <c r="Q5274" s="5"/>
      <c r="R5274" s="6"/>
      <c r="S5274" s="6"/>
      <c r="V5274" s="5"/>
      <c r="W5274" s="5"/>
      <c r="X5274" s="5"/>
      <c r="Y5274" s="6"/>
      <c r="Z5274" s="6"/>
      <c r="AA5274" s="6"/>
    </row>
    <row r="5275" spans="1:27" x14ac:dyDescent="0.3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6"/>
      <c r="L5275" s="6"/>
      <c r="O5275" s="5"/>
      <c r="P5275" s="5"/>
      <c r="Q5275" s="5"/>
      <c r="R5275" s="6"/>
      <c r="S5275" s="6"/>
      <c r="V5275" s="5"/>
      <c r="W5275" s="5"/>
      <c r="X5275" s="5"/>
      <c r="Y5275" s="6"/>
      <c r="Z5275" s="6"/>
      <c r="AA5275" s="6"/>
    </row>
    <row r="5276" spans="1:27" x14ac:dyDescent="0.3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6"/>
      <c r="L5276" s="6"/>
      <c r="O5276" s="5"/>
      <c r="P5276" s="5"/>
      <c r="Q5276" s="5"/>
      <c r="R5276" s="6"/>
      <c r="S5276" s="6"/>
      <c r="V5276" s="5"/>
      <c r="W5276" s="5"/>
      <c r="X5276" s="5"/>
      <c r="Y5276" s="6"/>
      <c r="Z5276" s="6"/>
      <c r="AA5276" s="6"/>
    </row>
    <row r="5277" spans="1:27" x14ac:dyDescent="0.3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6"/>
      <c r="L5277" s="6"/>
      <c r="O5277" s="5"/>
      <c r="P5277" s="5"/>
      <c r="Q5277" s="5"/>
      <c r="R5277" s="6"/>
      <c r="S5277" s="6"/>
      <c r="V5277" s="5"/>
      <c r="W5277" s="5"/>
      <c r="X5277" s="5"/>
      <c r="Y5277" s="6"/>
      <c r="Z5277" s="6"/>
      <c r="AA5277" s="6"/>
    </row>
    <row r="5278" spans="1:27" x14ac:dyDescent="0.3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6"/>
      <c r="L5278" s="6"/>
      <c r="O5278" s="5"/>
      <c r="P5278" s="5"/>
      <c r="Q5278" s="5"/>
      <c r="R5278" s="6"/>
      <c r="S5278" s="6"/>
      <c r="V5278" s="5"/>
      <c r="W5278" s="5"/>
      <c r="X5278" s="5"/>
      <c r="Y5278" s="6"/>
      <c r="Z5278" s="6"/>
      <c r="AA5278" s="6"/>
    </row>
    <row r="5279" spans="1:27" x14ac:dyDescent="0.3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6"/>
      <c r="L5279" s="6"/>
      <c r="O5279" s="5"/>
      <c r="P5279" s="5"/>
      <c r="Q5279" s="5"/>
      <c r="R5279" s="6"/>
      <c r="S5279" s="6"/>
      <c r="V5279" s="5"/>
      <c r="W5279" s="5"/>
      <c r="X5279" s="5"/>
      <c r="Y5279" s="6"/>
      <c r="Z5279" s="6"/>
      <c r="AA5279" s="6"/>
    </row>
    <row r="5280" spans="1:27" x14ac:dyDescent="0.3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6"/>
      <c r="L5280" s="6"/>
      <c r="O5280" s="5"/>
      <c r="P5280" s="5"/>
      <c r="Q5280" s="5"/>
      <c r="R5280" s="6"/>
      <c r="S5280" s="6"/>
      <c r="V5280" s="5"/>
      <c r="W5280" s="5"/>
      <c r="X5280" s="5"/>
      <c r="Y5280" s="6"/>
      <c r="Z5280" s="6"/>
      <c r="AA5280" s="6"/>
    </row>
    <row r="5281" spans="1:29" x14ac:dyDescent="0.3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6"/>
      <c r="L5281" s="6"/>
      <c r="O5281" s="5"/>
      <c r="P5281" s="5"/>
      <c r="Q5281" s="5"/>
      <c r="R5281" s="6"/>
      <c r="S5281" s="6"/>
      <c r="V5281" s="5"/>
      <c r="W5281" s="5"/>
      <c r="X5281" s="5"/>
      <c r="Y5281" s="6"/>
      <c r="Z5281" s="6"/>
      <c r="AA5281" s="6"/>
    </row>
    <row r="5282" spans="1:29" x14ac:dyDescent="0.3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6"/>
      <c r="L5282" s="6"/>
      <c r="O5282" s="5"/>
      <c r="P5282" s="5"/>
      <c r="Q5282" s="5"/>
      <c r="R5282" s="6"/>
      <c r="S5282" s="6"/>
      <c r="V5282" s="5"/>
      <c r="W5282" s="5"/>
      <c r="X5282" s="5"/>
      <c r="Y5282" s="6"/>
      <c r="Z5282" s="6"/>
      <c r="AA5282" s="6"/>
    </row>
    <row r="5283" spans="1:29" x14ac:dyDescent="0.3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6"/>
      <c r="L5283" s="6"/>
      <c r="O5283" s="5"/>
      <c r="P5283" s="5"/>
      <c r="Q5283" s="5"/>
      <c r="R5283" s="6"/>
      <c r="S5283" s="6"/>
      <c r="V5283" s="5"/>
      <c r="W5283" s="5"/>
      <c r="X5283" s="5"/>
      <c r="Y5283" s="6"/>
      <c r="Z5283" s="6"/>
      <c r="AA5283" s="6"/>
    </row>
    <row r="5284" spans="1:29" x14ac:dyDescent="0.3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6"/>
      <c r="L5284" s="6"/>
      <c r="O5284" s="5"/>
      <c r="P5284" s="5"/>
      <c r="Q5284" s="5"/>
      <c r="R5284" s="6"/>
      <c r="S5284" s="6"/>
      <c r="V5284" s="5"/>
      <c r="W5284" s="5"/>
      <c r="X5284" s="5"/>
      <c r="Y5284" s="6"/>
      <c r="Z5284" s="6"/>
      <c r="AA5284" s="6"/>
    </row>
    <row r="5285" spans="1:29" x14ac:dyDescent="0.3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6"/>
      <c r="L5285" s="6"/>
      <c r="O5285" s="5"/>
      <c r="P5285" s="5"/>
      <c r="Q5285" s="5"/>
      <c r="R5285" s="6"/>
      <c r="S5285" s="6"/>
      <c r="V5285" s="5"/>
      <c r="W5285" s="5"/>
      <c r="X5285" s="5"/>
      <c r="Y5285" s="6"/>
      <c r="Z5285" s="6"/>
      <c r="AA5285" s="6"/>
    </row>
    <row r="5286" spans="1:29" x14ac:dyDescent="0.3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6"/>
      <c r="L5286" s="6"/>
      <c r="O5286" s="5"/>
      <c r="P5286" s="5"/>
      <c r="Q5286" s="5"/>
      <c r="R5286" s="6"/>
      <c r="S5286" s="6"/>
      <c r="V5286" s="5"/>
      <c r="W5286" s="5"/>
      <c r="X5286" s="5"/>
      <c r="Y5286" s="6"/>
      <c r="Z5286" s="6"/>
      <c r="AA5286" s="6"/>
    </row>
    <row r="5287" spans="1:29" x14ac:dyDescent="0.3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6"/>
      <c r="L5287" s="6"/>
      <c r="O5287" s="5"/>
      <c r="P5287" s="5"/>
      <c r="Q5287" s="5"/>
      <c r="R5287" s="6"/>
      <c r="S5287" s="6"/>
      <c r="V5287" s="5"/>
      <c r="W5287" s="5"/>
      <c r="X5287" s="5"/>
      <c r="Y5287" s="6"/>
      <c r="Z5287" s="6"/>
      <c r="AA5287" s="6"/>
    </row>
    <row r="5288" spans="1:29" x14ac:dyDescent="0.3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6"/>
      <c r="L5288" s="6"/>
      <c r="O5288" s="5"/>
      <c r="P5288" s="5"/>
      <c r="Q5288" s="5"/>
      <c r="R5288" s="6"/>
      <c r="S5288" s="6"/>
      <c r="V5288" s="5"/>
      <c r="W5288" s="5"/>
      <c r="X5288" s="5"/>
      <c r="Y5288" s="6"/>
      <c r="Z5288" s="6"/>
      <c r="AA5288" s="6"/>
    </row>
    <row r="5289" spans="1:29" x14ac:dyDescent="0.3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6"/>
      <c r="L5289" s="6"/>
      <c r="O5289" s="5"/>
      <c r="P5289" s="5"/>
      <c r="Q5289" s="5"/>
      <c r="R5289" s="6"/>
      <c r="S5289" s="6"/>
      <c r="V5289" s="5"/>
      <c r="W5289" s="5"/>
      <c r="X5289" s="5"/>
      <c r="Y5289" s="6"/>
      <c r="Z5289" s="6"/>
      <c r="AA5289" s="6"/>
    </row>
    <row r="5290" spans="1:29" x14ac:dyDescent="0.3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6"/>
      <c r="L5290" s="6"/>
      <c r="O5290" s="5"/>
      <c r="P5290" s="5"/>
      <c r="Q5290" s="5"/>
      <c r="R5290" s="6"/>
      <c r="S5290" s="6"/>
      <c r="V5290" s="5"/>
      <c r="W5290" s="5"/>
      <c r="X5290" s="5"/>
      <c r="Y5290" s="6"/>
      <c r="Z5290" s="6"/>
      <c r="AA5290" s="6"/>
    </row>
    <row r="5291" spans="1:29" x14ac:dyDescent="0.3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6"/>
      <c r="L5291" s="6"/>
      <c r="O5291" s="5"/>
      <c r="P5291" s="5"/>
      <c r="Q5291" s="5"/>
      <c r="R5291" s="6"/>
      <c r="S5291" s="6"/>
      <c r="V5291" s="5"/>
      <c r="W5291" s="5"/>
      <c r="X5291" s="5"/>
      <c r="Y5291" s="6"/>
      <c r="Z5291" s="6"/>
      <c r="AA5291" s="6"/>
    </row>
    <row r="5292" spans="1:29" x14ac:dyDescent="0.3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6"/>
      <c r="L5292" s="6"/>
      <c r="O5292" s="5"/>
      <c r="P5292" s="5"/>
      <c r="Q5292" s="5"/>
      <c r="R5292" s="6"/>
      <c r="S5292" s="6"/>
      <c r="V5292" s="5"/>
      <c r="W5292" s="5"/>
      <c r="X5292" s="5"/>
      <c r="Y5292" s="6"/>
      <c r="Z5292" s="6"/>
      <c r="AA5292" s="6"/>
    </row>
    <row r="5293" spans="1:29" x14ac:dyDescent="0.3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6"/>
      <c r="L5293" s="6"/>
      <c r="O5293" s="5"/>
      <c r="P5293" s="5"/>
      <c r="Q5293" s="5"/>
      <c r="R5293" s="6"/>
      <c r="S5293" s="6"/>
      <c r="V5293" s="5"/>
      <c r="W5293" s="5"/>
      <c r="X5293" s="5"/>
      <c r="Y5293" s="6"/>
      <c r="Z5293" s="6"/>
      <c r="AA5293" s="6"/>
    </row>
    <row r="5294" spans="1:29" x14ac:dyDescent="0.3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6"/>
      <c r="L5294" s="6"/>
      <c r="O5294" s="5"/>
      <c r="P5294" s="5"/>
      <c r="Q5294" s="5"/>
      <c r="R5294" s="6"/>
      <c r="S5294" s="6"/>
      <c r="V5294" s="5"/>
      <c r="W5294" s="5"/>
      <c r="X5294" s="5"/>
      <c r="Y5294" s="6"/>
      <c r="Z5294" s="6"/>
      <c r="AA5294" s="6"/>
    </row>
    <row r="5295" spans="1:29" x14ac:dyDescent="0.3">
      <c r="A5295" s="5"/>
      <c r="B5295" s="5"/>
      <c r="C5295" s="5"/>
      <c r="D5295" s="5"/>
      <c r="E5295" s="5"/>
      <c r="F5295" s="5"/>
      <c r="G5295" s="5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</row>
    <row r="5296" spans="1:29" x14ac:dyDescent="0.3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6"/>
      <c r="L5296" s="6"/>
      <c r="O5296" s="5"/>
      <c r="P5296" s="5"/>
      <c r="Q5296" s="5"/>
      <c r="R5296" s="6"/>
      <c r="S5296" s="6"/>
      <c r="V5296" s="5"/>
      <c r="W5296" s="5"/>
      <c r="X5296" s="5"/>
      <c r="Y5296" s="6"/>
      <c r="Z5296" s="6"/>
      <c r="AA5296" s="6"/>
    </row>
    <row r="5297" spans="1:27" x14ac:dyDescent="0.3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6"/>
      <c r="L5297" s="6"/>
      <c r="O5297" s="5"/>
      <c r="P5297" s="5"/>
      <c r="Q5297" s="5"/>
      <c r="R5297" s="6"/>
      <c r="S5297" s="6"/>
      <c r="V5297" s="5"/>
      <c r="W5297" s="5"/>
      <c r="X5297" s="5"/>
      <c r="Y5297" s="6"/>
      <c r="Z5297" s="6"/>
      <c r="AA5297" s="6"/>
    </row>
    <row r="5298" spans="1:27" x14ac:dyDescent="0.3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6"/>
      <c r="L5298" s="6"/>
      <c r="O5298" s="5"/>
      <c r="P5298" s="5"/>
      <c r="Q5298" s="5"/>
      <c r="R5298" s="6"/>
      <c r="S5298" s="6"/>
      <c r="V5298" s="5"/>
      <c r="W5298" s="5"/>
      <c r="X5298" s="5"/>
      <c r="Y5298" s="6"/>
      <c r="Z5298" s="6"/>
      <c r="AA5298" s="6"/>
    </row>
    <row r="5299" spans="1:27" x14ac:dyDescent="0.3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6"/>
      <c r="L5299" s="6"/>
      <c r="O5299" s="5"/>
      <c r="P5299" s="5"/>
      <c r="Q5299" s="5"/>
      <c r="R5299" s="6"/>
      <c r="S5299" s="6"/>
      <c r="V5299" s="5"/>
      <c r="W5299" s="5"/>
      <c r="X5299" s="5"/>
      <c r="Y5299" s="6"/>
      <c r="Z5299" s="6"/>
      <c r="AA5299" s="6"/>
    </row>
    <row r="5300" spans="1:27" x14ac:dyDescent="0.3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6"/>
      <c r="L5300" s="6"/>
      <c r="O5300" s="5"/>
      <c r="P5300" s="5"/>
      <c r="Q5300" s="5"/>
      <c r="R5300" s="6"/>
      <c r="S5300" s="6"/>
      <c r="V5300" s="5"/>
      <c r="W5300" s="5"/>
      <c r="X5300" s="5"/>
      <c r="Y5300" s="6"/>
      <c r="Z5300" s="6"/>
      <c r="AA5300" s="6"/>
    </row>
    <row r="5301" spans="1:27" x14ac:dyDescent="0.3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6"/>
      <c r="L5301" s="6"/>
      <c r="O5301" s="5"/>
      <c r="P5301" s="5"/>
      <c r="Q5301" s="5"/>
      <c r="R5301" s="6"/>
      <c r="S5301" s="6"/>
      <c r="V5301" s="5"/>
      <c r="W5301" s="5"/>
      <c r="X5301" s="5"/>
      <c r="Y5301" s="6"/>
      <c r="Z5301" s="6"/>
      <c r="AA5301" s="6"/>
    </row>
    <row r="5302" spans="1:27" x14ac:dyDescent="0.3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6"/>
      <c r="L5302" s="6"/>
      <c r="O5302" s="5"/>
      <c r="P5302" s="5"/>
      <c r="Q5302" s="5"/>
      <c r="R5302" s="6"/>
      <c r="S5302" s="6"/>
      <c r="V5302" s="5"/>
      <c r="W5302" s="5"/>
      <c r="X5302" s="5"/>
      <c r="Y5302" s="6"/>
      <c r="Z5302" s="6"/>
      <c r="AA5302" s="6"/>
    </row>
    <row r="5303" spans="1:27" x14ac:dyDescent="0.3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6"/>
      <c r="L5303" s="6"/>
      <c r="O5303" s="5"/>
      <c r="P5303" s="5"/>
      <c r="Q5303" s="5"/>
      <c r="R5303" s="6"/>
      <c r="S5303" s="6"/>
      <c r="V5303" s="5"/>
      <c r="W5303" s="5"/>
      <c r="X5303" s="5"/>
      <c r="Y5303" s="6"/>
      <c r="Z5303" s="6"/>
      <c r="AA5303" s="6"/>
    </row>
    <row r="5304" spans="1:27" x14ac:dyDescent="0.3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6"/>
      <c r="L5304" s="6"/>
      <c r="O5304" s="5"/>
      <c r="P5304" s="5"/>
      <c r="Q5304" s="5"/>
      <c r="R5304" s="6"/>
      <c r="S5304" s="6"/>
      <c r="V5304" s="5"/>
      <c r="W5304" s="5"/>
      <c r="X5304" s="5"/>
      <c r="Y5304" s="6"/>
      <c r="Z5304" s="6"/>
      <c r="AA5304" s="6"/>
    </row>
    <row r="5305" spans="1:27" x14ac:dyDescent="0.3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6"/>
      <c r="L5305" s="6"/>
      <c r="O5305" s="5"/>
      <c r="P5305" s="5"/>
      <c r="Q5305" s="5"/>
      <c r="R5305" s="6"/>
      <c r="S5305" s="6"/>
      <c r="V5305" s="5"/>
      <c r="W5305" s="5"/>
      <c r="X5305" s="5"/>
      <c r="Y5305" s="6"/>
      <c r="Z5305" s="6"/>
      <c r="AA5305" s="6"/>
    </row>
    <row r="5306" spans="1:27" x14ac:dyDescent="0.3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6"/>
      <c r="L5306" s="6"/>
      <c r="O5306" s="5"/>
      <c r="P5306" s="5"/>
      <c r="Q5306" s="5"/>
      <c r="R5306" s="6"/>
      <c r="S5306" s="6"/>
      <c r="V5306" s="5"/>
      <c r="W5306" s="5"/>
      <c r="X5306" s="5"/>
      <c r="Y5306" s="6"/>
      <c r="Z5306" s="6"/>
      <c r="AA5306" s="6"/>
    </row>
    <row r="5307" spans="1:27" x14ac:dyDescent="0.3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6"/>
      <c r="L5307" s="6"/>
      <c r="O5307" s="5"/>
      <c r="P5307" s="5"/>
      <c r="Q5307" s="5"/>
      <c r="R5307" s="6"/>
      <c r="S5307" s="6"/>
      <c r="V5307" s="5"/>
      <c r="W5307" s="5"/>
      <c r="X5307" s="5"/>
      <c r="Y5307" s="6"/>
      <c r="Z5307" s="6"/>
      <c r="AA5307" s="6"/>
    </row>
    <row r="5308" spans="1:27" x14ac:dyDescent="0.3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6"/>
      <c r="L5308" s="6"/>
      <c r="O5308" s="5"/>
      <c r="P5308" s="5"/>
      <c r="Q5308" s="5"/>
      <c r="R5308" s="6"/>
      <c r="S5308" s="6"/>
      <c r="V5308" s="5"/>
      <c r="W5308" s="5"/>
      <c r="X5308" s="5"/>
      <c r="Y5308" s="6"/>
      <c r="Z5308" s="6"/>
      <c r="AA5308" s="6"/>
    </row>
    <row r="5309" spans="1:27" x14ac:dyDescent="0.3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6"/>
      <c r="L5309" s="6"/>
      <c r="O5309" s="5"/>
      <c r="P5309" s="5"/>
      <c r="Q5309" s="5"/>
      <c r="R5309" s="6"/>
      <c r="S5309" s="6"/>
      <c r="V5309" s="5"/>
      <c r="W5309" s="5"/>
      <c r="X5309" s="5"/>
      <c r="Y5309" s="6"/>
      <c r="Z5309" s="6"/>
      <c r="AA5309" s="6"/>
    </row>
    <row r="5310" spans="1:27" x14ac:dyDescent="0.3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6"/>
      <c r="L5310" s="6"/>
      <c r="O5310" s="5"/>
      <c r="P5310" s="5"/>
      <c r="Q5310" s="5"/>
      <c r="R5310" s="6"/>
      <c r="S5310" s="6"/>
      <c r="V5310" s="5"/>
      <c r="W5310" s="5"/>
      <c r="X5310" s="5"/>
      <c r="Y5310" s="6"/>
      <c r="Z5310" s="6"/>
      <c r="AA5310" s="6"/>
    </row>
    <row r="5311" spans="1:27" x14ac:dyDescent="0.3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6"/>
      <c r="L5311" s="6"/>
      <c r="O5311" s="5"/>
      <c r="P5311" s="5"/>
      <c r="Q5311" s="5"/>
      <c r="R5311" s="6"/>
      <c r="S5311" s="6"/>
      <c r="V5311" s="5"/>
      <c r="W5311" s="5"/>
      <c r="X5311" s="5"/>
      <c r="Y5311" s="6"/>
      <c r="Z5311" s="6"/>
      <c r="AA5311" s="6"/>
    </row>
    <row r="5312" spans="1:27" x14ac:dyDescent="0.3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6"/>
      <c r="L5312" s="6"/>
      <c r="O5312" s="5"/>
      <c r="P5312" s="5"/>
      <c r="Q5312" s="5"/>
      <c r="R5312" s="6"/>
      <c r="S5312" s="6"/>
      <c r="V5312" s="5"/>
      <c r="W5312" s="5"/>
      <c r="X5312" s="5"/>
      <c r="Y5312" s="6"/>
      <c r="Z5312" s="6"/>
      <c r="AA5312" s="6"/>
    </row>
    <row r="5313" spans="1:29" x14ac:dyDescent="0.3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6"/>
      <c r="L5313" s="6"/>
      <c r="O5313" s="5"/>
      <c r="P5313" s="5"/>
      <c r="Q5313" s="5"/>
      <c r="R5313" s="6"/>
      <c r="S5313" s="6"/>
      <c r="V5313" s="5"/>
      <c r="W5313" s="5"/>
      <c r="X5313" s="5"/>
      <c r="Y5313" s="6"/>
      <c r="Z5313" s="6"/>
      <c r="AA5313" s="6"/>
    </row>
    <row r="5314" spans="1:29" x14ac:dyDescent="0.3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6"/>
      <c r="L5314" s="6"/>
      <c r="O5314" s="5"/>
      <c r="P5314" s="5"/>
      <c r="Q5314" s="5"/>
      <c r="R5314" s="6"/>
      <c r="S5314" s="6"/>
      <c r="V5314" s="5"/>
      <c r="W5314" s="5"/>
      <c r="X5314" s="5"/>
      <c r="Y5314" s="6"/>
      <c r="Z5314" s="6"/>
      <c r="AA5314" s="6"/>
    </row>
    <row r="5315" spans="1:29" x14ac:dyDescent="0.3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6"/>
      <c r="L5315" s="6"/>
      <c r="O5315" s="5"/>
      <c r="P5315" s="5"/>
      <c r="Q5315" s="5"/>
      <c r="R5315" s="6"/>
      <c r="S5315" s="6"/>
      <c r="V5315" s="5"/>
      <c r="W5315" s="5"/>
      <c r="X5315" s="5"/>
      <c r="Y5315" s="6"/>
      <c r="Z5315" s="6"/>
      <c r="AA5315" s="6"/>
    </row>
    <row r="5316" spans="1:29" x14ac:dyDescent="0.3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6"/>
      <c r="L5316" s="6"/>
      <c r="O5316" s="5"/>
      <c r="P5316" s="5"/>
      <c r="Q5316" s="5"/>
      <c r="R5316" s="6"/>
      <c r="S5316" s="6"/>
      <c r="V5316" s="5"/>
      <c r="W5316" s="5"/>
      <c r="X5316" s="5"/>
      <c r="Y5316" s="6"/>
      <c r="Z5316" s="6"/>
      <c r="AA5316" s="6"/>
    </row>
    <row r="5317" spans="1:29" x14ac:dyDescent="0.3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6"/>
      <c r="L5317" s="6"/>
      <c r="O5317" s="5"/>
      <c r="P5317" s="5"/>
      <c r="Q5317" s="5"/>
      <c r="R5317" s="6"/>
      <c r="S5317" s="6"/>
      <c r="V5317" s="5"/>
      <c r="W5317" s="5"/>
      <c r="X5317" s="5"/>
      <c r="Y5317" s="6"/>
      <c r="Z5317" s="6"/>
      <c r="AA5317" s="6"/>
    </row>
    <row r="5318" spans="1:29" x14ac:dyDescent="0.3">
      <c r="A5318" s="5"/>
      <c r="B5318" s="5"/>
      <c r="C5318" s="5"/>
      <c r="D5318" s="5"/>
      <c r="E5318" s="5"/>
      <c r="F5318" s="5"/>
      <c r="G5318" s="5"/>
      <c r="H5318" s="7"/>
      <c r="I5318" s="7"/>
      <c r="J5318" s="7"/>
      <c r="K5318" s="6"/>
      <c r="L5318" s="6"/>
      <c r="M5318" s="7"/>
      <c r="N5318" s="7"/>
      <c r="O5318" s="7"/>
      <c r="P5318" s="7"/>
      <c r="Q5318" s="7"/>
      <c r="R5318" s="6"/>
      <c r="S5318" s="6"/>
      <c r="T5318" s="7"/>
      <c r="U5318" s="7"/>
      <c r="V5318" s="7"/>
      <c r="W5318" s="7"/>
      <c r="X5318" s="7"/>
      <c r="Y5318" s="6"/>
      <c r="Z5318" s="6"/>
      <c r="AA5318" s="6"/>
      <c r="AB5318" s="7"/>
      <c r="AC5318" s="7"/>
    </row>
    <row r="5319" spans="1:29" x14ac:dyDescent="0.3">
      <c r="A5319" s="5"/>
      <c r="B5319" s="5"/>
      <c r="C5319" s="5"/>
      <c r="D5319" s="5"/>
      <c r="E5319" s="5"/>
      <c r="F5319" s="5"/>
      <c r="G5319" s="5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</row>
    <row r="5320" spans="1:29" x14ac:dyDescent="0.3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6"/>
      <c r="L5320" s="6"/>
      <c r="O5320" s="5"/>
      <c r="P5320" s="5"/>
      <c r="Q5320" s="5"/>
      <c r="R5320" s="6"/>
      <c r="S5320" s="6"/>
      <c r="V5320" s="5"/>
      <c r="W5320" s="5"/>
      <c r="X5320" s="5"/>
      <c r="Y5320" s="6"/>
      <c r="Z5320" s="6"/>
      <c r="AA5320" s="6"/>
    </row>
    <row r="5321" spans="1:29" x14ac:dyDescent="0.3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6"/>
      <c r="L5321" s="6"/>
      <c r="O5321" s="5"/>
      <c r="P5321" s="5"/>
      <c r="Q5321" s="5"/>
      <c r="R5321" s="6"/>
      <c r="S5321" s="6"/>
      <c r="V5321" s="5"/>
      <c r="W5321" s="5"/>
      <c r="X5321" s="5"/>
      <c r="Y5321" s="6"/>
      <c r="Z5321" s="6"/>
      <c r="AA5321" s="6"/>
    </row>
    <row r="5322" spans="1:29" x14ac:dyDescent="0.3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6"/>
      <c r="L5322" s="6"/>
      <c r="O5322" s="5"/>
      <c r="P5322" s="5"/>
      <c r="Q5322" s="5"/>
      <c r="R5322" s="6"/>
      <c r="S5322" s="6"/>
      <c r="V5322" s="5"/>
      <c r="W5322" s="5"/>
      <c r="X5322" s="5"/>
      <c r="Y5322" s="6"/>
      <c r="Z5322" s="6"/>
      <c r="AA5322" s="6"/>
    </row>
    <row r="5323" spans="1:29" x14ac:dyDescent="0.3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6"/>
      <c r="L5323" s="6"/>
      <c r="O5323" s="5"/>
      <c r="P5323" s="5"/>
      <c r="Q5323" s="5"/>
      <c r="R5323" s="6"/>
      <c r="S5323" s="6"/>
      <c r="V5323" s="5"/>
      <c r="W5323" s="5"/>
      <c r="X5323" s="5"/>
      <c r="Y5323" s="6"/>
      <c r="Z5323" s="6"/>
      <c r="AA5323" s="6"/>
    </row>
    <row r="5324" spans="1:29" x14ac:dyDescent="0.3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6"/>
      <c r="L5324" s="6"/>
      <c r="O5324" s="5"/>
      <c r="P5324" s="5"/>
      <c r="Q5324" s="5"/>
      <c r="R5324" s="6"/>
      <c r="S5324" s="6"/>
      <c r="V5324" s="5"/>
      <c r="W5324" s="5"/>
      <c r="X5324" s="5"/>
      <c r="Y5324" s="6"/>
      <c r="Z5324" s="6"/>
      <c r="AA5324" s="6"/>
    </row>
    <row r="5325" spans="1:29" x14ac:dyDescent="0.3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6"/>
      <c r="L5325" s="6"/>
      <c r="O5325" s="5"/>
      <c r="P5325" s="5"/>
      <c r="Q5325" s="5"/>
      <c r="R5325" s="6"/>
      <c r="S5325" s="6"/>
      <c r="V5325" s="5"/>
      <c r="W5325" s="5"/>
      <c r="X5325" s="5"/>
      <c r="Y5325" s="6"/>
      <c r="Z5325" s="6"/>
      <c r="AA5325" s="6"/>
    </row>
    <row r="5326" spans="1:29" x14ac:dyDescent="0.3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6"/>
      <c r="L5326" s="6"/>
      <c r="O5326" s="5"/>
      <c r="P5326" s="5"/>
      <c r="Q5326" s="5"/>
      <c r="R5326" s="6"/>
      <c r="S5326" s="6"/>
      <c r="V5326" s="5"/>
      <c r="W5326" s="5"/>
      <c r="X5326" s="5"/>
      <c r="Y5326" s="6"/>
      <c r="Z5326" s="6"/>
      <c r="AA5326" s="6"/>
    </row>
    <row r="5327" spans="1:29" x14ac:dyDescent="0.3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6"/>
      <c r="L5327" s="6"/>
      <c r="O5327" s="5"/>
      <c r="P5327" s="5"/>
      <c r="Q5327" s="5"/>
      <c r="R5327" s="6"/>
      <c r="S5327" s="6"/>
      <c r="V5327" s="5"/>
      <c r="W5327" s="5"/>
      <c r="X5327" s="5"/>
      <c r="Y5327" s="6"/>
      <c r="Z5327" s="6"/>
      <c r="AA5327" s="6"/>
    </row>
    <row r="5328" spans="1:29" x14ac:dyDescent="0.3">
      <c r="A5328" s="5"/>
      <c r="B5328" s="5"/>
      <c r="C5328" s="5"/>
      <c r="D5328" s="5"/>
      <c r="E5328" s="5"/>
      <c r="F5328" s="5"/>
      <c r="G5328" s="5"/>
      <c r="H5328" s="7"/>
      <c r="I5328" s="7"/>
      <c r="J5328" s="7"/>
      <c r="K5328" s="6"/>
      <c r="L5328" s="6"/>
      <c r="M5328" s="7"/>
      <c r="N5328" s="7"/>
      <c r="O5328" s="7"/>
      <c r="P5328" s="7"/>
      <c r="Q5328" s="7"/>
      <c r="R5328" s="6"/>
      <c r="S5328" s="6"/>
      <c r="T5328" s="7"/>
      <c r="U5328" s="7"/>
      <c r="V5328" s="7"/>
      <c r="W5328" s="7"/>
      <c r="X5328" s="7"/>
      <c r="Y5328" s="6"/>
      <c r="Z5328" s="6"/>
      <c r="AA5328" s="6"/>
      <c r="AB5328" s="7"/>
      <c r="AC5328" s="7"/>
    </row>
    <row r="5329" spans="1:29" x14ac:dyDescent="0.3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6"/>
      <c r="L5329" s="6"/>
      <c r="O5329" s="5"/>
      <c r="P5329" s="5"/>
      <c r="Q5329" s="5"/>
      <c r="R5329" s="6"/>
      <c r="S5329" s="6"/>
      <c r="V5329" s="5"/>
      <c r="W5329" s="5"/>
      <c r="X5329" s="5"/>
      <c r="Y5329" s="6"/>
      <c r="Z5329" s="6"/>
      <c r="AA5329" s="6"/>
    </row>
    <row r="5330" spans="1:29" x14ac:dyDescent="0.3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6"/>
      <c r="L5330" s="6"/>
      <c r="O5330" s="5"/>
      <c r="P5330" s="5"/>
      <c r="Q5330" s="5"/>
      <c r="R5330" s="6"/>
      <c r="S5330" s="6"/>
      <c r="V5330" s="5"/>
      <c r="W5330" s="5"/>
      <c r="X5330" s="5"/>
      <c r="Y5330" s="6"/>
      <c r="Z5330" s="6"/>
      <c r="AA5330" s="6"/>
    </row>
    <row r="5331" spans="1:29" x14ac:dyDescent="0.3">
      <c r="A5331" s="5"/>
      <c r="B5331" s="5"/>
      <c r="C5331" s="5"/>
      <c r="D5331" s="5"/>
      <c r="E5331" s="5"/>
      <c r="F5331" s="5"/>
      <c r="G5331" s="5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</row>
    <row r="5332" spans="1:29" x14ac:dyDescent="0.3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6"/>
      <c r="L5332" s="6"/>
      <c r="O5332" s="5"/>
      <c r="P5332" s="5"/>
      <c r="Q5332" s="5"/>
      <c r="R5332" s="6"/>
      <c r="S5332" s="6"/>
      <c r="V5332" s="5"/>
      <c r="W5332" s="5"/>
      <c r="X5332" s="5"/>
      <c r="Y5332" s="6"/>
      <c r="Z5332" s="6"/>
      <c r="AA5332" s="6"/>
    </row>
    <row r="5333" spans="1:29" x14ac:dyDescent="0.3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6"/>
      <c r="L5333" s="6"/>
      <c r="O5333" s="5"/>
      <c r="P5333" s="5"/>
      <c r="Q5333" s="5"/>
      <c r="R5333" s="6"/>
      <c r="S5333" s="6"/>
      <c r="V5333" s="5"/>
      <c r="W5333" s="5"/>
      <c r="X5333" s="5"/>
      <c r="Y5333" s="6"/>
      <c r="Z5333" s="6"/>
      <c r="AA5333" s="6"/>
    </row>
    <row r="5334" spans="1:29" x14ac:dyDescent="0.3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6"/>
      <c r="L5334" s="6"/>
      <c r="O5334" s="5"/>
      <c r="P5334" s="5"/>
      <c r="Q5334" s="5"/>
      <c r="R5334" s="6"/>
      <c r="S5334" s="6"/>
      <c r="V5334" s="5"/>
      <c r="W5334" s="5"/>
      <c r="X5334" s="5"/>
      <c r="Y5334" s="6"/>
      <c r="Z5334" s="6"/>
      <c r="AA5334" s="6"/>
    </row>
    <row r="5335" spans="1:29" x14ac:dyDescent="0.3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6"/>
      <c r="L5335" s="6"/>
      <c r="O5335" s="5"/>
      <c r="P5335" s="5"/>
      <c r="Q5335" s="5"/>
      <c r="R5335" s="6"/>
      <c r="S5335" s="6"/>
      <c r="V5335" s="5"/>
      <c r="W5335" s="5"/>
      <c r="X5335" s="5"/>
      <c r="Y5335" s="6"/>
      <c r="Z5335" s="6"/>
      <c r="AA5335" s="6"/>
    </row>
    <row r="5336" spans="1:29" x14ac:dyDescent="0.3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6"/>
      <c r="L5336" s="6"/>
      <c r="O5336" s="5"/>
      <c r="P5336" s="5"/>
      <c r="Q5336" s="5"/>
      <c r="R5336" s="6"/>
      <c r="S5336" s="6"/>
      <c r="V5336" s="5"/>
      <c r="W5336" s="5"/>
      <c r="X5336" s="5"/>
      <c r="Y5336" s="6"/>
      <c r="Z5336" s="6"/>
      <c r="AA5336" s="6"/>
    </row>
    <row r="5337" spans="1:29" x14ac:dyDescent="0.3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6"/>
      <c r="L5337" s="6"/>
      <c r="O5337" s="5"/>
      <c r="P5337" s="5"/>
      <c r="Q5337" s="5"/>
      <c r="R5337" s="6"/>
      <c r="S5337" s="6"/>
      <c r="V5337" s="5"/>
      <c r="W5337" s="5"/>
      <c r="X5337" s="5"/>
      <c r="Y5337" s="6"/>
      <c r="Z5337" s="6"/>
      <c r="AA5337" s="6"/>
    </row>
    <row r="5338" spans="1:29" x14ac:dyDescent="0.3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6"/>
      <c r="L5338" s="6"/>
      <c r="O5338" s="5"/>
      <c r="P5338" s="5"/>
      <c r="Q5338" s="5"/>
      <c r="R5338" s="6"/>
      <c r="S5338" s="6"/>
      <c r="V5338" s="5"/>
      <c r="W5338" s="5"/>
      <c r="X5338" s="5"/>
      <c r="Y5338" s="6"/>
      <c r="Z5338" s="6"/>
      <c r="AA5338" s="6"/>
    </row>
    <row r="5339" spans="1:29" x14ac:dyDescent="0.3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6"/>
      <c r="L5339" s="6"/>
      <c r="O5339" s="5"/>
      <c r="P5339" s="5"/>
      <c r="Q5339" s="5"/>
      <c r="R5339" s="6"/>
      <c r="S5339" s="6"/>
      <c r="V5339" s="5"/>
      <c r="W5339" s="5"/>
      <c r="X5339" s="5"/>
      <c r="Y5339" s="6"/>
      <c r="Z5339" s="6"/>
      <c r="AA5339" s="6"/>
    </row>
    <row r="5340" spans="1:29" x14ac:dyDescent="0.3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6"/>
      <c r="L5340" s="6"/>
      <c r="O5340" s="5"/>
      <c r="P5340" s="5"/>
      <c r="Q5340" s="5"/>
      <c r="R5340" s="6"/>
      <c r="S5340" s="6"/>
      <c r="V5340" s="5"/>
      <c r="W5340" s="5"/>
      <c r="X5340" s="5"/>
      <c r="Y5340" s="6"/>
      <c r="Z5340" s="6"/>
      <c r="AA5340" s="6"/>
    </row>
    <row r="5341" spans="1:29" x14ac:dyDescent="0.3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6"/>
      <c r="L5341" s="6"/>
      <c r="O5341" s="5"/>
      <c r="P5341" s="5"/>
      <c r="Q5341" s="5"/>
      <c r="R5341" s="6"/>
      <c r="S5341" s="6"/>
      <c r="V5341" s="5"/>
      <c r="W5341" s="5"/>
      <c r="X5341" s="5"/>
      <c r="Y5341" s="6"/>
      <c r="Z5341" s="6"/>
      <c r="AA5341" s="6"/>
    </row>
    <row r="5342" spans="1:29" x14ac:dyDescent="0.3">
      <c r="A5342" s="5"/>
      <c r="B5342" s="5"/>
      <c r="C5342" s="5"/>
      <c r="D5342" s="5"/>
      <c r="E5342" s="5"/>
      <c r="F5342" s="5"/>
      <c r="G5342" s="5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  <c r="AB5342" s="7"/>
      <c r="AC5342" s="7"/>
    </row>
    <row r="5343" spans="1:29" x14ac:dyDescent="0.3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6"/>
      <c r="L5343" s="6"/>
      <c r="O5343" s="5"/>
      <c r="P5343" s="5"/>
      <c r="Q5343" s="5"/>
      <c r="R5343" s="6"/>
      <c r="S5343" s="6"/>
      <c r="V5343" s="5"/>
      <c r="W5343" s="5"/>
      <c r="X5343" s="5"/>
      <c r="Y5343" s="6"/>
      <c r="Z5343" s="6"/>
      <c r="AA5343" s="6"/>
    </row>
    <row r="5344" spans="1:29" x14ac:dyDescent="0.3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6"/>
      <c r="L5344" s="6"/>
      <c r="O5344" s="7"/>
      <c r="P5344" s="7"/>
      <c r="Q5344" s="7"/>
      <c r="R5344" s="7"/>
      <c r="S5344" s="7"/>
      <c r="T5344" s="7"/>
      <c r="U5344" s="7"/>
      <c r="V5344" s="5"/>
      <c r="W5344" s="5"/>
      <c r="X5344" s="5"/>
      <c r="Y5344" s="6"/>
      <c r="Z5344" s="6"/>
      <c r="AA5344" s="6"/>
    </row>
    <row r="5345" spans="1:27" x14ac:dyDescent="0.3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6"/>
      <c r="L5345" s="6"/>
      <c r="O5345" s="5"/>
      <c r="P5345" s="5"/>
      <c r="Q5345" s="5"/>
      <c r="R5345" s="6"/>
      <c r="S5345" s="6"/>
      <c r="V5345" s="5"/>
      <c r="W5345" s="5"/>
      <c r="X5345" s="5"/>
      <c r="Y5345" s="6"/>
      <c r="Z5345" s="6"/>
      <c r="AA5345" s="6"/>
    </row>
    <row r="5346" spans="1:27" x14ac:dyDescent="0.3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6"/>
      <c r="L5346" s="6"/>
      <c r="O5346" s="5"/>
      <c r="P5346" s="5"/>
      <c r="Q5346" s="5"/>
      <c r="R5346" s="6"/>
      <c r="S5346" s="6"/>
      <c r="V5346" s="5"/>
      <c r="W5346" s="5"/>
      <c r="X5346" s="5"/>
      <c r="Y5346" s="6"/>
      <c r="Z5346" s="6"/>
      <c r="AA5346" s="6"/>
    </row>
    <row r="5347" spans="1:27" x14ac:dyDescent="0.3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6"/>
      <c r="L5347" s="6"/>
      <c r="O5347" s="5"/>
      <c r="P5347" s="5"/>
      <c r="Q5347" s="5"/>
      <c r="R5347" s="6"/>
      <c r="S5347" s="6"/>
      <c r="V5347" s="5"/>
      <c r="W5347" s="5"/>
      <c r="X5347" s="5"/>
      <c r="Y5347" s="6"/>
      <c r="Z5347" s="6"/>
      <c r="AA5347" s="6"/>
    </row>
    <row r="5348" spans="1:27" x14ac:dyDescent="0.3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6"/>
      <c r="L5348" s="6"/>
      <c r="O5348" s="5"/>
      <c r="P5348" s="5"/>
      <c r="Q5348" s="5"/>
      <c r="R5348" s="6"/>
      <c r="S5348" s="6"/>
      <c r="V5348" s="5"/>
      <c r="W5348" s="5"/>
      <c r="X5348" s="5"/>
      <c r="Y5348" s="6"/>
      <c r="Z5348" s="6"/>
      <c r="AA5348" s="6"/>
    </row>
    <row r="5349" spans="1:27" x14ac:dyDescent="0.3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6"/>
      <c r="L5349" s="6"/>
      <c r="O5349" s="5"/>
      <c r="P5349" s="5"/>
      <c r="Q5349" s="5"/>
      <c r="R5349" s="6"/>
      <c r="S5349" s="6"/>
      <c r="V5349" s="5"/>
      <c r="W5349" s="5"/>
      <c r="X5349" s="5"/>
      <c r="Y5349" s="6"/>
      <c r="Z5349" s="6"/>
      <c r="AA5349" s="6"/>
    </row>
    <row r="5350" spans="1:27" x14ac:dyDescent="0.3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6"/>
      <c r="L5350" s="6"/>
      <c r="O5350" s="5"/>
      <c r="P5350" s="5"/>
      <c r="Q5350" s="5"/>
      <c r="R5350" s="6"/>
      <c r="S5350" s="6"/>
      <c r="V5350" s="5"/>
      <c r="W5350" s="5"/>
      <c r="X5350" s="5"/>
      <c r="Y5350" s="6"/>
      <c r="Z5350" s="6"/>
      <c r="AA5350" s="6"/>
    </row>
    <row r="5351" spans="1:27" x14ac:dyDescent="0.3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6"/>
      <c r="L5351" s="6"/>
      <c r="O5351" s="5"/>
      <c r="P5351" s="5"/>
      <c r="Q5351" s="5"/>
      <c r="R5351" s="6"/>
      <c r="S5351" s="6"/>
      <c r="V5351" s="5"/>
      <c r="W5351" s="5"/>
      <c r="X5351" s="5"/>
      <c r="Y5351" s="6"/>
      <c r="Z5351" s="6"/>
      <c r="AA5351" s="6"/>
    </row>
    <row r="5352" spans="1:27" x14ac:dyDescent="0.3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6"/>
      <c r="L5352" s="6"/>
      <c r="O5352" s="5"/>
      <c r="P5352" s="5"/>
      <c r="Q5352" s="5"/>
      <c r="R5352" s="6"/>
      <c r="S5352" s="6"/>
      <c r="V5352" s="5"/>
      <c r="W5352" s="5"/>
      <c r="X5352" s="5"/>
      <c r="Y5352" s="6"/>
      <c r="Z5352" s="6"/>
      <c r="AA5352" s="6"/>
    </row>
    <row r="5353" spans="1:27" x14ac:dyDescent="0.3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6"/>
      <c r="L5353" s="6"/>
      <c r="O5353" s="5"/>
      <c r="P5353" s="5"/>
      <c r="Q5353" s="5"/>
      <c r="R5353" s="6"/>
      <c r="S5353" s="6"/>
      <c r="V5353" s="5"/>
      <c r="W5353" s="5"/>
      <c r="X5353" s="5"/>
      <c r="Y5353" s="6"/>
      <c r="Z5353" s="6"/>
      <c r="AA5353" s="6"/>
    </row>
    <row r="5354" spans="1:27" x14ac:dyDescent="0.3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6"/>
      <c r="L5354" s="6"/>
      <c r="O5354" s="5"/>
      <c r="P5354" s="5"/>
      <c r="Q5354" s="5"/>
      <c r="R5354" s="6"/>
      <c r="S5354" s="6"/>
      <c r="V5354" s="5"/>
      <c r="W5354" s="5"/>
      <c r="X5354" s="5"/>
      <c r="Y5354" s="6"/>
      <c r="Z5354" s="6"/>
      <c r="AA5354" s="6"/>
    </row>
    <row r="5355" spans="1:27" x14ac:dyDescent="0.3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6"/>
      <c r="L5355" s="6"/>
      <c r="O5355" s="5"/>
      <c r="P5355" s="5"/>
      <c r="Q5355" s="5"/>
      <c r="R5355" s="6"/>
      <c r="S5355" s="6"/>
      <c r="V5355" s="5"/>
      <c r="W5355" s="5"/>
      <c r="X5355" s="5"/>
      <c r="Y5355" s="6"/>
      <c r="Z5355" s="6"/>
      <c r="AA5355" s="6"/>
    </row>
    <row r="5356" spans="1:27" x14ac:dyDescent="0.3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6"/>
      <c r="L5356" s="6"/>
      <c r="O5356" s="5"/>
      <c r="P5356" s="5"/>
      <c r="Q5356" s="5"/>
      <c r="R5356" s="6"/>
      <c r="S5356" s="6"/>
      <c r="V5356" s="5"/>
      <c r="W5356" s="5"/>
      <c r="X5356" s="5"/>
      <c r="Y5356" s="6"/>
      <c r="Z5356" s="6"/>
      <c r="AA5356" s="6"/>
    </row>
    <row r="5357" spans="1:27" x14ac:dyDescent="0.3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6"/>
      <c r="L5357" s="6"/>
      <c r="O5357" s="5"/>
      <c r="P5357" s="5"/>
      <c r="Q5357" s="5"/>
      <c r="R5357" s="6"/>
      <c r="S5357" s="6"/>
      <c r="V5357" s="5"/>
      <c r="W5357" s="5"/>
      <c r="X5357" s="5"/>
      <c r="Y5357" s="6"/>
      <c r="Z5357" s="6"/>
      <c r="AA5357" s="6"/>
    </row>
    <row r="5358" spans="1:27" x14ac:dyDescent="0.3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6"/>
      <c r="L5358" s="6"/>
      <c r="O5358" s="5"/>
      <c r="P5358" s="5"/>
      <c r="Q5358" s="5"/>
      <c r="R5358" s="6"/>
      <c r="S5358" s="6"/>
      <c r="V5358" s="5"/>
      <c r="W5358" s="5"/>
      <c r="X5358" s="5"/>
      <c r="Y5358" s="6"/>
      <c r="Z5358" s="6"/>
      <c r="AA5358" s="6"/>
    </row>
    <row r="5359" spans="1:27" x14ac:dyDescent="0.3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14"/>
      <c r="L5359" s="6"/>
      <c r="O5359" s="5"/>
      <c r="P5359" s="5"/>
      <c r="Q5359" s="5"/>
      <c r="R5359" s="6"/>
      <c r="S5359" s="14"/>
      <c r="V5359" s="5"/>
      <c r="W5359" s="5"/>
      <c r="X5359" s="5"/>
      <c r="Y5359" s="14"/>
      <c r="Z5359" s="14"/>
      <c r="AA5359" s="6"/>
    </row>
    <row r="5360" spans="1:27" x14ac:dyDescent="0.3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6"/>
      <c r="L5360" s="6"/>
      <c r="O5360" s="5"/>
      <c r="P5360" s="5"/>
      <c r="Q5360" s="5"/>
      <c r="R5360" s="6"/>
      <c r="S5360" s="6"/>
      <c r="V5360" s="5"/>
      <c r="W5360" s="5"/>
      <c r="X5360" s="5"/>
      <c r="Y5360" s="6"/>
      <c r="Z5360" s="6"/>
      <c r="AA5360" s="6"/>
    </row>
    <row r="5361" spans="1:29" x14ac:dyDescent="0.3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6"/>
      <c r="L5361" s="6"/>
      <c r="O5361" s="5"/>
      <c r="P5361" s="5"/>
      <c r="Q5361" s="5"/>
      <c r="R5361" s="6"/>
      <c r="S5361" s="6"/>
      <c r="V5361" s="5"/>
      <c r="W5361" s="5"/>
      <c r="X5361" s="5"/>
      <c r="Y5361" s="6"/>
      <c r="Z5361" s="6"/>
      <c r="AA5361" s="6"/>
    </row>
    <row r="5362" spans="1:29" x14ac:dyDescent="0.3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6"/>
      <c r="L5362" s="6"/>
      <c r="O5362" s="5"/>
      <c r="P5362" s="5"/>
      <c r="Q5362" s="5"/>
      <c r="R5362" s="6"/>
      <c r="S5362" s="6"/>
      <c r="V5362" s="5"/>
      <c r="W5362" s="5"/>
      <c r="X5362" s="5"/>
      <c r="Y5362" s="6"/>
      <c r="Z5362" s="6"/>
      <c r="AA5362" s="6"/>
    </row>
    <row r="5363" spans="1:29" x14ac:dyDescent="0.3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6"/>
      <c r="L5363" s="6"/>
      <c r="O5363" s="5"/>
      <c r="P5363" s="5"/>
      <c r="Q5363" s="5"/>
      <c r="R5363" s="6"/>
      <c r="S5363" s="6"/>
      <c r="V5363" s="5"/>
      <c r="W5363" s="5"/>
      <c r="X5363" s="5"/>
      <c r="Y5363" s="6"/>
      <c r="Z5363" s="6"/>
      <c r="AA5363" s="6"/>
    </row>
    <row r="5364" spans="1:29" x14ac:dyDescent="0.3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6"/>
      <c r="L5364" s="6"/>
      <c r="O5364" s="5"/>
      <c r="P5364" s="5"/>
      <c r="Q5364" s="5"/>
      <c r="R5364" s="6"/>
      <c r="S5364" s="6"/>
      <c r="V5364" s="5"/>
      <c r="W5364" s="5"/>
      <c r="X5364" s="5"/>
      <c r="Y5364" s="6"/>
      <c r="Z5364" s="6"/>
      <c r="AA5364" s="6"/>
    </row>
    <row r="5365" spans="1:29" x14ac:dyDescent="0.3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6"/>
      <c r="L5365" s="6"/>
      <c r="O5365" s="5"/>
      <c r="P5365" s="5"/>
      <c r="Q5365" s="5"/>
      <c r="R5365" s="6"/>
      <c r="S5365" s="6"/>
      <c r="V5365" s="5"/>
      <c r="W5365" s="5"/>
      <c r="X5365" s="5"/>
      <c r="Y5365" s="6"/>
      <c r="Z5365" s="6"/>
      <c r="AA5365" s="6"/>
    </row>
    <row r="5366" spans="1:29" x14ac:dyDescent="0.3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6"/>
      <c r="L5366" s="6"/>
      <c r="O5366" s="5"/>
      <c r="P5366" s="5"/>
      <c r="Q5366" s="5"/>
      <c r="R5366" s="6"/>
      <c r="S5366" s="6"/>
      <c r="V5366" s="5"/>
      <c r="W5366" s="5"/>
      <c r="X5366" s="5"/>
      <c r="Y5366" s="6"/>
      <c r="Z5366" s="6"/>
      <c r="AA5366" s="6"/>
    </row>
    <row r="5367" spans="1:29" x14ac:dyDescent="0.3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6"/>
      <c r="L5367" s="6"/>
      <c r="O5367" s="5"/>
      <c r="P5367" s="5"/>
      <c r="Q5367" s="5"/>
      <c r="R5367" s="6"/>
      <c r="S5367" s="6"/>
      <c r="V5367" s="5"/>
      <c r="W5367" s="5"/>
      <c r="X5367" s="5"/>
      <c r="Y5367" s="6"/>
      <c r="Z5367" s="6"/>
      <c r="AA5367" s="6"/>
    </row>
    <row r="5368" spans="1:29" x14ac:dyDescent="0.3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6"/>
      <c r="L5368" s="6"/>
      <c r="O5368" s="5"/>
      <c r="P5368" s="5"/>
      <c r="Q5368" s="5"/>
      <c r="R5368" s="6"/>
      <c r="S5368" s="6"/>
      <c r="V5368" s="5"/>
      <c r="W5368" s="5"/>
      <c r="X5368" s="5"/>
      <c r="Y5368" s="6"/>
      <c r="Z5368" s="6"/>
      <c r="AA5368" s="6"/>
    </row>
    <row r="5369" spans="1:29" x14ac:dyDescent="0.3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6"/>
      <c r="L5369" s="6"/>
      <c r="O5369" s="5"/>
      <c r="P5369" s="5"/>
      <c r="Q5369" s="5"/>
      <c r="R5369" s="6"/>
      <c r="S5369" s="6"/>
      <c r="V5369" s="5"/>
      <c r="W5369" s="5"/>
      <c r="X5369" s="5"/>
      <c r="Y5369" s="6"/>
      <c r="Z5369" s="6"/>
      <c r="AA5369" s="6"/>
    </row>
    <row r="5370" spans="1:29" x14ac:dyDescent="0.3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6"/>
      <c r="L5370" s="6"/>
      <c r="O5370" s="5"/>
      <c r="P5370" s="5"/>
      <c r="Q5370" s="5"/>
      <c r="R5370" s="6"/>
      <c r="S5370" s="6"/>
      <c r="V5370" s="5"/>
      <c r="W5370" s="5"/>
      <c r="X5370" s="5"/>
      <c r="Y5370" s="6"/>
      <c r="Z5370" s="6"/>
      <c r="AA5370" s="6"/>
    </row>
    <row r="5371" spans="1:29" x14ac:dyDescent="0.3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6"/>
      <c r="L5371" s="6"/>
      <c r="O5371" s="5"/>
      <c r="P5371" s="5"/>
      <c r="Q5371" s="5"/>
      <c r="R5371" s="6"/>
      <c r="S5371" s="6"/>
      <c r="V5371" s="5"/>
      <c r="W5371" s="5"/>
      <c r="X5371" s="5"/>
      <c r="Y5371" s="6"/>
      <c r="Z5371" s="6"/>
      <c r="AA5371" s="6"/>
    </row>
    <row r="5372" spans="1:29" x14ac:dyDescent="0.3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6"/>
      <c r="L5372" s="6"/>
      <c r="O5372" s="5"/>
      <c r="P5372" s="5"/>
      <c r="Q5372" s="5"/>
      <c r="R5372" s="6"/>
      <c r="S5372" s="6"/>
      <c r="V5372" s="5"/>
      <c r="W5372" s="5"/>
      <c r="X5372" s="5"/>
      <c r="Y5372" s="6"/>
      <c r="Z5372" s="6"/>
      <c r="AA5372" s="6"/>
    </row>
    <row r="5373" spans="1:29" x14ac:dyDescent="0.3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6"/>
      <c r="L5373" s="6"/>
      <c r="O5373" s="5"/>
      <c r="P5373" s="5"/>
      <c r="Q5373" s="5"/>
      <c r="R5373" s="6"/>
      <c r="S5373" s="6"/>
      <c r="V5373" s="5"/>
      <c r="W5373" s="5"/>
      <c r="X5373" s="5"/>
      <c r="Y5373" s="6"/>
      <c r="Z5373" s="6"/>
      <c r="AA5373" s="6"/>
    </row>
    <row r="5374" spans="1:29" x14ac:dyDescent="0.3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6"/>
      <c r="L5374" s="6"/>
      <c r="O5374" s="5"/>
      <c r="P5374" s="5"/>
      <c r="Q5374" s="5"/>
      <c r="R5374" s="6"/>
      <c r="S5374" s="6"/>
      <c r="V5374" s="5"/>
      <c r="W5374" s="5"/>
      <c r="X5374" s="5"/>
      <c r="Y5374" s="6"/>
      <c r="Z5374" s="6"/>
      <c r="AA5374" s="6"/>
    </row>
    <row r="5375" spans="1:29" x14ac:dyDescent="0.3">
      <c r="A5375" s="5"/>
      <c r="B5375" s="5"/>
      <c r="C5375" s="5"/>
      <c r="D5375" s="5"/>
      <c r="E5375" s="5"/>
      <c r="F5375" s="5"/>
      <c r="G5375" s="5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</row>
    <row r="5376" spans="1:29" x14ac:dyDescent="0.3">
      <c r="A5376" s="5"/>
      <c r="B5376" s="5"/>
      <c r="C5376" s="5"/>
      <c r="D5376" s="5"/>
      <c r="E5376" s="5"/>
      <c r="F5376" s="5"/>
      <c r="G5376" s="5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  <c r="AB5376" s="7"/>
      <c r="AC5376" s="7"/>
    </row>
    <row r="5377" spans="1:29" x14ac:dyDescent="0.3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6"/>
      <c r="L5377" s="6"/>
      <c r="O5377" s="5"/>
      <c r="P5377" s="5"/>
      <c r="Q5377" s="5"/>
      <c r="R5377" s="6"/>
      <c r="S5377" s="6"/>
      <c r="V5377" s="5"/>
      <c r="W5377" s="5"/>
      <c r="X5377" s="5"/>
      <c r="Y5377" s="6"/>
      <c r="Z5377" s="6"/>
      <c r="AA5377" s="6"/>
    </row>
    <row r="5378" spans="1:29" x14ac:dyDescent="0.3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6"/>
      <c r="L5378" s="6"/>
      <c r="O5378" s="5"/>
      <c r="P5378" s="5"/>
      <c r="Q5378" s="5"/>
      <c r="R5378" s="6"/>
      <c r="S5378" s="6"/>
      <c r="V5378" s="5"/>
      <c r="W5378" s="5"/>
      <c r="X5378" s="5"/>
      <c r="Y5378" s="6"/>
      <c r="Z5378" s="6"/>
      <c r="AA5378" s="6"/>
    </row>
    <row r="5379" spans="1:29" x14ac:dyDescent="0.3">
      <c r="A5379" s="5"/>
      <c r="B5379" s="5"/>
      <c r="C5379" s="5"/>
      <c r="D5379" s="5"/>
      <c r="E5379" s="5"/>
      <c r="F5379" s="5"/>
      <c r="G5379" s="5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C5379" s="7"/>
    </row>
    <row r="5380" spans="1:29" x14ac:dyDescent="0.3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6"/>
      <c r="L5380" s="6"/>
      <c r="O5380" s="5"/>
      <c r="P5380" s="5"/>
      <c r="Q5380" s="5"/>
      <c r="R5380" s="6"/>
      <c r="S5380" s="6"/>
      <c r="V5380" s="5"/>
      <c r="W5380" s="5"/>
      <c r="X5380" s="5"/>
      <c r="Y5380" s="6"/>
      <c r="Z5380" s="6"/>
      <c r="AA5380" s="6"/>
    </row>
    <row r="5381" spans="1:29" x14ac:dyDescent="0.3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6"/>
      <c r="L5381" s="6"/>
      <c r="O5381" s="5"/>
      <c r="P5381" s="5"/>
      <c r="Q5381" s="5"/>
      <c r="R5381" s="6"/>
      <c r="S5381" s="6"/>
      <c r="V5381" s="5"/>
      <c r="W5381" s="5"/>
      <c r="X5381" s="5"/>
      <c r="Y5381" s="6"/>
      <c r="Z5381" s="6"/>
      <c r="AA5381" s="6"/>
    </row>
    <row r="5382" spans="1:29" x14ac:dyDescent="0.3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6"/>
      <c r="L5382" s="6"/>
      <c r="O5382" s="5"/>
      <c r="P5382" s="5"/>
      <c r="Q5382" s="5"/>
      <c r="R5382" s="6"/>
      <c r="S5382" s="6"/>
      <c r="V5382" s="5"/>
      <c r="W5382" s="5"/>
      <c r="X5382" s="5"/>
      <c r="Y5382" s="6"/>
      <c r="Z5382" s="6"/>
      <c r="AA5382" s="6"/>
    </row>
    <row r="5383" spans="1:29" x14ac:dyDescent="0.3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6"/>
      <c r="L5383" s="6"/>
      <c r="O5383" s="5"/>
      <c r="P5383" s="5"/>
      <c r="Q5383" s="5"/>
      <c r="R5383" s="6"/>
      <c r="S5383" s="6"/>
      <c r="V5383" s="5"/>
      <c r="W5383" s="5"/>
      <c r="X5383" s="5"/>
      <c r="Y5383" s="6"/>
      <c r="Z5383" s="6"/>
      <c r="AA5383" s="6"/>
    </row>
    <row r="5384" spans="1:29" x14ac:dyDescent="0.3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6"/>
      <c r="L5384" s="6"/>
      <c r="O5384" s="5"/>
      <c r="P5384" s="5"/>
      <c r="Q5384" s="5"/>
      <c r="R5384" s="6"/>
      <c r="S5384" s="6"/>
      <c r="V5384" s="5"/>
      <c r="W5384" s="5"/>
      <c r="X5384" s="5"/>
      <c r="Y5384" s="6"/>
      <c r="Z5384" s="6"/>
      <c r="AA5384" s="6"/>
    </row>
    <row r="5385" spans="1:29" x14ac:dyDescent="0.3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6"/>
      <c r="L5385" s="6"/>
      <c r="O5385" s="5"/>
      <c r="P5385" s="5"/>
      <c r="Q5385" s="5"/>
      <c r="R5385" s="6"/>
      <c r="S5385" s="6"/>
      <c r="V5385" s="5"/>
      <c r="W5385" s="5"/>
      <c r="X5385" s="5"/>
      <c r="Y5385" s="6"/>
      <c r="Z5385" s="6"/>
      <c r="AA5385" s="6"/>
    </row>
    <row r="5386" spans="1:29" x14ac:dyDescent="0.3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6"/>
      <c r="L5386" s="6"/>
      <c r="O5386" s="5"/>
      <c r="P5386" s="5"/>
      <c r="Q5386" s="5"/>
      <c r="R5386" s="6"/>
      <c r="S5386" s="6"/>
      <c r="V5386" s="5"/>
      <c r="W5386" s="5"/>
      <c r="X5386" s="5"/>
      <c r="Y5386" s="6"/>
      <c r="Z5386" s="6"/>
      <c r="AA5386" s="6"/>
    </row>
    <row r="5387" spans="1:29" x14ac:dyDescent="0.3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6"/>
      <c r="L5387" s="6"/>
      <c r="O5387" s="5"/>
      <c r="P5387" s="5"/>
      <c r="Q5387" s="5"/>
      <c r="R5387" s="6"/>
      <c r="S5387" s="6"/>
      <c r="V5387" s="5"/>
      <c r="W5387" s="5"/>
      <c r="X5387" s="5"/>
      <c r="Y5387" s="6"/>
      <c r="Z5387" s="6"/>
      <c r="AA5387" s="6"/>
    </row>
    <row r="5388" spans="1:29" x14ac:dyDescent="0.3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6"/>
      <c r="L5388" s="6"/>
      <c r="O5388" s="5"/>
      <c r="P5388" s="5"/>
      <c r="Q5388" s="5"/>
      <c r="R5388" s="6"/>
      <c r="S5388" s="6"/>
      <c r="V5388" s="5"/>
      <c r="W5388" s="5"/>
      <c r="X5388" s="5"/>
      <c r="Y5388" s="6"/>
      <c r="Z5388" s="6"/>
      <c r="AA5388" s="6"/>
    </row>
    <row r="5389" spans="1:29" x14ac:dyDescent="0.3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6"/>
      <c r="L5389" s="6"/>
      <c r="O5389" s="5"/>
      <c r="P5389" s="5"/>
      <c r="Q5389" s="5"/>
      <c r="R5389" s="6"/>
      <c r="S5389" s="6"/>
      <c r="V5389" s="5"/>
      <c r="W5389" s="5"/>
      <c r="X5389" s="5"/>
      <c r="Y5389" s="6"/>
      <c r="Z5389" s="6"/>
      <c r="AA5389" s="6"/>
    </row>
    <row r="5390" spans="1:29" x14ac:dyDescent="0.3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6"/>
      <c r="L5390" s="6"/>
      <c r="O5390" s="5"/>
      <c r="P5390" s="5"/>
      <c r="Q5390" s="5"/>
      <c r="R5390" s="6"/>
      <c r="S5390" s="6"/>
      <c r="V5390" s="5"/>
      <c r="W5390" s="5"/>
      <c r="X5390" s="5"/>
      <c r="Y5390" s="6"/>
      <c r="Z5390" s="6"/>
      <c r="AA5390" s="6"/>
    </row>
    <row r="5391" spans="1:29" x14ac:dyDescent="0.3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6"/>
      <c r="L5391" s="6"/>
      <c r="O5391" s="5"/>
      <c r="P5391" s="5"/>
      <c r="Q5391" s="5"/>
      <c r="R5391" s="6"/>
      <c r="S5391" s="6"/>
      <c r="V5391" s="5"/>
      <c r="W5391" s="5"/>
      <c r="X5391" s="5"/>
      <c r="Y5391" s="6"/>
      <c r="Z5391" s="6"/>
      <c r="AA5391" s="6"/>
    </row>
    <row r="5392" spans="1:29" x14ac:dyDescent="0.3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6"/>
      <c r="L5392" s="6"/>
      <c r="O5392" s="5"/>
      <c r="P5392" s="5"/>
      <c r="Q5392" s="5"/>
      <c r="R5392" s="6"/>
      <c r="S5392" s="6"/>
      <c r="V5392" s="5"/>
      <c r="W5392" s="5"/>
      <c r="X5392" s="5"/>
      <c r="Y5392" s="6"/>
      <c r="Z5392" s="6"/>
      <c r="AA5392" s="6"/>
    </row>
    <row r="5393" spans="1:29" x14ac:dyDescent="0.3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6"/>
      <c r="L5393" s="6"/>
      <c r="O5393" s="5"/>
      <c r="P5393" s="5"/>
      <c r="Q5393" s="5"/>
      <c r="R5393" s="6"/>
      <c r="S5393" s="6"/>
      <c r="V5393" s="5"/>
      <c r="W5393" s="5"/>
      <c r="X5393" s="5"/>
      <c r="Y5393" s="6"/>
      <c r="Z5393" s="6"/>
      <c r="AA5393" s="6"/>
    </row>
    <row r="5394" spans="1:29" x14ac:dyDescent="0.3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6"/>
      <c r="L5394" s="6"/>
      <c r="O5394" s="5"/>
      <c r="P5394" s="5"/>
      <c r="Q5394" s="5"/>
      <c r="R5394" s="6"/>
      <c r="S5394" s="6"/>
      <c r="V5394" s="5"/>
      <c r="W5394" s="5"/>
      <c r="X5394" s="5"/>
      <c r="Y5394" s="6"/>
      <c r="Z5394" s="6"/>
      <c r="AA5394" s="6"/>
    </row>
    <row r="5395" spans="1:29" x14ac:dyDescent="0.3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6"/>
      <c r="L5395" s="6"/>
      <c r="O5395" s="5"/>
      <c r="P5395" s="5"/>
      <c r="Q5395" s="5"/>
      <c r="R5395" s="6"/>
      <c r="S5395" s="6"/>
      <c r="V5395" s="5"/>
      <c r="W5395" s="5"/>
      <c r="X5395" s="5"/>
      <c r="Y5395" s="6"/>
      <c r="Z5395" s="6"/>
      <c r="AA5395" s="6"/>
    </row>
    <row r="5396" spans="1:29" x14ac:dyDescent="0.3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6"/>
      <c r="L5396" s="6"/>
      <c r="O5396" s="5"/>
      <c r="P5396" s="5"/>
      <c r="Q5396" s="5"/>
      <c r="R5396" s="6"/>
      <c r="S5396" s="6"/>
      <c r="V5396" s="5"/>
      <c r="W5396" s="5"/>
      <c r="X5396" s="5"/>
      <c r="Y5396" s="6"/>
      <c r="Z5396" s="6"/>
      <c r="AA5396" s="6"/>
    </row>
    <row r="5397" spans="1:29" x14ac:dyDescent="0.3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6"/>
      <c r="L5397" s="6"/>
      <c r="O5397" s="5"/>
      <c r="P5397" s="5"/>
      <c r="Q5397" s="5"/>
      <c r="R5397" s="6"/>
      <c r="S5397" s="6"/>
      <c r="V5397" s="5"/>
      <c r="W5397" s="5"/>
      <c r="X5397" s="5"/>
      <c r="Y5397" s="6"/>
      <c r="Z5397" s="6"/>
      <c r="AA5397" s="6"/>
    </row>
    <row r="5398" spans="1:29" x14ac:dyDescent="0.3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6"/>
      <c r="L5398" s="6"/>
      <c r="O5398" s="5"/>
      <c r="P5398" s="5"/>
      <c r="Q5398" s="5"/>
      <c r="R5398" s="6"/>
      <c r="S5398" s="6"/>
      <c r="V5398" s="5"/>
      <c r="W5398" s="5"/>
      <c r="X5398" s="5"/>
      <c r="Y5398" s="6"/>
      <c r="Z5398" s="6"/>
      <c r="AA5398" s="6"/>
    </row>
    <row r="5399" spans="1:29" x14ac:dyDescent="0.3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6"/>
      <c r="L5399" s="6"/>
      <c r="O5399" s="5"/>
      <c r="P5399" s="5"/>
      <c r="Q5399" s="5"/>
      <c r="R5399" s="6"/>
      <c r="S5399" s="6"/>
      <c r="V5399" s="5"/>
      <c r="W5399" s="5"/>
      <c r="X5399" s="5"/>
      <c r="Y5399" s="6"/>
      <c r="Z5399" s="6"/>
      <c r="AA5399" s="6"/>
    </row>
    <row r="5400" spans="1:29" x14ac:dyDescent="0.3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6"/>
      <c r="L5400" s="6"/>
      <c r="O5400" s="5"/>
      <c r="P5400" s="5"/>
      <c r="Q5400" s="5"/>
      <c r="R5400" s="6"/>
      <c r="S5400" s="6"/>
      <c r="V5400" s="5"/>
      <c r="W5400" s="5"/>
      <c r="X5400" s="5"/>
      <c r="Y5400" s="6"/>
      <c r="Z5400" s="6"/>
      <c r="AA5400" s="6"/>
    </row>
    <row r="5401" spans="1:29" x14ac:dyDescent="0.3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6"/>
      <c r="L5401" s="6"/>
      <c r="O5401" s="5"/>
      <c r="P5401" s="5"/>
      <c r="Q5401" s="5"/>
      <c r="R5401" s="6"/>
      <c r="S5401" s="6"/>
      <c r="V5401" s="5"/>
      <c r="W5401" s="5"/>
      <c r="X5401" s="5"/>
      <c r="Y5401" s="6"/>
      <c r="Z5401" s="6"/>
      <c r="AA5401" s="6"/>
    </row>
    <row r="5402" spans="1:29" x14ac:dyDescent="0.3">
      <c r="A5402" s="5"/>
      <c r="B5402" s="5"/>
      <c r="C5402" s="5"/>
      <c r="D5402" s="5"/>
      <c r="E5402" s="5"/>
      <c r="F5402" s="5"/>
      <c r="G5402" s="5"/>
      <c r="H5402" s="7"/>
      <c r="I5402" s="7"/>
      <c r="J5402" s="7"/>
      <c r="K5402" s="6"/>
      <c r="L5402" s="6"/>
      <c r="M5402" s="7"/>
      <c r="N5402" s="7"/>
      <c r="O5402" s="7"/>
      <c r="P5402" s="7"/>
      <c r="Q5402" s="7"/>
      <c r="R5402" s="6"/>
      <c r="S5402" s="6"/>
      <c r="T5402" s="7"/>
      <c r="U5402" s="7"/>
      <c r="V5402" s="7"/>
      <c r="W5402" s="7"/>
      <c r="X5402" s="7"/>
      <c r="Y5402" s="6"/>
      <c r="Z5402" s="6"/>
      <c r="AA5402" s="6"/>
      <c r="AB5402" s="7"/>
      <c r="AC5402" s="7"/>
    </row>
    <row r="5403" spans="1:29" x14ac:dyDescent="0.3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6"/>
      <c r="L5403" s="6"/>
      <c r="O5403" s="5"/>
      <c r="P5403" s="5"/>
      <c r="Q5403" s="5"/>
      <c r="R5403" s="6"/>
      <c r="S5403" s="6"/>
      <c r="V5403" s="5"/>
      <c r="W5403" s="5"/>
      <c r="X5403" s="5"/>
      <c r="Y5403" s="6"/>
      <c r="Z5403" s="6"/>
      <c r="AA5403" s="6"/>
    </row>
    <row r="5404" spans="1:29" x14ac:dyDescent="0.3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6"/>
      <c r="L5404" s="6"/>
      <c r="O5404" s="5"/>
      <c r="P5404" s="5"/>
      <c r="Q5404" s="5"/>
      <c r="R5404" s="6"/>
      <c r="S5404" s="6"/>
      <c r="V5404" s="5"/>
      <c r="W5404" s="5"/>
      <c r="X5404" s="5"/>
      <c r="Y5404" s="6"/>
      <c r="Z5404" s="6"/>
      <c r="AA5404" s="6"/>
    </row>
    <row r="5405" spans="1:29" x14ac:dyDescent="0.3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6"/>
      <c r="L5405" s="6"/>
      <c r="O5405" s="5"/>
      <c r="P5405" s="5"/>
      <c r="Q5405" s="5"/>
      <c r="R5405" s="6"/>
      <c r="S5405" s="6"/>
      <c r="V5405" s="5"/>
      <c r="W5405" s="5"/>
      <c r="X5405" s="5"/>
      <c r="Y5405" s="6"/>
      <c r="Z5405" s="6"/>
      <c r="AA5405" s="6"/>
    </row>
    <row r="5406" spans="1:29" x14ac:dyDescent="0.3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6"/>
      <c r="L5406" s="6"/>
      <c r="O5406" s="5"/>
      <c r="P5406" s="5"/>
      <c r="Q5406" s="5"/>
      <c r="R5406" s="6"/>
      <c r="S5406" s="6"/>
      <c r="V5406" s="5"/>
      <c r="W5406" s="5"/>
      <c r="X5406" s="5"/>
      <c r="Y5406" s="6"/>
      <c r="Z5406" s="6"/>
      <c r="AA5406" s="6"/>
    </row>
    <row r="5407" spans="1:29" x14ac:dyDescent="0.3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6"/>
      <c r="L5407" s="6"/>
      <c r="O5407" s="5"/>
      <c r="P5407" s="5"/>
      <c r="Q5407" s="5"/>
      <c r="R5407" s="6"/>
      <c r="S5407" s="6"/>
      <c r="V5407" s="5"/>
      <c r="W5407" s="5"/>
      <c r="X5407" s="5"/>
      <c r="Y5407" s="6"/>
      <c r="Z5407" s="6"/>
      <c r="AA5407" s="6"/>
    </row>
    <row r="5408" spans="1:29" x14ac:dyDescent="0.3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6"/>
      <c r="L5408" s="6"/>
      <c r="O5408" s="5"/>
      <c r="P5408" s="5"/>
      <c r="Q5408" s="5"/>
      <c r="R5408" s="6"/>
      <c r="S5408" s="6"/>
      <c r="V5408" s="5"/>
      <c r="W5408" s="5"/>
      <c r="X5408" s="5"/>
      <c r="Y5408" s="6"/>
      <c r="Z5408" s="6"/>
      <c r="AA5408" s="6"/>
    </row>
    <row r="5409" spans="1:29" x14ac:dyDescent="0.3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6"/>
      <c r="L5409" s="6"/>
      <c r="O5409" s="5"/>
      <c r="P5409" s="5"/>
      <c r="Q5409" s="5"/>
      <c r="R5409" s="6"/>
      <c r="S5409" s="6"/>
      <c r="V5409" s="5"/>
      <c r="W5409" s="5"/>
      <c r="X5409" s="5"/>
      <c r="Y5409" s="6"/>
      <c r="Z5409" s="6"/>
      <c r="AA5409" s="6"/>
    </row>
    <row r="5410" spans="1:29" x14ac:dyDescent="0.3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6"/>
      <c r="L5410" s="6"/>
      <c r="O5410" s="5"/>
      <c r="P5410" s="5"/>
      <c r="Q5410" s="5"/>
      <c r="R5410" s="6"/>
      <c r="S5410" s="6"/>
      <c r="V5410" s="5"/>
      <c r="W5410" s="5"/>
      <c r="X5410" s="5"/>
      <c r="Y5410" s="6"/>
      <c r="Z5410" s="6"/>
      <c r="AA5410" s="6"/>
    </row>
    <row r="5411" spans="1:29" x14ac:dyDescent="0.3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6"/>
      <c r="L5411" s="6"/>
      <c r="O5411" s="5"/>
      <c r="P5411" s="5"/>
      <c r="Q5411" s="5"/>
      <c r="R5411" s="6"/>
      <c r="S5411" s="6"/>
      <c r="V5411" s="5"/>
      <c r="W5411" s="5"/>
      <c r="X5411" s="5"/>
      <c r="Y5411" s="6"/>
      <c r="Z5411" s="6"/>
      <c r="AA5411" s="6"/>
    </row>
    <row r="5412" spans="1:29" x14ac:dyDescent="0.3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6"/>
      <c r="L5412" s="6"/>
      <c r="O5412" s="5"/>
      <c r="P5412" s="5"/>
      <c r="Q5412" s="5"/>
      <c r="R5412" s="6"/>
      <c r="S5412" s="6"/>
      <c r="V5412" s="5"/>
      <c r="W5412" s="5"/>
      <c r="X5412" s="5"/>
      <c r="Y5412" s="6"/>
      <c r="Z5412" s="6"/>
      <c r="AA5412" s="6"/>
    </row>
    <row r="5413" spans="1:29" x14ac:dyDescent="0.3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6"/>
      <c r="L5413" s="6"/>
      <c r="O5413" s="5"/>
      <c r="P5413" s="5"/>
      <c r="Q5413" s="5"/>
      <c r="R5413" s="6"/>
      <c r="S5413" s="6"/>
      <c r="V5413" s="5"/>
      <c r="W5413" s="5"/>
      <c r="X5413" s="5"/>
      <c r="Y5413" s="6"/>
      <c r="Z5413" s="6"/>
      <c r="AA5413" s="6"/>
    </row>
    <row r="5414" spans="1:29" x14ac:dyDescent="0.3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6"/>
      <c r="L5414" s="6"/>
      <c r="O5414" s="5"/>
      <c r="P5414" s="5"/>
      <c r="Q5414" s="5"/>
      <c r="R5414" s="6"/>
      <c r="S5414" s="6"/>
      <c r="V5414" s="5"/>
      <c r="W5414" s="5"/>
      <c r="X5414" s="5"/>
      <c r="Y5414" s="6"/>
      <c r="Z5414" s="6"/>
      <c r="AA5414" s="6"/>
    </row>
    <row r="5415" spans="1:29" x14ac:dyDescent="0.3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6"/>
      <c r="L5415" s="6"/>
      <c r="O5415" s="5"/>
      <c r="P5415" s="5"/>
      <c r="Q5415" s="5"/>
      <c r="R5415" s="6"/>
      <c r="S5415" s="6"/>
      <c r="V5415" s="5"/>
      <c r="W5415" s="5"/>
      <c r="X5415" s="5"/>
      <c r="Y5415" s="6"/>
      <c r="Z5415" s="6"/>
      <c r="AA5415" s="6"/>
    </row>
    <row r="5416" spans="1:29" x14ac:dyDescent="0.3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6"/>
      <c r="L5416" s="6"/>
      <c r="O5416" s="5"/>
      <c r="P5416" s="5"/>
      <c r="Q5416" s="5"/>
      <c r="R5416" s="6"/>
      <c r="S5416" s="6"/>
      <c r="V5416" s="5"/>
      <c r="W5416" s="5"/>
      <c r="X5416" s="5"/>
      <c r="Y5416" s="6"/>
      <c r="Z5416" s="6"/>
      <c r="AA5416" s="6"/>
    </row>
    <row r="5417" spans="1:29" x14ac:dyDescent="0.3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6"/>
      <c r="L5417" s="6"/>
      <c r="O5417" s="5"/>
      <c r="P5417" s="5"/>
      <c r="Q5417" s="5"/>
      <c r="R5417" s="6"/>
      <c r="S5417" s="6"/>
      <c r="V5417" s="5"/>
      <c r="W5417" s="5"/>
      <c r="X5417" s="5"/>
      <c r="Y5417" s="6"/>
      <c r="Z5417" s="6"/>
      <c r="AA5417" s="6"/>
    </row>
    <row r="5418" spans="1:29" x14ac:dyDescent="0.3">
      <c r="A5418" s="5"/>
      <c r="B5418" s="5"/>
      <c r="C5418" s="5"/>
      <c r="D5418" s="5"/>
      <c r="E5418" s="5"/>
      <c r="F5418" s="5"/>
      <c r="G5418" s="5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  <c r="AB5418" s="7"/>
      <c r="AC5418" s="7"/>
    </row>
    <row r="5419" spans="1:29" x14ac:dyDescent="0.3">
      <c r="A5419" s="5"/>
      <c r="B5419" s="5"/>
      <c r="C5419" s="5"/>
      <c r="D5419" s="5"/>
      <c r="E5419" s="5"/>
      <c r="F5419" s="5"/>
      <c r="G5419" s="5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</row>
    <row r="5420" spans="1:29" x14ac:dyDescent="0.3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6"/>
      <c r="L5420" s="6"/>
      <c r="O5420" s="5"/>
      <c r="P5420" s="5"/>
      <c r="Q5420" s="5"/>
      <c r="R5420" s="6"/>
      <c r="S5420" s="6"/>
      <c r="V5420" s="5"/>
      <c r="W5420" s="5"/>
      <c r="X5420" s="5"/>
      <c r="Y5420" s="6"/>
      <c r="Z5420" s="6"/>
      <c r="AA5420" s="6"/>
    </row>
    <row r="5421" spans="1:29" x14ac:dyDescent="0.3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6"/>
      <c r="L5421" s="6"/>
      <c r="O5421" s="5"/>
      <c r="P5421" s="5"/>
      <c r="Q5421" s="5"/>
      <c r="R5421" s="6"/>
      <c r="S5421" s="6"/>
      <c r="V5421" s="5"/>
      <c r="W5421" s="5"/>
      <c r="X5421" s="5"/>
      <c r="Y5421" s="6"/>
      <c r="Z5421" s="6"/>
      <c r="AA5421" s="6"/>
    </row>
    <row r="5422" spans="1:29" x14ac:dyDescent="0.3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6"/>
      <c r="L5422" s="6"/>
      <c r="O5422" s="5"/>
      <c r="P5422" s="5"/>
      <c r="Q5422" s="5"/>
      <c r="R5422" s="6"/>
      <c r="S5422" s="6"/>
      <c r="V5422" s="5"/>
      <c r="W5422" s="5"/>
      <c r="X5422" s="5"/>
      <c r="Y5422" s="6"/>
      <c r="Z5422" s="6"/>
      <c r="AA5422" s="6"/>
    </row>
    <row r="5423" spans="1:29" x14ac:dyDescent="0.3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6"/>
      <c r="L5423" s="6"/>
      <c r="O5423" s="5"/>
      <c r="P5423" s="5"/>
      <c r="Q5423" s="5"/>
      <c r="R5423" s="6"/>
      <c r="S5423" s="6"/>
      <c r="V5423" s="5"/>
      <c r="W5423" s="5"/>
      <c r="X5423" s="5"/>
      <c r="Y5423" s="6"/>
      <c r="Z5423" s="6"/>
      <c r="AA5423" s="6"/>
    </row>
    <row r="5424" spans="1:29" x14ac:dyDescent="0.3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6"/>
      <c r="L5424" s="6"/>
      <c r="O5424" s="5"/>
      <c r="P5424" s="5"/>
      <c r="Q5424" s="5"/>
      <c r="R5424" s="6"/>
      <c r="S5424" s="6"/>
      <c r="V5424" s="5"/>
      <c r="W5424" s="5"/>
      <c r="X5424" s="5"/>
      <c r="Y5424" s="6"/>
      <c r="Z5424" s="6"/>
      <c r="AA5424" s="6"/>
    </row>
    <row r="5425" spans="1:27" x14ac:dyDescent="0.3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6"/>
      <c r="L5425" s="6"/>
      <c r="O5425" s="5"/>
      <c r="P5425" s="5"/>
      <c r="Q5425" s="5"/>
      <c r="R5425" s="6"/>
      <c r="S5425" s="6"/>
      <c r="V5425" s="5"/>
      <c r="W5425" s="5"/>
      <c r="X5425" s="5"/>
      <c r="Y5425" s="6"/>
      <c r="Z5425" s="6"/>
      <c r="AA5425" s="6"/>
    </row>
    <row r="5426" spans="1:27" x14ac:dyDescent="0.3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6"/>
      <c r="L5426" s="6"/>
      <c r="O5426" s="5"/>
      <c r="P5426" s="5"/>
      <c r="Q5426" s="5"/>
      <c r="R5426" s="6"/>
      <c r="S5426" s="6"/>
      <c r="V5426" s="5"/>
      <c r="W5426" s="5"/>
      <c r="X5426" s="5"/>
      <c r="Y5426" s="6"/>
      <c r="Z5426" s="6"/>
      <c r="AA5426" s="6"/>
    </row>
    <row r="5427" spans="1:27" x14ac:dyDescent="0.3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6"/>
      <c r="L5427" s="6"/>
      <c r="O5427" s="5"/>
      <c r="P5427" s="5"/>
      <c r="Q5427" s="5"/>
      <c r="R5427" s="6"/>
      <c r="S5427" s="6"/>
      <c r="V5427" s="5"/>
      <c r="W5427" s="5"/>
      <c r="X5427" s="5"/>
      <c r="Y5427" s="6"/>
      <c r="Z5427" s="6"/>
      <c r="AA5427" s="6"/>
    </row>
    <row r="5428" spans="1:27" x14ac:dyDescent="0.3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6"/>
      <c r="L5428" s="6"/>
      <c r="O5428" s="5"/>
      <c r="P5428" s="5"/>
      <c r="Q5428" s="5"/>
      <c r="R5428" s="6"/>
      <c r="S5428" s="6"/>
      <c r="V5428" s="5"/>
      <c r="W5428" s="5"/>
      <c r="X5428" s="5"/>
      <c r="Y5428" s="6"/>
      <c r="Z5428" s="6"/>
      <c r="AA5428" s="6"/>
    </row>
    <row r="5429" spans="1:27" x14ac:dyDescent="0.3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6"/>
      <c r="L5429" s="6"/>
      <c r="O5429" s="5"/>
      <c r="P5429" s="5"/>
      <c r="Q5429" s="5"/>
      <c r="R5429" s="6"/>
      <c r="S5429" s="6"/>
      <c r="V5429" s="5"/>
      <c r="W5429" s="5"/>
      <c r="X5429" s="5"/>
      <c r="Y5429" s="6"/>
      <c r="Z5429" s="6"/>
      <c r="AA5429" s="6"/>
    </row>
    <row r="5430" spans="1:27" x14ac:dyDescent="0.3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6"/>
      <c r="L5430" s="6"/>
      <c r="O5430" s="5"/>
      <c r="P5430" s="5"/>
      <c r="Q5430" s="5"/>
      <c r="R5430" s="6"/>
      <c r="S5430" s="6"/>
      <c r="V5430" s="5"/>
      <c r="W5430" s="5"/>
      <c r="X5430" s="5"/>
      <c r="Y5430" s="6"/>
      <c r="Z5430" s="6"/>
      <c r="AA5430" s="6"/>
    </row>
    <row r="5431" spans="1:27" x14ac:dyDescent="0.3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6"/>
      <c r="L5431" s="6"/>
      <c r="O5431" s="5"/>
      <c r="P5431" s="5"/>
      <c r="Q5431" s="5"/>
      <c r="R5431" s="6"/>
      <c r="S5431" s="6"/>
      <c r="V5431" s="5"/>
      <c r="W5431" s="5"/>
      <c r="X5431" s="5"/>
      <c r="Y5431" s="6"/>
      <c r="Z5431" s="6"/>
      <c r="AA5431" s="6"/>
    </row>
    <row r="5432" spans="1:27" x14ac:dyDescent="0.3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6"/>
      <c r="L5432" s="6"/>
      <c r="O5432" s="5"/>
      <c r="P5432" s="5"/>
      <c r="Q5432" s="5"/>
      <c r="R5432" s="6"/>
      <c r="S5432" s="6"/>
      <c r="V5432" s="5"/>
      <c r="W5432" s="5"/>
      <c r="X5432" s="5"/>
      <c r="Y5432" s="6"/>
      <c r="Z5432" s="6"/>
      <c r="AA5432" s="6"/>
    </row>
    <row r="5433" spans="1:27" x14ac:dyDescent="0.3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6"/>
      <c r="L5433" s="6"/>
      <c r="O5433" s="5"/>
      <c r="P5433" s="5"/>
      <c r="Q5433" s="5"/>
      <c r="R5433" s="6"/>
      <c r="S5433" s="6"/>
      <c r="V5433" s="5"/>
      <c r="W5433" s="5"/>
      <c r="X5433" s="5"/>
      <c r="Y5433" s="6"/>
      <c r="Z5433" s="6"/>
      <c r="AA5433" s="6"/>
    </row>
    <row r="5434" spans="1:27" x14ac:dyDescent="0.3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6"/>
      <c r="L5434" s="6"/>
      <c r="O5434" s="5"/>
      <c r="P5434" s="5"/>
      <c r="Q5434" s="5"/>
      <c r="R5434" s="6"/>
      <c r="S5434" s="6"/>
      <c r="V5434" s="5"/>
      <c r="W5434" s="5"/>
      <c r="X5434" s="5"/>
      <c r="Y5434" s="6"/>
      <c r="Z5434" s="6"/>
      <c r="AA5434" s="6"/>
    </row>
    <row r="5435" spans="1:27" x14ac:dyDescent="0.3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6"/>
      <c r="L5435" s="6"/>
      <c r="O5435" s="5"/>
      <c r="P5435" s="5"/>
      <c r="Q5435" s="5"/>
      <c r="R5435" s="6"/>
      <c r="S5435" s="6"/>
      <c r="V5435" s="5"/>
      <c r="W5435" s="5"/>
      <c r="X5435" s="5"/>
      <c r="Y5435" s="6"/>
      <c r="Z5435" s="6"/>
      <c r="AA5435" s="6"/>
    </row>
    <row r="5436" spans="1:27" x14ac:dyDescent="0.3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6"/>
      <c r="L5436" s="6"/>
      <c r="O5436" s="5"/>
      <c r="P5436" s="5"/>
      <c r="Q5436" s="5"/>
      <c r="R5436" s="6"/>
      <c r="S5436" s="6"/>
      <c r="V5436" s="5"/>
      <c r="W5436" s="5"/>
      <c r="X5436" s="5"/>
      <c r="Y5436" s="6"/>
      <c r="Z5436" s="6"/>
      <c r="AA5436" s="6"/>
    </row>
    <row r="5437" spans="1:27" x14ac:dyDescent="0.3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6"/>
      <c r="L5437" s="6"/>
      <c r="O5437" s="5"/>
      <c r="P5437" s="5"/>
      <c r="Q5437" s="5"/>
      <c r="R5437" s="6"/>
      <c r="S5437" s="6"/>
      <c r="V5437" s="5"/>
      <c r="W5437" s="5"/>
      <c r="X5437" s="5"/>
      <c r="Y5437" s="6"/>
      <c r="Z5437" s="6"/>
      <c r="AA5437" s="6"/>
    </row>
    <row r="5438" spans="1:27" x14ac:dyDescent="0.3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6"/>
      <c r="L5438" s="6"/>
      <c r="O5438" s="5"/>
      <c r="P5438" s="5"/>
      <c r="Q5438" s="5"/>
      <c r="R5438" s="6"/>
      <c r="S5438" s="6"/>
      <c r="V5438" s="5"/>
      <c r="W5438" s="5"/>
      <c r="X5438" s="5"/>
      <c r="Y5438" s="6"/>
      <c r="Z5438" s="6"/>
      <c r="AA5438" s="6"/>
    </row>
    <row r="5439" spans="1:27" x14ac:dyDescent="0.3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6"/>
      <c r="L5439" s="6"/>
      <c r="O5439" s="5"/>
      <c r="P5439" s="5"/>
      <c r="Q5439" s="5"/>
      <c r="R5439" s="6"/>
      <c r="S5439" s="6"/>
      <c r="V5439" s="5"/>
      <c r="W5439" s="5"/>
      <c r="X5439" s="5"/>
      <c r="Y5439" s="6"/>
      <c r="Z5439" s="6"/>
      <c r="AA5439" s="6"/>
    </row>
    <row r="5440" spans="1:27" x14ac:dyDescent="0.3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6"/>
      <c r="L5440" s="6"/>
      <c r="O5440" s="5"/>
      <c r="P5440" s="5"/>
      <c r="Q5440" s="5"/>
      <c r="R5440" s="6"/>
      <c r="S5440" s="6"/>
      <c r="V5440" s="5"/>
      <c r="W5440" s="5"/>
      <c r="X5440" s="5"/>
      <c r="Y5440" s="6"/>
      <c r="Z5440" s="6"/>
      <c r="AA5440" s="6"/>
    </row>
    <row r="5441" spans="1:29" x14ac:dyDescent="0.3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6"/>
      <c r="L5441" s="6"/>
      <c r="O5441" s="5"/>
      <c r="P5441" s="5"/>
      <c r="Q5441" s="5"/>
      <c r="R5441" s="6"/>
      <c r="S5441" s="6"/>
      <c r="V5441" s="5"/>
      <c r="W5441" s="5"/>
      <c r="X5441" s="5"/>
      <c r="Y5441" s="6"/>
      <c r="Z5441" s="6"/>
      <c r="AA5441" s="6"/>
    </row>
    <row r="5442" spans="1:29" x14ac:dyDescent="0.3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6"/>
      <c r="L5442" s="6"/>
      <c r="O5442" s="5"/>
      <c r="P5442" s="5"/>
      <c r="Q5442" s="5"/>
      <c r="R5442" s="6"/>
      <c r="S5442" s="6"/>
      <c r="V5442" s="5"/>
      <c r="W5442" s="5"/>
      <c r="X5442" s="5"/>
      <c r="Y5442" s="6"/>
      <c r="Z5442" s="6"/>
      <c r="AA5442" s="6"/>
    </row>
    <row r="5443" spans="1:29" x14ac:dyDescent="0.3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6"/>
      <c r="L5443" s="6"/>
      <c r="O5443" s="5"/>
      <c r="P5443" s="5"/>
      <c r="Q5443" s="5"/>
      <c r="R5443" s="6"/>
      <c r="S5443" s="6"/>
      <c r="V5443" s="5"/>
      <c r="W5443" s="5"/>
      <c r="X5443" s="5"/>
      <c r="Y5443" s="6"/>
      <c r="Z5443" s="6"/>
      <c r="AA5443" s="6"/>
    </row>
    <row r="5444" spans="1:29" x14ac:dyDescent="0.3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6"/>
      <c r="L5444" s="6"/>
      <c r="O5444" s="5"/>
      <c r="P5444" s="5"/>
      <c r="Q5444" s="5"/>
      <c r="R5444" s="6"/>
      <c r="S5444" s="6"/>
      <c r="V5444" s="5"/>
      <c r="W5444" s="5"/>
      <c r="X5444" s="5"/>
      <c r="Y5444" s="6"/>
      <c r="Z5444" s="6"/>
      <c r="AA5444" s="6"/>
    </row>
    <row r="5445" spans="1:29" x14ac:dyDescent="0.3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6"/>
      <c r="L5445" s="6"/>
      <c r="O5445" s="5"/>
      <c r="P5445" s="5"/>
      <c r="Q5445" s="5"/>
      <c r="R5445" s="6"/>
      <c r="S5445" s="6"/>
      <c r="V5445" s="5"/>
      <c r="W5445" s="5"/>
      <c r="X5445" s="5"/>
      <c r="Y5445" s="6"/>
      <c r="Z5445" s="6"/>
      <c r="AA5445" s="6"/>
    </row>
    <row r="5446" spans="1:29" x14ac:dyDescent="0.3">
      <c r="A5446" s="5"/>
      <c r="B5446" s="5"/>
      <c r="C5446" s="5"/>
      <c r="D5446" s="5"/>
      <c r="E5446" s="5"/>
      <c r="F5446" s="5"/>
      <c r="G5446" s="5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</row>
    <row r="5447" spans="1:29" x14ac:dyDescent="0.3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6"/>
      <c r="L5447" s="6"/>
      <c r="O5447" s="5"/>
      <c r="P5447" s="5"/>
      <c r="Q5447" s="5"/>
      <c r="R5447" s="6"/>
      <c r="S5447" s="6"/>
      <c r="V5447" s="5"/>
      <c r="W5447" s="5"/>
      <c r="X5447" s="5"/>
      <c r="Y5447" s="6"/>
      <c r="Z5447" s="6"/>
      <c r="AA5447" s="6"/>
    </row>
    <row r="5448" spans="1:29" x14ac:dyDescent="0.3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6"/>
      <c r="L5448" s="6"/>
      <c r="O5448" s="5"/>
      <c r="P5448" s="5"/>
      <c r="Q5448" s="5"/>
      <c r="R5448" s="6"/>
      <c r="S5448" s="6"/>
      <c r="V5448" s="5"/>
      <c r="W5448" s="5"/>
      <c r="X5448" s="5"/>
      <c r="Y5448" s="6"/>
      <c r="Z5448" s="6"/>
      <c r="AA5448" s="6"/>
    </row>
    <row r="5449" spans="1:29" x14ac:dyDescent="0.3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6"/>
      <c r="L5449" s="6"/>
      <c r="O5449" s="5"/>
      <c r="P5449" s="5"/>
      <c r="Q5449" s="5"/>
      <c r="R5449" s="6"/>
      <c r="S5449" s="6"/>
      <c r="V5449" s="5"/>
      <c r="W5449" s="5"/>
      <c r="X5449" s="5"/>
      <c r="Y5449" s="6"/>
      <c r="Z5449" s="6"/>
      <c r="AA5449" s="6"/>
    </row>
    <row r="5450" spans="1:29" x14ac:dyDescent="0.3">
      <c r="A5450" s="5"/>
      <c r="B5450" s="5"/>
      <c r="C5450" s="5"/>
      <c r="D5450" s="5"/>
      <c r="E5450" s="5"/>
      <c r="F5450" s="5"/>
      <c r="G5450" s="5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</row>
    <row r="5451" spans="1:29" x14ac:dyDescent="0.3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6"/>
      <c r="L5451" s="6"/>
      <c r="O5451" s="5"/>
      <c r="P5451" s="5"/>
      <c r="Q5451" s="5"/>
      <c r="R5451" s="6"/>
      <c r="S5451" s="6"/>
      <c r="V5451" s="5"/>
      <c r="W5451" s="5"/>
      <c r="X5451" s="5"/>
      <c r="Y5451" s="6"/>
      <c r="Z5451" s="6"/>
      <c r="AA5451" s="6"/>
    </row>
    <row r="5452" spans="1:29" x14ac:dyDescent="0.3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6"/>
      <c r="L5452" s="6"/>
      <c r="O5452" s="5"/>
      <c r="P5452" s="5"/>
      <c r="Q5452" s="5"/>
      <c r="R5452" s="6"/>
      <c r="S5452" s="6"/>
      <c r="V5452" s="5"/>
      <c r="W5452" s="5"/>
      <c r="X5452" s="5"/>
      <c r="Y5452" s="6"/>
      <c r="Z5452" s="6"/>
      <c r="AA5452" s="6"/>
    </row>
    <row r="5453" spans="1:29" x14ac:dyDescent="0.3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6"/>
      <c r="L5453" s="6"/>
      <c r="O5453" s="5"/>
      <c r="P5453" s="5"/>
      <c r="Q5453" s="5"/>
      <c r="R5453" s="6"/>
      <c r="S5453" s="6"/>
      <c r="V5453" s="5"/>
      <c r="W5453" s="5"/>
      <c r="X5453" s="5"/>
      <c r="Y5453" s="6"/>
      <c r="Z5453" s="6"/>
      <c r="AA5453" s="6"/>
    </row>
    <row r="5454" spans="1:29" x14ac:dyDescent="0.3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6"/>
      <c r="L5454" s="6"/>
      <c r="O5454" s="5"/>
      <c r="P5454" s="5"/>
      <c r="Q5454" s="5"/>
      <c r="R5454" s="6"/>
      <c r="S5454" s="6"/>
      <c r="V5454" s="5"/>
      <c r="W5454" s="5"/>
      <c r="X5454" s="5"/>
      <c r="Y5454" s="6"/>
      <c r="Z5454" s="6"/>
      <c r="AA5454" s="6"/>
    </row>
    <row r="5455" spans="1:29" x14ac:dyDescent="0.3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6"/>
      <c r="L5455" s="6"/>
      <c r="O5455" s="5"/>
      <c r="P5455" s="5"/>
      <c r="Q5455" s="5"/>
      <c r="R5455" s="6"/>
      <c r="S5455" s="6"/>
      <c r="V5455" s="5"/>
      <c r="W5455" s="5"/>
      <c r="X5455" s="5"/>
      <c r="Y5455" s="6"/>
      <c r="Z5455" s="6"/>
      <c r="AA5455" s="6"/>
    </row>
    <row r="5456" spans="1:29" x14ac:dyDescent="0.3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6"/>
      <c r="L5456" s="6"/>
      <c r="O5456" s="5"/>
      <c r="P5456" s="5"/>
      <c r="Q5456" s="5"/>
      <c r="R5456" s="6"/>
      <c r="S5456" s="6"/>
      <c r="V5456" s="5"/>
      <c r="W5456" s="5"/>
      <c r="X5456" s="5"/>
      <c r="Y5456" s="6"/>
      <c r="Z5456" s="6"/>
      <c r="AA5456" s="6"/>
    </row>
    <row r="5457" spans="1:29" x14ac:dyDescent="0.3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6"/>
      <c r="L5457" s="6"/>
      <c r="O5457" s="5"/>
      <c r="P5457" s="5"/>
      <c r="Q5457" s="5"/>
      <c r="R5457" s="6"/>
      <c r="S5457" s="6"/>
      <c r="V5457" s="5"/>
      <c r="W5457" s="5"/>
      <c r="X5457" s="5"/>
      <c r="Y5457" s="6"/>
      <c r="Z5457" s="6"/>
      <c r="AA5457" s="6"/>
    </row>
    <row r="5458" spans="1:29" x14ac:dyDescent="0.3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6"/>
      <c r="L5458" s="6"/>
      <c r="O5458" s="5"/>
      <c r="P5458" s="5"/>
      <c r="Q5458" s="5"/>
      <c r="R5458" s="6"/>
      <c r="S5458" s="6"/>
      <c r="V5458" s="5"/>
      <c r="W5458" s="5"/>
      <c r="X5458" s="5"/>
      <c r="Y5458" s="6"/>
      <c r="Z5458" s="6"/>
      <c r="AA5458" s="6"/>
    </row>
    <row r="5459" spans="1:29" x14ac:dyDescent="0.3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6"/>
      <c r="L5459" s="6"/>
      <c r="O5459" s="5"/>
      <c r="P5459" s="5"/>
      <c r="Q5459" s="5"/>
      <c r="R5459" s="6"/>
      <c r="S5459" s="6"/>
      <c r="V5459" s="5"/>
      <c r="W5459" s="5"/>
      <c r="X5459" s="5"/>
      <c r="Y5459" s="6"/>
      <c r="Z5459" s="6"/>
      <c r="AA5459" s="6"/>
    </row>
    <row r="5460" spans="1:29" x14ac:dyDescent="0.3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6"/>
      <c r="L5460" s="6"/>
      <c r="O5460" s="5"/>
      <c r="P5460" s="5"/>
      <c r="Q5460" s="5"/>
      <c r="R5460" s="6"/>
      <c r="S5460" s="6"/>
      <c r="V5460" s="5"/>
      <c r="W5460" s="5"/>
      <c r="X5460" s="5"/>
      <c r="Y5460" s="6"/>
      <c r="Z5460" s="6"/>
      <c r="AA5460" s="6"/>
    </row>
    <row r="5461" spans="1:29" x14ac:dyDescent="0.3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6"/>
      <c r="L5461" s="6"/>
      <c r="O5461" s="5"/>
      <c r="P5461" s="5"/>
      <c r="Q5461" s="5"/>
      <c r="R5461" s="6"/>
      <c r="S5461" s="6"/>
      <c r="V5461" s="5"/>
      <c r="W5461" s="5"/>
      <c r="X5461" s="5"/>
      <c r="Y5461" s="6"/>
      <c r="Z5461" s="6"/>
      <c r="AA5461" s="6"/>
    </row>
    <row r="5462" spans="1:29" x14ac:dyDescent="0.3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6"/>
      <c r="L5462" s="6"/>
      <c r="O5462" s="5"/>
      <c r="P5462" s="5"/>
      <c r="Q5462" s="5"/>
      <c r="R5462" s="6"/>
      <c r="S5462" s="6"/>
      <c r="V5462" s="5"/>
      <c r="W5462" s="5"/>
      <c r="X5462" s="5"/>
      <c r="Y5462" s="6"/>
      <c r="Z5462" s="6"/>
      <c r="AA5462" s="6"/>
    </row>
    <row r="5463" spans="1:29" x14ac:dyDescent="0.3">
      <c r="A5463" s="5"/>
      <c r="B5463" s="5"/>
      <c r="C5463" s="5"/>
      <c r="D5463" s="5"/>
      <c r="E5463" s="5"/>
      <c r="F5463" s="5"/>
      <c r="G5463" s="5"/>
      <c r="H5463" s="7"/>
      <c r="I5463" s="7"/>
      <c r="J5463" s="7"/>
      <c r="K5463" s="6"/>
      <c r="L5463" s="6"/>
      <c r="M5463" s="7"/>
      <c r="N5463" s="7"/>
      <c r="O5463" s="7"/>
      <c r="P5463" s="7"/>
      <c r="Q5463" s="7"/>
      <c r="R5463" s="6"/>
      <c r="S5463" s="6"/>
      <c r="T5463" s="7"/>
      <c r="U5463" s="7"/>
      <c r="V5463" s="7"/>
      <c r="W5463" s="7"/>
      <c r="X5463" s="7"/>
      <c r="Y5463" s="6"/>
      <c r="Z5463" s="6"/>
      <c r="AA5463" s="6"/>
      <c r="AB5463" s="7"/>
      <c r="AC5463" s="7"/>
    </row>
    <row r="5464" spans="1:29" x14ac:dyDescent="0.3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6"/>
      <c r="L5464" s="6"/>
      <c r="O5464" s="5"/>
      <c r="P5464" s="5"/>
      <c r="Q5464" s="5"/>
      <c r="R5464" s="6"/>
      <c r="S5464" s="6"/>
      <c r="V5464" s="5"/>
      <c r="W5464" s="5"/>
      <c r="X5464" s="5"/>
      <c r="Y5464" s="6"/>
      <c r="Z5464" s="6"/>
      <c r="AA5464" s="6"/>
    </row>
    <row r="5465" spans="1:29" x14ac:dyDescent="0.3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6"/>
      <c r="L5465" s="6"/>
      <c r="O5465" s="5"/>
      <c r="P5465" s="5"/>
      <c r="Q5465" s="5"/>
      <c r="R5465" s="6"/>
      <c r="S5465" s="6"/>
      <c r="V5465" s="5"/>
      <c r="W5465" s="5"/>
      <c r="X5465" s="5"/>
      <c r="Y5465" s="6"/>
      <c r="Z5465" s="6"/>
      <c r="AA5465" s="6"/>
    </row>
    <row r="5466" spans="1:29" x14ac:dyDescent="0.3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6"/>
      <c r="L5466" s="6"/>
      <c r="O5466" s="5"/>
      <c r="P5466" s="5"/>
      <c r="Q5466" s="5"/>
      <c r="R5466" s="6"/>
      <c r="S5466" s="6"/>
      <c r="V5466" s="5"/>
      <c r="W5466" s="5"/>
      <c r="X5466" s="5"/>
      <c r="Y5466" s="6"/>
      <c r="Z5466" s="6"/>
      <c r="AA5466" s="6"/>
    </row>
    <row r="5467" spans="1:29" x14ac:dyDescent="0.3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6"/>
      <c r="L5467" s="6"/>
      <c r="O5467" s="5"/>
      <c r="P5467" s="5"/>
      <c r="Q5467" s="5"/>
      <c r="R5467" s="6"/>
      <c r="S5467" s="6"/>
      <c r="V5467" s="5"/>
      <c r="W5467" s="5"/>
      <c r="X5467" s="5"/>
      <c r="Y5467" s="6"/>
      <c r="Z5467" s="6"/>
      <c r="AA5467" s="6"/>
    </row>
    <row r="5468" spans="1:29" x14ac:dyDescent="0.3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6"/>
      <c r="L5468" s="6"/>
      <c r="O5468" s="5"/>
      <c r="P5468" s="5"/>
      <c r="Q5468" s="5"/>
      <c r="R5468" s="6"/>
      <c r="S5468" s="6"/>
      <c r="V5468" s="5"/>
      <c r="W5468" s="5"/>
      <c r="X5468" s="5"/>
      <c r="Y5468" s="6"/>
      <c r="Z5468" s="6"/>
      <c r="AA5468" s="6"/>
    </row>
    <row r="5469" spans="1:29" x14ac:dyDescent="0.3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6"/>
      <c r="L5469" s="6"/>
      <c r="O5469" s="5"/>
      <c r="P5469" s="5"/>
      <c r="Q5469" s="5"/>
      <c r="R5469" s="6"/>
      <c r="S5469" s="6"/>
      <c r="V5469" s="5"/>
      <c r="W5469" s="5"/>
      <c r="X5469" s="5"/>
      <c r="Y5469" s="6"/>
      <c r="Z5469" s="6"/>
      <c r="AA5469" s="6"/>
    </row>
    <row r="5470" spans="1:29" x14ac:dyDescent="0.3">
      <c r="A5470" s="5"/>
      <c r="B5470" s="5"/>
      <c r="C5470" s="5"/>
      <c r="D5470" s="5"/>
      <c r="E5470" s="5"/>
      <c r="F5470" s="5"/>
      <c r="G5470" s="5"/>
      <c r="H5470" s="7"/>
      <c r="I5470" s="7"/>
      <c r="J5470" s="7"/>
      <c r="K5470" s="6"/>
      <c r="L5470" s="6"/>
      <c r="M5470" s="7"/>
      <c r="N5470" s="7"/>
      <c r="O5470" s="7"/>
      <c r="P5470" s="7"/>
      <c r="Q5470" s="7"/>
      <c r="R5470" s="6"/>
      <c r="S5470" s="6"/>
      <c r="T5470" s="7"/>
      <c r="U5470" s="7"/>
      <c r="V5470" s="7"/>
      <c r="W5470" s="7"/>
      <c r="X5470" s="7"/>
      <c r="Y5470" s="6"/>
      <c r="Z5470" s="6"/>
      <c r="AA5470" s="6"/>
      <c r="AB5470" s="7"/>
      <c r="AC5470" s="7"/>
    </row>
    <row r="5471" spans="1:29" x14ac:dyDescent="0.3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6"/>
      <c r="L5471" s="6"/>
      <c r="O5471" s="5"/>
      <c r="P5471" s="5"/>
      <c r="Q5471" s="5"/>
      <c r="R5471" s="6"/>
      <c r="S5471" s="6"/>
      <c r="V5471" s="5"/>
      <c r="W5471" s="5"/>
      <c r="X5471" s="5"/>
      <c r="Y5471" s="6"/>
      <c r="Z5471" s="6"/>
      <c r="AA5471" s="6"/>
    </row>
    <row r="5472" spans="1:29" x14ac:dyDescent="0.3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6"/>
      <c r="L5472" s="6"/>
      <c r="O5472" s="5"/>
      <c r="P5472" s="5"/>
      <c r="Q5472" s="5"/>
      <c r="R5472" s="6"/>
      <c r="S5472" s="6"/>
      <c r="V5472" s="5"/>
      <c r="W5472" s="5"/>
      <c r="X5472" s="5"/>
      <c r="Y5472" s="6"/>
      <c r="Z5472" s="6"/>
      <c r="AA5472" s="6"/>
    </row>
    <row r="5473" spans="1:29" x14ac:dyDescent="0.3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6"/>
      <c r="L5473" s="6"/>
      <c r="O5473" s="5"/>
      <c r="P5473" s="5"/>
      <c r="Q5473" s="5"/>
      <c r="R5473" s="6"/>
      <c r="S5473" s="6"/>
      <c r="V5473" s="5"/>
      <c r="W5473" s="5"/>
      <c r="X5473" s="5"/>
      <c r="Y5473" s="6"/>
      <c r="Z5473" s="6"/>
      <c r="AA5473" s="6"/>
    </row>
    <row r="5474" spans="1:29" x14ac:dyDescent="0.3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6"/>
      <c r="L5474" s="6"/>
      <c r="O5474" s="5"/>
      <c r="P5474" s="5"/>
      <c r="Q5474" s="5"/>
      <c r="R5474" s="6"/>
      <c r="S5474" s="6"/>
      <c r="V5474" s="5"/>
      <c r="W5474" s="5"/>
      <c r="X5474" s="5"/>
      <c r="Y5474" s="6"/>
      <c r="Z5474" s="6"/>
      <c r="AA5474" s="6"/>
    </row>
    <row r="5475" spans="1:29" x14ac:dyDescent="0.3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6"/>
      <c r="L5475" s="6"/>
      <c r="O5475" s="5"/>
      <c r="P5475" s="5"/>
      <c r="Q5475" s="5"/>
      <c r="R5475" s="6"/>
      <c r="S5475" s="6"/>
      <c r="V5475" s="5"/>
      <c r="W5475" s="5"/>
      <c r="X5475" s="5"/>
      <c r="Y5475" s="6"/>
      <c r="Z5475" s="6"/>
      <c r="AA5475" s="6"/>
    </row>
    <row r="5476" spans="1:29" x14ac:dyDescent="0.3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6"/>
      <c r="L5476" s="6"/>
      <c r="O5476" s="5"/>
      <c r="P5476" s="5"/>
      <c r="Q5476" s="5"/>
      <c r="R5476" s="6"/>
      <c r="S5476" s="6"/>
      <c r="V5476" s="5"/>
      <c r="W5476" s="5"/>
      <c r="X5476" s="5"/>
      <c r="Y5476" s="6"/>
      <c r="Z5476" s="6"/>
      <c r="AA5476" s="6"/>
    </row>
    <row r="5477" spans="1:29" x14ac:dyDescent="0.3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6"/>
      <c r="L5477" s="6"/>
      <c r="O5477" s="5"/>
      <c r="P5477" s="5"/>
      <c r="Q5477" s="5"/>
      <c r="R5477" s="6"/>
      <c r="S5477" s="6"/>
      <c r="V5477" s="5"/>
      <c r="W5477" s="5"/>
      <c r="X5477" s="5"/>
      <c r="Y5477" s="6"/>
      <c r="Z5477" s="6"/>
      <c r="AA5477" s="6"/>
    </row>
    <row r="5478" spans="1:29" x14ac:dyDescent="0.3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6"/>
      <c r="L5478" s="6"/>
      <c r="O5478" s="5"/>
      <c r="P5478" s="5"/>
      <c r="Q5478" s="5"/>
      <c r="R5478" s="6"/>
      <c r="S5478" s="6"/>
      <c r="V5478" s="5"/>
      <c r="W5478" s="5"/>
      <c r="X5478" s="5"/>
      <c r="Y5478" s="6"/>
      <c r="Z5478" s="6"/>
      <c r="AA5478" s="6"/>
    </row>
    <row r="5479" spans="1:29" x14ac:dyDescent="0.3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6"/>
      <c r="L5479" s="6"/>
      <c r="O5479" s="5"/>
      <c r="P5479" s="5"/>
      <c r="Q5479" s="5"/>
      <c r="R5479" s="6"/>
      <c r="S5479" s="6"/>
      <c r="V5479" s="5"/>
      <c r="W5479" s="5"/>
      <c r="X5479" s="5"/>
      <c r="Y5479" s="6"/>
      <c r="Z5479" s="6"/>
      <c r="AA5479" s="6"/>
    </row>
    <row r="5480" spans="1:29" x14ac:dyDescent="0.3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6"/>
      <c r="L5480" s="6"/>
      <c r="O5480" s="5"/>
      <c r="P5480" s="5"/>
      <c r="Q5480" s="5"/>
      <c r="R5480" s="6"/>
      <c r="S5480" s="6"/>
      <c r="V5480" s="5"/>
      <c r="W5480" s="5"/>
      <c r="X5480" s="5"/>
      <c r="Y5480" s="6"/>
      <c r="Z5480" s="6"/>
      <c r="AA5480" s="6"/>
    </row>
    <row r="5481" spans="1:29" x14ac:dyDescent="0.3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6"/>
      <c r="L5481" s="6"/>
      <c r="O5481" s="5"/>
      <c r="P5481" s="5"/>
      <c r="Q5481" s="5"/>
      <c r="R5481" s="6"/>
      <c r="S5481" s="6"/>
      <c r="V5481" s="5"/>
      <c r="W5481" s="5"/>
      <c r="X5481" s="5"/>
      <c r="Y5481" s="6"/>
      <c r="Z5481" s="6"/>
      <c r="AA5481" s="6"/>
    </row>
    <row r="5482" spans="1:29" x14ac:dyDescent="0.3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6"/>
      <c r="L5482" s="6"/>
      <c r="O5482" s="5"/>
      <c r="P5482" s="5"/>
      <c r="Q5482" s="5"/>
      <c r="R5482" s="6"/>
      <c r="S5482" s="6"/>
      <c r="V5482" s="5"/>
      <c r="W5482" s="5"/>
      <c r="X5482" s="5"/>
      <c r="Y5482" s="6"/>
      <c r="Z5482" s="6"/>
      <c r="AA5482" s="6"/>
    </row>
    <row r="5483" spans="1:29" x14ac:dyDescent="0.3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6"/>
      <c r="L5483" s="6"/>
      <c r="O5483" s="5"/>
      <c r="P5483" s="5"/>
      <c r="Q5483" s="5"/>
      <c r="R5483" s="6"/>
      <c r="S5483" s="6"/>
      <c r="V5483" s="5"/>
      <c r="W5483" s="5"/>
      <c r="X5483" s="5"/>
      <c r="Y5483" s="6"/>
      <c r="Z5483" s="6"/>
      <c r="AA5483" s="6"/>
    </row>
    <row r="5484" spans="1:29" x14ac:dyDescent="0.3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6"/>
      <c r="L5484" s="6"/>
      <c r="O5484" s="5"/>
      <c r="P5484" s="5"/>
      <c r="Q5484" s="5"/>
      <c r="R5484" s="6"/>
      <c r="S5484" s="6"/>
      <c r="V5484" s="5"/>
      <c r="W5484" s="5"/>
      <c r="X5484" s="5"/>
      <c r="Y5484" s="6"/>
      <c r="Z5484" s="6"/>
      <c r="AA5484" s="6"/>
    </row>
    <row r="5485" spans="1:29" x14ac:dyDescent="0.3">
      <c r="A5485" s="5"/>
      <c r="B5485" s="5"/>
      <c r="C5485" s="5"/>
      <c r="D5485" s="5"/>
      <c r="E5485" s="5"/>
      <c r="F5485" s="5"/>
      <c r="G5485" s="5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</row>
    <row r="5486" spans="1:29" x14ac:dyDescent="0.3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6"/>
      <c r="L5486" s="6"/>
      <c r="O5486" s="5"/>
      <c r="P5486" s="5"/>
      <c r="Q5486" s="5"/>
      <c r="R5486" s="6"/>
      <c r="S5486" s="6"/>
      <c r="V5486" s="5"/>
      <c r="W5486" s="5"/>
      <c r="X5486" s="5"/>
      <c r="Y5486" s="6"/>
      <c r="Z5486" s="6"/>
      <c r="AA5486" s="6"/>
    </row>
    <row r="5487" spans="1:29" x14ac:dyDescent="0.3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6"/>
      <c r="L5487" s="6"/>
      <c r="O5487" s="5"/>
      <c r="P5487" s="5"/>
      <c r="Q5487" s="5"/>
      <c r="R5487" s="6"/>
      <c r="S5487" s="6"/>
      <c r="V5487" s="5"/>
      <c r="W5487" s="5"/>
      <c r="X5487" s="5"/>
      <c r="Y5487" s="6"/>
      <c r="Z5487" s="6"/>
      <c r="AA5487" s="6"/>
    </row>
    <row r="5488" spans="1:29" x14ac:dyDescent="0.3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6"/>
      <c r="L5488" s="6"/>
      <c r="O5488" s="5"/>
      <c r="P5488" s="5"/>
      <c r="Q5488" s="5"/>
      <c r="R5488" s="6"/>
      <c r="S5488" s="6"/>
      <c r="V5488" s="5"/>
      <c r="W5488" s="5"/>
      <c r="X5488" s="5"/>
      <c r="Y5488" s="6"/>
      <c r="Z5488" s="6"/>
      <c r="AA5488" s="6"/>
    </row>
    <row r="5489" spans="1:27" x14ac:dyDescent="0.3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6"/>
      <c r="L5489" s="6"/>
      <c r="O5489" s="5"/>
      <c r="P5489" s="5"/>
      <c r="Q5489" s="5"/>
      <c r="R5489" s="6"/>
      <c r="S5489" s="6"/>
      <c r="V5489" s="5"/>
      <c r="W5489" s="5"/>
      <c r="X5489" s="5"/>
      <c r="Y5489" s="6"/>
      <c r="Z5489" s="6"/>
      <c r="AA5489" s="6"/>
    </row>
    <row r="5490" spans="1:27" x14ac:dyDescent="0.3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6"/>
      <c r="L5490" s="6"/>
      <c r="O5490" s="5"/>
      <c r="P5490" s="5"/>
      <c r="Q5490" s="5"/>
      <c r="R5490" s="6"/>
      <c r="S5490" s="6"/>
      <c r="V5490" s="5"/>
      <c r="W5490" s="5"/>
      <c r="X5490" s="5"/>
      <c r="Y5490" s="6"/>
      <c r="Z5490" s="6"/>
      <c r="AA5490" s="6"/>
    </row>
    <row r="5491" spans="1:27" x14ac:dyDescent="0.3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6"/>
      <c r="L5491" s="6"/>
      <c r="O5491" s="5"/>
      <c r="P5491" s="5"/>
      <c r="Q5491" s="5"/>
      <c r="R5491" s="6"/>
      <c r="S5491" s="6"/>
      <c r="V5491" s="5"/>
      <c r="W5491" s="5"/>
      <c r="X5491" s="5"/>
      <c r="Y5491" s="6"/>
      <c r="Z5491" s="6"/>
      <c r="AA5491" s="6"/>
    </row>
    <row r="5492" spans="1:27" x14ac:dyDescent="0.3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6"/>
      <c r="L5492" s="6"/>
      <c r="O5492" s="5"/>
      <c r="P5492" s="5"/>
      <c r="Q5492" s="5"/>
      <c r="R5492" s="6"/>
      <c r="S5492" s="6"/>
      <c r="V5492" s="5"/>
      <c r="W5492" s="5"/>
      <c r="X5492" s="5"/>
      <c r="Y5492" s="6"/>
      <c r="Z5492" s="6"/>
      <c r="AA5492" s="6"/>
    </row>
    <row r="5493" spans="1:27" x14ac:dyDescent="0.3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6"/>
      <c r="L5493" s="6"/>
      <c r="O5493" s="5"/>
      <c r="P5493" s="5"/>
      <c r="Q5493" s="5"/>
      <c r="R5493" s="6"/>
      <c r="S5493" s="6"/>
      <c r="V5493" s="5"/>
      <c r="W5493" s="5"/>
      <c r="X5493" s="5"/>
      <c r="Y5493" s="6"/>
      <c r="Z5493" s="6"/>
      <c r="AA5493" s="6"/>
    </row>
    <row r="5494" spans="1:27" x14ac:dyDescent="0.3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6"/>
      <c r="L5494" s="6"/>
      <c r="O5494" s="5"/>
      <c r="P5494" s="5"/>
      <c r="Q5494" s="5"/>
      <c r="R5494" s="6"/>
      <c r="S5494" s="6"/>
      <c r="V5494" s="5"/>
      <c r="W5494" s="5"/>
      <c r="X5494" s="5"/>
      <c r="Y5494" s="6"/>
      <c r="Z5494" s="6"/>
      <c r="AA5494" s="6"/>
    </row>
    <row r="5495" spans="1:27" x14ac:dyDescent="0.3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6"/>
      <c r="L5495" s="6"/>
      <c r="O5495" s="5"/>
      <c r="P5495" s="5"/>
      <c r="Q5495" s="5"/>
      <c r="R5495" s="6"/>
      <c r="S5495" s="6"/>
      <c r="V5495" s="5"/>
      <c r="W5495" s="5"/>
      <c r="X5495" s="5"/>
      <c r="Y5495" s="6"/>
      <c r="Z5495" s="6"/>
      <c r="AA5495" s="6"/>
    </row>
    <row r="5496" spans="1:27" x14ac:dyDescent="0.3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6"/>
      <c r="L5496" s="6"/>
      <c r="O5496" s="5"/>
      <c r="P5496" s="5"/>
      <c r="Q5496" s="5"/>
      <c r="R5496" s="6"/>
      <c r="S5496" s="6"/>
      <c r="V5496" s="5"/>
      <c r="W5496" s="5"/>
      <c r="X5496" s="5"/>
      <c r="Y5496" s="6"/>
      <c r="Z5496" s="6"/>
      <c r="AA5496" s="6"/>
    </row>
    <row r="5497" spans="1:27" x14ac:dyDescent="0.3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6"/>
      <c r="L5497" s="6"/>
      <c r="O5497" s="5"/>
      <c r="P5497" s="5"/>
      <c r="Q5497" s="5"/>
      <c r="R5497" s="6"/>
      <c r="S5497" s="6"/>
      <c r="V5497" s="5"/>
      <c r="W5497" s="5"/>
      <c r="X5497" s="5"/>
      <c r="Y5497" s="6"/>
      <c r="Z5497" s="6"/>
      <c r="AA5497" s="6"/>
    </row>
    <row r="5498" spans="1:27" x14ac:dyDescent="0.3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6"/>
      <c r="L5498" s="6"/>
      <c r="O5498" s="5"/>
      <c r="P5498" s="5"/>
      <c r="Q5498" s="5"/>
      <c r="R5498" s="6"/>
      <c r="S5498" s="6"/>
      <c r="V5498" s="5"/>
      <c r="W5498" s="5"/>
      <c r="X5498" s="5"/>
      <c r="Y5498" s="6"/>
      <c r="Z5498" s="6"/>
      <c r="AA5498" s="6"/>
    </row>
    <row r="5499" spans="1:27" x14ac:dyDescent="0.3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6"/>
      <c r="L5499" s="6"/>
      <c r="O5499" s="5"/>
      <c r="P5499" s="5"/>
      <c r="Q5499" s="5"/>
      <c r="R5499" s="6"/>
      <c r="S5499" s="6"/>
      <c r="V5499" s="5"/>
      <c r="W5499" s="5"/>
      <c r="X5499" s="5"/>
      <c r="Y5499" s="6"/>
      <c r="Z5499" s="6"/>
      <c r="AA5499" s="6"/>
    </row>
    <row r="5500" spans="1:27" x14ac:dyDescent="0.3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6"/>
      <c r="L5500" s="6"/>
      <c r="O5500" s="5"/>
      <c r="P5500" s="5"/>
      <c r="Q5500" s="5"/>
      <c r="R5500" s="6"/>
      <c r="S5500" s="6"/>
      <c r="V5500" s="5"/>
      <c r="W5500" s="5"/>
      <c r="X5500" s="5"/>
      <c r="Y5500" s="6"/>
      <c r="Z5500" s="6"/>
      <c r="AA5500" s="6"/>
    </row>
    <row r="5501" spans="1:27" x14ac:dyDescent="0.3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6"/>
      <c r="L5501" s="6"/>
      <c r="O5501" s="5"/>
      <c r="P5501" s="5"/>
      <c r="Q5501" s="5"/>
      <c r="R5501" s="6"/>
      <c r="S5501" s="6"/>
      <c r="V5501" s="5"/>
      <c r="W5501" s="5"/>
      <c r="X5501" s="5"/>
      <c r="Y5501" s="6"/>
      <c r="Z5501" s="6"/>
      <c r="AA5501" s="6"/>
    </row>
    <row r="5502" spans="1:27" x14ac:dyDescent="0.3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6"/>
      <c r="L5502" s="6"/>
      <c r="O5502" s="5"/>
      <c r="P5502" s="5"/>
      <c r="Q5502" s="5"/>
      <c r="R5502" s="6"/>
      <c r="S5502" s="6"/>
      <c r="V5502" s="5"/>
      <c r="W5502" s="5"/>
      <c r="X5502" s="5"/>
      <c r="Y5502" s="6"/>
      <c r="Z5502" s="6"/>
      <c r="AA5502" s="6"/>
    </row>
    <row r="5503" spans="1:27" x14ac:dyDescent="0.3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6"/>
      <c r="L5503" s="6"/>
      <c r="O5503" s="5"/>
      <c r="P5503" s="5"/>
      <c r="Q5503" s="5"/>
      <c r="R5503" s="6"/>
      <c r="S5503" s="6"/>
      <c r="V5503" s="5"/>
      <c r="W5503" s="5"/>
      <c r="X5503" s="5"/>
      <c r="Y5503" s="6"/>
      <c r="Z5503" s="6"/>
      <c r="AA5503" s="6"/>
    </row>
    <row r="5504" spans="1:27" x14ac:dyDescent="0.3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6"/>
      <c r="L5504" s="6"/>
      <c r="O5504" s="5"/>
      <c r="P5504" s="5"/>
      <c r="Q5504" s="5"/>
      <c r="R5504" s="6"/>
      <c r="S5504" s="6"/>
      <c r="V5504" s="5"/>
      <c r="W5504" s="5"/>
      <c r="X5504" s="5"/>
      <c r="Y5504" s="6"/>
      <c r="Z5504" s="6"/>
      <c r="AA5504" s="6"/>
    </row>
    <row r="5505" spans="1:27" x14ac:dyDescent="0.3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6"/>
      <c r="L5505" s="6"/>
      <c r="O5505" s="5"/>
      <c r="P5505" s="5"/>
      <c r="Q5505" s="5"/>
      <c r="R5505" s="6"/>
      <c r="S5505" s="6"/>
      <c r="V5505" s="5"/>
      <c r="W5505" s="5"/>
      <c r="X5505" s="5"/>
      <c r="Y5505" s="6"/>
      <c r="Z5505" s="6"/>
      <c r="AA5505" s="6"/>
    </row>
    <row r="5506" spans="1:27" x14ac:dyDescent="0.3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6"/>
      <c r="L5506" s="6"/>
      <c r="O5506" s="5"/>
      <c r="P5506" s="5"/>
      <c r="Q5506" s="5"/>
      <c r="R5506" s="6"/>
      <c r="S5506" s="6"/>
      <c r="V5506" s="5"/>
      <c r="W5506" s="5"/>
      <c r="X5506" s="5"/>
      <c r="Y5506" s="6"/>
      <c r="Z5506" s="6"/>
      <c r="AA5506" s="6"/>
    </row>
    <row r="5507" spans="1:27" x14ac:dyDescent="0.3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6"/>
      <c r="L5507" s="6"/>
      <c r="O5507" s="5"/>
      <c r="P5507" s="5"/>
      <c r="Q5507" s="5"/>
      <c r="R5507" s="6"/>
      <c r="S5507" s="6"/>
      <c r="V5507" s="5"/>
      <c r="W5507" s="5"/>
      <c r="X5507" s="5"/>
      <c r="Y5507" s="6"/>
      <c r="Z5507" s="6"/>
      <c r="AA5507" s="6"/>
    </row>
    <row r="5508" spans="1:27" x14ac:dyDescent="0.3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6"/>
      <c r="L5508" s="6"/>
      <c r="O5508" s="5"/>
      <c r="P5508" s="5"/>
      <c r="Q5508" s="5"/>
      <c r="R5508" s="6"/>
      <c r="S5508" s="6"/>
      <c r="V5508" s="5"/>
      <c r="W5508" s="5"/>
      <c r="X5508" s="5"/>
      <c r="Y5508" s="6"/>
      <c r="Z5508" s="6"/>
      <c r="AA5508" s="6"/>
    </row>
    <row r="5509" spans="1:27" x14ac:dyDescent="0.3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6"/>
      <c r="L5509" s="6"/>
      <c r="O5509" s="5"/>
      <c r="P5509" s="5"/>
      <c r="Q5509" s="5"/>
      <c r="R5509" s="6"/>
      <c r="S5509" s="6"/>
      <c r="V5509" s="5"/>
      <c r="W5509" s="5"/>
      <c r="X5509" s="5"/>
      <c r="Y5509" s="6"/>
      <c r="Z5509" s="6"/>
      <c r="AA5509" s="6"/>
    </row>
    <row r="5510" spans="1:27" x14ac:dyDescent="0.3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6"/>
      <c r="L5510" s="6"/>
      <c r="O5510" s="5"/>
      <c r="P5510" s="5"/>
      <c r="Q5510" s="5"/>
      <c r="R5510" s="6"/>
      <c r="S5510" s="6"/>
      <c r="V5510" s="5"/>
      <c r="W5510" s="5"/>
      <c r="X5510" s="5"/>
      <c r="Y5510" s="6"/>
      <c r="Z5510" s="6"/>
      <c r="AA5510" s="6"/>
    </row>
    <row r="5511" spans="1:27" x14ac:dyDescent="0.3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6"/>
      <c r="L5511" s="6"/>
      <c r="O5511" s="5"/>
      <c r="P5511" s="5"/>
      <c r="Q5511" s="5"/>
      <c r="R5511" s="6"/>
      <c r="S5511" s="6"/>
      <c r="V5511" s="5"/>
      <c r="W5511" s="5"/>
      <c r="X5511" s="5"/>
      <c r="Y5511" s="6"/>
      <c r="Z5511" s="6"/>
      <c r="AA5511" s="6"/>
    </row>
    <row r="5512" spans="1:27" x14ac:dyDescent="0.3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6"/>
      <c r="L5512" s="6"/>
      <c r="O5512" s="5"/>
      <c r="P5512" s="5"/>
      <c r="Q5512" s="5"/>
      <c r="R5512" s="6"/>
      <c r="S5512" s="6"/>
      <c r="V5512" s="5"/>
      <c r="W5512" s="5"/>
      <c r="X5512" s="5"/>
      <c r="Y5512" s="6"/>
      <c r="Z5512" s="6"/>
      <c r="AA5512" s="6"/>
    </row>
    <row r="5513" spans="1:27" x14ac:dyDescent="0.3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6"/>
      <c r="L5513" s="6"/>
      <c r="O5513" s="5"/>
      <c r="P5513" s="5"/>
      <c r="Q5513" s="5"/>
      <c r="R5513" s="6"/>
      <c r="S5513" s="6"/>
      <c r="V5513" s="5"/>
      <c r="W5513" s="5"/>
      <c r="X5513" s="5"/>
      <c r="Y5513" s="6"/>
      <c r="Z5513" s="6"/>
      <c r="AA5513" s="6"/>
    </row>
    <row r="5514" spans="1:27" x14ac:dyDescent="0.3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6"/>
      <c r="L5514" s="6"/>
      <c r="O5514" s="5"/>
      <c r="P5514" s="5"/>
      <c r="Q5514" s="5"/>
      <c r="R5514" s="6"/>
      <c r="S5514" s="6"/>
      <c r="V5514" s="5"/>
      <c r="W5514" s="5"/>
      <c r="X5514" s="5"/>
      <c r="Y5514" s="6"/>
      <c r="Z5514" s="6"/>
      <c r="AA5514" s="6"/>
    </row>
    <row r="5515" spans="1:27" x14ac:dyDescent="0.3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6"/>
      <c r="L5515" s="6"/>
      <c r="O5515" s="5"/>
      <c r="P5515" s="5"/>
      <c r="Q5515" s="5"/>
      <c r="R5515" s="6"/>
      <c r="S5515" s="6"/>
      <c r="V5515" s="5"/>
      <c r="W5515" s="5"/>
      <c r="X5515" s="5"/>
      <c r="Y5515" s="6"/>
      <c r="Z5515" s="6"/>
      <c r="AA5515" s="6"/>
    </row>
    <row r="5516" spans="1:27" x14ac:dyDescent="0.3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6"/>
      <c r="L5516" s="6"/>
      <c r="O5516" s="5"/>
      <c r="P5516" s="5"/>
      <c r="Q5516" s="5"/>
      <c r="R5516" s="6"/>
      <c r="S5516" s="6"/>
      <c r="V5516" s="5"/>
      <c r="W5516" s="5"/>
      <c r="X5516" s="5"/>
      <c r="Y5516" s="6"/>
      <c r="Z5516" s="6"/>
      <c r="AA5516" s="6"/>
    </row>
    <row r="5517" spans="1:27" x14ac:dyDescent="0.3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6"/>
      <c r="L5517" s="6"/>
      <c r="O5517" s="5"/>
      <c r="P5517" s="5"/>
      <c r="Q5517" s="5"/>
      <c r="R5517" s="6"/>
      <c r="S5517" s="6"/>
      <c r="V5517" s="5"/>
      <c r="W5517" s="5"/>
      <c r="X5517" s="5"/>
      <c r="Y5517" s="6"/>
      <c r="Z5517" s="6"/>
      <c r="AA5517" s="6"/>
    </row>
    <row r="5518" spans="1:27" x14ac:dyDescent="0.3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6"/>
      <c r="L5518" s="6"/>
      <c r="O5518" s="5"/>
      <c r="P5518" s="5"/>
      <c r="Q5518" s="5"/>
      <c r="R5518" s="6"/>
      <c r="S5518" s="6"/>
      <c r="V5518" s="5"/>
      <c r="W5518" s="5"/>
      <c r="X5518" s="5"/>
      <c r="Y5518" s="6"/>
      <c r="Z5518" s="6"/>
      <c r="AA5518" s="6"/>
    </row>
    <row r="5519" spans="1:27" x14ac:dyDescent="0.3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6"/>
      <c r="L5519" s="6"/>
      <c r="O5519" s="5"/>
      <c r="P5519" s="5"/>
      <c r="Q5519" s="5"/>
      <c r="R5519" s="6"/>
      <c r="S5519" s="6"/>
      <c r="V5519" s="5"/>
      <c r="W5519" s="5"/>
      <c r="X5519" s="5"/>
      <c r="Y5519" s="6"/>
      <c r="Z5519" s="6"/>
      <c r="AA5519" s="6"/>
    </row>
    <row r="5520" spans="1:27" x14ac:dyDescent="0.3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6"/>
      <c r="L5520" s="6"/>
      <c r="O5520" s="5"/>
      <c r="P5520" s="5"/>
      <c r="Q5520" s="5"/>
      <c r="R5520" s="6"/>
      <c r="S5520" s="6"/>
      <c r="V5520" s="5"/>
      <c r="W5520" s="5"/>
      <c r="X5520" s="5"/>
      <c r="Y5520" s="6"/>
      <c r="Z5520" s="6"/>
      <c r="AA5520" s="6"/>
    </row>
    <row r="5521" spans="1:29" x14ac:dyDescent="0.3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6"/>
      <c r="L5521" s="6"/>
      <c r="O5521" s="5"/>
      <c r="P5521" s="5"/>
      <c r="Q5521" s="5"/>
      <c r="R5521" s="6"/>
      <c r="S5521" s="6"/>
      <c r="V5521" s="5"/>
      <c r="W5521" s="5"/>
      <c r="X5521" s="5"/>
      <c r="Y5521" s="6"/>
      <c r="Z5521" s="6"/>
      <c r="AA5521" s="6"/>
    </row>
    <row r="5522" spans="1:29" x14ac:dyDescent="0.3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6"/>
      <c r="L5522" s="6"/>
      <c r="O5522" s="5"/>
      <c r="P5522" s="5"/>
      <c r="Q5522" s="5"/>
      <c r="R5522" s="6"/>
      <c r="S5522" s="6"/>
      <c r="V5522" s="5"/>
      <c r="W5522" s="5"/>
      <c r="X5522" s="5"/>
      <c r="Y5522" s="6"/>
      <c r="Z5522" s="6"/>
      <c r="AA5522" s="6"/>
    </row>
    <row r="5523" spans="1:29" x14ac:dyDescent="0.3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6"/>
      <c r="L5523" s="6"/>
      <c r="O5523" s="5"/>
      <c r="P5523" s="5"/>
      <c r="Q5523" s="5"/>
      <c r="R5523" s="6"/>
      <c r="S5523" s="6"/>
      <c r="V5523" s="5"/>
      <c r="W5523" s="5"/>
      <c r="X5523" s="5"/>
      <c r="Y5523" s="6"/>
      <c r="Z5523" s="6"/>
      <c r="AA5523" s="6"/>
    </row>
    <row r="5524" spans="1:29" x14ac:dyDescent="0.3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6"/>
      <c r="L5524" s="6"/>
      <c r="O5524" s="5"/>
      <c r="P5524" s="5"/>
      <c r="Q5524" s="5"/>
      <c r="R5524" s="6"/>
      <c r="S5524" s="6"/>
      <c r="V5524" s="5"/>
      <c r="W5524" s="5"/>
      <c r="X5524" s="5"/>
      <c r="Y5524" s="6"/>
      <c r="Z5524" s="6"/>
      <c r="AA5524" s="6"/>
    </row>
    <row r="5525" spans="1:29" x14ac:dyDescent="0.3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6"/>
      <c r="L5525" s="6"/>
      <c r="O5525" s="5"/>
      <c r="P5525" s="5"/>
      <c r="Q5525" s="5"/>
      <c r="R5525" s="6"/>
      <c r="S5525" s="6"/>
      <c r="V5525" s="5"/>
      <c r="W5525" s="5"/>
      <c r="X5525" s="5"/>
      <c r="Y5525" s="6"/>
      <c r="Z5525" s="6"/>
      <c r="AA5525" s="6"/>
    </row>
    <row r="5526" spans="1:29" x14ac:dyDescent="0.3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6"/>
      <c r="L5526" s="6"/>
      <c r="O5526" s="5"/>
      <c r="P5526" s="5"/>
      <c r="Q5526" s="5"/>
      <c r="R5526" s="6"/>
      <c r="S5526" s="6"/>
      <c r="V5526" s="5"/>
      <c r="W5526" s="5"/>
      <c r="X5526" s="5"/>
      <c r="Y5526" s="6"/>
      <c r="Z5526" s="6"/>
      <c r="AA5526" s="6"/>
    </row>
    <row r="5527" spans="1:29" x14ac:dyDescent="0.3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6"/>
      <c r="L5527" s="6"/>
      <c r="O5527" s="5"/>
      <c r="P5527" s="5"/>
      <c r="Q5527" s="5"/>
      <c r="R5527" s="6"/>
      <c r="S5527" s="6"/>
      <c r="V5527" s="5"/>
      <c r="W5527" s="5"/>
      <c r="X5527" s="5"/>
      <c r="Y5527" s="6"/>
      <c r="Z5527" s="6"/>
      <c r="AA5527" s="6"/>
    </row>
    <row r="5528" spans="1:29" x14ac:dyDescent="0.3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6"/>
      <c r="L5528" s="6"/>
      <c r="O5528" s="5"/>
      <c r="P5528" s="5"/>
      <c r="Q5528" s="5"/>
      <c r="R5528" s="6"/>
      <c r="S5528" s="6"/>
      <c r="V5528" s="5"/>
      <c r="W5528" s="5"/>
      <c r="X5528" s="5"/>
      <c r="Y5528" s="6"/>
      <c r="Z5528" s="6"/>
      <c r="AA5528" s="6"/>
    </row>
    <row r="5529" spans="1:29" x14ac:dyDescent="0.3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6"/>
      <c r="L5529" s="6"/>
      <c r="O5529" s="5"/>
      <c r="P5529" s="5"/>
      <c r="Q5529" s="5"/>
      <c r="R5529" s="6"/>
      <c r="S5529" s="6"/>
      <c r="V5529" s="5"/>
      <c r="W5529" s="5"/>
      <c r="X5529" s="5"/>
      <c r="Y5529" s="6"/>
      <c r="Z5529" s="6"/>
      <c r="AA5529" s="6"/>
    </row>
    <row r="5530" spans="1:29" x14ac:dyDescent="0.3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6"/>
      <c r="L5530" s="6"/>
      <c r="O5530" s="5"/>
      <c r="P5530" s="5"/>
      <c r="Q5530" s="5"/>
      <c r="R5530" s="6"/>
      <c r="S5530" s="6"/>
      <c r="V5530" s="5"/>
      <c r="W5530" s="5"/>
      <c r="X5530" s="5"/>
      <c r="Y5530" s="6"/>
      <c r="Z5530" s="6"/>
      <c r="AA5530" s="6"/>
    </row>
    <row r="5531" spans="1:29" x14ac:dyDescent="0.3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6"/>
      <c r="L5531" s="6"/>
      <c r="O5531" s="5"/>
      <c r="P5531" s="5"/>
      <c r="Q5531" s="5"/>
      <c r="R5531" s="6"/>
      <c r="S5531" s="6"/>
      <c r="V5531" s="5"/>
      <c r="W5531" s="5"/>
      <c r="X5531" s="5"/>
      <c r="Y5531" s="6"/>
      <c r="Z5531" s="6"/>
      <c r="AA5531" s="6"/>
    </row>
    <row r="5532" spans="1:29" x14ac:dyDescent="0.3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6"/>
      <c r="L5532" s="6"/>
      <c r="O5532" s="5"/>
      <c r="P5532" s="5"/>
      <c r="Q5532" s="5"/>
      <c r="R5532" s="6"/>
      <c r="S5532" s="6"/>
      <c r="V5532" s="5"/>
      <c r="W5532" s="5"/>
      <c r="X5532" s="5"/>
      <c r="Y5532" s="6"/>
      <c r="Z5532" s="6"/>
      <c r="AA5532" s="6"/>
    </row>
    <row r="5533" spans="1:29" x14ac:dyDescent="0.3">
      <c r="A5533" s="5"/>
      <c r="B5533" s="5"/>
      <c r="C5533" s="5"/>
      <c r="D5533" s="5"/>
      <c r="E5533" s="5"/>
      <c r="F5533" s="5"/>
      <c r="G5533" s="5"/>
      <c r="H5533" s="7"/>
      <c r="I5533" s="7"/>
      <c r="J5533" s="7"/>
      <c r="K5533" s="6"/>
      <c r="L5533" s="6"/>
      <c r="M5533" s="7"/>
      <c r="N5533" s="7"/>
      <c r="O5533" s="7"/>
      <c r="P5533" s="7"/>
      <c r="Q5533" s="7"/>
      <c r="R5533" s="6"/>
      <c r="S5533" s="6"/>
      <c r="T5533" s="7"/>
      <c r="U5533" s="7"/>
      <c r="V5533" s="7"/>
      <c r="W5533" s="7"/>
      <c r="X5533" s="7"/>
      <c r="Y5533" s="6"/>
      <c r="Z5533" s="6"/>
      <c r="AA5533" s="6"/>
      <c r="AB5533" s="7"/>
      <c r="AC5533" s="7"/>
    </row>
    <row r="5534" spans="1:29" x14ac:dyDescent="0.3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6"/>
      <c r="L5534" s="6"/>
      <c r="O5534" s="5"/>
      <c r="P5534" s="5"/>
      <c r="Q5534" s="5"/>
      <c r="R5534" s="6"/>
      <c r="S5534" s="6"/>
      <c r="V5534" s="5"/>
      <c r="W5534" s="5"/>
      <c r="X5534" s="5"/>
      <c r="Y5534" s="6"/>
      <c r="Z5534" s="6"/>
      <c r="AA5534" s="6"/>
    </row>
    <row r="5535" spans="1:29" x14ac:dyDescent="0.3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6"/>
      <c r="L5535" s="6"/>
      <c r="O5535" s="5"/>
      <c r="P5535" s="5"/>
      <c r="Q5535" s="5"/>
      <c r="R5535" s="6"/>
      <c r="S5535" s="6"/>
      <c r="V5535" s="5"/>
      <c r="W5535" s="5"/>
      <c r="X5535" s="5"/>
      <c r="Y5535" s="6"/>
      <c r="Z5535" s="6"/>
      <c r="AA5535" s="6"/>
    </row>
    <row r="5536" spans="1:29" x14ac:dyDescent="0.3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6"/>
      <c r="L5536" s="6"/>
      <c r="O5536" s="5"/>
      <c r="P5536" s="5"/>
      <c r="Q5536" s="5"/>
      <c r="R5536" s="6"/>
      <c r="S5536" s="6"/>
      <c r="V5536" s="5"/>
      <c r="W5536" s="5"/>
      <c r="X5536" s="5"/>
      <c r="Y5536" s="6"/>
      <c r="Z5536" s="6"/>
      <c r="AA5536" s="6"/>
    </row>
    <row r="5537" spans="1:29" x14ac:dyDescent="0.3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6"/>
      <c r="L5537" s="6"/>
      <c r="O5537" s="5"/>
      <c r="P5537" s="5"/>
      <c r="Q5537" s="5"/>
      <c r="R5537" s="6"/>
      <c r="S5537" s="6"/>
      <c r="V5537" s="5"/>
      <c r="W5537" s="5"/>
      <c r="X5537" s="5"/>
      <c r="Y5537" s="6"/>
      <c r="Z5537" s="6"/>
      <c r="AA5537" s="6"/>
    </row>
    <row r="5538" spans="1:29" x14ac:dyDescent="0.3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6"/>
      <c r="L5538" s="6"/>
      <c r="O5538" s="5"/>
      <c r="P5538" s="5"/>
      <c r="Q5538" s="5"/>
      <c r="R5538" s="6"/>
      <c r="S5538" s="6"/>
      <c r="V5538" s="5"/>
      <c r="W5538" s="5"/>
      <c r="X5538" s="5"/>
      <c r="Y5538" s="6"/>
      <c r="Z5538" s="6"/>
      <c r="AA5538" s="6"/>
    </row>
    <row r="5539" spans="1:29" x14ac:dyDescent="0.3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6"/>
      <c r="L5539" s="6"/>
      <c r="O5539" s="5"/>
      <c r="P5539" s="5"/>
      <c r="Q5539" s="5"/>
      <c r="R5539" s="6"/>
      <c r="S5539" s="6"/>
      <c r="V5539" s="5"/>
      <c r="W5539" s="5"/>
      <c r="X5539" s="5"/>
      <c r="Y5539" s="6"/>
      <c r="Z5539" s="6"/>
      <c r="AA5539" s="6"/>
    </row>
    <row r="5540" spans="1:29" x14ac:dyDescent="0.3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6"/>
      <c r="L5540" s="6"/>
      <c r="O5540" s="5"/>
      <c r="P5540" s="5"/>
      <c r="Q5540" s="5"/>
      <c r="R5540" s="6"/>
      <c r="S5540" s="6"/>
      <c r="V5540" s="5"/>
      <c r="W5540" s="5"/>
      <c r="X5540" s="5"/>
      <c r="Y5540" s="6"/>
      <c r="Z5540" s="6"/>
      <c r="AA5540" s="6"/>
    </row>
    <row r="5541" spans="1:29" x14ac:dyDescent="0.3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6"/>
      <c r="L5541" s="6"/>
      <c r="O5541" s="5"/>
      <c r="P5541" s="5"/>
      <c r="Q5541" s="5"/>
      <c r="R5541" s="6"/>
      <c r="S5541" s="6"/>
      <c r="V5541" s="5"/>
      <c r="W5541" s="5"/>
      <c r="X5541" s="5"/>
      <c r="Y5541" s="6"/>
      <c r="Z5541" s="6"/>
      <c r="AA5541" s="6"/>
    </row>
    <row r="5542" spans="1:29" x14ac:dyDescent="0.3">
      <c r="A5542" s="5"/>
      <c r="B5542" s="5"/>
      <c r="C5542" s="5"/>
      <c r="D5542" s="5"/>
      <c r="E5542" s="5"/>
      <c r="F5542" s="5"/>
      <c r="G5542" s="5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  <c r="AB5542" s="7"/>
      <c r="AC5542" s="7"/>
    </row>
    <row r="5543" spans="1:29" x14ac:dyDescent="0.3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6"/>
      <c r="L5543" s="6"/>
      <c r="O5543" s="5"/>
      <c r="P5543" s="5"/>
      <c r="Q5543" s="5"/>
      <c r="R5543" s="6"/>
      <c r="S5543" s="6"/>
      <c r="V5543" s="5"/>
      <c r="W5543" s="5"/>
      <c r="X5543" s="5"/>
      <c r="Y5543" s="6"/>
      <c r="Z5543" s="6"/>
      <c r="AA5543" s="6"/>
    </row>
    <row r="5544" spans="1:29" x14ac:dyDescent="0.3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6"/>
      <c r="L5544" s="6"/>
      <c r="O5544" s="5"/>
      <c r="P5544" s="5"/>
      <c r="Q5544" s="5"/>
      <c r="R5544" s="6"/>
      <c r="S5544" s="6"/>
      <c r="V5544" s="5"/>
      <c r="W5544" s="5"/>
      <c r="X5544" s="5"/>
      <c r="Y5544" s="6"/>
      <c r="Z5544" s="6"/>
      <c r="AA5544" s="6"/>
    </row>
    <row r="5545" spans="1:29" x14ac:dyDescent="0.3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6"/>
      <c r="L5545" s="6"/>
      <c r="O5545" s="5"/>
      <c r="P5545" s="5"/>
      <c r="Q5545" s="5"/>
      <c r="R5545" s="6"/>
      <c r="S5545" s="6"/>
      <c r="V5545" s="5"/>
      <c r="W5545" s="5"/>
      <c r="X5545" s="5"/>
      <c r="Y5545" s="6"/>
      <c r="Z5545" s="6"/>
      <c r="AA5545" s="6"/>
    </row>
    <row r="5546" spans="1:29" x14ac:dyDescent="0.3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6"/>
      <c r="L5546" s="6"/>
      <c r="O5546" s="5"/>
      <c r="P5546" s="5"/>
      <c r="Q5546" s="5"/>
      <c r="R5546" s="6"/>
      <c r="S5546" s="6"/>
      <c r="V5546" s="5"/>
      <c r="W5546" s="5"/>
      <c r="X5546" s="5"/>
      <c r="Y5546" s="6"/>
      <c r="Z5546" s="6"/>
      <c r="AA5546" s="6"/>
    </row>
    <row r="5547" spans="1:29" x14ac:dyDescent="0.3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6"/>
      <c r="L5547" s="6"/>
      <c r="O5547" s="5"/>
      <c r="P5547" s="5"/>
      <c r="Q5547" s="5"/>
      <c r="R5547" s="6"/>
      <c r="S5547" s="6"/>
      <c r="V5547" s="5"/>
      <c r="W5547" s="5"/>
      <c r="X5547" s="5"/>
      <c r="Y5547" s="6"/>
      <c r="Z5547" s="6"/>
      <c r="AA5547" s="6"/>
    </row>
    <row r="5548" spans="1:29" x14ac:dyDescent="0.3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6"/>
      <c r="L5548" s="6"/>
      <c r="O5548" s="5"/>
      <c r="P5548" s="5"/>
      <c r="Q5548" s="5"/>
      <c r="R5548" s="6"/>
      <c r="S5548" s="6"/>
      <c r="V5548" s="5"/>
      <c r="W5548" s="5"/>
      <c r="X5548" s="5"/>
      <c r="Y5548" s="6"/>
      <c r="Z5548" s="6"/>
      <c r="AA5548" s="6"/>
    </row>
    <row r="5549" spans="1:29" x14ac:dyDescent="0.3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6"/>
      <c r="L5549" s="6"/>
      <c r="O5549" s="5"/>
      <c r="P5549" s="5"/>
      <c r="Q5549" s="5"/>
      <c r="R5549" s="6"/>
      <c r="S5549" s="6"/>
      <c r="V5549" s="5"/>
      <c r="W5549" s="5"/>
      <c r="X5549" s="5"/>
      <c r="Y5549" s="6"/>
      <c r="Z5549" s="6"/>
      <c r="AA5549" s="6"/>
    </row>
    <row r="5550" spans="1:29" x14ac:dyDescent="0.3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6"/>
      <c r="L5550" s="6"/>
      <c r="O5550" s="5"/>
      <c r="P5550" s="5"/>
      <c r="Q5550" s="5"/>
      <c r="R5550" s="6"/>
      <c r="S5550" s="6"/>
      <c r="V5550" s="5"/>
      <c r="W5550" s="5"/>
      <c r="X5550" s="5"/>
      <c r="Y5550" s="6"/>
      <c r="Z5550" s="6"/>
      <c r="AA5550" s="6"/>
    </row>
    <row r="5551" spans="1:29" x14ac:dyDescent="0.3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6"/>
      <c r="L5551" s="6"/>
      <c r="O5551" s="5"/>
      <c r="P5551" s="5"/>
      <c r="Q5551" s="5"/>
      <c r="R5551" s="6"/>
      <c r="S5551" s="6"/>
      <c r="V5551" s="5"/>
      <c r="W5551" s="5"/>
      <c r="X5551" s="5"/>
      <c r="Y5551" s="6"/>
      <c r="Z5551" s="6"/>
      <c r="AA5551" s="6"/>
    </row>
    <row r="5552" spans="1:29" x14ac:dyDescent="0.3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6"/>
      <c r="L5552" s="6"/>
      <c r="O5552" s="5"/>
      <c r="P5552" s="5"/>
      <c r="Q5552" s="5"/>
      <c r="R5552" s="6"/>
      <c r="S5552" s="6"/>
      <c r="V5552" s="5"/>
      <c r="W5552" s="5"/>
      <c r="X5552" s="5"/>
      <c r="Y5552" s="6"/>
      <c r="Z5552" s="6"/>
      <c r="AA5552" s="6"/>
    </row>
    <row r="5553" spans="1:27" x14ac:dyDescent="0.3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6"/>
      <c r="L5553" s="6"/>
      <c r="O5553" s="5"/>
      <c r="P5553" s="5"/>
      <c r="Q5553" s="5"/>
      <c r="R5553" s="6"/>
      <c r="S5553" s="6"/>
      <c r="V5553" s="5"/>
      <c r="W5553" s="5"/>
      <c r="X5553" s="5"/>
      <c r="Y5553" s="6"/>
      <c r="Z5553" s="6"/>
      <c r="AA5553" s="6"/>
    </row>
    <row r="5554" spans="1:27" x14ac:dyDescent="0.3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6"/>
      <c r="L5554" s="6"/>
      <c r="O5554" s="5"/>
      <c r="P5554" s="5"/>
      <c r="Q5554" s="5"/>
      <c r="R5554" s="6"/>
      <c r="S5554" s="6"/>
      <c r="V5554" s="5"/>
      <c r="W5554" s="5"/>
      <c r="X5554" s="5"/>
      <c r="Y5554" s="6"/>
      <c r="Z5554" s="6"/>
      <c r="AA5554" s="6"/>
    </row>
    <row r="5555" spans="1:27" x14ac:dyDescent="0.3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6"/>
      <c r="L5555" s="6"/>
      <c r="O5555" s="5"/>
      <c r="P5555" s="5"/>
      <c r="Q5555" s="5"/>
      <c r="R5555" s="6"/>
      <c r="S5555" s="6"/>
      <c r="V5555" s="5"/>
      <c r="W5555" s="5"/>
      <c r="X5555" s="5"/>
      <c r="Y5555" s="6"/>
      <c r="Z5555" s="6"/>
      <c r="AA5555" s="6"/>
    </row>
    <row r="5556" spans="1:27" x14ac:dyDescent="0.3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6"/>
      <c r="L5556" s="6"/>
      <c r="O5556" s="5"/>
      <c r="P5556" s="5"/>
      <c r="Q5556" s="5"/>
      <c r="R5556" s="6"/>
      <c r="S5556" s="6"/>
      <c r="V5556" s="5"/>
      <c r="W5556" s="5"/>
      <c r="X5556" s="5"/>
      <c r="Y5556" s="6"/>
      <c r="Z5556" s="6"/>
      <c r="AA5556" s="6"/>
    </row>
    <row r="5557" spans="1:27" x14ac:dyDescent="0.3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6"/>
      <c r="L5557" s="6"/>
      <c r="O5557" s="5"/>
      <c r="P5557" s="5"/>
      <c r="Q5557" s="5"/>
      <c r="R5557" s="6"/>
      <c r="S5557" s="6"/>
      <c r="V5557" s="5"/>
      <c r="W5557" s="5"/>
      <c r="X5557" s="5"/>
      <c r="Y5557" s="6"/>
      <c r="Z5557" s="6"/>
      <c r="AA5557" s="6"/>
    </row>
    <row r="5558" spans="1:27" x14ac:dyDescent="0.3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6"/>
      <c r="L5558" s="6"/>
      <c r="O5558" s="5"/>
      <c r="P5558" s="5"/>
      <c r="Q5558" s="5"/>
      <c r="R5558" s="6"/>
      <c r="S5558" s="6"/>
      <c r="V5558" s="5"/>
      <c r="W5558" s="5"/>
      <c r="X5558" s="5"/>
      <c r="Y5558" s="6"/>
      <c r="Z5558" s="6"/>
      <c r="AA5558" s="6"/>
    </row>
    <row r="5559" spans="1:27" x14ac:dyDescent="0.3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6"/>
      <c r="L5559" s="6"/>
      <c r="O5559" s="5"/>
      <c r="P5559" s="5"/>
      <c r="Q5559" s="5"/>
      <c r="R5559" s="6"/>
      <c r="S5559" s="6"/>
      <c r="V5559" s="5"/>
      <c r="W5559" s="5"/>
      <c r="X5559" s="5"/>
      <c r="Y5559" s="6"/>
      <c r="Z5559" s="6"/>
      <c r="AA5559" s="6"/>
    </row>
    <row r="5560" spans="1:27" x14ac:dyDescent="0.3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6"/>
      <c r="L5560" s="6"/>
      <c r="O5560" s="5"/>
      <c r="P5560" s="5"/>
      <c r="Q5560" s="5"/>
      <c r="R5560" s="6"/>
      <c r="S5560" s="6"/>
      <c r="V5560" s="5"/>
      <c r="W5560" s="5"/>
      <c r="X5560" s="5"/>
      <c r="Y5560" s="6"/>
      <c r="Z5560" s="6"/>
      <c r="AA5560" s="6"/>
    </row>
    <row r="5561" spans="1:27" x14ac:dyDescent="0.3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6"/>
      <c r="L5561" s="6"/>
      <c r="O5561" s="5"/>
      <c r="P5561" s="5"/>
      <c r="Q5561" s="5"/>
      <c r="R5561" s="6"/>
      <c r="S5561" s="6"/>
      <c r="V5561" s="5"/>
      <c r="W5561" s="5"/>
      <c r="X5561" s="5"/>
      <c r="Y5561" s="6"/>
      <c r="Z5561" s="6"/>
      <c r="AA5561" s="6"/>
    </row>
    <row r="5562" spans="1:27" x14ac:dyDescent="0.3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6"/>
      <c r="L5562" s="6"/>
      <c r="O5562" s="5"/>
      <c r="P5562" s="5"/>
      <c r="Q5562" s="5"/>
      <c r="R5562" s="6"/>
      <c r="S5562" s="6"/>
      <c r="V5562" s="5"/>
      <c r="W5562" s="5"/>
      <c r="X5562" s="5"/>
      <c r="Y5562" s="6"/>
      <c r="Z5562" s="6"/>
      <c r="AA5562" s="6"/>
    </row>
    <row r="5563" spans="1:27" x14ac:dyDescent="0.3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6"/>
      <c r="L5563" s="6"/>
      <c r="O5563" s="5"/>
      <c r="P5563" s="5"/>
      <c r="Q5563" s="5"/>
      <c r="R5563" s="6"/>
      <c r="S5563" s="6"/>
      <c r="V5563" s="5"/>
      <c r="W5563" s="5"/>
      <c r="X5563" s="5"/>
      <c r="Y5563" s="6"/>
      <c r="Z5563" s="6"/>
      <c r="AA5563" s="6"/>
    </row>
    <row r="5564" spans="1:27" x14ac:dyDescent="0.3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6"/>
      <c r="L5564" s="6"/>
      <c r="O5564" s="5"/>
      <c r="P5564" s="5"/>
      <c r="Q5564" s="5"/>
      <c r="R5564" s="6"/>
      <c r="S5564" s="6"/>
      <c r="V5564" s="5"/>
      <c r="W5564" s="5"/>
      <c r="X5564" s="5"/>
      <c r="Y5564" s="6"/>
      <c r="Z5564" s="6"/>
      <c r="AA5564" s="6"/>
    </row>
    <row r="5565" spans="1:27" x14ac:dyDescent="0.3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6"/>
      <c r="L5565" s="6"/>
      <c r="O5565" s="5"/>
      <c r="P5565" s="5"/>
      <c r="Q5565" s="5"/>
      <c r="R5565" s="6"/>
      <c r="S5565" s="6"/>
      <c r="V5565" s="5"/>
      <c r="W5565" s="5"/>
      <c r="X5565" s="5"/>
      <c r="Y5565" s="6"/>
      <c r="Z5565" s="6"/>
      <c r="AA5565" s="6"/>
    </row>
    <row r="5566" spans="1:27" x14ac:dyDescent="0.3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6"/>
      <c r="L5566" s="6"/>
      <c r="O5566" s="5"/>
      <c r="P5566" s="5"/>
      <c r="Q5566" s="5"/>
      <c r="R5566" s="6"/>
      <c r="S5566" s="6"/>
      <c r="V5566" s="5"/>
      <c r="W5566" s="5"/>
      <c r="X5566" s="5"/>
      <c r="Y5566" s="6"/>
      <c r="Z5566" s="6"/>
      <c r="AA5566" s="6"/>
    </row>
    <row r="5567" spans="1:27" x14ac:dyDescent="0.3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6"/>
      <c r="L5567" s="6"/>
      <c r="O5567" s="5"/>
      <c r="P5567" s="5"/>
      <c r="Q5567" s="5"/>
      <c r="R5567" s="6"/>
      <c r="S5567" s="6"/>
      <c r="V5567" s="5"/>
      <c r="W5567" s="5"/>
      <c r="X5567" s="5"/>
      <c r="Y5567" s="6"/>
      <c r="Z5567" s="6"/>
      <c r="AA5567" s="6"/>
    </row>
    <row r="5568" spans="1:27" x14ac:dyDescent="0.3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6"/>
      <c r="L5568" s="6"/>
      <c r="O5568" s="5"/>
      <c r="P5568" s="5"/>
      <c r="Q5568" s="5"/>
      <c r="R5568" s="6"/>
      <c r="S5568" s="6"/>
      <c r="V5568" s="5"/>
      <c r="W5568" s="5"/>
      <c r="X5568" s="5"/>
      <c r="Y5568" s="6"/>
      <c r="Z5568" s="6"/>
      <c r="AA5568" s="6"/>
    </row>
    <row r="5569" spans="1:29" x14ac:dyDescent="0.3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6"/>
      <c r="L5569" s="6"/>
      <c r="O5569" s="5"/>
      <c r="P5569" s="5"/>
      <c r="Q5569" s="5"/>
      <c r="R5569" s="6"/>
      <c r="S5569" s="6"/>
      <c r="V5569" s="5"/>
      <c r="W5569" s="5"/>
      <c r="X5569" s="5"/>
      <c r="Y5569" s="6"/>
      <c r="Z5569" s="6"/>
      <c r="AA5569" s="6"/>
    </row>
    <row r="5570" spans="1:29" x14ac:dyDescent="0.3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6"/>
      <c r="L5570" s="6"/>
      <c r="O5570" s="5"/>
      <c r="P5570" s="5"/>
      <c r="Q5570" s="5"/>
      <c r="R5570" s="6"/>
      <c r="S5570" s="6"/>
      <c r="V5570" s="5"/>
      <c r="W5570" s="5"/>
      <c r="X5570" s="5"/>
      <c r="Y5570" s="6"/>
      <c r="Z5570" s="6"/>
      <c r="AA5570" s="6"/>
    </row>
    <row r="5571" spans="1:29" x14ac:dyDescent="0.3">
      <c r="A5571" s="5"/>
      <c r="B5571" s="5"/>
      <c r="C5571" s="5"/>
      <c r="D5571" s="5"/>
      <c r="E5571" s="5"/>
      <c r="F5571" s="5"/>
      <c r="G5571" s="5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</row>
    <row r="5572" spans="1:29" x14ac:dyDescent="0.3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6"/>
      <c r="L5572" s="6"/>
      <c r="O5572" s="5"/>
      <c r="P5572" s="5"/>
      <c r="Q5572" s="5"/>
      <c r="R5572" s="6"/>
      <c r="S5572" s="6"/>
      <c r="V5572" s="5"/>
      <c r="W5572" s="5"/>
      <c r="X5572" s="5"/>
      <c r="Y5572" s="6"/>
      <c r="Z5572" s="6"/>
      <c r="AA5572" s="6"/>
    </row>
    <row r="5573" spans="1:29" x14ac:dyDescent="0.3">
      <c r="A5573" s="5"/>
      <c r="B5573" s="5"/>
      <c r="C5573" s="5"/>
      <c r="D5573" s="5"/>
      <c r="E5573" s="5"/>
      <c r="F5573" s="5"/>
      <c r="G5573" s="5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</row>
    <row r="5574" spans="1:29" x14ac:dyDescent="0.3">
      <c r="A5574" s="5"/>
      <c r="B5574" s="5"/>
      <c r="C5574" s="5"/>
      <c r="D5574" s="5"/>
      <c r="E5574" s="5"/>
      <c r="F5574" s="5"/>
      <c r="G5574" s="5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</row>
    <row r="5575" spans="1:29" x14ac:dyDescent="0.3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6"/>
      <c r="L5575" s="6"/>
      <c r="O5575" s="5"/>
      <c r="P5575" s="5"/>
      <c r="Q5575" s="5"/>
      <c r="R5575" s="6"/>
      <c r="S5575" s="6"/>
      <c r="V5575" s="5"/>
      <c r="W5575" s="5"/>
      <c r="X5575" s="5"/>
      <c r="Y5575" s="6"/>
      <c r="Z5575" s="6"/>
      <c r="AA5575" s="6"/>
    </row>
    <row r="5576" spans="1:29" x14ac:dyDescent="0.3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6"/>
      <c r="L5576" s="6"/>
      <c r="O5576" s="5"/>
      <c r="P5576" s="5"/>
      <c r="Q5576" s="5"/>
      <c r="R5576" s="6"/>
      <c r="S5576" s="6"/>
      <c r="V5576" s="5"/>
      <c r="W5576" s="5"/>
      <c r="X5576" s="5"/>
      <c r="Y5576" s="6"/>
      <c r="Z5576" s="6"/>
      <c r="AA5576" s="6"/>
    </row>
    <row r="5577" spans="1:29" x14ac:dyDescent="0.3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6"/>
      <c r="L5577" s="6"/>
      <c r="O5577" s="5"/>
      <c r="P5577" s="5"/>
      <c r="Q5577" s="5"/>
      <c r="R5577" s="6"/>
      <c r="S5577" s="6"/>
      <c r="V5577" s="5"/>
      <c r="W5577" s="5"/>
      <c r="X5577" s="5"/>
      <c r="Y5577" s="6"/>
      <c r="Z5577" s="6"/>
      <c r="AA5577" s="6"/>
    </row>
    <row r="5578" spans="1:29" x14ac:dyDescent="0.3">
      <c r="A5578" s="5"/>
      <c r="B5578" s="5"/>
      <c r="C5578" s="5"/>
      <c r="D5578" s="5"/>
      <c r="E5578" s="5"/>
      <c r="F5578" s="5"/>
      <c r="G5578" s="5"/>
      <c r="H5578" s="7"/>
      <c r="I5578" s="7"/>
      <c r="J5578" s="7"/>
      <c r="K5578" s="6"/>
      <c r="L5578" s="6"/>
      <c r="M5578" s="7"/>
      <c r="N5578" s="7"/>
      <c r="O5578" s="7"/>
      <c r="P5578" s="7"/>
      <c r="Q5578" s="7"/>
      <c r="R5578" s="6"/>
      <c r="S5578" s="6"/>
      <c r="T5578" s="7"/>
      <c r="U5578" s="7"/>
      <c r="V5578" s="7"/>
      <c r="W5578" s="7"/>
      <c r="X5578" s="7"/>
      <c r="Y5578" s="6"/>
      <c r="Z5578" s="6"/>
      <c r="AA5578" s="6"/>
      <c r="AB5578" s="7"/>
      <c r="AC5578" s="7"/>
    </row>
    <row r="5579" spans="1:29" x14ac:dyDescent="0.3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6"/>
      <c r="L5579" s="6"/>
      <c r="O5579" s="5"/>
      <c r="P5579" s="5"/>
      <c r="Q5579" s="5"/>
      <c r="R5579" s="6"/>
      <c r="S5579" s="6"/>
      <c r="V5579" s="5"/>
      <c r="W5579" s="5"/>
      <c r="X5579" s="5"/>
      <c r="Y5579" s="6"/>
      <c r="Z5579" s="6"/>
      <c r="AA5579" s="6"/>
    </row>
    <row r="5580" spans="1:29" x14ac:dyDescent="0.3">
      <c r="A5580" s="5"/>
      <c r="B5580" s="5"/>
      <c r="C5580" s="5"/>
      <c r="D5580" s="5"/>
      <c r="E5580" s="5"/>
      <c r="F5580" s="5"/>
      <c r="G5580" s="5"/>
      <c r="H5580" s="7"/>
      <c r="I5580" s="7"/>
      <c r="J5580" s="7"/>
      <c r="K5580" s="6"/>
      <c r="L5580" s="6"/>
      <c r="M5580" s="7"/>
      <c r="N5580" s="7"/>
      <c r="O5580" s="7"/>
      <c r="P5580" s="7"/>
      <c r="Q5580" s="7"/>
      <c r="R5580" s="6"/>
      <c r="S5580" s="6"/>
      <c r="T5580" s="7"/>
      <c r="U5580" s="7"/>
      <c r="V5580" s="7"/>
      <c r="W5580" s="7"/>
      <c r="X5580" s="7"/>
      <c r="Y5580" s="6"/>
      <c r="Z5580" s="6"/>
      <c r="AA5580" s="6"/>
      <c r="AB5580" s="7"/>
      <c r="AC5580" s="7"/>
    </row>
    <row r="5581" spans="1:29" x14ac:dyDescent="0.3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6"/>
      <c r="L5581" s="6"/>
      <c r="O5581" s="5"/>
      <c r="P5581" s="5"/>
      <c r="Q5581" s="5"/>
      <c r="R5581" s="6"/>
      <c r="S5581" s="6"/>
      <c r="V5581" s="5"/>
      <c r="W5581" s="5"/>
      <c r="X5581" s="5"/>
      <c r="Y5581" s="6"/>
      <c r="Z5581" s="6"/>
      <c r="AA5581" s="6"/>
    </row>
    <row r="5582" spans="1:29" x14ac:dyDescent="0.3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6"/>
      <c r="L5582" s="6"/>
      <c r="O5582" s="5"/>
      <c r="P5582" s="5"/>
      <c r="Q5582" s="5"/>
      <c r="R5582" s="6"/>
      <c r="S5582" s="6"/>
      <c r="V5582" s="5"/>
      <c r="W5582" s="5"/>
      <c r="X5582" s="5"/>
      <c r="Y5582" s="6"/>
      <c r="Z5582" s="6"/>
      <c r="AA5582" s="6"/>
    </row>
    <row r="5583" spans="1:29" x14ac:dyDescent="0.3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6"/>
      <c r="L5583" s="6"/>
      <c r="O5583" s="5"/>
      <c r="P5583" s="5"/>
      <c r="Q5583" s="5"/>
      <c r="R5583" s="6"/>
      <c r="S5583" s="6"/>
      <c r="V5583" s="5"/>
      <c r="W5583" s="5"/>
      <c r="X5583" s="5"/>
      <c r="Y5583" s="6"/>
      <c r="Z5583" s="6"/>
      <c r="AA5583" s="6"/>
    </row>
    <row r="5584" spans="1:29" x14ac:dyDescent="0.3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6"/>
      <c r="L5584" s="6"/>
      <c r="O5584" s="5"/>
      <c r="P5584" s="5"/>
      <c r="Q5584" s="5"/>
      <c r="R5584" s="6"/>
      <c r="S5584" s="6"/>
      <c r="V5584" s="5"/>
      <c r="W5584" s="5"/>
      <c r="X5584" s="5"/>
      <c r="Y5584" s="6"/>
      <c r="Z5584" s="6"/>
      <c r="AA5584" s="6"/>
    </row>
    <row r="5585" spans="1:27" x14ac:dyDescent="0.3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6"/>
      <c r="L5585" s="6"/>
      <c r="O5585" s="5"/>
      <c r="P5585" s="5"/>
      <c r="Q5585" s="5"/>
      <c r="R5585" s="6"/>
      <c r="S5585" s="6"/>
      <c r="V5585" s="5"/>
      <c r="W5585" s="5"/>
      <c r="X5585" s="5"/>
      <c r="Y5585" s="6"/>
      <c r="Z5585" s="6"/>
      <c r="AA5585" s="6"/>
    </row>
    <row r="5586" spans="1:27" x14ac:dyDescent="0.3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6"/>
      <c r="L5586" s="6"/>
      <c r="O5586" s="5"/>
      <c r="P5586" s="5"/>
      <c r="Q5586" s="5"/>
      <c r="R5586" s="6"/>
      <c r="S5586" s="6"/>
      <c r="V5586" s="5"/>
      <c r="W5586" s="5"/>
      <c r="X5586" s="5"/>
      <c r="Y5586" s="6"/>
      <c r="Z5586" s="6"/>
      <c r="AA5586" s="6"/>
    </row>
    <row r="5587" spans="1:27" x14ac:dyDescent="0.3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6"/>
      <c r="L5587" s="6"/>
      <c r="O5587" s="5"/>
      <c r="P5587" s="5"/>
      <c r="Q5587" s="5"/>
      <c r="R5587" s="6"/>
      <c r="S5587" s="6"/>
      <c r="V5587" s="5"/>
      <c r="W5587" s="5"/>
      <c r="X5587" s="5"/>
      <c r="Y5587" s="6"/>
      <c r="Z5587" s="6"/>
      <c r="AA5587" s="6"/>
    </row>
    <row r="5588" spans="1:27" x14ac:dyDescent="0.3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6"/>
      <c r="L5588" s="6"/>
      <c r="O5588" s="5"/>
      <c r="P5588" s="5"/>
      <c r="Q5588" s="5"/>
      <c r="R5588" s="6"/>
      <c r="S5588" s="6"/>
      <c r="V5588" s="5"/>
      <c r="W5588" s="5"/>
      <c r="X5588" s="5"/>
      <c r="Y5588" s="6"/>
      <c r="Z5588" s="6"/>
      <c r="AA5588" s="6"/>
    </row>
    <row r="5589" spans="1:27" x14ac:dyDescent="0.3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6"/>
      <c r="L5589" s="6"/>
      <c r="O5589" s="5"/>
      <c r="P5589" s="5"/>
      <c r="Q5589" s="5"/>
      <c r="R5589" s="6"/>
      <c r="S5589" s="6"/>
      <c r="V5589" s="5"/>
      <c r="W5589" s="5"/>
      <c r="X5589" s="5"/>
      <c r="Y5589" s="6"/>
      <c r="Z5589" s="6"/>
      <c r="AA5589" s="6"/>
    </row>
    <row r="5590" spans="1:27" x14ac:dyDescent="0.3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6"/>
      <c r="L5590" s="6"/>
      <c r="O5590" s="5"/>
      <c r="P5590" s="5"/>
      <c r="Q5590" s="5"/>
      <c r="R5590" s="6"/>
      <c r="S5590" s="6"/>
      <c r="V5590" s="5"/>
      <c r="W5590" s="5"/>
      <c r="X5590" s="5"/>
      <c r="Y5590" s="6"/>
      <c r="Z5590" s="6"/>
      <c r="AA5590" s="6"/>
    </row>
    <row r="5591" spans="1:27" x14ac:dyDescent="0.3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6"/>
      <c r="L5591" s="6"/>
      <c r="O5591" s="5"/>
      <c r="P5591" s="5"/>
      <c r="Q5591" s="5"/>
      <c r="R5591" s="6"/>
      <c r="S5591" s="6"/>
      <c r="V5591" s="5"/>
      <c r="W5591" s="5"/>
      <c r="X5591" s="5"/>
      <c r="Y5591" s="6"/>
      <c r="Z5591" s="6"/>
      <c r="AA5591" s="6"/>
    </row>
    <row r="5592" spans="1:27" x14ac:dyDescent="0.3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6"/>
      <c r="L5592" s="6"/>
      <c r="O5592" s="5"/>
      <c r="P5592" s="5"/>
      <c r="Q5592" s="5"/>
      <c r="R5592" s="6"/>
      <c r="S5592" s="6"/>
      <c r="V5592" s="5"/>
      <c r="W5592" s="5"/>
      <c r="X5592" s="5"/>
      <c r="Y5592" s="6"/>
      <c r="Z5592" s="6"/>
      <c r="AA5592" s="6"/>
    </row>
    <row r="5593" spans="1:27" x14ac:dyDescent="0.3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6"/>
      <c r="L5593" s="6"/>
      <c r="O5593" s="5"/>
      <c r="P5593" s="5"/>
      <c r="Q5593" s="5"/>
      <c r="R5593" s="6"/>
      <c r="S5593" s="6"/>
      <c r="V5593" s="5"/>
      <c r="W5593" s="5"/>
      <c r="X5593" s="5"/>
      <c r="Y5593" s="6"/>
      <c r="Z5593" s="6"/>
      <c r="AA5593" s="6"/>
    </row>
    <row r="5594" spans="1:27" x14ac:dyDescent="0.3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6"/>
      <c r="L5594" s="6"/>
      <c r="O5594" s="5"/>
      <c r="P5594" s="5"/>
      <c r="Q5594" s="5"/>
      <c r="R5594" s="6"/>
      <c r="S5594" s="6"/>
      <c r="V5594" s="5"/>
      <c r="W5594" s="5"/>
      <c r="X5594" s="5"/>
      <c r="Y5594" s="6"/>
      <c r="Z5594" s="6"/>
      <c r="AA5594" s="6"/>
    </row>
    <row r="5595" spans="1:27" x14ac:dyDescent="0.3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6"/>
      <c r="L5595" s="6"/>
      <c r="O5595" s="5"/>
      <c r="P5595" s="5"/>
      <c r="Q5595" s="5"/>
      <c r="R5595" s="6"/>
      <c r="S5595" s="6"/>
      <c r="V5595" s="5"/>
      <c r="W5595" s="5"/>
      <c r="X5595" s="5"/>
      <c r="Y5595" s="6"/>
      <c r="Z5595" s="6"/>
      <c r="AA5595" s="6"/>
    </row>
    <row r="5596" spans="1:27" x14ac:dyDescent="0.3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6"/>
      <c r="L5596" s="6"/>
      <c r="O5596" s="5"/>
      <c r="P5596" s="5"/>
      <c r="Q5596" s="5"/>
      <c r="R5596" s="6"/>
      <c r="S5596" s="6"/>
      <c r="V5596" s="5"/>
      <c r="W5596" s="5"/>
      <c r="X5596" s="5"/>
      <c r="Y5596" s="6"/>
      <c r="Z5596" s="6"/>
      <c r="AA5596" s="6"/>
    </row>
    <row r="5597" spans="1:27" x14ac:dyDescent="0.3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6"/>
      <c r="L5597" s="6"/>
      <c r="O5597" s="5"/>
      <c r="P5597" s="5"/>
      <c r="Q5597" s="5"/>
      <c r="R5597" s="6"/>
      <c r="S5597" s="6"/>
      <c r="V5597" s="5"/>
      <c r="W5597" s="5"/>
      <c r="X5597" s="5"/>
      <c r="Y5597" s="6"/>
      <c r="Z5597" s="6"/>
      <c r="AA5597" s="6"/>
    </row>
    <row r="5598" spans="1:27" x14ac:dyDescent="0.3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6"/>
      <c r="L5598" s="6"/>
      <c r="O5598" s="5"/>
      <c r="P5598" s="5"/>
      <c r="Q5598" s="5"/>
      <c r="R5598" s="6"/>
      <c r="S5598" s="6"/>
      <c r="V5598" s="5"/>
      <c r="W5598" s="5"/>
      <c r="X5598" s="5"/>
      <c r="Y5598" s="6"/>
      <c r="Z5598" s="6"/>
      <c r="AA5598" s="6"/>
    </row>
    <row r="5599" spans="1:27" x14ac:dyDescent="0.3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6"/>
      <c r="L5599" s="6"/>
      <c r="O5599" s="5"/>
      <c r="P5599" s="5"/>
      <c r="Q5599" s="5"/>
      <c r="R5599" s="6"/>
      <c r="S5599" s="6"/>
      <c r="V5599" s="5"/>
      <c r="W5599" s="5"/>
      <c r="X5599" s="5"/>
      <c r="Y5599" s="6"/>
      <c r="Z5599" s="6"/>
      <c r="AA5599" s="6"/>
    </row>
    <row r="5600" spans="1:27" x14ac:dyDescent="0.3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6"/>
      <c r="L5600" s="6"/>
      <c r="O5600" s="5"/>
      <c r="P5600" s="5"/>
      <c r="Q5600" s="5"/>
      <c r="R5600" s="6"/>
      <c r="S5600" s="6"/>
      <c r="V5600" s="5"/>
      <c r="W5600" s="5"/>
      <c r="X5600" s="5"/>
      <c r="Y5600" s="6"/>
      <c r="Z5600" s="6"/>
      <c r="AA5600" s="6"/>
    </row>
    <row r="5601" spans="1:27" x14ac:dyDescent="0.3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6"/>
      <c r="L5601" s="6"/>
      <c r="O5601" s="5"/>
      <c r="P5601" s="5"/>
      <c r="Q5601" s="5"/>
      <c r="R5601" s="6"/>
      <c r="S5601" s="6"/>
      <c r="V5601" s="5"/>
      <c r="W5601" s="5"/>
      <c r="X5601" s="5"/>
      <c r="Y5601" s="6"/>
      <c r="Z5601" s="6"/>
      <c r="AA5601" s="6"/>
    </row>
    <row r="5602" spans="1:27" x14ac:dyDescent="0.3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6"/>
      <c r="L5602" s="6"/>
      <c r="O5602" s="5"/>
      <c r="P5602" s="5"/>
      <c r="Q5602" s="5"/>
      <c r="R5602" s="6"/>
      <c r="S5602" s="6"/>
      <c r="V5602" s="5"/>
      <c r="W5602" s="5"/>
      <c r="X5602" s="5"/>
      <c r="Y5602" s="6"/>
      <c r="Z5602" s="6"/>
      <c r="AA5602" s="6"/>
    </row>
    <row r="5603" spans="1:27" x14ac:dyDescent="0.3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6"/>
      <c r="L5603" s="6"/>
      <c r="O5603" s="5"/>
      <c r="P5603" s="5"/>
      <c r="Q5603" s="5"/>
      <c r="R5603" s="6"/>
      <c r="S5603" s="6"/>
      <c r="V5603" s="5"/>
      <c r="W5603" s="5"/>
      <c r="X5603" s="5"/>
      <c r="Y5603" s="6"/>
      <c r="Z5603" s="6"/>
      <c r="AA5603" s="6"/>
    </row>
    <row r="5604" spans="1:27" x14ac:dyDescent="0.3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6"/>
      <c r="L5604" s="6"/>
      <c r="O5604" s="5"/>
      <c r="P5604" s="5"/>
      <c r="Q5604" s="5"/>
      <c r="R5604" s="6"/>
      <c r="S5604" s="6"/>
      <c r="V5604" s="5"/>
      <c r="W5604" s="5"/>
      <c r="X5604" s="5"/>
      <c r="Y5604" s="6"/>
      <c r="Z5604" s="6"/>
      <c r="AA5604" s="6"/>
    </row>
    <row r="5605" spans="1:27" x14ac:dyDescent="0.3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6"/>
      <c r="L5605" s="6"/>
      <c r="O5605" s="5"/>
      <c r="P5605" s="5"/>
      <c r="Q5605" s="5"/>
      <c r="R5605" s="6"/>
      <c r="S5605" s="6"/>
      <c r="V5605" s="5"/>
      <c r="W5605" s="5"/>
      <c r="X5605" s="5"/>
      <c r="Y5605" s="6"/>
      <c r="Z5605" s="6"/>
      <c r="AA5605" s="6"/>
    </row>
    <row r="5606" spans="1:27" x14ac:dyDescent="0.3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6"/>
      <c r="L5606" s="6"/>
      <c r="O5606" s="5"/>
      <c r="P5606" s="5"/>
      <c r="Q5606" s="5"/>
      <c r="R5606" s="6"/>
      <c r="S5606" s="6"/>
      <c r="V5606" s="5"/>
      <c r="W5606" s="5"/>
      <c r="X5606" s="5"/>
      <c r="Y5606" s="6"/>
      <c r="Z5606" s="6"/>
      <c r="AA5606" s="6"/>
    </row>
    <row r="5607" spans="1:27" x14ac:dyDescent="0.3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6"/>
      <c r="L5607" s="6"/>
      <c r="O5607" s="5"/>
      <c r="P5607" s="5"/>
      <c r="Q5607" s="5"/>
      <c r="R5607" s="6"/>
      <c r="S5607" s="6"/>
      <c r="V5607" s="5"/>
      <c r="W5607" s="5"/>
      <c r="X5607" s="5"/>
      <c r="Y5607" s="6"/>
      <c r="Z5607" s="6"/>
      <c r="AA5607" s="6"/>
    </row>
    <row r="5608" spans="1:27" x14ac:dyDescent="0.3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6"/>
      <c r="L5608" s="6"/>
      <c r="O5608" s="5"/>
      <c r="P5608" s="5"/>
      <c r="Q5608" s="5"/>
      <c r="R5608" s="6"/>
      <c r="S5608" s="6"/>
      <c r="V5608" s="5"/>
      <c r="W5608" s="5"/>
      <c r="X5608" s="5"/>
      <c r="Y5608" s="6"/>
      <c r="Z5608" s="6"/>
      <c r="AA5608" s="6"/>
    </row>
    <row r="5609" spans="1:27" x14ac:dyDescent="0.3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6"/>
      <c r="L5609" s="6"/>
      <c r="O5609" s="5"/>
      <c r="P5609" s="5"/>
      <c r="Q5609" s="5"/>
      <c r="R5609" s="6"/>
      <c r="S5609" s="6"/>
      <c r="V5609" s="5"/>
      <c r="W5609" s="5"/>
      <c r="X5609" s="5"/>
      <c r="Y5609" s="6"/>
      <c r="Z5609" s="6"/>
      <c r="AA5609" s="6"/>
    </row>
    <row r="5610" spans="1:27" x14ac:dyDescent="0.3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6"/>
      <c r="L5610" s="6"/>
      <c r="O5610" s="5"/>
      <c r="P5610" s="5"/>
      <c r="Q5610" s="5"/>
      <c r="R5610" s="6"/>
      <c r="S5610" s="6"/>
      <c r="V5610" s="5"/>
      <c r="W5610" s="5"/>
      <c r="X5610" s="5"/>
      <c r="Y5610" s="6"/>
      <c r="Z5610" s="6"/>
      <c r="AA5610" s="6"/>
    </row>
    <row r="5611" spans="1:27" x14ac:dyDescent="0.3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6"/>
      <c r="L5611" s="6"/>
      <c r="O5611" s="5"/>
      <c r="P5611" s="5"/>
      <c r="Q5611" s="5"/>
      <c r="R5611" s="6"/>
      <c r="S5611" s="6"/>
      <c r="V5611" s="5"/>
      <c r="W5611" s="5"/>
      <c r="X5611" s="5"/>
      <c r="Y5611" s="6"/>
      <c r="Z5611" s="6"/>
      <c r="AA5611" s="6"/>
    </row>
    <row r="5612" spans="1:27" x14ac:dyDescent="0.3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6"/>
      <c r="L5612" s="6"/>
      <c r="O5612" s="5"/>
      <c r="P5612" s="5"/>
      <c r="Q5612" s="5"/>
      <c r="R5612" s="6"/>
      <c r="S5612" s="6"/>
      <c r="V5612" s="5"/>
      <c r="W5612" s="5"/>
      <c r="X5612" s="5"/>
      <c r="Y5612" s="6"/>
      <c r="Z5612" s="6"/>
      <c r="AA5612" s="6"/>
    </row>
    <row r="5613" spans="1:27" x14ac:dyDescent="0.3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6"/>
      <c r="L5613" s="6"/>
      <c r="O5613" s="5"/>
      <c r="P5613" s="5"/>
      <c r="Q5613" s="5"/>
      <c r="R5613" s="6"/>
      <c r="S5613" s="6"/>
      <c r="V5613" s="5"/>
      <c r="W5613" s="5"/>
      <c r="X5613" s="5"/>
      <c r="Y5613" s="6"/>
      <c r="Z5613" s="6"/>
      <c r="AA5613" s="6"/>
    </row>
    <row r="5614" spans="1:27" x14ac:dyDescent="0.3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6"/>
      <c r="L5614" s="6"/>
      <c r="O5614" s="5"/>
      <c r="P5614" s="5"/>
      <c r="Q5614" s="5"/>
      <c r="R5614" s="6"/>
      <c r="S5614" s="6"/>
      <c r="V5614" s="5"/>
      <c r="W5614" s="5"/>
      <c r="X5614" s="5"/>
      <c r="Y5614" s="6"/>
      <c r="Z5614" s="6"/>
      <c r="AA5614" s="6"/>
    </row>
    <row r="5615" spans="1:27" x14ac:dyDescent="0.3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6"/>
      <c r="L5615" s="6"/>
      <c r="O5615" s="5"/>
      <c r="P5615" s="5"/>
      <c r="Q5615" s="5"/>
      <c r="R5615" s="6"/>
      <c r="S5615" s="6"/>
      <c r="V5615" s="5"/>
      <c r="W5615" s="5"/>
      <c r="X5615" s="5"/>
      <c r="Y5615" s="6"/>
      <c r="Z5615" s="6"/>
      <c r="AA5615" s="6"/>
    </row>
    <row r="5616" spans="1:27" x14ac:dyDescent="0.3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6"/>
      <c r="L5616" s="6"/>
      <c r="O5616" s="5"/>
      <c r="P5616" s="5"/>
      <c r="Q5616" s="5"/>
      <c r="R5616" s="6"/>
      <c r="S5616" s="6"/>
      <c r="V5616" s="5"/>
      <c r="W5616" s="5"/>
      <c r="X5616" s="5"/>
      <c r="Y5616" s="6"/>
      <c r="Z5616" s="6"/>
      <c r="AA5616" s="6"/>
    </row>
    <row r="5617" spans="1:29" x14ac:dyDescent="0.3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6"/>
      <c r="L5617" s="6"/>
      <c r="O5617" s="5"/>
      <c r="P5617" s="5"/>
      <c r="Q5617" s="5"/>
      <c r="R5617" s="6"/>
      <c r="S5617" s="6"/>
      <c r="V5617" s="5"/>
      <c r="W5617" s="5"/>
      <c r="X5617" s="5"/>
      <c r="Y5617" s="6"/>
      <c r="Z5617" s="6"/>
      <c r="AA5617" s="6"/>
    </row>
    <row r="5618" spans="1:29" x14ac:dyDescent="0.3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6"/>
      <c r="L5618" s="6"/>
      <c r="O5618" s="5"/>
      <c r="P5618" s="5"/>
      <c r="Q5618" s="5"/>
      <c r="R5618" s="6"/>
      <c r="S5618" s="6"/>
      <c r="V5618" s="5"/>
      <c r="W5618" s="5"/>
      <c r="X5618" s="5"/>
      <c r="Y5618" s="6"/>
      <c r="Z5618" s="6"/>
      <c r="AA5618" s="6"/>
    </row>
    <row r="5619" spans="1:29" x14ac:dyDescent="0.3">
      <c r="A5619" s="5"/>
      <c r="B5619" s="5"/>
      <c r="C5619" s="5"/>
      <c r="D5619" s="5"/>
      <c r="E5619" s="5"/>
      <c r="F5619" s="5"/>
      <c r="G5619" s="5"/>
      <c r="H5619" s="7"/>
      <c r="I5619" s="7"/>
      <c r="J5619" s="7"/>
      <c r="K5619" s="6"/>
      <c r="L5619" s="6"/>
      <c r="M5619" s="7"/>
      <c r="N5619" s="7"/>
      <c r="O5619" s="7"/>
      <c r="P5619" s="7"/>
      <c r="Q5619" s="7"/>
      <c r="R5619" s="6"/>
      <c r="S5619" s="6"/>
      <c r="T5619" s="7"/>
      <c r="U5619" s="7"/>
      <c r="V5619" s="7"/>
      <c r="W5619" s="7"/>
      <c r="X5619" s="7"/>
      <c r="Y5619" s="6"/>
      <c r="Z5619" s="6"/>
      <c r="AA5619" s="6"/>
      <c r="AB5619" s="7"/>
      <c r="AC5619" s="7"/>
    </row>
    <row r="5620" spans="1:29" x14ac:dyDescent="0.3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6"/>
      <c r="L5620" s="6"/>
      <c r="O5620" s="5"/>
      <c r="P5620" s="5"/>
      <c r="Q5620" s="5"/>
      <c r="R5620" s="6"/>
      <c r="S5620" s="6"/>
      <c r="V5620" s="5"/>
      <c r="W5620" s="5"/>
      <c r="X5620" s="5"/>
      <c r="Y5620" s="6"/>
      <c r="Z5620" s="6"/>
      <c r="AA5620" s="6"/>
    </row>
    <row r="5621" spans="1:29" x14ac:dyDescent="0.3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6"/>
      <c r="L5621" s="6"/>
      <c r="O5621" s="5"/>
      <c r="P5621" s="5"/>
      <c r="Q5621" s="5"/>
      <c r="R5621" s="6"/>
      <c r="S5621" s="6"/>
      <c r="V5621" s="5"/>
      <c r="W5621" s="5"/>
      <c r="X5621" s="5"/>
      <c r="Y5621" s="6"/>
      <c r="Z5621" s="6"/>
      <c r="AA5621" s="6"/>
    </row>
    <row r="5622" spans="1:29" x14ac:dyDescent="0.3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6"/>
      <c r="L5622" s="6"/>
      <c r="O5622" s="5"/>
      <c r="P5622" s="5"/>
      <c r="Q5622" s="5"/>
      <c r="R5622" s="6"/>
      <c r="S5622" s="6"/>
      <c r="V5622" s="5"/>
      <c r="W5622" s="5"/>
      <c r="X5622" s="5"/>
      <c r="Y5622" s="6"/>
      <c r="Z5622" s="6"/>
      <c r="AA5622" s="6"/>
    </row>
    <row r="5623" spans="1:29" x14ac:dyDescent="0.3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6"/>
      <c r="L5623" s="6"/>
      <c r="O5623" s="5"/>
      <c r="P5623" s="5"/>
      <c r="Q5623" s="5"/>
      <c r="R5623" s="6"/>
      <c r="S5623" s="6"/>
      <c r="V5623" s="5"/>
      <c r="W5623" s="5"/>
      <c r="X5623" s="5"/>
      <c r="Y5623" s="6"/>
      <c r="Z5623" s="6"/>
      <c r="AA5623" s="6"/>
    </row>
    <row r="5624" spans="1:29" x14ac:dyDescent="0.3">
      <c r="A5624" s="5"/>
      <c r="B5624" s="5"/>
      <c r="C5624" s="5"/>
      <c r="D5624" s="5"/>
      <c r="E5624" s="5"/>
      <c r="F5624" s="5"/>
      <c r="G5624" s="5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</row>
    <row r="5625" spans="1:29" x14ac:dyDescent="0.3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6"/>
      <c r="L5625" s="6"/>
      <c r="O5625" s="5"/>
      <c r="P5625" s="5"/>
      <c r="Q5625" s="5"/>
      <c r="R5625" s="6"/>
      <c r="S5625" s="6"/>
      <c r="V5625" s="5"/>
      <c r="W5625" s="5"/>
      <c r="X5625" s="5"/>
      <c r="Y5625" s="6"/>
      <c r="Z5625" s="6"/>
      <c r="AA5625" s="6"/>
    </row>
    <row r="5626" spans="1:29" x14ac:dyDescent="0.3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6"/>
      <c r="L5626" s="6"/>
      <c r="O5626" s="5"/>
      <c r="P5626" s="5"/>
      <c r="Q5626" s="5"/>
      <c r="R5626" s="6"/>
      <c r="S5626" s="6"/>
      <c r="V5626" s="5"/>
      <c r="W5626" s="5"/>
      <c r="X5626" s="5"/>
      <c r="Y5626" s="6"/>
      <c r="Z5626" s="6"/>
      <c r="AA5626" s="6"/>
    </row>
    <row r="5627" spans="1:29" x14ac:dyDescent="0.3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6"/>
      <c r="L5627" s="6"/>
      <c r="O5627" s="5"/>
      <c r="P5627" s="5"/>
      <c r="Q5627" s="5"/>
      <c r="R5627" s="6"/>
      <c r="S5627" s="6"/>
      <c r="V5627" s="5"/>
      <c r="W5627" s="5"/>
      <c r="X5627" s="5"/>
      <c r="Y5627" s="6"/>
      <c r="Z5627" s="6"/>
      <c r="AA5627" s="6"/>
    </row>
    <row r="5628" spans="1:29" x14ac:dyDescent="0.3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6"/>
      <c r="L5628" s="6"/>
      <c r="O5628" s="5"/>
      <c r="P5628" s="5"/>
      <c r="Q5628" s="5"/>
      <c r="R5628" s="6"/>
      <c r="S5628" s="6"/>
      <c r="V5628" s="5"/>
      <c r="W5628" s="5"/>
      <c r="X5628" s="5"/>
      <c r="Y5628" s="6"/>
      <c r="Z5628" s="6"/>
      <c r="AA5628" s="6"/>
    </row>
    <row r="5629" spans="1:29" x14ac:dyDescent="0.3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6"/>
      <c r="L5629" s="6"/>
      <c r="O5629" s="5"/>
      <c r="P5629" s="5"/>
      <c r="Q5629" s="5"/>
      <c r="R5629" s="6"/>
      <c r="S5629" s="6"/>
      <c r="V5629" s="5"/>
      <c r="W5629" s="5"/>
      <c r="X5629" s="5"/>
      <c r="Y5629" s="6"/>
      <c r="Z5629" s="6"/>
      <c r="AA5629" s="6"/>
    </row>
    <row r="5630" spans="1:29" x14ac:dyDescent="0.3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6"/>
      <c r="L5630" s="6"/>
      <c r="O5630" s="5"/>
      <c r="P5630" s="5"/>
      <c r="Q5630" s="5"/>
      <c r="R5630" s="6"/>
      <c r="S5630" s="6"/>
      <c r="V5630" s="5"/>
      <c r="W5630" s="5"/>
      <c r="X5630" s="5"/>
      <c r="Y5630" s="6"/>
      <c r="Z5630" s="6"/>
      <c r="AA5630" s="6"/>
    </row>
    <row r="5631" spans="1:29" x14ac:dyDescent="0.3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6"/>
      <c r="L5631" s="6"/>
      <c r="O5631" s="5"/>
      <c r="P5631" s="5"/>
      <c r="Q5631" s="5"/>
      <c r="R5631" s="6"/>
      <c r="S5631" s="6"/>
      <c r="V5631" s="5"/>
      <c r="W5631" s="5"/>
      <c r="X5631" s="5"/>
      <c r="Y5631" s="6"/>
      <c r="Z5631" s="6"/>
      <c r="AA5631" s="6"/>
    </row>
    <row r="5632" spans="1:29" x14ac:dyDescent="0.3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6"/>
      <c r="L5632" s="6"/>
      <c r="O5632" s="5"/>
      <c r="P5632" s="5"/>
      <c r="Q5632" s="5"/>
      <c r="R5632" s="6"/>
      <c r="S5632" s="6"/>
      <c r="V5632" s="5"/>
      <c r="W5632" s="5"/>
      <c r="X5632" s="5"/>
      <c r="Y5632" s="6"/>
      <c r="Z5632" s="6"/>
      <c r="AA5632" s="6"/>
    </row>
    <row r="5633" spans="1:29" x14ac:dyDescent="0.3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6"/>
      <c r="L5633" s="6"/>
      <c r="O5633" s="5"/>
      <c r="P5633" s="5"/>
      <c r="Q5633" s="5"/>
      <c r="R5633" s="6"/>
      <c r="S5633" s="6"/>
      <c r="V5633" s="5"/>
      <c r="W5633" s="5"/>
      <c r="X5633" s="5"/>
      <c r="Y5633" s="6"/>
      <c r="Z5633" s="6"/>
      <c r="AA5633" s="6"/>
    </row>
    <row r="5634" spans="1:29" x14ac:dyDescent="0.3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6"/>
      <c r="L5634" s="6"/>
      <c r="O5634" s="5"/>
      <c r="P5634" s="5"/>
      <c r="Q5634" s="5"/>
      <c r="R5634" s="6"/>
      <c r="S5634" s="6"/>
      <c r="V5634" s="5"/>
      <c r="W5634" s="5"/>
      <c r="X5634" s="5"/>
      <c r="Y5634" s="6"/>
      <c r="Z5634" s="6"/>
      <c r="AA5634" s="6"/>
    </row>
    <row r="5635" spans="1:29" x14ac:dyDescent="0.3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6"/>
      <c r="L5635" s="6"/>
      <c r="O5635" s="5"/>
      <c r="P5635" s="5"/>
      <c r="Q5635" s="5"/>
      <c r="R5635" s="6"/>
      <c r="S5635" s="6"/>
      <c r="V5635" s="5"/>
      <c r="W5635" s="5"/>
      <c r="X5635" s="5"/>
      <c r="Y5635" s="6"/>
      <c r="Z5635" s="6"/>
      <c r="AA5635" s="6"/>
    </row>
    <row r="5636" spans="1:29" x14ac:dyDescent="0.3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6"/>
      <c r="L5636" s="6"/>
      <c r="O5636" s="5"/>
      <c r="P5636" s="5"/>
      <c r="Q5636" s="5"/>
      <c r="R5636" s="6"/>
      <c r="S5636" s="6"/>
      <c r="V5636" s="5"/>
      <c r="W5636" s="5"/>
      <c r="X5636" s="5"/>
      <c r="Y5636" s="6"/>
      <c r="Z5636" s="6"/>
      <c r="AA5636" s="6"/>
    </row>
    <row r="5637" spans="1:29" x14ac:dyDescent="0.3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6"/>
      <c r="L5637" s="6"/>
      <c r="O5637" s="5"/>
      <c r="P5637" s="5"/>
      <c r="Q5637" s="5"/>
      <c r="R5637" s="6"/>
      <c r="S5637" s="6"/>
      <c r="V5637" s="5"/>
      <c r="W5637" s="5"/>
      <c r="X5637" s="5"/>
      <c r="Y5637" s="6"/>
      <c r="Z5637" s="6"/>
      <c r="AA5637" s="6"/>
    </row>
    <row r="5638" spans="1:29" x14ac:dyDescent="0.3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6"/>
      <c r="L5638" s="6"/>
      <c r="O5638" s="5"/>
      <c r="P5638" s="5"/>
      <c r="Q5638" s="5"/>
      <c r="R5638" s="6"/>
      <c r="S5638" s="6"/>
      <c r="V5638" s="5"/>
      <c r="W5638" s="5"/>
      <c r="X5638" s="5"/>
      <c r="Y5638" s="6"/>
      <c r="Z5638" s="6"/>
      <c r="AA5638" s="6"/>
    </row>
    <row r="5639" spans="1:29" x14ac:dyDescent="0.3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6"/>
      <c r="L5639" s="6"/>
      <c r="O5639" s="5"/>
      <c r="P5639" s="5"/>
      <c r="Q5639" s="5"/>
      <c r="R5639" s="6"/>
      <c r="S5639" s="6"/>
      <c r="V5639" s="5"/>
      <c r="W5639" s="5"/>
      <c r="X5639" s="5"/>
      <c r="Y5639" s="6"/>
      <c r="Z5639" s="6"/>
      <c r="AA5639" s="6"/>
    </row>
    <row r="5640" spans="1:29" x14ac:dyDescent="0.3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6"/>
      <c r="L5640" s="6"/>
      <c r="O5640" s="5"/>
      <c r="P5640" s="5"/>
      <c r="Q5640" s="5"/>
      <c r="R5640" s="6"/>
      <c r="S5640" s="6"/>
      <c r="V5640" s="5"/>
      <c r="W5640" s="5"/>
      <c r="X5640" s="5"/>
      <c r="Y5640" s="6"/>
      <c r="Z5640" s="6"/>
      <c r="AA5640" s="6"/>
    </row>
    <row r="5641" spans="1:29" x14ac:dyDescent="0.3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6"/>
      <c r="L5641" s="6"/>
      <c r="O5641" s="5"/>
      <c r="P5641" s="5"/>
      <c r="Q5641" s="5"/>
      <c r="R5641" s="6"/>
      <c r="S5641" s="6"/>
      <c r="V5641" s="5"/>
      <c r="W5641" s="5"/>
      <c r="X5641" s="5"/>
      <c r="Y5641" s="6"/>
      <c r="Z5641" s="6"/>
      <c r="AA5641" s="6"/>
    </row>
    <row r="5642" spans="1:29" x14ac:dyDescent="0.3">
      <c r="A5642" s="5"/>
      <c r="B5642" s="5"/>
      <c r="C5642" s="5"/>
      <c r="D5642" s="5"/>
      <c r="E5642" s="5"/>
      <c r="F5642" s="5"/>
      <c r="G5642" s="5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</row>
    <row r="5643" spans="1:29" x14ac:dyDescent="0.3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6"/>
      <c r="L5643" s="6"/>
      <c r="O5643" s="5"/>
      <c r="P5643" s="5"/>
      <c r="Q5643" s="5"/>
      <c r="R5643" s="6"/>
      <c r="S5643" s="6"/>
      <c r="V5643" s="5"/>
      <c r="W5643" s="5"/>
      <c r="X5643" s="5"/>
      <c r="Y5643" s="6"/>
      <c r="Z5643" s="6"/>
      <c r="AA5643" s="6"/>
    </row>
    <row r="5644" spans="1:29" x14ac:dyDescent="0.3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6"/>
      <c r="L5644" s="6"/>
      <c r="O5644" s="5"/>
      <c r="P5644" s="5"/>
      <c r="Q5644" s="5"/>
      <c r="R5644" s="6"/>
      <c r="S5644" s="6"/>
      <c r="V5644" s="5"/>
      <c r="W5644" s="5"/>
      <c r="X5644" s="5"/>
      <c r="Y5644" s="6"/>
      <c r="Z5644" s="6"/>
      <c r="AA5644" s="6"/>
    </row>
    <row r="5645" spans="1:29" x14ac:dyDescent="0.3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6"/>
      <c r="L5645" s="6"/>
      <c r="O5645" s="5"/>
      <c r="P5645" s="5"/>
      <c r="Q5645" s="5"/>
      <c r="R5645" s="6"/>
      <c r="S5645" s="6"/>
      <c r="V5645" s="5"/>
      <c r="W5645" s="5"/>
      <c r="X5645" s="5"/>
      <c r="Y5645" s="6"/>
      <c r="Z5645" s="6"/>
      <c r="AA5645" s="6"/>
    </row>
    <row r="5646" spans="1:29" x14ac:dyDescent="0.3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6"/>
      <c r="L5646" s="6"/>
      <c r="O5646" s="5"/>
      <c r="P5646" s="5"/>
      <c r="Q5646" s="5"/>
      <c r="R5646" s="6"/>
      <c r="S5646" s="6"/>
      <c r="V5646" s="5"/>
      <c r="W5646" s="5"/>
      <c r="X5646" s="5"/>
      <c r="Y5646" s="6"/>
      <c r="Z5646" s="6"/>
      <c r="AA5646" s="6"/>
    </row>
    <row r="5647" spans="1:29" x14ac:dyDescent="0.3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6"/>
      <c r="L5647" s="6"/>
      <c r="O5647" s="5"/>
      <c r="P5647" s="5"/>
      <c r="Q5647" s="5"/>
      <c r="R5647" s="6"/>
      <c r="S5647" s="6"/>
      <c r="V5647" s="5"/>
      <c r="W5647" s="5"/>
      <c r="X5647" s="5"/>
      <c r="Y5647" s="6"/>
      <c r="Z5647" s="6"/>
      <c r="AA5647" s="6"/>
    </row>
    <row r="5648" spans="1:29" x14ac:dyDescent="0.3">
      <c r="A5648" s="5"/>
      <c r="B5648" s="5"/>
      <c r="C5648" s="5"/>
      <c r="D5648" s="5"/>
      <c r="E5648" s="5"/>
      <c r="F5648" s="5"/>
      <c r="G5648" s="5"/>
      <c r="H5648" s="7"/>
      <c r="I5648" s="7"/>
      <c r="J5648" s="7"/>
      <c r="K5648" s="6"/>
      <c r="L5648" s="6"/>
      <c r="M5648" s="7"/>
      <c r="N5648" s="7"/>
      <c r="O5648" s="7"/>
      <c r="P5648" s="7"/>
      <c r="Q5648" s="7"/>
      <c r="R5648" s="6"/>
      <c r="S5648" s="6"/>
      <c r="T5648" s="7"/>
      <c r="U5648" s="7"/>
      <c r="V5648" s="7"/>
      <c r="W5648" s="7"/>
      <c r="X5648" s="7"/>
      <c r="Y5648" s="6"/>
      <c r="Z5648" s="6"/>
      <c r="AA5648" s="6"/>
      <c r="AB5648" s="7"/>
      <c r="AC5648" s="7"/>
    </row>
    <row r="5649" spans="1:29" x14ac:dyDescent="0.3">
      <c r="A5649" s="5"/>
      <c r="B5649" s="5"/>
      <c r="C5649" s="5"/>
      <c r="D5649" s="5"/>
      <c r="E5649" s="5"/>
      <c r="F5649" s="5"/>
      <c r="G5649" s="5"/>
      <c r="H5649" s="7"/>
      <c r="I5649" s="7"/>
      <c r="J5649" s="7"/>
      <c r="K5649" s="7"/>
      <c r="L5649" s="7"/>
      <c r="M5649" s="7"/>
      <c r="N5649" s="7"/>
      <c r="O5649" s="5"/>
      <c r="P5649" s="5"/>
      <c r="Q5649" s="5"/>
      <c r="R5649" s="6"/>
      <c r="S5649" s="6"/>
      <c r="V5649" s="5"/>
      <c r="W5649" s="5"/>
      <c r="X5649" s="5"/>
      <c r="Y5649" s="6"/>
      <c r="Z5649" s="6"/>
      <c r="AA5649" s="6"/>
    </row>
    <row r="5650" spans="1:29" x14ac:dyDescent="0.3">
      <c r="A5650" s="5"/>
      <c r="B5650" s="5"/>
      <c r="C5650" s="5"/>
      <c r="D5650" s="5"/>
      <c r="E5650" s="5"/>
      <c r="F5650" s="5"/>
      <c r="G5650" s="5"/>
      <c r="H5650" s="7"/>
      <c r="I5650" s="7"/>
      <c r="J5650" s="7"/>
      <c r="K5650" s="6"/>
      <c r="L5650" s="6"/>
      <c r="M5650" s="7"/>
      <c r="N5650" s="7"/>
      <c r="O5650" s="7"/>
      <c r="P5650" s="7"/>
      <c r="Q5650" s="7"/>
      <c r="R5650" s="6"/>
      <c r="S5650" s="6"/>
      <c r="T5650" s="7"/>
      <c r="U5650" s="7"/>
      <c r="V5650" s="7"/>
      <c r="W5650" s="7"/>
      <c r="X5650" s="7"/>
      <c r="Y5650" s="6"/>
      <c r="Z5650" s="6"/>
      <c r="AA5650" s="6"/>
      <c r="AB5650" s="7"/>
      <c r="AC5650" s="7"/>
    </row>
    <row r="5651" spans="1:29" x14ac:dyDescent="0.3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6"/>
      <c r="L5651" s="6"/>
      <c r="O5651" s="5"/>
      <c r="P5651" s="5"/>
      <c r="Q5651" s="5"/>
      <c r="R5651" s="6"/>
      <c r="S5651" s="6"/>
      <c r="V5651" s="5"/>
      <c r="W5651" s="5"/>
      <c r="X5651" s="5"/>
      <c r="Y5651" s="6"/>
      <c r="Z5651" s="6"/>
      <c r="AA5651" s="6"/>
    </row>
    <row r="5652" spans="1:29" x14ac:dyDescent="0.3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6"/>
      <c r="L5652" s="6"/>
      <c r="O5652" s="5"/>
      <c r="P5652" s="5"/>
      <c r="Q5652" s="5"/>
      <c r="R5652" s="6"/>
      <c r="S5652" s="6"/>
      <c r="V5652" s="5"/>
      <c r="W5652" s="5"/>
      <c r="X5652" s="5"/>
      <c r="Y5652" s="6"/>
      <c r="Z5652" s="6"/>
      <c r="AA5652" s="6"/>
    </row>
    <row r="5653" spans="1:29" x14ac:dyDescent="0.3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6"/>
      <c r="L5653" s="6"/>
      <c r="O5653" s="5"/>
      <c r="P5653" s="5"/>
      <c r="Q5653" s="5"/>
      <c r="R5653" s="6"/>
      <c r="S5653" s="6"/>
      <c r="V5653" s="5"/>
      <c r="W5653" s="5"/>
      <c r="X5653" s="5"/>
      <c r="Y5653" s="6"/>
      <c r="Z5653" s="6"/>
      <c r="AA5653" s="6"/>
    </row>
    <row r="5654" spans="1:29" x14ac:dyDescent="0.3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6"/>
      <c r="L5654" s="6"/>
      <c r="O5654" s="5"/>
      <c r="P5654" s="5"/>
      <c r="Q5654" s="5"/>
      <c r="R5654" s="6"/>
      <c r="S5654" s="6"/>
      <c r="V5654" s="5"/>
      <c r="W5654" s="5"/>
      <c r="X5654" s="5"/>
      <c r="Y5654" s="6"/>
      <c r="Z5654" s="6"/>
      <c r="AA5654" s="6"/>
    </row>
    <row r="5655" spans="1:29" x14ac:dyDescent="0.3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6"/>
      <c r="L5655" s="6"/>
      <c r="O5655" s="5"/>
      <c r="P5655" s="5"/>
      <c r="Q5655" s="5"/>
      <c r="R5655" s="6"/>
      <c r="S5655" s="6"/>
      <c r="V5655" s="5"/>
      <c r="W5655" s="5"/>
      <c r="X5655" s="5"/>
      <c r="Y5655" s="6"/>
      <c r="Z5655" s="6"/>
      <c r="AA5655" s="6"/>
    </row>
    <row r="5656" spans="1:29" x14ac:dyDescent="0.3">
      <c r="A5656" s="5"/>
      <c r="B5656" s="5"/>
      <c r="C5656" s="5"/>
      <c r="D5656" s="5"/>
      <c r="E5656" s="5"/>
      <c r="F5656" s="5"/>
      <c r="G5656" s="5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</row>
    <row r="5657" spans="1:29" x14ac:dyDescent="0.3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6"/>
      <c r="L5657" s="6"/>
      <c r="O5657" s="5"/>
      <c r="P5657" s="5"/>
      <c r="Q5657" s="5"/>
      <c r="R5657" s="6"/>
      <c r="S5657" s="6"/>
      <c r="V5657" s="5"/>
      <c r="W5657" s="5"/>
      <c r="X5657" s="5"/>
      <c r="Y5657" s="6"/>
      <c r="Z5657" s="6"/>
      <c r="AA5657" s="6"/>
    </row>
    <row r="5658" spans="1:29" x14ac:dyDescent="0.3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6"/>
      <c r="L5658" s="6"/>
      <c r="O5658" s="5"/>
      <c r="P5658" s="5"/>
      <c r="Q5658" s="5"/>
      <c r="R5658" s="6"/>
      <c r="S5658" s="6"/>
      <c r="V5658" s="5"/>
      <c r="W5658" s="5"/>
      <c r="X5658" s="5"/>
      <c r="Y5658" s="6"/>
      <c r="Z5658" s="6"/>
      <c r="AA5658" s="6"/>
    </row>
    <row r="5659" spans="1:29" x14ac:dyDescent="0.3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6"/>
      <c r="L5659" s="6"/>
      <c r="O5659" s="5"/>
      <c r="P5659" s="5"/>
      <c r="Q5659" s="5"/>
      <c r="R5659" s="6"/>
      <c r="S5659" s="6"/>
      <c r="V5659" s="5"/>
      <c r="W5659" s="5"/>
      <c r="X5659" s="5"/>
      <c r="Y5659" s="6"/>
      <c r="Z5659" s="6"/>
      <c r="AA5659" s="6"/>
    </row>
    <row r="5660" spans="1:29" x14ac:dyDescent="0.3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6"/>
      <c r="L5660" s="6"/>
      <c r="O5660" s="5"/>
      <c r="P5660" s="5"/>
      <c r="Q5660" s="5"/>
      <c r="R5660" s="6"/>
      <c r="S5660" s="6"/>
      <c r="V5660" s="5"/>
      <c r="W5660" s="5"/>
      <c r="X5660" s="5"/>
      <c r="Y5660" s="6"/>
      <c r="Z5660" s="6"/>
      <c r="AA5660" s="6"/>
    </row>
    <row r="5661" spans="1:29" x14ac:dyDescent="0.3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6"/>
      <c r="L5661" s="6"/>
      <c r="O5661" s="5"/>
      <c r="P5661" s="5"/>
      <c r="Q5661" s="5"/>
      <c r="R5661" s="6"/>
      <c r="S5661" s="6"/>
      <c r="V5661" s="5"/>
      <c r="W5661" s="5"/>
      <c r="X5661" s="5"/>
      <c r="Y5661" s="6"/>
      <c r="Z5661" s="6"/>
      <c r="AA5661" s="6"/>
    </row>
    <row r="5662" spans="1:29" x14ac:dyDescent="0.3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6"/>
      <c r="L5662" s="6"/>
      <c r="O5662" s="5"/>
      <c r="P5662" s="5"/>
      <c r="Q5662" s="5"/>
      <c r="R5662" s="6"/>
      <c r="S5662" s="6"/>
      <c r="V5662" s="5"/>
      <c r="W5662" s="5"/>
      <c r="X5662" s="5"/>
      <c r="Y5662" s="6"/>
      <c r="Z5662" s="6"/>
      <c r="AA5662" s="6"/>
    </row>
    <row r="5663" spans="1:29" x14ac:dyDescent="0.3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6"/>
      <c r="L5663" s="6"/>
      <c r="O5663" s="5"/>
      <c r="P5663" s="5"/>
      <c r="Q5663" s="5"/>
      <c r="R5663" s="6"/>
      <c r="S5663" s="6"/>
      <c r="V5663" s="5"/>
      <c r="W5663" s="5"/>
      <c r="X5663" s="5"/>
      <c r="Y5663" s="6"/>
      <c r="Z5663" s="6"/>
      <c r="AA5663" s="6"/>
    </row>
    <row r="5664" spans="1:29" x14ac:dyDescent="0.3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6"/>
      <c r="L5664" s="6"/>
      <c r="O5664" s="5"/>
      <c r="P5664" s="5"/>
      <c r="Q5664" s="5"/>
      <c r="R5664" s="6"/>
      <c r="S5664" s="6"/>
      <c r="V5664" s="5"/>
      <c r="W5664" s="5"/>
      <c r="X5664" s="5"/>
      <c r="Y5664" s="6"/>
      <c r="Z5664" s="6"/>
      <c r="AA5664" s="6"/>
    </row>
    <row r="5665" spans="1:27" x14ac:dyDescent="0.3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6"/>
      <c r="L5665" s="6"/>
      <c r="O5665" s="5"/>
      <c r="P5665" s="5"/>
      <c r="Q5665" s="5"/>
      <c r="R5665" s="6"/>
      <c r="S5665" s="6"/>
      <c r="V5665" s="5"/>
      <c r="W5665" s="5"/>
      <c r="X5665" s="5"/>
      <c r="Y5665" s="6"/>
      <c r="Z5665" s="6"/>
      <c r="AA5665" s="6"/>
    </row>
    <row r="5666" spans="1:27" x14ac:dyDescent="0.3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6"/>
      <c r="L5666" s="6"/>
      <c r="O5666" s="5"/>
      <c r="P5666" s="5"/>
      <c r="Q5666" s="5"/>
      <c r="R5666" s="6"/>
      <c r="S5666" s="6"/>
      <c r="V5666" s="5"/>
      <c r="W5666" s="5"/>
      <c r="X5666" s="5"/>
      <c r="Y5666" s="6"/>
      <c r="Z5666" s="6"/>
      <c r="AA5666" s="6"/>
    </row>
    <row r="5667" spans="1:27" x14ac:dyDescent="0.3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6"/>
      <c r="L5667" s="6"/>
      <c r="O5667" s="5"/>
      <c r="P5667" s="5"/>
      <c r="Q5667" s="5"/>
      <c r="R5667" s="6"/>
      <c r="S5667" s="6"/>
      <c r="V5667" s="5"/>
      <c r="W5667" s="5"/>
      <c r="X5667" s="5"/>
      <c r="Y5667" s="6"/>
      <c r="Z5667" s="6"/>
      <c r="AA5667" s="6"/>
    </row>
    <row r="5668" spans="1:27" x14ac:dyDescent="0.3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6"/>
      <c r="L5668" s="6"/>
      <c r="O5668" s="5"/>
      <c r="P5668" s="5"/>
      <c r="Q5668" s="5"/>
      <c r="R5668" s="6"/>
      <c r="S5668" s="6"/>
      <c r="V5668" s="5"/>
      <c r="W5668" s="5"/>
      <c r="X5668" s="5"/>
      <c r="Y5668" s="6"/>
      <c r="Z5668" s="6"/>
      <c r="AA5668" s="6"/>
    </row>
    <row r="5669" spans="1:27" x14ac:dyDescent="0.3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6"/>
      <c r="L5669" s="6"/>
      <c r="O5669" s="5"/>
      <c r="P5669" s="5"/>
      <c r="Q5669" s="5"/>
      <c r="R5669" s="6"/>
      <c r="S5669" s="6"/>
      <c r="V5669" s="5"/>
      <c r="W5669" s="5"/>
      <c r="X5669" s="5"/>
      <c r="Y5669" s="6"/>
      <c r="Z5669" s="6"/>
      <c r="AA5669" s="6"/>
    </row>
    <row r="5670" spans="1:27" x14ac:dyDescent="0.3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6"/>
      <c r="L5670" s="6"/>
      <c r="O5670" s="5"/>
      <c r="P5670" s="5"/>
      <c r="Q5670" s="5"/>
      <c r="R5670" s="6"/>
      <c r="S5670" s="6"/>
      <c r="V5670" s="5"/>
      <c r="W5670" s="5"/>
      <c r="X5670" s="5"/>
      <c r="Y5670" s="6"/>
      <c r="Z5670" s="6"/>
      <c r="AA5670" s="6"/>
    </row>
    <row r="5671" spans="1:27" x14ac:dyDescent="0.3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6"/>
      <c r="L5671" s="6"/>
      <c r="O5671" s="5"/>
      <c r="P5671" s="5"/>
      <c r="Q5671" s="5"/>
      <c r="R5671" s="6"/>
      <c r="S5671" s="6"/>
      <c r="V5671" s="5"/>
      <c r="W5671" s="5"/>
      <c r="X5671" s="5"/>
      <c r="Y5671" s="6"/>
      <c r="Z5671" s="6"/>
      <c r="AA5671" s="6"/>
    </row>
    <row r="5672" spans="1:27" x14ac:dyDescent="0.3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6"/>
      <c r="L5672" s="6"/>
      <c r="O5672" s="5"/>
      <c r="P5672" s="5"/>
      <c r="Q5672" s="5"/>
      <c r="R5672" s="6"/>
      <c r="S5672" s="6"/>
      <c r="V5672" s="5"/>
      <c r="W5672" s="5"/>
      <c r="X5672" s="5"/>
      <c r="Y5672" s="6"/>
      <c r="Z5672" s="6"/>
      <c r="AA5672" s="6"/>
    </row>
    <row r="5673" spans="1:27" x14ac:dyDescent="0.3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6"/>
      <c r="L5673" s="6"/>
      <c r="O5673" s="5"/>
      <c r="P5673" s="5"/>
      <c r="Q5673" s="5"/>
      <c r="R5673" s="6"/>
      <c r="S5673" s="6"/>
      <c r="V5673" s="5"/>
      <c r="W5673" s="5"/>
      <c r="X5673" s="5"/>
      <c r="Y5673" s="6"/>
      <c r="Z5673" s="6"/>
      <c r="AA5673" s="6"/>
    </row>
    <row r="5674" spans="1:27" x14ac:dyDescent="0.3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6"/>
      <c r="L5674" s="6"/>
      <c r="O5674" s="5"/>
      <c r="P5674" s="5"/>
      <c r="Q5674" s="5"/>
      <c r="R5674" s="6"/>
      <c r="S5674" s="6"/>
      <c r="V5674" s="5"/>
      <c r="W5674" s="5"/>
      <c r="X5674" s="5"/>
      <c r="Y5674" s="6"/>
      <c r="Z5674" s="6"/>
      <c r="AA5674" s="6"/>
    </row>
    <row r="5675" spans="1:27" x14ac:dyDescent="0.3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6"/>
      <c r="L5675" s="6"/>
      <c r="O5675" s="5"/>
      <c r="P5675" s="5"/>
      <c r="Q5675" s="5"/>
      <c r="R5675" s="6"/>
      <c r="S5675" s="6"/>
      <c r="V5675" s="5"/>
      <c r="W5675" s="5"/>
      <c r="X5675" s="5"/>
      <c r="Y5675" s="6"/>
      <c r="Z5675" s="6"/>
      <c r="AA5675" s="6"/>
    </row>
    <row r="5676" spans="1:27" x14ac:dyDescent="0.3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6"/>
      <c r="L5676" s="6"/>
      <c r="O5676" s="5"/>
      <c r="P5676" s="5"/>
      <c r="Q5676" s="5"/>
      <c r="R5676" s="6"/>
      <c r="S5676" s="6"/>
      <c r="V5676" s="5"/>
      <c r="W5676" s="5"/>
      <c r="X5676" s="5"/>
      <c r="Y5676" s="6"/>
      <c r="Z5676" s="6"/>
      <c r="AA5676" s="6"/>
    </row>
    <row r="5677" spans="1:27" x14ac:dyDescent="0.3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6"/>
      <c r="L5677" s="6"/>
      <c r="O5677" s="5"/>
      <c r="P5677" s="5"/>
      <c r="Q5677" s="5"/>
      <c r="R5677" s="6"/>
      <c r="S5677" s="6"/>
      <c r="V5677" s="5"/>
      <c r="W5677" s="5"/>
      <c r="X5677" s="5"/>
      <c r="Y5677" s="6"/>
      <c r="Z5677" s="6"/>
      <c r="AA5677" s="6"/>
    </row>
    <row r="5678" spans="1:27" x14ac:dyDescent="0.3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6"/>
      <c r="L5678" s="6"/>
      <c r="O5678" s="5"/>
      <c r="P5678" s="5"/>
      <c r="Q5678" s="5"/>
      <c r="R5678" s="6"/>
      <c r="S5678" s="6"/>
      <c r="V5678" s="5"/>
      <c r="W5678" s="5"/>
      <c r="X5678" s="5"/>
      <c r="Y5678" s="6"/>
      <c r="Z5678" s="6"/>
      <c r="AA5678" s="6"/>
    </row>
    <row r="5679" spans="1:27" x14ac:dyDescent="0.3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6"/>
      <c r="L5679" s="6"/>
      <c r="O5679" s="5"/>
      <c r="P5679" s="5"/>
      <c r="Q5679" s="5"/>
      <c r="R5679" s="6"/>
      <c r="S5679" s="6"/>
      <c r="V5679" s="5"/>
      <c r="W5679" s="5"/>
      <c r="X5679" s="5"/>
      <c r="Y5679" s="6"/>
      <c r="Z5679" s="6"/>
      <c r="AA5679" s="6"/>
    </row>
    <row r="5680" spans="1:27" x14ac:dyDescent="0.3">
      <c r="A5680" s="5"/>
      <c r="B5680" s="5"/>
      <c r="C5680" s="5"/>
      <c r="D5680" s="5"/>
      <c r="E5680" s="5"/>
      <c r="F5680" s="5"/>
      <c r="G5680" s="5"/>
      <c r="H5680" s="7"/>
      <c r="I5680" s="7"/>
      <c r="J5680" s="7"/>
      <c r="K5680" s="7"/>
      <c r="L5680" s="7"/>
      <c r="M5680" s="7"/>
      <c r="N5680" s="7"/>
      <c r="O5680" s="5"/>
      <c r="P5680" s="5"/>
      <c r="Q5680" s="5"/>
      <c r="R5680" s="6"/>
      <c r="S5680" s="6"/>
      <c r="V5680" s="5"/>
      <c r="W5680" s="5"/>
      <c r="X5680" s="5"/>
      <c r="Y5680" s="6"/>
      <c r="Z5680" s="6"/>
      <c r="AA5680" s="6"/>
    </row>
    <row r="5681" spans="1:29" x14ac:dyDescent="0.3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6"/>
      <c r="L5681" s="6"/>
      <c r="O5681" s="5"/>
      <c r="P5681" s="5"/>
      <c r="Q5681" s="5"/>
      <c r="R5681" s="6"/>
      <c r="S5681" s="6"/>
      <c r="V5681" s="5"/>
      <c r="W5681" s="5"/>
      <c r="X5681" s="5"/>
      <c r="Y5681" s="6"/>
      <c r="Z5681" s="6"/>
      <c r="AA5681" s="6"/>
    </row>
    <row r="5682" spans="1:29" x14ac:dyDescent="0.3">
      <c r="A5682" s="5"/>
      <c r="B5682" s="5"/>
      <c r="C5682" s="5"/>
      <c r="D5682" s="5"/>
      <c r="E5682" s="5"/>
      <c r="F5682" s="5"/>
      <c r="G5682" s="5"/>
      <c r="H5682" s="7"/>
      <c r="I5682" s="7"/>
      <c r="J5682" s="7"/>
      <c r="K5682" s="6"/>
      <c r="L5682" s="6"/>
      <c r="M5682" s="7"/>
      <c r="N5682" s="7"/>
      <c r="O5682" s="7"/>
      <c r="P5682" s="7"/>
      <c r="Q5682" s="7"/>
      <c r="R5682" s="6"/>
      <c r="S5682" s="6"/>
      <c r="T5682" s="7"/>
      <c r="U5682" s="7"/>
      <c r="V5682" s="7"/>
      <c r="W5682" s="7"/>
      <c r="X5682" s="7"/>
      <c r="Y5682" s="6"/>
      <c r="Z5682" s="6"/>
      <c r="AA5682" s="6"/>
      <c r="AB5682" s="7"/>
      <c r="AC5682" s="7"/>
    </row>
    <row r="5683" spans="1:29" x14ac:dyDescent="0.3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6"/>
      <c r="L5683" s="6"/>
      <c r="O5683" s="5"/>
      <c r="P5683" s="5"/>
      <c r="Q5683" s="5"/>
      <c r="R5683" s="6"/>
      <c r="S5683" s="6"/>
      <c r="V5683" s="5"/>
      <c r="W5683" s="5"/>
      <c r="X5683" s="5"/>
      <c r="Y5683" s="6"/>
      <c r="Z5683" s="6"/>
      <c r="AA5683" s="6"/>
    </row>
    <row r="5684" spans="1:29" x14ac:dyDescent="0.3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6"/>
      <c r="L5684" s="6"/>
      <c r="O5684" s="5"/>
      <c r="P5684" s="5"/>
      <c r="Q5684" s="5"/>
      <c r="R5684" s="6"/>
      <c r="S5684" s="6"/>
      <c r="V5684" s="5"/>
      <c r="W5684" s="5"/>
      <c r="X5684" s="5"/>
      <c r="Y5684" s="6"/>
      <c r="Z5684" s="6"/>
      <c r="AA5684" s="6"/>
    </row>
    <row r="5685" spans="1:29" x14ac:dyDescent="0.3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6"/>
      <c r="L5685" s="6"/>
      <c r="O5685" s="5"/>
      <c r="P5685" s="5"/>
      <c r="Q5685" s="5"/>
      <c r="R5685" s="6"/>
      <c r="S5685" s="6"/>
      <c r="V5685" s="5"/>
      <c r="W5685" s="5"/>
      <c r="X5685" s="5"/>
      <c r="Y5685" s="6"/>
      <c r="Z5685" s="6"/>
      <c r="AA5685" s="6"/>
    </row>
    <row r="5686" spans="1:29" x14ac:dyDescent="0.3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6"/>
      <c r="L5686" s="6"/>
      <c r="O5686" s="5"/>
      <c r="P5686" s="5"/>
      <c r="Q5686" s="5"/>
      <c r="R5686" s="6"/>
      <c r="S5686" s="6"/>
      <c r="V5686" s="5"/>
      <c r="W5686" s="5"/>
      <c r="X5686" s="5"/>
      <c r="Y5686" s="6"/>
      <c r="Z5686" s="6"/>
      <c r="AA5686" s="6"/>
    </row>
    <row r="5687" spans="1:29" x14ac:dyDescent="0.3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6"/>
      <c r="L5687" s="6"/>
      <c r="O5687" s="5"/>
      <c r="P5687" s="5"/>
      <c r="Q5687" s="5"/>
      <c r="R5687" s="6"/>
      <c r="S5687" s="6"/>
      <c r="V5687" s="5"/>
      <c r="W5687" s="5"/>
      <c r="X5687" s="5"/>
      <c r="Y5687" s="6"/>
      <c r="Z5687" s="6"/>
      <c r="AA5687" s="6"/>
    </row>
    <row r="5688" spans="1:29" x14ac:dyDescent="0.3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6"/>
      <c r="L5688" s="6"/>
      <c r="O5688" s="5"/>
      <c r="P5688" s="5"/>
      <c r="Q5688" s="5"/>
      <c r="R5688" s="6"/>
      <c r="S5688" s="6"/>
      <c r="V5688" s="5"/>
      <c r="W5688" s="5"/>
      <c r="X5688" s="5"/>
      <c r="Y5688" s="6"/>
      <c r="Z5688" s="6"/>
      <c r="AA5688" s="6"/>
    </row>
    <row r="5689" spans="1:29" x14ac:dyDescent="0.3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6"/>
      <c r="L5689" s="6"/>
      <c r="O5689" s="5"/>
      <c r="P5689" s="5"/>
      <c r="Q5689" s="5"/>
      <c r="R5689" s="6"/>
      <c r="S5689" s="6"/>
      <c r="V5689" s="5"/>
      <c r="W5689" s="5"/>
      <c r="X5689" s="5"/>
      <c r="Y5689" s="6"/>
      <c r="Z5689" s="6"/>
      <c r="AA5689" s="6"/>
    </row>
    <row r="5690" spans="1:29" x14ac:dyDescent="0.3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6"/>
      <c r="L5690" s="6"/>
      <c r="O5690" s="5"/>
      <c r="P5690" s="5"/>
      <c r="Q5690" s="5"/>
      <c r="R5690" s="6"/>
      <c r="S5690" s="6"/>
      <c r="V5690" s="5"/>
      <c r="W5690" s="5"/>
      <c r="X5690" s="5"/>
      <c r="Y5690" s="6"/>
      <c r="Z5690" s="6"/>
      <c r="AA5690" s="6"/>
    </row>
    <row r="5691" spans="1:29" x14ac:dyDescent="0.3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6"/>
      <c r="L5691" s="6"/>
      <c r="O5691" s="5"/>
      <c r="P5691" s="5"/>
      <c r="Q5691" s="5"/>
      <c r="R5691" s="6"/>
      <c r="S5691" s="6"/>
      <c r="V5691" s="5"/>
      <c r="W5691" s="5"/>
      <c r="X5691" s="5"/>
      <c r="Y5691" s="6"/>
      <c r="Z5691" s="6"/>
      <c r="AA5691" s="6"/>
    </row>
    <row r="5692" spans="1:29" x14ac:dyDescent="0.3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6"/>
      <c r="L5692" s="6"/>
      <c r="O5692" s="5"/>
      <c r="P5692" s="5"/>
      <c r="Q5692" s="5"/>
      <c r="R5692" s="6"/>
      <c r="S5692" s="6"/>
      <c r="V5692" s="5"/>
      <c r="W5692" s="5"/>
      <c r="X5692" s="5"/>
      <c r="Y5692" s="6"/>
      <c r="Z5692" s="6"/>
      <c r="AA5692" s="6"/>
    </row>
    <row r="5693" spans="1:29" x14ac:dyDescent="0.3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6"/>
      <c r="L5693" s="6"/>
      <c r="O5693" s="5"/>
      <c r="P5693" s="5"/>
      <c r="Q5693" s="5"/>
      <c r="R5693" s="6"/>
      <c r="S5693" s="6"/>
      <c r="V5693" s="5"/>
      <c r="W5693" s="5"/>
      <c r="X5693" s="5"/>
      <c r="Y5693" s="6"/>
      <c r="Z5693" s="6"/>
      <c r="AA5693" s="6"/>
    </row>
    <row r="5694" spans="1:29" x14ac:dyDescent="0.3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6"/>
      <c r="L5694" s="6"/>
      <c r="O5694" s="5"/>
      <c r="P5694" s="5"/>
      <c r="Q5694" s="5"/>
      <c r="R5694" s="6"/>
      <c r="S5694" s="6"/>
      <c r="V5694" s="5"/>
      <c r="W5694" s="5"/>
      <c r="X5694" s="5"/>
      <c r="Y5694" s="6"/>
      <c r="Z5694" s="6"/>
      <c r="AA5694" s="6"/>
    </row>
    <row r="5695" spans="1:29" x14ac:dyDescent="0.3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6"/>
      <c r="L5695" s="6"/>
      <c r="O5695" s="5"/>
      <c r="P5695" s="5"/>
      <c r="Q5695" s="5"/>
      <c r="R5695" s="6"/>
      <c r="S5695" s="6"/>
      <c r="V5695" s="5"/>
      <c r="W5695" s="5"/>
      <c r="X5695" s="5"/>
      <c r="Y5695" s="6"/>
      <c r="Z5695" s="6"/>
      <c r="AA5695" s="6"/>
    </row>
    <row r="5696" spans="1:29" x14ac:dyDescent="0.3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6"/>
      <c r="L5696" s="6"/>
      <c r="O5696" s="5"/>
      <c r="P5696" s="5"/>
      <c r="Q5696" s="5"/>
      <c r="R5696" s="6"/>
      <c r="S5696" s="6"/>
      <c r="V5696" s="5"/>
      <c r="W5696" s="5"/>
      <c r="X5696" s="5"/>
      <c r="Y5696" s="6"/>
      <c r="Z5696" s="6"/>
      <c r="AA5696" s="6"/>
    </row>
    <row r="5697" spans="1:29" x14ac:dyDescent="0.3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6"/>
      <c r="L5697" s="6"/>
      <c r="O5697" s="5"/>
      <c r="P5697" s="5"/>
      <c r="Q5697" s="5"/>
      <c r="R5697" s="6"/>
      <c r="S5697" s="6"/>
      <c r="V5697" s="5"/>
      <c r="W5697" s="5"/>
      <c r="X5697" s="5"/>
      <c r="Y5697" s="6"/>
      <c r="Z5697" s="6"/>
      <c r="AA5697" s="6"/>
    </row>
    <row r="5698" spans="1:29" x14ac:dyDescent="0.3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6"/>
      <c r="L5698" s="6"/>
      <c r="O5698" s="5"/>
      <c r="P5698" s="5"/>
      <c r="Q5698" s="5"/>
      <c r="R5698" s="6"/>
      <c r="S5698" s="6"/>
      <c r="V5698" s="5"/>
      <c r="W5698" s="5"/>
      <c r="X5698" s="5"/>
      <c r="Y5698" s="6"/>
      <c r="Z5698" s="6"/>
      <c r="AA5698" s="6"/>
    </row>
    <row r="5699" spans="1:29" x14ac:dyDescent="0.3">
      <c r="A5699" s="5"/>
      <c r="B5699" s="5"/>
      <c r="C5699" s="5"/>
      <c r="D5699" s="5"/>
      <c r="E5699" s="5"/>
      <c r="F5699" s="5"/>
      <c r="G5699" s="5"/>
      <c r="H5699" s="7"/>
      <c r="I5699" s="7"/>
      <c r="J5699" s="7"/>
      <c r="K5699" s="6"/>
      <c r="L5699" s="6"/>
      <c r="M5699" s="7"/>
      <c r="N5699" s="7"/>
      <c r="O5699" s="7"/>
      <c r="P5699" s="7"/>
      <c r="Q5699" s="7"/>
      <c r="R5699" s="6"/>
      <c r="S5699" s="6"/>
      <c r="T5699" s="7"/>
      <c r="U5699" s="7"/>
      <c r="V5699" s="7"/>
      <c r="W5699" s="7"/>
      <c r="X5699" s="7"/>
      <c r="Y5699" s="6"/>
      <c r="Z5699" s="6"/>
      <c r="AA5699" s="6"/>
      <c r="AB5699" s="7"/>
      <c r="AC5699" s="7"/>
    </row>
    <row r="5700" spans="1:29" x14ac:dyDescent="0.3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6"/>
      <c r="L5700" s="6"/>
      <c r="O5700" s="5"/>
      <c r="P5700" s="5"/>
      <c r="Q5700" s="5"/>
      <c r="R5700" s="6"/>
      <c r="S5700" s="6"/>
      <c r="V5700" s="5"/>
      <c r="W5700" s="5"/>
      <c r="X5700" s="5"/>
      <c r="Y5700" s="6"/>
      <c r="Z5700" s="6"/>
      <c r="AA5700" s="6"/>
    </row>
    <row r="5701" spans="1:29" x14ac:dyDescent="0.3">
      <c r="A5701" s="5"/>
      <c r="B5701" s="5"/>
      <c r="C5701" s="5"/>
      <c r="D5701" s="5"/>
      <c r="E5701" s="5"/>
      <c r="F5701" s="5"/>
      <c r="G5701" s="5"/>
      <c r="H5701" s="7"/>
      <c r="I5701" s="7"/>
      <c r="J5701" s="7"/>
      <c r="K5701" s="6"/>
      <c r="L5701" s="6"/>
      <c r="M5701" s="7"/>
      <c r="N5701" s="7"/>
      <c r="O5701" s="7"/>
      <c r="P5701" s="7"/>
      <c r="Q5701" s="7"/>
      <c r="R5701" s="6"/>
      <c r="S5701" s="6"/>
      <c r="T5701" s="7"/>
      <c r="U5701" s="7"/>
      <c r="V5701" s="7"/>
      <c r="W5701" s="7"/>
      <c r="X5701" s="7"/>
      <c r="Y5701" s="6"/>
      <c r="Z5701" s="6"/>
      <c r="AA5701" s="6"/>
      <c r="AB5701" s="7"/>
      <c r="AC5701" s="7"/>
    </row>
    <row r="5702" spans="1:29" x14ac:dyDescent="0.3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6"/>
      <c r="L5702" s="6"/>
      <c r="O5702" s="5"/>
      <c r="P5702" s="5"/>
      <c r="Q5702" s="5"/>
      <c r="R5702" s="6"/>
      <c r="S5702" s="6"/>
      <c r="V5702" s="5"/>
      <c r="W5702" s="5"/>
      <c r="X5702" s="5"/>
      <c r="Y5702" s="6"/>
      <c r="Z5702" s="6"/>
      <c r="AA5702" s="6"/>
    </row>
    <row r="5703" spans="1:29" x14ac:dyDescent="0.3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6"/>
      <c r="L5703" s="6"/>
      <c r="O5703" s="5"/>
      <c r="P5703" s="5"/>
      <c r="Q5703" s="5"/>
      <c r="R5703" s="6"/>
      <c r="S5703" s="6"/>
      <c r="V5703" s="5"/>
      <c r="W5703" s="5"/>
      <c r="X5703" s="5"/>
      <c r="Y5703" s="6"/>
      <c r="Z5703" s="6"/>
      <c r="AA5703" s="6"/>
    </row>
    <row r="5704" spans="1:29" x14ac:dyDescent="0.3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6"/>
      <c r="L5704" s="6"/>
      <c r="O5704" s="5"/>
      <c r="P5704" s="5"/>
      <c r="Q5704" s="5"/>
      <c r="R5704" s="6"/>
      <c r="S5704" s="6"/>
      <c r="V5704" s="5"/>
      <c r="W5704" s="5"/>
      <c r="X5704" s="5"/>
      <c r="Y5704" s="6"/>
      <c r="Z5704" s="6"/>
      <c r="AA5704" s="6"/>
    </row>
    <row r="5705" spans="1:29" x14ac:dyDescent="0.3">
      <c r="A5705" s="5"/>
      <c r="B5705" s="5"/>
      <c r="C5705" s="5"/>
      <c r="D5705" s="5"/>
      <c r="E5705" s="5"/>
      <c r="F5705" s="5"/>
      <c r="G5705" s="5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</row>
    <row r="5706" spans="1:29" x14ac:dyDescent="0.3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6"/>
      <c r="L5706" s="6"/>
      <c r="O5706" s="5"/>
      <c r="P5706" s="5"/>
      <c r="Q5706" s="5"/>
      <c r="R5706" s="6"/>
      <c r="S5706" s="6"/>
      <c r="V5706" s="5"/>
      <c r="W5706" s="5"/>
      <c r="X5706" s="5"/>
      <c r="Y5706" s="6"/>
      <c r="Z5706" s="6"/>
      <c r="AA5706" s="6"/>
    </row>
    <row r="5707" spans="1:29" x14ac:dyDescent="0.3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6"/>
      <c r="L5707" s="6"/>
      <c r="O5707" s="5"/>
      <c r="P5707" s="5"/>
      <c r="Q5707" s="5"/>
      <c r="R5707" s="6"/>
      <c r="S5707" s="6"/>
      <c r="V5707" s="5"/>
      <c r="W5707" s="5"/>
      <c r="X5707" s="5"/>
      <c r="Y5707" s="6"/>
      <c r="Z5707" s="6"/>
      <c r="AA5707" s="6"/>
    </row>
    <row r="5708" spans="1:29" x14ac:dyDescent="0.3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6"/>
      <c r="L5708" s="6"/>
      <c r="O5708" s="5"/>
      <c r="P5708" s="5"/>
      <c r="Q5708" s="5"/>
      <c r="R5708" s="6"/>
      <c r="S5708" s="6"/>
      <c r="V5708" s="5"/>
      <c r="W5708" s="5"/>
      <c r="X5708" s="5"/>
      <c r="Y5708" s="6"/>
      <c r="Z5708" s="6"/>
      <c r="AA5708" s="6"/>
    </row>
    <row r="5709" spans="1:29" x14ac:dyDescent="0.3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6"/>
      <c r="L5709" s="6"/>
      <c r="O5709" s="5"/>
      <c r="P5709" s="5"/>
      <c r="Q5709" s="5"/>
      <c r="R5709" s="6"/>
      <c r="S5709" s="6"/>
      <c r="V5709" s="5"/>
      <c r="W5709" s="5"/>
      <c r="X5709" s="5"/>
      <c r="Y5709" s="6"/>
      <c r="Z5709" s="6"/>
      <c r="AA5709" s="6"/>
    </row>
    <row r="5710" spans="1:29" x14ac:dyDescent="0.3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6"/>
      <c r="L5710" s="6"/>
      <c r="O5710" s="5"/>
      <c r="P5710" s="5"/>
      <c r="Q5710" s="5"/>
      <c r="R5710" s="6"/>
      <c r="S5710" s="6"/>
      <c r="V5710" s="5"/>
      <c r="W5710" s="5"/>
      <c r="X5710" s="5"/>
      <c r="Y5710" s="6"/>
      <c r="Z5710" s="6"/>
      <c r="AA5710" s="6"/>
    </row>
    <row r="5711" spans="1:29" x14ac:dyDescent="0.3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6"/>
      <c r="L5711" s="6"/>
      <c r="O5711" s="5"/>
      <c r="P5711" s="5"/>
      <c r="Q5711" s="5"/>
      <c r="R5711" s="6"/>
      <c r="S5711" s="6"/>
      <c r="V5711" s="5"/>
      <c r="W5711" s="5"/>
      <c r="X5711" s="5"/>
      <c r="Y5711" s="6"/>
      <c r="Z5711" s="6"/>
      <c r="AA5711" s="6"/>
    </row>
    <row r="5712" spans="1:29" x14ac:dyDescent="0.3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6"/>
      <c r="L5712" s="6"/>
      <c r="O5712" s="5"/>
      <c r="P5712" s="5"/>
      <c r="Q5712" s="5"/>
      <c r="R5712" s="6"/>
      <c r="S5712" s="6"/>
      <c r="V5712" s="5"/>
      <c r="W5712" s="5"/>
      <c r="X5712" s="5"/>
      <c r="Y5712" s="6"/>
      <c r="Z5712" s="6"/>
      <c r="AA5712" s="6"/>
    </row>
    <row r="5713" spans="1:29" x14ac:dyDescent="0.3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6"/>
      <c r="L5713" s="6"/>
      <c r="O5713" s="5"/>
      <c r="P5713" s="5"/>
      <c r="Q5713" s="5"/>
      <c r="R5713" s="6"/>
      <c r="S5713" s="6"/>
      <c r="V5713" s="5"/>
      <c r="W5713" s="5"/>
      <c r="X5713" s="5"/>
      <c r="Y5713" s="6"/>
      <c r="Z5713" s="6"/>
      <c r="AA5713" s="6"/>
    </row>
    <row r="5714" spans="1:29" x14ac:dyDescent="0.3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6"/>
      <c r="L5714" s="6"/>
      <c r="O5714" s="5"/>
      <c r="P5714" s="5"/>
      <c r="Q5714" s="5"/>
      <c r="R5714" s="6"/>
      <c r="S5714" s="6"/>
      <c r="V5714" s="5"/>
      <c r="W5714" s="5"/>
      <c r="X5714" s="5"/>
      <c r="Y5714" s="6"/>
      <c r="Z5714" s="6"/>
      <c r="AA5714" s="6"/>
    </row>
    <row r="5715" spans="1:29" x14ac:dyDescent="0.3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6"/>
      <c r="L5715" s="6"/>
      <c r="O5715" s="5"/>
      <c r="P5715" s="5"/>
      <c r="Q5715" s="5"/>
      <c r="R5715" s="6"/>
      <c r="S5715" s="6"/>
      <c r="V5715" s="5"/>
      <c r="W5715" s="5"/>
      <c r="X5715" s="5"/>
      <c r="Y5715" s="6"/>
      <c r="Z5715" s="6"/>
      <c r="AA5715" s="6"/>
    </row>
    <row r="5716" spans="1:29" x14ac:dyDescent="0.3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6"/>
      <c r="L5716" s="6"/>
      <c r="O5716" s="5"/>
      <c r="P5716" s="5"/>
      <c r="Q5716" s="5"/>
      <c r="R5716" s="6"/>
      <c r="S5716" s="6"/>
      <c r="V5716" s="5"/>
      <c r="W5716" s="5"/>
      <c r="X5716" s="5"/>
      <c r="Y5716" s="6"/>
      <c r="Z5716" s="6"/>
      <c r="AA5716" s="6"/>
    </row>
    <row r="5717" spans="1:29" x14ac:dyDescent="0.3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6"/>
      <c r="L5717" s="6"/>
      <c r="O5717" s="5"/>
      <c r="P5717" s="5"/>
      <c r="Q5717" s="5"/>
      <c r="R5717" s="6"/>
      <c r="S5717" s="6"/>
      <c r="V5717" s="5"/>
      <c r="W5717" s="5"/>
      <c r="X5717" s="5"/>
      <c r="Y5717" s="6"/>
      <c r="Z5717" s="6"/>
      <c r="AA5717" s="6"/>
    </row>
    <row r="5718" spans="1:29" x14ac:dyDescent="0.3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6"/>
      <c r="L5718" s="6"/>
      <c r="O5718" s="5"/>
      <c r="P5718" s="5"/>
      <c r="Q5718" s="5"/>
      <c r="R5718" s="6"/>
      <c r="S5718" s="6"/>
      <c r="V5718" s="5"/>
      <c r="W5718" s="5"/>
      <c r="X5718" s="5"/>
      <c r="Y5718" s="6"/>
      <c r="Z5718" s="6"/>
      <c r="AA5718" s="6"/>
    </row>
    <row r="5719" spans="1:29" x14ac:dyDescent="0.3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6"/>
      <c r="L5719" s="6"/>
      <c r="O5719" s="5"/>
      <c r="P5719" s="5"/>
      <c r="Q5719" s="5"/>
      <c r="R5719" s="6"/>
      <c r="S5719" s="6"/>
      <c r="V5719" s="5"/>
      <c r="W5719" s="5"/>
      <c r="X5719" s="5"/>
      <c r="Y5719" s="6"/>
      <c r="Z5719" s="6"/>
      <c r="AA5719" s="6"/>
    </row>
    <row r="5720" spans="1:29" x14ac:dyDescent="0.3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6"/>
      <c r="L5720" s="6"/>
      <c r="O5720" s="5"/>
      <c r="P5720" s="5"/>
      <c r="Q5720" s="5"/>
      <c r="R5720" s="6"/>
      <c r="S5720" s="6"/>
      <c r="V5720" s="5"/>
      <c r="W5720" s="5"/>
      <c r="X5720" s="5"/>
      <c r="Y5720" s="6"/>
      <c r="Z5720" s="6"/>
      <c r="AA5720" s="6"/>
    </row>
    <row r="5721" spans="1:29" x14ac:dyDescent="0.3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6"/>
      <c r="L5721" s="6"/>
      <c r="O5721" s="5"/>
      <c r="P5721" s="5"/>
      <c r="Q5721" s="5"/>
      <c r="R5721" s="6"/>
      <c r="S5721" s="6"/>
      <c r="V5721" s="5"/>
      <c r="W5721" s="5"/>
      <c r="X5721" s="5"/>
      <c r="Y5721" s="6"/>
      <c r="Z5721" s="6"/>
      <c r="AA5721" s="6"/>
    </row>
    <row r="5722" spans="1:29" x14ac:dyDescent="0.3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6"/>
      <c r="L5722" s="6"/>
      <c r="O5722" s="5"/>
      <c r="P5722" s="5"/>
      <c r="Q5722" s="5"/>
      <c r="R5722" s="6"/>
      <c r="S5722" s="6"/>
      <c r="V5722" s="5"/>
      <c r="W5722" s="5"/>
      <c r="X5722" s="5"/>
      <c r="Y5722" s="6"/>
      <c r="Z5722" s="6"/>
      <c r="AA5722" s="6"/>
    </row>
    <row r="5723" spans="1:29" x14ac:dyDescent="0.3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6"/>
      <c r="L5723" s="6"/>
      <c r="O5723" s="5"/>
      <c r="P5723" s="5"/>
      <c r="Q5723" s="5"/>
      <c r="R5723" s="6"/>
      <c r="S5723" s="6"/>
      <c r="V5723" s="5"/>
      <c r="W5723" s="5"/>
      <c r="X5723" s="5"/>
      <c r="Y5723" s="6"/>
      <c r="Z5723" s="6"/>
      <c r="AA5723" s="6"/>
    </row>
    <row r="5724" spans="1:29" x14ac:dyDescent="0.3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6"/>
      <c r="L5724" s="6"/>
      <c r="O5724" s="5"/>
      <c r="P5724" s="5"/>
      <c r="Q5724" s="5"/>
      <c r="R5724" s="6"/>
      <c r="S5724" s="6"/>
      <c r="V5724" s="5"/>
      <c r="W5724" s="5"/>
      <c r="X5724" s="5"/>
      <c r="Y5724" s="6"/>
      <c r="Z5724" s="6"/>
      <c r="AA5724" s="6"/>
    </row>
    <row r="5725" spans="1:29" x14ac:dyDescent="0.3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6"/>
      <c r="L5725" s="6"/>
      <c r="O5725" s="5"/>
      <c r="P5725" s="5"/>
      <c r="Q5725" s="5"/>
      <c r="R5725" s="6"/>
      <c r="S5725" s="6"/>
      <c r="V5725" s="5"/>
      <c r="W5725" s="5"/>
      <c r="X5725" s="5"/>
      <c r="Y5725" s="6"/>
      <c r="Z5725" s="6"/>
      <c r="AA5725" s="6"/>
    </row>
    <row r="5726" spans="1:29" x14ac:dyDescent="0.3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6"/>
      <c r="L5726" s="6"/>
      <c r="O5726" s="5"/>
      <c r="P5726" s="5"/>
      <c r="Q5726" s="5"/>
      <c r="R5726" s="6"/>
      <c r="S5726" s="6"/>
      <c r="V5726" s="5"/>
      <c r="W5726" s="5"/>
      <c r="X5726" s="5"/>
      <c r="Y5726" s="6"/>
      <c r="Z5726" s="6"/>
      <c r="AA5726" s="6"/>
    </row>
    <row r="5727" spans="1:29" x14ac:dyDescent="0.3">
      <c r="A5727" s="5"/>
      <c r="B5727" s="5"/>
      <c r="C5727" s="5"/>
      <c r="D5727" s="5"/>
      <c r="E5727" s="5"/>
      <c r="F5727" s="5"/>
      <c r="G5727" s="5"/>
      <c r="H5727" s="7"/>
      <c r="I5727" s="7"/>
      <c r="J5727" s="7"/>
      <c r="K5727" s="6"/>
      <c r="L5727" s="6"/>
      <c r="M5727" s="7"/>
      <c r="N5727" s="7"/>
      <c r="O5727" s="7"/>
      <c r="P5727" s="7"/>
      <c r="Q5727" s="7"/>
      <c r="R5727" s="6"/>
      <c r="S5727" s="6"/>
      <c r="T5727" s="7"/>
      <c r="U5727" s="7"/>
      <c r="V5727" s="7"/>
      <c r="W5727" s="7"/>
      <c r="X5727" s="7"/>
      <c r="Y5727" s="6"/>
      <c r="Z5727" s="6"/>
      <c r="AA5727" s="6"/>
      <c r="AB5727" s="7"/>
      <c r="AC5727" s="7"/>
    </row>
    <row r="5728" spans="1:29" x14ac:dyDescent="0.3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6"/>
      <c r="L5728" s="6"/>
      <c r="O5728" s="5"/>
      <c r="P5728" s="5"/>
      <c r="Q5728" s="5"/>
      <c r="R5728" s="6"/>
      <c r="S5728" s="6"/>
      <c r="V5728" s="5"/>
      <c r="W5728" s="5"/>
      <c r="X5728" s="5"/>
      <c r="Y5728" s="6"/>
      <c r="Z5728" s="6"/>
      <c r="AA5728" s="6"/>
    </row>
    <row r="5729" spans="1:29" x14ac:dyDescent="0.3">
      <c r="A5729" s="5"/>
      <c r="B5729" s="5"/>
      <c r="C5729" s="5"/>
      <c r="D5729" s="5"/>
      <c r="E5729" s="5"/>
      <c r="F5729" s="5"/>
      <c r="G5729" s="5"/>
      <c r="H5729" s="7"/>
      <c r="I5729" s="7"/>
      <c r="J5729" s="7"/>
      <c r="K5729" s="6"/>
      <c r="L5729" s="6"/>
      <c r="M5729" s="7"/>
      <c r="N5729" s="7"/>
      <c r="O5729" s="7"/>
      <c r="P5729" s="7"/>
      <c r="Q5729" s="7"/>
      <c r="R5729" s="6"/>
      <c r="S5729" s="6"/>
      <c r="T5729" s="7"/>
      <c r="U5729" s="7"/>
      <c r="V5729" s="7"/>
      <c r="W5729" s="7"/>
      <c r="X5729" s="7"/>
      <c r="Y5729" s="6"/>
      <c r="Z5729" s="6"/>
      <c r="AA5729" s="6"/>
      <c r="AB5729" s="7"/>
      <c r="AC5729" s="7"/>
    </row>
    <row r="5730" spans="1:29" x14ac:dyDescent="0.3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6"/>
      <c r="L5730" s="6"/>
      <c r="O5730" s="5"/>
      <c r="P5730" s="5"/>
      <c r="Q5730" s="5"/>
      <c r="R5730" s="6"/>
      <c r="S5730" s="6"/>
      <c r="V5730" s="5"/>
      <c r="W5730" s="5"/>
      <c r="X5730" s="5"/>
      <c r="Y5730" s="6"/>
      <c r="Z5730" s="6"/>
      <c r="AA5730" s="6"/>
    </row>
    <row r="5731" spans="1:29" x14ac:dyDescent="0.3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6"/>
      <c r="L5731" s="6"/>
      <c r="O5731" s="5"/>
      <c r="P5731" s="5"/>
      <c r="Q5731" s="5"/>
      <c r="R5731" s="6"/>
      <c r="S5731" s="6"/>
      <c r="V5731" s="5"/>
      <c r="W5731" s="5"/>
      <c r="X5731" s="5"/>
      <c r="Y5731" s="6"/>
      <c r="Z5731" s="6"/>
      <c r="AA5731" s="6"/>
    </row>
    <row r="5732" spans="1:29" x14ac:dyDescent="0.3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6"/>
      <c r="L5732" s="6"/>
      <c r="O5732" s="5"/>
      <c r="P5732" s="5"/>
      <c r="Q5732" s="5"/>
      <c r="R5732" s="6"/>
      <c r="S5732" s="6"/>
      <c r="V5732" s="5"/>
      <c r="W5732" s="5"/>
      <c r="X5732" s="5"/>
      <c r="Y5732" s="6"/>
      <c r="Z5732" s="6"/>
      <c r="AA5732" s="6"/>
    </row>
    <row r="5733" spans="1:29" x14ac:dyDescent="0.3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6"/>
      <c r="L5733" s="6"/>
      <c r="O5733" s="5"/>
      <c r="P5733" s="5"/>
      <c r="Q5733" s="5"/>
      <c r="R5733" s="6"/>
      <c r="S5733" s="6"/>
      <c r="V5733" s="5"/>
      <c r="W5733" s="5"/>
      <c r="X5733" s="5"/>
      <c r="Y5733" s="6"/>
      <c r="Z5733" s="6"/>
      <c r="AA5733" s="6"/>
    </row>
    <row r="5734" spans="1:29" x14ac:dyDescent="0.3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6"/>
      <c r="L5734" s="6"/>
      <c r="O5734" s="5"/>
      <c r="P5734" s="5"/>
      <c r="Q5734" s="5"/>
      <c r="R5734" s="6"/>
      <c r="S5734" s="6"/>
      <c r="V5734" s="5"/>
      <c r="W5734" s="5"/>
      <c r="X5734" s="5"/>
      <c r="Y5734" s="6"/>
      <c r="Z5734" s="6"/>
      <c r="AA5734" s="6"/>
    </row>
    <row r="5735" spans="1:29" x14ac:dyDescent="0.3">
      <c r="A5735" s="5"/>
      <c r="B5735" s="5"/>
      <c r="C5735" s="5"/>
      <c r="D5735" s="5"/>
      <c r="E5735" s="5"/>
      <c r="F5735" s="5"/>
      <c r="G5735" s="5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</row>
    <row r="5736" spans="1:29" x14ac:dyDescent="0.3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6"/>
      <c r="L5736" s="6"/>
      <c r="O5736" s="5"/>
      <c r="P5736" s="5"/>
      <c r="Q5736" s="5"/>
      <c r="R5736" s="6"/>
      <c r="S5736" s="6"/>
      <c r="V5736" s="5"/>
      <c r="W5736" s="5"/>
      <c r="X5736" s="5"/>
      <c r="Y5736" s="6"/>
      <c r="Z5736" s="6"/>
      <c r="AA5736" s="6"/>
    </row>
    <row r="5737" spans="1:29" x14ac:dyDescent="0.3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6"/>
      <c r="L5737" s="6"/>
      <c r="O5737" s="5"/>
      <c r="P5737" s="5"/>
      <c r="Q5737" s="5"/>
      <c r="R5737" s="6"/>
      <c r="S5737" s="6"/>
      <c r="V5737" s="5"/>
      <c r="W5737" s="5"/>
      <c r="X5737" s="5"/>
      <c r="Y5737" s="6"/>
      <c r="Z5737" s="6"/>
      <c r="AA5737" s="6"/>
    </row>
    <row r="5738" spans="1:29" x14ac:dyDescent="0.3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6"/>
      <c r="L5738" s="6"/>
      <c r="O5738" s="5"/>
      <c r="P5738" s="5"/>
      <c r="Q5738" s="5"/>
      <c r="R5738" s="6"/>
      <c r="S5738" s="6"/>
      <c r="V5738" s="5"/>
      <c r="W5738" s="5"/>
      <c r="X5738" s="5"/>
      <c r="Y5738" s="6"/>
      <c r="Z5738" s="6"/>
      <c r="AA5738" s="6"/>
    </row>
    <row r="5739" spans="1:29" x14ac:dyDescent="0.3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6"/>
      <c r="L5739" s="6"/>
      <c r="O5739" s="5"/>
      <c r="P5739" s="5"/>
      <c r="Q5739" s="5"/>
      <c r="R5739" s="6"/>
      <c r="S5739" s="6"/>
      <c r="V5739" s="5"/>
      <c r="W5739" s="5"/>
      <c r="X5739" s="5"/>
      <c r="Y5739" s="6"/>
      <c r="Z5739" s="6"/>
      <c r="AA5739" s="6"/>
    </row>
    <row r="5740" spans="1:29" x14ac:dyDescent="0.3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6"/>
      <c r="L5740" s="6"/>
      <c r="O5740" s="5"/>
      <c r="P5740" s="5"/>
      <c r="Q5740" s="5"/>
      <c r="R5740" s="6"/>
      <c r="S5740" s="6"/>
      <c r="V5740" s="5"/>
      <c r="W5740" s="5"/>
      <c r="X5740" s="5"/>
      <c r="Y5740" s="6"/>
      <c r="Z5740" s="6"/>
      <c r="AA5740" s="6"/>
    </row>
    <row r="5741" spans="1:29" x14ac:dyDescent="0.3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6"/>
      <c r="L5741" s="6"/>
      <c r="O5741" s="5"/>
      <c r="P5741" s="5"/>
      <c r="Q5741" s="5"/>
      <c r="R5741" s="6"/>
      <c r="S5741" s="6"/>
      <c r="V5741" s="5"/>
      <c r="W5741" s="5"/>
      <c r="X5741" s="5"/>
      <c r="Y5741" s="6"/>
      <c r="Z5741" s="6"/>
      <c r="AA5741" s="6"/>
    </row>
    <row r="5742" spans="1:29" x14ac:dyDescent="0.3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6"/>
      <c r="L5742" s="6"/>
      <c r="O5742" s="5"/>
      <c r="P5742" s="5"/>
      <c r="Q5742" s="5"/>
      <c r="R5742" s="6"/>
      <c r="S5742" s="6"/>
      <c r="V5742" s="5"/>
      <c r="W5742" s="5"/>
      <c r="X5742" s="5"/>
      <c r="Y5742" s="6"/>
      <c r="Z5742" s="6"/>
      <c r="AA5742" s="6"/>
    </row>
    <row r="5743" spans="1:29" x14ac:dyDescent="0.3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6"/>
      <c r="L5743" s="6"/>
      <c r="O5743" s="5"/>
      <c r="P5743" s="5"/>
      <c r="Q5743" s="5"/>
      <c r="R5743" s="6"/>
      <c r="S5743" s="6"/>
      <c r="V5743" s="5"/>
      <c r="W5743" s="5"/>
      <c r="X5743" s="5"/>
      <c r="Y5743" s="6"/>
      <c r="Z5743" s="6"/>
      <c r="AA5743" s="6"/>
    </row>
    <row r="5744" spans="1:29" x14ac:dyDescent="0.3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6"/>
      <c r="L5744" s="6"/>
      <c r="O5744" s="5"/>
      <c r="P5744" s="5"/>
      <c r="Q5744" s="5"/>
      <c r="R5744" s="6"/>
      <c r="S5744" s="6"/>
      <c r="V5744" s="5"/>
      <c r="W5744" s="5"/>
      <c r="X5744" s="5"/>
      <c r="Y5744" s="6"/>
      <c r="Z5744" s="6"/>
      <c r="AA5744" s="6"/>
    </row>
    <row r="5745" spans="1:29" x14ac:dyDescent="0.3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6"/>
      <c r="L5745" s="6"/>
      <c r="O5745" s="5"/>
      <c r="P5745" s="5"/>
      <c r="Q5745" s="5"/>
      <c r="R5745" s="6"/>
      <c r="S5745" s="6"/>
      <c r="V5745" s="5"/>
      <c r="W5745" s="5"/>
      <c r="X5745" s="5"/>
      <c r="Y5745" s="6"/>
      <c r="Z5745" s="6"/>
      <c r="AA5745" s="6"/>
    </row>
    <row r="5746" spans="1:29" x14ac:dyDescent="0.3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6"/>
      <c r="L5746" s="6"/>
      <c r="O5746" s="5"/>
      <c r="P5746" s="5"/>
      <c r="Q5746" s="5"/>
      <c r="R5746" s="6"/>
      <c r="S5746" s="6"/>
      <c r="V5746" s="5"/>
      <c r="W5746" s="5"/>
      <c r="X5746" s="5"/>
      <c r="Y5746" s="6"/>
      <c r="Z5746" s="6"/>
      <c r="AA5746" s="6"/>
    </row>
    <row r="5747" spans="1:29" x14ac:dyDescent="0.3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6"/>
      <c r="L5747" s="6"/>
      <c r="O5747" s="5"/>
      <c r="P5747" s="5"/>
      <c r="Q5747" s="5"/>
      <c r="R5747" s="6"/>
      <c r="S5747" s="6"/>
      <c r="V5747" s="5"/>
      <c r="W5747" s="5"/>
      <c r="X5747" s="5"/>
      <c r="Y5747" s="6"/>
      <c r="Z5747" s="6"/>
      <c r="AA5747" s="6"/>
    </row>
    <row r="5748" spans="1:29" x14ac:dyDescent="0.3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6"/>
      <c r="L5748" s="6"/>
      <c r="O5748" s="5"/>
      <c r="P5748" s="5"/>
      <c r="Q5748" s="5"/>
      <c r="R5748" s="6"/>
      <c r="S5748" s="6"/>
      <c r="V5748" s="5"/>
      <c r="W5748" s="5"/>
      <c r="X5748" s="5"/>
      <c r="Y5748" s="6"/>
      <c r="Z5748" s="6"/>
      <c r="AA5748" s="6"/>
    </row>
    <row r="5749" spans="1:29" x14ac:dyDescent="0.3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6"/>
      <c r="L5749" s="6"/>
      <c r="O5749" s="5"/>
      <c r="P5749" s="5"/>
      <c r="Q5749" s="5"/>
      <c r="R5749" s="6"/>
      <c r="S5749" s="6"/>
      <c r="V5749" s="5"/>
      <c r="W5749" s="5"/>
      <c r="X5749" s="5"/>
      <c r="Y5749" s="6"/>
      <c r="Z5749" s="6"/>
      <c r="AA5749" s="6"/>
    </row>
    <row r="5750" spans="1:29" x14ac:dyDescent="0.3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6"/>
      <c r="L5750" s="6"/>
      <c r="O5750" s="5"/>
      <c r="P5750" s="5"/>
      <c r="Q5750" s="5"/>
      <c r="R5750" s="6"/>
      <c r="S5750" s="6"/>
      <c r="V5750" s="5"/>
      <c r="W5750" s="5"/>
      <c r="X5750" s="5"/>
      <c r="Y5750" s="6"/>
      <c r="Z5750" s="6"/>
      <c r="AA5750" s="6"/>
    </row>
    <row r="5751" spans="1:29" x14ac:dyDescent="0.3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6"/>
      <c r="L5751" s="6"/>
      <c r="O5751" s="5"/>
      <c r="P5751" s="5"/>
      <c r="Q5751" s="5"/>
      <c r="R5751" s="6"/>
      <c r="S5751" s="6"/>
      <c r="V5751" s="5"/>
      <c r="W5751" s="5"/>
      <c r="X5751" s="5"/>
      <c r="Y5751" s="6"/>
      <c r="Z5751" s="6"/>
      <c r="AA5751" s="6"/>
    </row>
    <row r="5752" spans="1:29" x14ac:dyDescent="0.3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6"/>
      <c r="L5752" s="6"/>
      <c r="O5752" s="5"/>
      <c r="P5752" s="5"/>
      <c r="Q5752" s="5"/>
      <c r="R5752" s="6"/>
      <c r="S5752" s="6"/>
      <c r="V5752" s="5"/>
      <c r="W5752" s="5"/>
      <c r="X5752" s="5"/>
      <c r="Y5752" s="6"/>
      <c r="Z5752" s="6"/>
      <c r="AA5752" s="6"/>
    </row>
    <row r="5753" spans="1:29" x14ac:dyDescent="0.3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6"/>
      <c r="L5753" s="6"/>
      <c r="O5753" s="5"/>
      <c r="P5753" s="5"/>
      <c r="Q5753" s="5"/>
      <c r="R5753" s="6"/>
      <c r="S5753" s="6"/>
      <c r="V5753" s="5"/>
      <c r="W5753" s="5"/>
      <c r="X5753" s="5"/>
      <c r="Y5753" s="6"/>
      <c r="Z5753" s="6"/>
      <c r="AA5753" s="6"/>
    </row>
    <row r="5754" spans="1:29" x14ac:dyDescent="0.3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6"/>
      <c r="L5754" s="6"/>
      <c r="O5754" s="5"/>
      <c r="P5754" s="5"/>
      <c r="Q5754" s="5"/>
      <c r="R5754" s="6"/>
      <c r="S5754" s="6"/>
      <c r="V5754" s="5"/>
      <c r="W5754" s="5"/>
      <c r="X5754" s="5"/>
      <c r="Y5754" s="6"/>
      <c r="Z5754" s="6"/>
      <c r="AA5754" s="6"/>
    </row>
    <row r="5755" spans="1:29" x14ac:dyDescent="0.3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6"/>
      <c r="L5755" s="6"/>
      <c r="O5755" s="5"/>
      <c r="P5755" s="5"/>
      <c r="Q5755" s="5"/>
      <c r="R5755" s="6"/>
      <c r="S5755" s="6"/>
      <c r="V5755" s="5"/>
      <c r="W5755" s="5"/>
      <c r="X5755" s="5"/>
      <c r="Y5755" s="6"/>
      <c r="Z5755" s="6"/>
      <c r="AA5755" s="6"/>
    </row>
    <row r="5756" spans="1:29" x14ac:dyDescent="0.3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6"/>
      <c r="L5756" s="6"/>
      <c r="O5756" s="5"/>
      <c r="P5756" s="5"/>
      <c r="Q5756" s="5"/>
      <c r="R5756" s="6"/>
      <c r="S5756" s="6"/>
      <c r="V5756" s="5"/>
      <c r="W5756" s="5"/>
      <c r="X5756" s="5"/>
      <c r="Y5756" s="6"/>
      <c r="Z5756" s="6"/>
      <c r="AA5756" s="6"/>
    </row>
    <row r="5757" spans="1:29" x14ac:dyDescent="0.3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6"/>
      <c r="L5757" s="6"/>
      <c r="O5757" s="5"/>
      <c r="P5757" s="5"/>
      <c r="Q5757" s="5"/>
      <c r="R5757" s="6"/>
      <c r="S5757" s="6"/>
      <c r="V5757" s="5"/>
      <c r="W5757" s="5"/>
      <c r="X5757" s="5"/>
      <c r="Y5757" s="6"/>
      <c r="Z5757" s="6"/>
      <c r="AA5757" s="6"/>
    </row>
    <row r="5758" spans="1:29" x14ac:dyDescent="0.3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6"/>
      <c r="L5758" s="6"/>
      <c r="O5758" s="5"/>
      <c r="P5758" s="5"/>
      <c r="Q5758" s="5"/>
      <c r="R5758" s="6"/>
      <c r="S5758" s="6"/>
      <c r="V5758" s="5"/>
      <c r="W5758" s="5"/>
      <c r="X5758" s="5"/>
      <c r="Y5758" s="6"/>
      <c r="Z5758" s="6"/>
      <c r="AA5758" s="6"/>
    </row>
    <row r="5759" spans="1:29" x14ac:dyDescent="0.3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6"/>
      <c r="L5759" s="6"/>
      <c r="O5759" s="5"/>
      <c r="P5759" s="5"/>
      <c r="Q5759" s="5"/>
      <c r="R5759" s="6"/>
      <c r="S5759" s="6"/>
      <c r="V5759" s="5"/>
      <c r="W5759" s="5"/>
      <c r="X5759" s="5"/>
      <c r="Y5759" s="6"/>
      <c r="Z5759" s="6"/>
      <c r="AA5759" s="6"/>
    </row>
    <row r="5760" spans="1:29" x14ac:dyDescent="0.3">
      <c r="A5760" s="5"/>
      <c r="B5760" s="5"/>
      <c r="C5760" s="5"/>
      <c r="D5760" s="5"/>
      <c r="E5760" s="5"/>
      <c r="F5760" s="5"/>
      <c r="G5760" s="5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</row>
    <row r="5761" spans="1:29" x14ac:dyDescent="0.3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6"/>
      <c r="L5761" s="6"/>
      <c r="O5761" s="5"/>
      <c r="P5761" s="5"/>
      <c r="Q5761" s="5"/>
      <c r="R5761" s="6"/>
      <c r="S5761" s="6"/>
      <c r="V5761" s="5"/>
      <c r="W5761" s="5"/>
      <c r="X5761" s="5"/>
      <c r="Y5761" s="6"/>
      <c r="Z5761" s="6"/>
      <c r="AA5761" s="6"/>
    </row>
    <row r="5762" spans="1:29" x14ac:dyDescent="0.3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6"/>
      <c r="L5762" s="6"/>
      <c r="O5762" s="5"/>
      <c r="P5762" s="5"/>
      <c r="Q5762" s="5"/>
      <c r="R5762" s="6"/>
      <c r="S5762" s="6"/>
      <c r="V5762" s="5"/>
      <c r="W5762" s="5"/>
      <c r="X5762" s="5"/>
      <c r="Y5762" s="6"/>
      <c r="Z5762" s="6"/>
      <c r="AA5762" s="6"/>
    </row>
    <row r="5763" spans="1:29" x14ac:dyDescent="0.3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6"/>
      <c r="L5763" s="6"/>
      <c r="O5763" s="5"/>
      <c r="P5763" s="5"/>
      <c r="Q5763" s="5"/>
      <c r="R5763" s="6"/>
      <c r="S5763" s="6"/>
      <c r="V5763" s="5"/>
      <c r="W5763" s="5"/>
      <c r="X5763" s="5"/>
      <c r="Y5763" s="6"/>
      <c r="Z5763" s="6"/>
      <c r="AA5763" s="6"/>
    </row>
    <row r="5764" spans="1:29" x14ac:dyDescent="0.3">
      <c r="A5764" s="5"/>
      <c r="B5764" s="5"/>
      <c r="C5764" s="5"/>
      <c r="D5764" s="5"/>
      <c r="E5764" s="5"/>
      <c r="F5764" s="5"/>
      <c r="G5764" s="5"/>
      <c r="H5764" s="7"/>
      <c r="I5764" s="7"/>
      <c r="J5764" s="7"/>
      <c r="K5764" s="6"/>
      <c r="L5764" s="6"/>
      <c r="M5764" s="7"/>
      <c r="N5764" s="7"/>
      <c r="O5764" s="7"/>
      <c r="P5764" s="7"/>
      <c r="Q5764" s="7"/>
      <c r="R5764" s="6"/>
      <c r="S5764" s="6"/>
      <c r="T5764" s="7"/>
      <c r="U5764" s="7"/>
      <c r="V5764" s="7"/>
      <c r="W5764" s="7"/>
      <c r="X5764" s="7"/>
      <c r="Y5764" s="6"/>
      <c r="Z5764" s="6"/>
      <c r="AA5764" s="6"/>
      <c r="AB5764" s="7"/>
      <c r="AC5764" s="7"/>
    </row>
    <row r="5765" spans="1:29" x14ac:dyDescent="0.3">
      <c r="A5765" s="5"/>
      <c r="B5765" s="5"/>
      <c r="C5765" s="5"/>
      <c r="D5765" s="5"/>
      <c r="E5765" s="5"/>
      <c r="F5765" s="5"/>
      <c r="G5765" s="5"/>
      <c r="H5765" s="7"/>
      <c r="I5765" s="7"/>
      <c r="J5765" s="7"/>
      <c r="K5765" s="6"/>
      <c r="L5765" s="6"/>
      <c r="M5765" s="7"/>
      <c r="N5765" s="7"/>
      <c r="O5765" s="7"/>
      <c r="P5765" s="7"/>
      <c r="Q5765" s="7"/>
      <c r="R5765" s="6"/>
      <c r="S5765" s="6"/>
      <c r="T5765" s="7"/>
      <c r="U5765" s="7"/>
      <c r="V5765" s="7"/>
      <c r="W5765" s="7"/>
      <c r="X5765" s="7"/>
      <c r="Y5765" s="6"/>
      <c r="Z5765" s="6"/>
      <c r="AA5765" s="6"/>
      <c r="AB5765" s="7"/>
      <c r="AC5765" s="7"/>
    </row>
    <row r="5766" spans="1:29" x14ac:dyDescent="0.3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6"/>
      <c r="L5766" s="6"/>
      <c r="O5766" s="5"/>
      <c r="P5766" s="5"/>
      <c r="Q5766" s="5"/>
      <c r="R5766" s="6"/>
      <c r="S5766" s="6"/>
      <c r="V5766" s="5"/>
      <c r="W5766" s="5"/>
      <c r="X5766" s="5"/>
      <c r="Y5766" s="6"/>
      <c r="Z5766" s="6"/>
      <c r="AA5766" s="6"/>
    </row>
    <row r="5767" spans="1:29" x14ac:dyDescent="0.3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6"/>
      <c r="L5767" s="6"/>
      <c r="O5767" s="5"/>
      <c r="P5767" s="5"/>
      <c r="Q5767" s="5"/>
      <c r="R5767" s="6"/>
      <c r="S5767" s="6"/>
      <c r="V5767" s="5"/>
      <c r="W5767" s="5"/>
      <c r="X5767" s="5"/>
      <c r="Y5767" s="6"/>
      <c r="Z5767" s="6"/>
      <c r="AA5767" s="6"/>
    </row>
    <row r="5768" spans="1:29" x14ac:dyDescent="0.3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6"/>
      <c r="L5768" s="6"/>
      <c r="O5768" s="5"/>
      <c r="P5768" s="5"/>
      <c r="Q5768" s="5"/>
      <c r="R5768" s="6"/>
      <c r="S5768" s="6"/>
      <c r="V5768" s="5"/>
      <c r="W5768" s="5"/>
      <c r="X5768" s="5"/>
      <c r="Y5768" s="6"/>
      <c r="Z5768" s="6"/>
      <c r="AA5768" s="6"/>
    </row>
    <row r="5769" spans="1:29" x14ac:dyDescent="0.3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6"/>
      <c r="L5769" s="6"/>
      <c r="O5769" s="5"/>
      <c r="P5769" s="5"/>
      <c r="Q5769" s="5"/>
      <c r="R5769" s="6"/>
      <c r="S5769" s="6"/>
      <c r="V5769" s="5"/>
      <c r="W5769" s="5"/>
      <c r="X5769" s="5"/>
      <c r="Y5769" s="6"/>
      <c r="Z5769" s="6"/>
      <c r="AA5769" s="6"/>
    </row>
    <row r="5770" spans="1:29" x14ac:dyDescent="0.3">
      <c r="A5770" s="5"/>
      <c r="B5770" s="5"/>
      <c r="C5770" s="5"/>
      <c r="D5770" s="5"/>
      <c r="E5770" s="5"/>
      <c r="F5770" s="5"/>
      <c r="G5770" s="5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C5770" s="7"/>
    </row>
    <row r="5771" spans="1:29" x14ac:dyDescent="0.3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6"/>
      <c r="L5771" s="6"/>
      <c r="O5771" s="5"/>
      <c r="P5771" s="5"/>
      <c r="Q5771" s="5"/>
      <c r="R5771" s="6"/>
      <c r="S5771" s="6"/>
      <c r="V5771" s="5"/>
      <c r="W5771" s="5"/>
      <c r="X5771" s="5"/>
      <c r="Y5771" s="6"/>
      <c r="Z5771" s="6"/>
      <c r="AA5771" s="6"/>
    </row>
    <row r="5772" spans="1:29" x14ac:dyDescent="0.3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6"/>
      <c r="L5772" s="6"/>
      <c r="O5772" s="5"/>
      <c r="P5772" s="5"/>
      <c r="Q5772" s="5"/>
      <c r="R5772" s="6"/>
      <c r="S5772" s="6"/>
      <c r="V5772" s="5"/>
      <c r="W5772" s="5"/>
      <c r="X5772" s="5"/>
      <c r="Y5772" s="6"/>
      <c r="Z5772" s="6"/>
      <c r="AA5772" s="6"/>
    </row>
    <row r="5773" spans="1:29" x14ac:dyDescent="0.3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6"/>
      <c r="L5773" s="6"/>
      <c r="O5773" s="5"/>
      <c r="P5773" s="5"/>
      <c r="Q5773" s="5"/>
      <c r="R5773" s="6"/>
      <c r="S5773" s="6"/>
      <c r="V5773" s="5"/>
      <c r="W5773" s="5"/>
      <c r="X5773" s="5"/>
      <c r="Y5773" s="6"/>
      <c r="Z5773" s="6"/>
      <c r="AA5773" s="6"/>
    </row>
    <row r="5774" spans="1:29" x14ac:dyDescent="0.3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6"/>
      <c r="L5774" s="6"/>
      <c r="O5774" s="5"/>
      <c r="P5774" s="5"/>
      <c r="Q5774" s="5"/>
      <c r="R5774" s="6"/>
      <c r="S5774" s="6"/>
      <c r="V5774" s="5"/>
      <c r="W5774" s="5"/>
      <c r="X5774" s="5"/>
      <c r="Y5774" s="6"/>
      <c r="Z5774" s="6"/>
      <c r="AA5774" s="6"/>
    </row>
    <row r="5775" spans="1:29" x14ac:dyDescent="0.3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6"/>
      <c r="L5775" s="6"/>
      <c r="O5775" s="5"/>
      <c r="P5775" s="5"/>
      <c r="Q5775" s="5"/>
      <c r="R5775" s="6"/>
      <c r="S5775" s="6"/>
      <c r="V5775" s="5"/>
      <c r="W5775" s="5"/>
      <c r="X5775" s="5"/>
      <c r="Y5775" s="6"/>
      <c r="Z5775" s="6"/>
      <c r="AA5775" s="6"/>
    </row>
    <row r="5776" spans="1:29" x14ac:dyDescent="0.3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6"/>
      <c r="L5776" s="6"/>
      <c r="O5776" s="5"/>
      <c r="P5776" s="5"/>
      <c r="Q5776" s="5"/>
      <c r="R5776" s="6"/>
      <c r="S5776" s="6"/>
      <c r="V5776" s="5"/>
      <c r="W5776" s="5"/>
      <c r="X5776" s="5"/>
      <c r="Y5776" s="6"/>
      <c r="Z5776" s="6"/>
      <c r="AA5776" s="6"/>
    </row>
    <row r="5777" spans="1:27" x14ac:dyDescent="0.3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6"/>
      <c r="L5777" s="6"/>
      <c r="O5777" s="5"/>
      <c r="P5777" s="5"/>
      <c r="Q5777" s="5"/>
      <c r="R5777" s="6"/>
      <c r="S5777" s="6"/>
      <c r="V5777" s="5"/>
      <c r="W5777" s="5"/>
      <c r="X5777" s="5"/>
      <c r="Y5777" s="6"/>
      <c r="Z5777" s="6"/>
      <c r="AA5777" s="6"/>
    </row>
    <row r="5778" spans="1:27" x14ac:dyDescent="0.3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6"/>
      <c r="L5778" s="6"/>
      <c r="O5778" s="5"/>
      <c r="P5778" s="5"/>
      <c r="Q5778" s="5"/>
      <c r="R5778" s="6"/>
      <c r="S5778" s="6"/>
      <c r="V5778" s="5"/>
      <c r="W5778" s="5"/>
      <c r="X5778" s="5"/>
      <c r="Y5778" s="6"/>
      <c r="Z5778" s="6"/>
      <c r="AA5778" s="6"/>
    </row>
    <row r="5779" spans="1:27" x14ac:dyDescent="0.3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6"/>
      <c r="L5779" s="6"/>
      <c r="O5779" s="5"/>
      <c r="P5779" s="5"/>
      <c r="Q5779" s="5"/>
      <c r="R5779" s="6"/>
      <c r="S5779" s="6"/>
      <c r="V5779" s="5"/>
      <c r="W5779" s="5"/>
      <c r="X5779" s="5"/>
      <c r="Y5779" s="6"/>
      <c r="Z5779" s="6"/>
      <c r="AA5779" s="6"/>
    </row>
    <row r="5780" spans="1:27" x14ac:dyDescent="0.3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6"/>
      <c r="L5780" s="6"/>
      <c r="O5780" s="5"/>
      <c r="P5780" s="5"/>
      <c r="Q5780" s="5"/>
      <c r="R5780" s="6"/>
      <c r="S5780" s="6"/>
      <c r="V5780" s="5"/>
      <c r="W5780" s="5"/>
      <c r="X5780" s="5"/>
      <c r="Y5780" s="6"/>
      <c r="Z5780" s="6"/>
      <c r="AA5780" s="6"/>
    </row>
    <row r="5781" spans="1:27" x14ac:dyDescent="0.3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6"/>
      <c r="L5781" s="6"/>
      <c r="O5781" s="5"/>
      <c r="P5781" s="5"/>
      <c r="Q5781" s="5"/>
      <c r="R5781" s="6"/>
      <c r="S5781" s="6"/>
      <c r="V5781" s="5"/>
      <c r="W5781" s="5"/>
      <c r="X5781" s="5"/>
      <c r="Y5781" s="6"/>
      <c r="Z5781" s="6"/>
      <c r="AA5781" s="6"/>
    </row>
    <row r="5782" spans="1:27" x14ac:dyDescent="0.3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6"/>
      <c r="L5782" s="6"/>
      <c r="O5782" s="5"/>
      <c r="P5782" s="5"/>
      <c r="Q5782" s="5"/>
      <c r="R5782" s="6"/>
      <c r="S5782" s="6"/>
      <c r="V5782" s="5"/>
      <c r="W5782" s="5"/>
      <c r="X5782" s="5"/>
      <c r="Y5782" s="6"/>
      <c r="Z5782" s="6"/>
      <c r="AA5782" s="6"/>
    </row>
    <row r="5783" spans="1:27" x14ac:dyDescent="0.3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6"/>
      <c r="L5783" s="6"/>
      <c r="O5783" s="5"/>
      <c r="P5783" s="5"/>
      <c r="Q5783" s="5"/>
      <c r="R5783" s="6"/>
      <c r="S5783" s="6"/>
      <c r="V5783" s="5"/>
      <c r="W5783" s="5"/>
      <c r="X5783" s="5"/>
      <c r="Y5783" s="6"/>
      <c r="Z5783" s="6"/>
      <c r="AA5783" s="6"/>
    </row>
    <row r="5784" spans="1:27" x14ac:dyDescent="0.3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6"/>
      <c r="L5784" s="6"/>
      <c r="O5784" s="5"/>
      <c r="P5784" s="5"/>
      <c r="Q5784" s="5"/>
      <c r="R5784" s="6"/>
      <c r="S5784" s="6"/>
      <c r="V5784" s="5"/>
      <c r="W5784" s="5"/>
      <c r="X5784" s="5"/>
      <c r="Y5784" s="6"/>
      <c r="Z5784" s="6"/>
      <c r="AA5784" s="6"/>
    </row>
    <row r="5785" spans="1:27" x14ac:dyDescent="0.3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6"/>
      <c r="L5785" s="6"/>
      <c r="O5785" s="5"/>
      <c r="P5785" s="5"/>
      <c r="Q5785" s="5"/>
      <c r="R5785" s="6"/>
      <c r="S5785" s="6"/>
      <c r="V5785" s="5"/>
      <c r="W5785" s="5"/>
      <c r="X5785" s="5"/>
      <c r="Y5785" s="6"/>
      <c r="Z5785" s="6"/>
      <c r="AA5785" s="6"/>
    </row>
    <row r="5786" spans="1:27" x14ac:dyDescent="0.3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6"/>
      <c r="L5786" s="6"/>
      <c r="O5786" s="5"/>
      <c r="P5786" s="5"/>
      <c r="Q5786" s="5"/>
      <c r="R5786" s="6"/>
      <c r="S5786" s="6"/>
      <c r="V5786" s="5"/>
      <c r="W5786" s="5"/>
      <c r="X5786" s="5"/>
      <c r="Y5786" s="6"/>
      <c r="Z5786" s="6"/>
      <c r="AA5786" s="6"/>
    </row>
    <row r="5787" spans="1:27" x14ac:dyDescent="0.3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6"/>
      <c r="L5787" s="6"/>
      <c r="O5787" s="5"/>
      <c r="P5787" s="5"/>
      <c r="Q5787" s="5"/>
      <c r="R5787" s="6"/>
      <c r="S5787" s="6"/>
      <c r="V5787" s="5"/>
      <c r="W5787" s="5"/>
      <c r="X5787" s="5"/>
      <c r="Y5787" s="6"/>
      <c r="Z5787" s="6"/>
      <c r="AA5787" s="6"/>
    </row>
    <row r="5788" spans="1:27" x14ac:dyDescent="0.3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6"/>
      <c r="L5788" s="6"/>
      <c r="O5788" s="5"/>
      <c r="P5788" s="5"/>
      <c r="Q5788" s="5"/>
      <c r="R5788" s="6"/>
      <c r="S5788" s="6"/>
      <c r="V5788" s="5"/>
      <c r="W5788" s="5"/>
      <c r="X5788" s="5"/>
      <c r="Y5788" s="6"/>
      <c r="Z5788" s="6"/>
      <c r="AA5788" s="6"/>
    </row>
    <row r="5789" spans="1:27" x14ac:dyDescent="0.3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6"/>
      <c r="L5789" s="6"/>
      <c r="O5789" s="5"/>
      <c r="P5789" s="5"/>
      <c r="Q5789" s="5"/>
      <c r="R5789" s="6"/>
      <c r="S5789" s="6"/>
      <c r="V5789" s="5"/>
      <c r="W5789" s="5"/>
      <c r="X5789" s="5"/>
      <c r="Y5789" s="6"/>
      <c r="Z5789" s="6"/>
      <c r="AA5789" s="6"/>
    </row>
    <row r="5790" spans="1:27" x14ac:dyDescent="0.3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6"/>
      <c r="L5790" s="6"/>
      <c r="O5790" s="5"/>
      <c r="P5790" s="5"/>
      <c r="Q5790" s="5"/>
      <c r="R5790" s="6"/>
      <c r="S5790" s="6"/>
      <c r="V5790" s="5"/>
      <c r="W5790" s="5"/>
      <c r="X5790" s="5"/>
      <c r="Y5790" s="6"/>
      <c r="Z5790" s="6"/>
      <c r="AA5790" s="6"/>
    </row>
    <row r="5791" spans="1:27" x14ac:dyDescent="0.3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6"/>
      <c r="L5791" s="6"/>
      <c r="O5791" s="5"/>
      <c r="P5791" s="5"/>
      <c r="Q5791" s="5"/>
      <c r="R5791" s="6"/>
      <c r="S5791" s="6"/>
      <c r="V5791" s="5"/>
      <c r="W5791" s="5"/>
      <c r="X5791" s="5"/>
      <c r="Y5791" s="6"/>
      <c r="Z5791" s="6"/>
      <c r="AA5791" s="6"/>
    </row>
    <row r="5792" spans="1:27" x14ac:dyDescent="0.3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6"/>
      <c r="L5792" s="6"/>
      <c r="O5792" s="5"/>
      <c r="P5792" s="5"/>
      <c r="Q5792" s="5"/>
      <c r="R5792" s="6"/>
      <c r="S5792" s="6"/>
      <c r="V5792" s="5"/>
      <c r="W5792" s="5"/>
      <c r="X5792" s="5"/>
      <c r="Y5792" s="6"/>
      <c r="Z5792" s="6"/>
      <c r="AA5792" s="6"/>
    </row>
    <row r="5793" spans="1:29" x14ac:dyDescent="0.3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6"/>
      <c r="L5793" s="6"/>
      <c r="O5793" s="5"/>
      <c r="P5793" s="5"/>
      <c r="Q5793" s="5"/>
      <c r="R5793" s="6"/>
      <c r="S5793" s="6"/>
      <c r="V5793" s="5"/>
      <c r="W5793" s="5"/>
      <c r="X5793" s="5"/>
      <c r="Y5793" s="6"/>
      <c r="Z5793" s="6"/>
      <c r="AA5793" s="6"/>
    </row>
    <row r="5794" spans="1:29" x14ac:dyDescent="0.3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6"/>
      <c r="L5794" s="6"/>
      <c r="O5794" s="5"/>
      <c r="P5794" s="5"/>
      <c r="Q5794" s="5"/>
      <c r="R5794" s="6"/>
      <c r="S5794" s="6"/>
      <c r="V5794" s="5"/>
      <c r="W5794" s="5"/>
      <c r="X5794" s="5"/>
      <c r="Y5794" s="6"/>
      <c r="Z5794" s="6"/>
      <c r="AA5794" s="6"/>
    </row>
    <row r="5795" spans="1:29" x14ac:dyDescent="0.3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6"/>
      <c r="L5795" s="6"/>
      <c r="O5795" s="5"/>
      <c r="P5795" s="5"/>
      <c r="Q5795" s="5"/>
      <c r="R5795" s="6"/>
      <c r="S5795" s="6"/>
      <c r="V5795" s="5"/>
      <c r="W5795" s="5"/>
      <c r="X5795" s="5"/>
      <c r="Y5795" s="6"/>
      <c r="Z5795" s="6"/>
      <c r="AA5795" s="6"/>
    </row>
    <row r="5796" spans="1:29" x14ac:dyDescent="0.3">
      <c r="A5796" s="5"/>
      <c r="B5796" s="5"/>
      <c r="C5796" s="5"/>
      <c r="D5796" s="5"/>
      <c r="E5796" s="5"/>
      <c r="F5796" s="5"/>
      <c r="G5796" s="5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C5796" s="7"/>
    </row>
    <row r="5797" spans="1:29" x14ac:dyDescent="0.3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6"/>
      <c r="L5797" s="6"/>
      <c r="O5797" s="5"/>
      <c r="P5797" s="5"/>
      <c r="Q5797" s="5"/>
      <c r="R5797" s="6"/>
      <c r="S5797" s="6"/>
      <c r="V5797" s="5"/>
      <c r="W5797" s="5"/>
      <c r="X5797" s="5"/>
      <c r="Y5797" s="6"/>
      <c r="Z5797" s="6"/>
      <c r="AA5797" s="6"/>
    </row>
    <row r="5798" spans="1:29" x14ac:dyDescent="0.3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6"/>
      <c r="L5798" s="6"/>
      <c r="O5798" s="5"/>
      <c r="P5798" s="5"/>
      <c r="Q5798" s="5"/>
      <c r="R5798" s="6"/>
      <c r="S5798" s="6"/>
      <c r="V5798" s="5"/>
      <c r="W5798" s="5"/>
      <c r="X5798" s="5"/>
      <c r="Y5798" s="6"/>
      <c r="Z5798" s="6"/>
      <c r="AA5798" s="6"/>
    </row>
    <row r="5799" spans="1:29" x14ac:dyDescent="0.3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6"/>
      <c r="L5799" s="6"/>
      <c r="O5799" s="5"/>
      <c r="P5799" s="5"/>
      <c r="Q5799" s="5"/>
      <c r="R5799" s="6"/>
      <c r="S5799" s="6"/>
      <c r="V5799" s="5"/>
      <c r="W5799" s="5"/>
      <c r="X5799" s="5"/>
      <c r="Y5799" s="6"/>
      <c r="Z5799" s="6"/>
      <c r="AA5799" s="6"/>
    </row>
    <row r="5800" spans="1:29" x14ac:dyDescent="0.3">
      <c r="A5800" s="5"/>
      <c r="B5800" s="5"/>
      <c r="C5800" s="5"/>
      <c r="D5800" s="5"/>
      <c r="E5800" s="5"/>
      <c r="F5800" s="5"/>
      <c r="G5800" s="5"/>
      <c r="H5800" s="7"/>
      <c r="I5800" s="7"/>
      <c r="J5800" s="7"/>
      <c r="K5800" s="6"/>
      <c r="L5800" s="6"/>
      <c r="M5800" s="7"/>
      <c r="N5800" s="7"/>
      <c r="O5800" s="7"/>
      <c r="P5800" s="7"/>
      <c r="Q5800" s="7"/>
      <c r="R5800" s="6"/>
      <c r="S5800" s="6"/>
      <c r="T5800" s="7"/>
      <c r="U5800" s="7"/>
      <c r="V5800" s="7"/>
      <c r="W5800" s="7"/>
      <c r="X5800" s="7"/>
      <c r="Y5800" s="6"/>
      <c r="Z5800" s="6"/>
      <c r="AA5800" s="6"/>
      <c r="AB5800" s="7"/>
      <c r="AC5800" s="7"/>
    </row>
    <row r="5801" spans="1:29" x14ac:dyDescent="0.3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6"/>
      <c r="L5801" s="6"/>
      <c r="O5801" s="5"/>
      <c r="P5801" s="5"/>
      <c r="Q5801" s="5"/>
      <c r="R5801" s="6"/>
      <c r="S5801" s="6"/>
      <c r="V5801" s="5"/>
      <c r="W5801" s="5"/>
      <c r="X5801" s="5"/>
      <c r="Y5801" s="6"/>
      <c r="Z5801" s="6"/>
      <c r="AA5801" s="6"/>
    </row>
    <row r="5802" spans="1:29" x14ac:dyDescent="0.3">
      <c r="A5802" s="5"/>
      <c r="B5802" s="5"/>
      <c r="C5802" s="5"/>
      <c r="D5802" s="5"/>
      <c r="E5802" s="5"/>
      <c r="F5802" s="5"/>
      <c r="G5802" s="5"/>
      <c r="H5802" s="7"/>
      <c r="I5802" s="7"/>
      <c r="J5802" s="7"/>
      <c r="K5802" s="6"/>
      <c r="L5802" s="6"/>
      <c r="M5802" s="7"/>
      <c r="N5802" s="7"/>
      <c r="O5802" s="7"/>
      <c r="P5802" s="7"/>
      <c r="Q5802" s="7"/>
      <c r="R5802" s="6"/>
      <c r="S5802" s="6"/>
      <c r="T5802" s="7"/>
      <c r="U5802" s="7"/>
      <c r="V5802" s="7"/>
      <c r="W5802" s="7"/>
      <c r="X5802" s="7"/>
      <c r="Y5802" s="6"/>
      <c r="Z5802" s="6"/>
      <c r="AA5802" s="6"/>
      <c r="AB5802" s="7"/>
      <c r="AC5802" s="7"/>
    </row>
    <row r="5803" spans="1:29" x14ac:dyDescent="0.3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6"/>
      <c r="L5803" s="6"/>
      <c r="O5803" s="5"/>
      <c r="P5803" s="5"/>
      <c r="Q5803" s="5"/>
      <c r="R5803" s="6"/>
      <c r="S5803" s="6"/>
      <c r="V5803" s="5"/>
      <c r="W5803" s="5"/>
      <c r="X5803" s="5"/>
      <c r="Y5803" s="6"/>
      <c r="Z5803" s="6"/>
      <c r="AA5803" s="6"/>
    </row>
    <row r="5804" spans="1:29" x14ac:dyDescent="0.3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6"/>
      <c r="L5804" s="6"/>
      <c r="O5804" s="5"/>
      <c r="P5804" s="5"/>
      <c r="Q5804" s="5"/>
      <c r="R5804" s="6"/>
      <c r="S5804" s="6"/>
      <c r="V5804" s="5"/>
      <c r="W5804" s="5"/>
      <c r="X5804" s="5"/>
      <c r="Y5804" s="6"/>
      <c r="Z5804" s="6"/>
      <c r="AA5804" s="6"/>
    </row>
    <row r="5805" spans="1:29" x14ac:dyDescent="0.3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6"/>
      <c r="L5805" s="6"/>
      <c r="O5805" s="5"/>
      <c r="P5805" s="5"/>
      <c r="Q5805" s="5"/>
      <c r="R5805" s="6"/>
      <c r="S5805" s="6"/>
      <c r="V5805" s="5"/>
      <c r="W5805" s="5"/>
      <c r="X5805" s="5"/>
      <c r="Y5805" s="6"/>
      <c r="Z5805" s="6"/>
      <c r="AA5805" s="6"/>
    </row>
    <row r="5806" spans="1:29" x14ac:dyDescent="0.3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6"/>
      <c r="L5806" s="6"/>
      <c r="O5806" s="5"/>
      <c r="P5806" s="5"/>
      <c r="Q5806" s="5"/>
      <c r="R5806" s="6"/>
      <c r="S5806" s="6"/>
      <c r="V5806" s="5"/>
      <c r="W5806" s="5"/>
      <c r="X5806" s="5"/>
      <c r="Y5806" s="6"/>
      <c r="Z5806" s="6"/>
      <c r="AA5806" s="6"/>
    </row>
    <row r="5807" spans="1:29" x14ac:dyDescent="0.3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6"/>
      <c r="L5807" s="6"/>
      <c r="O5807" s="5"/>
      <c r="P5807" s="5"/>
      <c r="Q5807" s="5"/>
      <c r="R5807" s="6"/>
      <c r="S5807" s="6"/>
      <c r="V5807" s="5"/>
      <c r="W5807" s="5"/>
      <c r="X5807" s="5"/>
      <c r="Y5807" s="6"/>
      <c r="Z5807" s="6"/>
      <c r="AA5807" s="6"/>
    </row>
    <row r="5808" spans="1:29" x14ac:dyDescent="0.3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6"/>
      <c r="L5808" s="6"/>
      <c r="O5808" s="5"/>
      <c r="P5808" s="5"/>
      <c r="Q5808" s="5"/>
      <c r="R5808" s="6"/>
      <c r="S5808" s="6"/>
      <c r="V5808" s="5"/>
      <c r="W5808" s="5"/>
      <c r="X5808" s="5"/>
      <c r="Y5808" s="6"/>
      <c r="Z5808" s="6"/>
      <c r="AA5808" s="6"/>
    </row>
    <row r="5809" spans="1:27" x14ac:dyDescent="0.3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6"/>
      <c r="L5809" s="6"/>
      <c r="O5809" s="5"/>
      <c r="P5809" s="5"/>
      <c r="Q5809" s="5"/>
      <c r="R5809" s="6"/>
      <c r="S5809" s="6"/>
      <c r="V5809" s="5"/>
      <c r="W5809" s="5"/>
      <c r="X5809" s="5"/>
      <c r="Y5809" s="6"/>
      <c r="Z5809" s="6"/>
      <c r="AA5809" s="6"/>
    </row>
    <row r="5810" spans="1:27" x14ac:dyDescent="0.3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6"/>
      <c r="L5810" s="6"/>
      <c r="O5810" s="5"/>
      <c r="P5810" s="5"/>
      <c r="Q5810" s="5"/>
      <c r="R5810" s="6"/>
      <c r="S5810" s="6"/>
      <c r="V5810" s="5"/>
      <c r="W5810" s="5"/>
      <c r="X5810" s="5"/>
      <c r="Y5810" s="6"/>
      <c r="Z5810" s="6"/>
      <c r="AA5810" s="6"/>
    </row>
    <row r="5811" spans="1:27" x14ac:dyDescent="0.3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6"/>
      <c r="L5811" s="6"/>
      <c r="O5811" s="5"/>
      <c r="P5811" s="5"/>
      <c r="Q5811" s="5"/>
      <c r="R5811" s="6"/>
      <c r="S5811" s="6"/>
      <c r="V5811" s="5"/>
      <c r="W5811" s="5"/>
      <c r="X5811" s="5"/>
      <c r="Y5811" s="6"/>
      <c r="Z5811" s="6"/>
      <c r="AA5811" s="6"/>
    </row>
    <row r="5812" spans="1:27" x14ac:dyDescent="0.3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6"/>
      <c r="L5812" s="6"/>
      <c r="O5812" s="5"/>
      <c r="P5812" s="5"/>
      <c r="Q5812" s="5"/>
      <c r="R5812" s="6"/>
      <c r="S5812" s="6"/>
      <c r="V5812" s="5"/>
      <c r="W5812" s="5"/>
      <c r="X5812" s="5"/>
      <c r="Y5812" s="6"/>
      <c r="Z5812" s="6"/>
      <c r="AA5812" s="6"/>
    </row>
    <row r="5813" spans="1:27" x14ac:dyDescent="0.3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6"/>
      <c r="L5813" s="6"/>
      <c r="O5813" s="5"/>
      <c r="P5813" s="5"/>
      <c r="Q5813" s="5"/>
      <c r="R5813" s="6"/>
      <c r="S5813" s="6"/>
      <c r="V5813" s="5"/>
      <c r="W5813" s="5"/>
      <c r="X5813" s="5"/>
      <c r="Y5813" s="6"/>
      <c r="Z5813" s="6"/>
      <c r="AA5813" s="6"/>
    </row>
    <row r="5814" spans="1:27" x14ac:dyDescent="0.3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6"/>
      <c r="L5814" s="6"/>
      <c r="O5814" s="5"/>
      <c r="P5814" s="5"/>
      <c r="Q5814" s="5"/>
      <c r="R5814" s="6"/>
      <c r="S5814" s="6"/>
      <c r="V5814" s="5"/>
      <c r="W5814" s="5"/>
      <c r="X5814" s="5"/>
      <c r="Y5814" s="6"/>
      <c r="Z5814" s="6"/>
      <c r="AA5814" s="6"/>
    </row>
    <row r="5815" spans="1:27" x14ac:dyDescent="0.3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6"/>
      <c r="L5815" s="6"/>
      <c r="O5815" s="5"/>
      <c r="P5815" s="5"/>
      <c r="Q5815" s="5"/>
      <c r="R5815" s="6"/>
      <c r="S5815" s="6"/>
      <c r="V5815" s="5"/>
      <c r="W5815" s="5"/>
      <c r="X5815" s="5"/>
      <c r="Y5815" s="6"/>
      <c r="Z5815" s="6"/>
      <c r="AA5815" s="6"/>
    </row>
    <row r="5816" spans="1:27" x14ac:dyDescent="0.3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6"/>
      <c r="L5816" s="6"/>
      <c r="O5816" s="5"/>
      <c r="P5816" s="5"/>
      <c r="Q5816" s="5"/>
      <c r="R5816" s="6"/>
      <c r="S5816" s="6"/>
      <c r="V5816" s="5"/>
      <c r="W5816" s="5"/>
      <c r="X5816" s="5"/>
      <c r="Y5816" s="6"/>
      <c r="Z5816" s="6"/>
      <c r="AA5816" s="6"/>
    </row>
    <row r="5817" spans="1:27" x14ac:dyDescent="0.3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6"/>
      <c r="L5817" s="6"/>
      <c r="O5817" s="5"/>
      <c r="P5817" s="5"/>
      <c r="Q5817" s="5"/>
      <c r="R5817" s="6"/>
      <c r="S5817" s="6"/>
      <c r="V5817" s="5"/>
      <c r="W5817" s="5"/>
      <c r="X5817" s="5"/>
      <c r="Y5817" s="6"/>
      <c r="Z5817" s="6"/>
      <c r="AA5817" s="6"/>
    </row>
    <row r="5818" spans="1:27" x14ac:dyDescent="0.3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6"/>
      <c r="L5818" s="6"/>
      <c r="O5818" s="5"/>
      <c r="P5818" s="5"/>
      <c r="Q5818" s="5"/>
      <c r="R5818" s="6"/>
      <c r="S5818" s="6"/>
      <c r="V5818" s="5"/>
      <c r="W5818" s="5"/>
      <c r="X5818" s="5"/>
      <c r="Y5818" s="6"/>
      <c r="Z5818" s="6"/>
      <c r="AA5818" s="6"/>
    </row>
    <row r="5819" spans="1:27" x14ac:dyDescent="0.3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6"/>
      <c r="L5819" s="6"/>
      <c r="O5819" s="5"/>
      <c r="P5819" s="5"/>
      <c r="Q5819" s="5"/>
      <c r="R5819" s="6"/>
      <c r="S5819" s="6"/>
      <c r="V5819" s="5"/>
      <c r="W5819" s="5"/>
      <c r="X5819" s="5"/>
      <c r="Y5819" s="6"/>
      <c r="Z5819" s="6"/>
      <c r="AA5819" s="6"/>
    </row>
    <row r="5820" spans="1:27" x14ac:dyDescent="0.3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6"/>
      <c r="L5820" s="6"/>
      <c r="O5820" s="5"/>
      <c r="P5820" s="5"/>
      <c r="Q5820" s="5"/>
      <c r="R5820" s="6"/>
      <c r="S5820" s="6"/>
      <c r="V5820" s="5"/>
      <c r="W5820" s="5"/>
      <c r="X5820" s="5"/>
      <c r="Y5820" s="6"/>
      <c r="Z5820" s="6"/>
      <c r="AA5820" s="6"/>
    </row>
    <row r="5821" spans="1:27" x14ac:dyDescent="0.3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6"/>
      <c r="L5821" s="6"/>
      <c r="O5821" s="5"/>
      <c r="P5821" s="5"/>
      <c r="Q5821" s="5"/>
      <c r="R5821" s="6"/>
      <c r="S5821" s="6"/>
      <c r="V5821" s="5"/>
      <c r="W5821" s="5"/>
      <c r="X5821" s="5"/>
      <c r="Y5821" s="6"/>
      <c r="Z5821" s="6"/>
      <c r="AA5821" s="6"/>
    </row>
    <row r="5822" spans="1:27" x14ac:dyDescent="0.3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6"/>
      <c r="L5822" s="6"/>
      <c r="O5822" s="5"/>
      <c r="P5822" s="5"/>
      <c r="Q5822" s="5"/>
      <c r="R5822" s="6"/>
      <c r="S5822" s="6"/>
      <c r="V5822" s="5"/>
      <c r="W5822" s="5"/>
      <c r="X5822" s="5"/>
      <c r="Y5822" s="6"/>
      <c r="Z5822" s="6"/>
      <c r="AA5822" s="6"/>
    </row>
    <row r="5823" spans="1:27" x14ac:dyDescent="0.3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6"/>
      <c r="L5823" s="6"/>
      <c r="O5823" s="5"/>
      <c r="P5823" s="5"/>
      <c r="Q5823" s="5"/>
      <c r="R5823" s="6"/>
      <c r="S5823" s="6"/>
      <c r="V5823" s="5"/>
      <c r="W5823" s="5"/>
      <c r="X5823" s="5"/>
      <c r="Y5823" s="6"/>
      <c r="Z5823" s="6"/>
      <c r="AA5823" s="6"/>
    </row>
    <row r="5824" spans="1:27" x14ac:dyDescent="0.3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6"/>
      <c r="L5824" s="6"/>
      <c r="O5824" s="5"/>
      <c r="P5824" s="5"/>
      <c r="Q5824" s="5"/>
      <c r="R5824" s="6"/>
      <c r="S5824" s="6"/>
      <c r="V5824" s="5"/>
      <c r="W5824" s="5"/>
      <c r="X5824" s="5"/>
      <c r="Y5824" s="6"/>
      <c r="Z5824" s="6"/>
      <c r="AA5824" s="6"/>
    </row>
    <row r="5825" spans="1:29" x14ac:dyDescent="0.3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6"/>
      <c r="L5825" s="6"/>
      <c r="O5825" s="5"/>
      <c r="P5825" s="5"/>
      <c r="Q5825" s="5"/>
      <c r="R5825" s="6"/>
      <c r="S5825" s="6"/>
      <c r="V5825" s="5"/>
      <c r="W5825" s="5"/>
      <c r="X5825" s="5"/>
      <c r="Y5825" s="6"/>
      <c r="Z5825" s="6"/>
      <c r="AA5825" s="6"/>
    </row>
    <row r="5826" spans="1:29" x14ac:dyDescent="0.3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6"/>
      <c r="L5826" s="6"/>
      <c r="O5826" s="5"/>
      <c r="P5826" s="5"/>
      <c r="Q5826" s="5"/>
      <c r="R5826" s="6"/>
      <c r="S5826" s="6"/>
      <c r="V5826" s="5"/>
      <c r="W5826" s="5"/>
      <c r="X5826" s="5"/>
      <c r="Y5826" s="6"/>
      <c r="Z5826" s="6"/>
      <c r="AA5826" s="6"/>
    </row>
    <row r="5827" spans="1:29" x14ac:dyDescent="0.3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6"/>
      <c r="L5827" s="6"/>
      <c r="O5827" s="5"/>
      <c r="P5827" s="5"/>
      <c r="Q5827" s="5"/>
      <c r="R5827" s="6"/>
      <c r="S5827" s="6"/>
      <c r="V5827" s="5"/>
      <c r="W5827" s="5"/>
      <c r="X5827" s="5"/>
      <c r="Y5827" s="6"/>
      <c r="Z5827" s="6"/>
      <c r="AA5827" s="6"/>
    </row>
    <row r="5828" spans="1:29" x14ac:dyDescent="0.3">
      <c r="A5828" s="5"/>
      <c r="B5828" s="5"/>
      <c r="C5828" s="5"/>
      <c r="D5828" s="5"/>
      <c r="E5828" s="5"/>
      <c r="F5828" s="5"/>
      <c r="G5828" s="5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C5828" s="7"/>
    </row>
    <row r="5829" spans="1:29" x14ac:dyDescent="0.3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6"/>
      <c r="L5829" s="6"/>
      <c r="O5829" s="5"/>
      <c r="P5829" s="5"/>
      <c r="Q5829" s="5"/>
      <c r="R5829" s="6"/>
      <c r="S5829" s="6"/>
      <c r="V5829" s="5"/>
      <c r="W5829" s="5"/>
      <c r="X5829" s="5"/>
      <c r="Y5829" s="6"/>
      <c r="Z5829" s="6"/>
      <c r="AA5829" s="6"/>
    </row>
    <row r="5830" spans="1:29" x14ac:dyDescent="0.3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6"/>
      <c r="L5830" s="6"/>
      <c r="O5830" s="5"/>
      <c r="P5830" s="5"/>
      <c r="Q5830" s="5"/>
      <c r="R5830" s="6"/>
      <c r="S5830" s="6"/>
      <c r="V5830" s="5"/>
      <c r="W5830" s="5"/>
      <c r="X5830" s="5"/>
      <c r="Y5830" s="6"/>
      <c r="Z5830" s="6"/>
      <c r="AA5830" s="6"/>
    </row>
    <row r="5831" spans="1:29" x14ac:dyDescent="0.3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6"/>
      <c r="L5831" s="6"/>
      <c r="O5831" s="5"/>
      <c r="P5831" s="5"/>
      <c r="Q5831" s="5"/>
      <c r="R5831" s="6"/>
      <c r="S5831" s="6"/>
      <c r="V5831" s="5"/>
      <c r="W5831" s="5"/>
      <c r="X5831" s="5"/>
      <c r="Y5831" s="6"/>
      <c r="Z5831" s="6"/>
      <c r="AA5831" s="6"/>
    </row>
    <row r="5832" spans="1:29" x14ac:dyDescent="0.3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6"/>
      <c r="L5832" s="6"/>
      <c r="O5832" s="5"/>
      <c r="P5832" s="5"/>
      <c r="Q5832" s="5"/>
      <c r="R5832" s="6"/>
      <c r="S5832" s="6"/>
      <c r="V5832" s="5"/>
      <c r="W5832" s="5"/>
      <c r="X5832" s="5"/>
      <c r="Y5832" s="6"/>
      <c r="Z5832" s="6"/>
      <c r="AA5832" s="6"/>
    </row>
    <row r="5833" spans="1:29" x14ac:dyDescent="0.3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6"/>
      <c r="L5833" s="6"/>
      <c r="O5833" s="5"/>
      <c r="P5833" s="5"/>
      <c r="Q5833" s="5"/>
      <c r="R5833" s="6"/>
      <c r="S5833" s="6"/>
      <c r="V5833" s="5"/>
      <c r="W5833" s="5"/>
      <c r="X5833" s="5"/>
      <c r="Y5833" s="6"/>
      <c r="Z5833" s="6"/>
      <c r="AA5833" s="6"/>
    </row>
    <row r="5834" spans="1:29" x14ac:dyDescent="0.3">
      <c r="A5834" s="5"/>
      <c r="B5834" s="5"/>
      <c r="C5834" s="5"/>
      <c r="D5834" s="5"/>
      <c r="E5834" s="5"/>
      <c r="F5834" s="5"/>
      <c r="G5834" s="5"/>
      <c r="H5834" s="7"/>
      <c r="I5834" s="7"/>
      <c r="J5834" s="7"/>
      <c r="K5834" s="6"/>
      <c r="L5834" s="6"/>
      <c r="M5834" s="7"/>
      <c r="N5834" s="7"/>
      <c r="O5834" s="7"/>
      <c r="P5834" s="7"/>
      <c r="Q5834" s="7"/>
      <c r="R5834" s="6"/>
      <c r="S5834" s="6"/>
      <c r="T5834" s="7"/>
      <c r="U5834" s="7"/>
      <c r="V5834" s="7"/>
      <c r="W5834" s="7"/>
      <c r="X5834" s="7"/>
      <c r="Y5834" s="6"/>
      <c r="Z5834" s="6"/>
      <c r="AA5834" s="6"/>
      <c r="AB5834" s="7"/>
      <c r="AC5834" s="7"/>
    </row>
    <row r="5835" spans="1:29" x14ac:dyDescent="0.3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6"/>
      <c r="L5835" s="6"/>
      <c r="O5835" s="5"/>
      <c r="P5835" s="5"/>
      <c r="Q5835" s="5"/>
      <c r="R5835" s="6"/>
      <c r="S5835" s="6"/>
      <c r="V5835" s="5"/>
      <c r="W5835" s="5"/>
      <c r="X5835" s="5"/>
      <c r="Y5835" s="6"/>
      <c r="Z5835" s="6"/>
      <c r="AA5835" s="6"/>
    </row>
    <row r="5836" spans="1:29" x14ac:dyDescent="0.3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6"/>
      <c r="L5836" s="6"/>
      <c r="O5836" s="5"/>
      <c r="P5836" s="5"/>
      <c r="Q5836" s="5"/>
      <c r="R5836" s="6"/>
      <c r="S5836" s="6"/>
      <c r="V5836" s="5"/>
      <c r="W5836" s="5"/>
      <c r="X5836" s="5"/>
      <c r="Y5836" s="6"/>
      <c r="Z5836" s="6"/>
      <c r="AA5836" s="6"/>
    </row>
    <row r="5837" spans="1:29" x14ac:dyDescent="0.3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6"/>
      <c r="L5837" s="6"/>
      <c r="O5837" s="5"/>
      <c r="P5837" s="5"/>
      <c r="Q5837" s="5"/>
      <c r="R5837" s="6"/>
      <c r="S5837" s="6"/>
      <c r="V5837" s="5"/>
      <c r="W5837" s="5"/>
      <c r="X5837" s="5"/>
      <c r="Y5837" s="6"/>
      <c r="Z5837" s="6"/>
      <c r="AA5837" s="6"/>
    </row>
    <row r="5838" spans="1:29" x14ac:dyDescent="0.3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6"/>
      <c r="L5838" s="6"/>
      <c r="O5838" s="5"/>
      <c r="P5838" s="5"/>
      <c r="Q5838" s="5"/>
      <c r="R5838" s="6"/>
      <c r="S5838" s="6"/>
      <c r="V5838" s="5"/>
      <c r="W5838" s="5"/>
      <c r="X5838" s="5"/>
      <c r="Y5838" s="6"/>
      <c r="Z5838" s="6"/>
      <c r="AA5838" s="6"/>
    </row>
    <row r="5839" spans="1:29" x14ac:dyDescent="0.3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6"/>
      <c r="L5839" s="6"/>
      <c r="O5839" s="5"/>
      <c r="P5839" s="5"/>
      <c r="Q5839" s="5"/>
      <c r="R5839" s="6"/>
      <c r="S5839" s="6"/>
      <c r="V5839" s="5"/>
      <c r="W5839" s="5"/>
      <c r="X5839" s="5"/>
      <c r="Y5839" s="6"/>
      <c r="Z5839" s="6"/>
      <c r="AA5839" s="6"/>
    </row>
    <row r="5840" spans="1:29" x14ac:dyDescent="0.3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6"/>
      <c r="L5840" s="6"/>
      <c r="O5840" s="5"/>
      <c r="P5840" s="5"/>
      <c r="Q5840" s="5"/>
      <c r="R5840" s="6"/>
      <c r="S5840" s="6"/>
      <c r="V5840" s="5"/>
      <c r="W5840" s="5"/>
      <c r="X5840" s="5"/>
      <c r="Y5840" s="6"/>
      <c r="Z5840" s="6"/>
      <c r="AA5840" s="6"/>
    </row>
    <row r="5841" spans="1:27" x14ac:dyDescent="0.3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6"/>
      <c r="L5841" s="6"/>
      <c r="O5841" s="5"/>
      <c r="P5841" s="5"/>
      <c r="Q5841" s="5"/>
      <c r="R5841" s="6"/>
      <c r="S5841" s="6"/>
      <c r="V5841" s="5"/>
      <c r="W5841" s="5"/>
      <c r="X5841" s="5"/>
      <c r="Y5841" s="6"/>
      <c r="Z5841" s="6"/>
      <c r="AA5841" s="6"/>
    </row>
    <row r="5842" spans="1:27" x14ac:dyDescent="0.3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6"/>
      <c r="L5842" s="6"/>
      <c r="O5842" s="5"/>
      <c r="P5842" s="5"/>
      <c r="Q5842" s="5"/>
      <c r="R5842" s="6"/>
      <c r="S5842" s="6"/>
      <c r="V5842" s="5"/>
      <c r="W5842" s="5"/>
      <c r="X5842" s="5"/>
      <c r="Y5842" s="6"/>
      <c r="Z5842" s="6"/>
      <c r="AA5842" s="6"/>
    </row>
    <row r="5843" spans="1:27" x14ac:dyDescent="0.3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6"/>
      <c r="L5843" s="6"/>
      <c r="O5843" s="5"/>
      <c r="P5843" s="5"/>
      <c r="Q5843" s="5"/>
      <c r="R5843" s="6"/>
      <c r="S5843" s="6"/>
      <c r="V5843" s="5"/>
      <c r="W5843" s="5"/>
      <c r="X5843" s="5"/>
      <c r="Y5843" s="6"/>
      <c r="Z5843" s="6"/>
      <c r="AA5843" s="6"/>
    </row>
    <row r="5844" spans="1:27" x14ac:dyDescent="0.3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6"/>
      <c r="L5844" s="6"/>
      <c r="O5844" s="5"/>
      <c r="P5844" s="5"/>
      <c r="Q5844" s="5"/>
      <c r="R5844" s="6"/>
      <c r="S5844" s="6"/>
      <c r="V5844" s="5"/>
      <c r="W5844" s="5"/>
      <c r="X5844" s="5"/>
      <c r="Y5844" s="6"/>
      <c r="Z5844" s="6"/>
      <c r="AA5844" s="6"/>
    </row>
    <row r="5845" spans="1:27" x14ac:dyDescent="0.3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6"/>
      <c r="L5845" s="6"/>
      <c r="O5845" s="5"/>
      <c r="P5845" s="5"/>
      <c r="Q5845" s="5"/>
      <c r="R5845" s="6"/>
      <c r="S5845" s="6"/>
      <c r="V5845" s="5"/>
      <c r="W5845" s="5"/>
      <c r="X5845" s="5"/>
      <c r="Y5845" s="6"/>
      <c r="Z5845" s="6"/>
      <c r="AA5845" s="6"/>
    </row>
    <row r="5846" spans="1:27" x14ac:dyDescent="0.3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6"/>
      <c r="L5846" s="6"/>
      <c r="O5846" s="5"/>
      <c r="P5846" s="5"/>
      <c r="Q5846" s="5"/>
      <c r="R5846" s="6"/>
      <c r="S5846" s="6"/>
      <c r="V5846" s="5"/>
      <c r="W5846" s="5"/>
      <c r="X5846" s="5"/>
      <c r="Y5846" s="6"/>
      <c r="Z5846" s="6"/>
      <c r="AA5846" s="6"/>
    </row>
    <row r="5847" spans="1:27" x14ac:dyDescent="0.3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6"/>
      <c r="L5847" s="6"/>
      <c r="O5847" s="5"/>
      <c r="P5847" s="5"/>
      <c r="Q5847" s="5"/>
      <c r="R5847" s="6"/>
      <c r="S5847" s="6"/>
      <c r="V5847" s="5"/>
      <c r="W5847" s="5"/>
      <c r="X5847" s="5"/>
      <c r="Y5847" s="6"/>
      <c r="Z5847" s="6"/>
      <c r="AA5847" s="6"/>
    </row>
    <row r="5848" spans="1:27" x14ac:dyDescent="0.3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6"/>
      <c r="L5848" s="6"/>
      <c r="O5848" s="5"/>
      <c r="P5848" s="5"/>
      <c r="Q5848" s="5"/>
      <c r="R5848" s="6"/>
      <c r="S5848" s="6"/>
      <c r="V5848" s="5"/>
      <c r="W5848" s="5"/>
      <c r="X5848" s="5"/>
      <c r="Y5848" s="6"/>
      <c r="Z5848" s="6"/>
      <c r="AA5848" s="6"/>
    </row>
    <row r="5849" spans="1:27" x14ac:dyDescent="0.3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6"/>
      <c r="L5849" s="6"/>
      <c r="O5849" s="5"/>
      <c r="P5849" s="5"/>
      <c r="Q5849" s="5"/>
      <c r="R5849" s="6"/>
      <c r="S5849" s="6"/>
      <c r="V5849" s="5"/>
      <c r="W5849" s="5"/>
      <c r="X5849" s="5"/>
      <c r="Y5849" s="6"/>
      <c r="Z5849" s="6"/>
      <c r="AA5849" s="6"/>
    </row>
    <row r="5850" spans="1:27" x14ac:dyDescent="0.3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6"/>
      <c r="L5850" s="6"/>
      <c r="O5850" s="5"/>
      <c r="P5850" s="5"/>
      <c r="Q5850" s="5"/>
      <c r="R5850" s="6"/>
      <c r="S5850" s="6"/>
      <c r="V5850" s="5"/>
      <c r="W5850" s="5"/>
      <c r="X5850" s="5"/>
      <c r="Y5850" s="6"/>
      <c r="Z5850" s="6"/>
      <c r="AA5850" s="6"/>
    </row>
    <row r="5851" spans="1:27" x14ac:dyDescent="0.3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6"/>
      <c r="L5851" s="6"/>
      <c r="O5851" s="5"/>
      <c r="P5851" s="5"/>
      <c r="Q5851" s="5"/>
      <c r="R5851" s="6"/>
      <c r="S5851" s="6"/>
      <c r="V5851" s="5"/>
      <c r="W5851" s="5"/>
      <c r="X5851" s="5"/>
      <c r="Y5851" s="6"/>
      <c r="Z5851" s="6"/>
      <c r="AA5851" s="6"/>
    </row>
    <row r="5852" spans="1:27" x14ac:dyDescent="0.3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6"/>
      <c r="L5852" s="6"/>
      <c r="O5852" s="5"/>
      <c r="P5852" s="5"/>
      <c r="Q5852" s="5"/>
      <c r="R5852" s="6"/>
      <c r="S5852" s="6"/>
      <c r="V5852" s="5"/>
      <c r="W5852" s="5"/>
      <c r="X5852" s="5"/>
      <c r="Y5852" s="6"/>
      <c r="Z5852" s="6"/>
      <c r="AA5852" s="6"/>
    </row>
    <row r="5853" spans="1:27" x14ac:dyDescent="0.3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6"/>
      <c r="L5853" s="6"/>
      <c r="O5853" s="5"/>
      <c r="P5853" s="5"/>
      <c r="Q5853" s="5"/>
      <c r="R5853" s="6"/>
      <c r="S5853" s="6"/>
      <c r="V5853" s="5"/>
      <c r="W5853" s="5"/>
      <c r="X5853" s="5"/>
      <c r="Y5853" s="6"/>
      <c r="Z5853" s="6"/>
      <c r="AA5853" s="6"/>
    </row>
    <row r="5854" spans="1:27" x14ac:dyDescent="0.3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6"/>
      <c r="L5854" s="6"/>
      <c r="O5854" s="5"/>
      <c r="P5854" s="5"/>
      <c r="Q5854" s="5"/>
      <c r="R5854" s="6"/>
      <c r="S5854" s="6"/>
      <c r="V5854" s="5"/>
      <c r="W5854" s="5"/>
      <c r="X5854" s="5"/>
      <c r="Y5854" s="6"/>
      <c r="Z5854" s="6"/>
      <c r="AA5854" s="6"/>
    </row>
    <row r="5855" spans="1:27" x14ac:dyDescent="0.3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6"/>
      <c r="L5855" s="6"/>
      <c r="O5855" s="5"/>
      <c r="P5855" s="5"/>
      <c r="Q5855" s="5"/>
      <c r="R5855" s="6"/>
      <c r="S5855" s="6"/>
      <c r="V5855" s="5"/>
      <c r="W5855" s="5"/>
      <c r="X5855" s="5"/>
      <c r="Y5855" s="6"/>
      <c r="Z5855" s="6"/>
      <c r="AA5855" s="6"/>
    </row>
    <row r="5856" spans="1:27" x14ac:dyDescent="0.3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6"/>
      <c r="L5856" s="6"/>
      <c r="O5856" s="5"/>
      <c r="P5856" s="5"/>
      <c r="Q5856" s="5"/>
      <c r="R5856" s="6"/>
      <c r="S5856" s="6"/>
      <c r="V5856" s="5"/>
      <c r="W5856" s="5"/>
      <c r="X5856" s="5"/>
      <c r="Y5856" s="6"/>
      <c r="Z5856" s="6"/>
      <c r="AA5856" s="6"/>
    </row>
    <row r="5857" spans="1:29" x14ac:dyDescent="0.3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6"/>
      <c r="L5857" s="6"/>
      <c r="O5857" s="5"/>
      <c r="P5857" s="5"/>
      <c r="Q5857" s="5"/>
      <c r="R5857" s="6"/>
      <c r="S5857" s="6"/>
      <c r="V5857" s="5"/>
      <c r="W5857" s="5"/>
      <c r="X5857" s="5"/>
      <c r="Y5857" s="6"/>
      <c r="Z5857" s="6"/>
      <c r="AA5857" s="6"/>
    </row>
    <row r="5858" spans="1:29" x14ac:dyDescent="0.3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6"/>
      <c r="L5858" s="6"/>
      <c r="O5858" s="5"/>
      <c r="P5858" s="5"/>
      <c r="Q5858" s="5"/>
      <c r="R5858" s="6"/>
      <c r="S5858" s="6"/>
      <c r="V5858" s="5"/>
      <c r="W5858" s="5"/>
      <c r="X5858" s="5"/>
      <c r="Y5858" s="6"/>
      <c r="Z5858" s="6"/>
      <c r="AA5858" s="6"/>
    </row>
    <row r="5859" spans="1:29" x14ac:dyDescent="0.3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6"/>
      <c r="L5859" s="6"/>
      <c r="O5859" s="5"/>
      <c r="P5859" s="5"/>
      <c r="Q5859" s="5"/>
      <c r="R5859" s="6"/>
      <c r="S5859" s="6"/>
      <c r="V5859" s="5"/>
      <c r="W5859" s="5"/>
      <c r="X5859" s="5"/>
      <c r="Y5859" s="6"/>
      <c r="Z5859" s="6"/>
      <c r="AA5859" s="6"/>
    </row>
    <row r="5860" spans="1:29" x14ac:dyDescent="0.3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6"/>
      <c r="L5860" s="6"/>
      <c r="O5860" s="5"/>
      <c r="P5860" s="5"/>
      <c r="Q5860" s="5"/>
      <c r="R5860" s="6"/>
      <c r="S5860" s="6"/>
      <c r="V5860" s="5"/>
      <c r="W5860" s="5"/>
      <c r="X5860" s="5"/>
      <c r="Y5860" s="6"/>
      <c r="Z5860" s="6"/>
      <c r="AA5860" s="6"/>
    </row>
    <row r="5861" spans="1:29" x14ac:dyDescent="0.3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6"/>
      <c r="L5861" s="6"/>
      <c r="O5861" s="5"/>
      <c r="P5861" s="5"/>
      <c r="Q5861" s="5"/>
      <c r="R5861" s="6"/>
      <c r="S5861" s="6"/>
      <c r="V5861" s="5"/>
      <c r="W5861" s="5"/>
      <c r="X5861" s="5"/>
      <c r="Y5861" s="6"/>
      <c r="Z5861" s="6"/>
      <c r="AA5861" s="6"/>
    </row>
    <row r="5862" spans="1:29" x14ac:dyDescent="0.3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6"/>
      <c r="L5862" s="6"/>
      <c r="O5862" s="5"/>
      <c r="P5862" s="5"/>
      <c r="Q5862" s="5"/>
      <c r="R5862" s="6"/>
      <c r="S5862" s="6"/>
      <c r="V5862" s="5"/>
      <c r="W5862" s="5"/>
      <c r="X5862" s="5"/>
      <c r="Y5862" s="6"/>
      <c r="Z5862" s="6"/>
      <c r="AA5862" s="6"/>
    </row>
    <row r="5863" spans="1:29" x14ac:dyDescent="0.3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6"/>
      <c r="L5863" s="6"/>
      <c r="O5863" s="5"/>
      <c r="P5863" s="5"/>
      <c r="Q5863" s="5"/>
      <c r="R5863" s="6"/>
      <c r="S5863" s="6"/>
      <c r="V5863" s="5"/>
      <c r="W5863" s="5"/>
      <c r="X5863" s="5"/>
      <c r="Y5863" s="6"/>
      <c r="Z5863" s="6"/>
      <c r="AA5863" s="6"/>
    </row>
    <row r="5864" spans="1:29" x14ac:dyDescent="0.3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6"/>
      <c r="L5864" s="6"/>
      <c r="O5864" s="5"/>
      <c r="P5864" s="5"/>
      <c r="Q5864" s="5"/>
      <c r="R5864" s="6"/>
      <c r="S5864" s="6"/>
      <c r="V5864" s="5"/>
      <c r="W5864" s="5"/>
      <c r="X5864" s="5"/>
      <c r="Y5864" s="6"/>
      <c r="Z5864" s="6"/>
      <c r="AA5864" s="6"/>
    </row>
    <row r="5865" spans="1:29" x14ac:dyDescent="0.3">
      <c r="A5865" s="5"/>
      <c r="B5865" s="5"/>
      <c r="C5865" s="5"/>
      <c r="D5865" s="5"/>
      <c r="E5865" s="5"/>
      <c r="F5865" s="5"/>
      <c r="G5865" s="5"/>
      <c r="H5865" s="7"/>
      <c r="I5865" s="7"/>
      <c r="J5865" s="7"/>
      <c r="K5865" s="6"/>
      <c r="L5865" s="6"/>
      <c r="M5865" s="7"/>
      <c r="N5865" s="7"/>
      <c r="O5865" s="7"/>
      <c r="P5865" s="7"/>
      <c r="Q5865" s="7"/>
      <c r="R5865" s="6"/>
      <c r="S5865" s="6"/>
      <c r="T5865" s="7"/>
      <c r="U5865" s="7"/>
      <c r="V5865" s="7"/>
      <c r="W5865" s="7"/>
      <c r="X5865" s="7"/>
      <c r="Y5865" s="6"/>
      <c r="Z5865" s="6"/>
      <c r="AA5865" s="6"/>
      <c r="AB5865" s="7"/>
      <c r="AC5865" s="7"/>
    </row>
    <row r="5866" spans="1:29" ht="42" customHeight="1" x14ac:dyDescent="0.3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6"/>
      <c r="L5866" s="6"/>
      <c r="O5866" s="5"/>
      <c r="P5866" s="5"/>
      <c r="Q5866" s="5"/>
      <c r="R5866" s="6"/>
      <c r="S5866" s="6"/>
      <c r="V5866" s="5"/>
      <c r="W5866" s="5"/>
      <c r="X5866" s="5"/>
      <c r="Y5866" s="6"/>
      <c r="Z5866" s="6"/>
      <c r="AA5866" s="6"/>
    </row>
    <row r="5867" spans="1:29" x14ac:dyDescent="0.3">
      <c r="A5867" s="5"/>
      <c r="B5867" s="5"/>
      <c r="C5867" s="5"/>
      <c r="D5867" s="5"/>
      <c r="E5867" s="5"/>
      <c r="F5867" s="5"/>
      <c r="G5867" s="5"/>
      <c r="H5867" s="7"/>
      <c r="I5867" s="7"/>
      <c r="J5867" s="7"/>
      <c r="K5867" s="6"/>
      <c r="L5867" s="6"/>
      <c r="M5867" s="7"/>
      <c r="N5867" s="7"/>
      <c r="O5867" s="7"/>
      <c r="P5867" s="7"/>
      <c r="Q5867" s="7"/>
      <c r="R5867" s="6"/>
      <c r="S5867" s="6"/>
      <c r="T5867" s="7"/>
      <c r="U5867" s="7"/>
      <c r="V5867" s="7"/>
      <c r="W5867" s="7"/>
      <c r="X5867" s="7"/>
      <c r="Y5867" s="6"/>
      <c r="Z5867" s="6"/>
      <c r="AA5867" s="6"/>
      <c r="AB5867" s="7"/>
      <c r="AC5867" s="7"/>
    </row>
    <row r="5868" spans="1:29" x14ac:dyDescent="0.3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6"/>
      <c r="L5868" s="6"/>
      <c r="O5868" s="5"/>
      <c r="P5868" s="5"/>
      <c r="Q5868" s="5"/>
      <c r="R5868" s="6"/>
      <c r="S5868" s="6"/>
      <c r="V5868" s="5"/>
      <c r="W5868" s="5"/>
      <c r="X5868" s="5"/>
      <c r="Y5868" s="6"/>
      <c r="Z5868" s="6"/>
      <c r="AA5868" s="6"/>
    </row>
    <row r="5869" spans="1:29" x14ac:dyDescent="0.3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6"/>
      <c r="L5869" s="6"/>
      <c r="O5869" s="5"/>
      <c r="P5869" s="5"/>
      <c r="Q5869" s="5"/>
      <c r="R5869" s="6"/>
      <c r="S5869" s="6"/>
      <c r="V5869" s="5"/>
      <c r="W5869" s="5"/>
      <c r="X5869" s="5"/>
      <c r="Y5869" s="6"/>
      <c r="Z5869" s="6"/>
      <c r="AA5869" s="6"/>
    </row>
    <row r="5870" spans="1:29" x14ac:dyDescent="0.3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6"/>
      <c r="L5870" s="6"/>
      <c r="O5870" s="5"/>
      <c r="P5870" s="5"/>
      <c r="Q5870" s="5"/>
      <c r="R5870" s="6"/>
      <c r="S5870" s="6"/>
      <c r="V5870" s="5"/>
      <c r="W5870" s="5"/>
      <c r="X5870" s="5"/>
      <c r="Y5870" s="6"/>
      <c r="Z5870" s="6"/>
      <c r="AA5870" s="6"/>
    </row>
    <row r="5871" spans="1:29" x14ac:dyDescent="0.3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6"/>
      <c r="L5871" s="6"/>
      <c r="O5871" s="5"/>
      <c r="P5871" s="5"/>
      <c r="Q5871" s="5"/>
      <c r="R5871" s="6"/>
      <c r="S5871" s="6"/>
      <c r="V5871" s="5"/>
      <c r="W5871" s="5"/>
      <c r="X5871" s="5"/>
      <c r="Y5871" s="6"/>
      <c r="Z5871" s="6"/>
      <c r="AA5871" s="6"/>
    </row>
    <row r="5872" spans="1:29" x14ac:dyDescent="0.3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6"/>
      <c r="L5872" s="6"/>
      <c r="O5872" s="5"/>
      <c r="P5872" s="5"/>
      <c r="Q5872" s="5"/>
      <c r="R5872" s="6"/>
      <c r="S5872" s="6"/>
      <c r="V5872" s="5"/>
      <c r="W5872" s="5"/>
      <c r="X5872" s="5"/>
      <c r="Y5872" s="6"/>
      <c r="Z5872" s="6"/>
      <c r="AA5872" s="6"/>
    </row>
    <row r="5873" spans="1:27" x14ac:dyDescent="0.3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6"/>
      <c r="L5873" s="6"/>
      <c r="O5873" s="5"/>
      <c r="P5873" s="5"/>
      <c r="Q5873" s="5"/>
      <c r="R5873" s="6"/>
      <c r="S5873" s="6"/>
      <c r="V5873" s="5"/>
      <c r="W5873" s="5"/>
      <c r="X5873" s="5"/>
      <c r="Y5873" s="6"/>
      <c r="Z5873" s="6"/>
      <c r="AA5873" s="6"/>
    </row>
    <row r="5874" spans="1:27" x14ac:dyDescent="0.3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6"/>
      <c r="L5874" s="6"/>
      <c r="O5874" s="5"/>
      <c r="P5874" s="5"/>
      <c r="Q5874" s="5"/>
      <c r="R5874" s="6"/>
      <c r="S5874" s="6"/>
      <c r="V5874" s="5"/>
      <c r="W5874" s="5"/>
      <c r="X5874" s="5"/>
      <c r="Y5874" s="6"/>
      <c r="Z5874" s="6"/>
      <c r="AA5874" s="6"/>
    </row>
    <row r="5875" spans="1:27" x14ac:dyDescent="0.3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6"/>
      <c r="L5875" s="6"/>
      <c r="O5875" s="5"/>
      <c r="P5875" s="5"/>
      <c r="Q5875" s="5"/>
      <c r="R5875" s="6"/>
      <c r="S5875" s="6"/>
      <c r="V5875" s="5"/>
      <c r="W5875" s="5"/>
      <c r="X5875" s="5"/>
      <c r="Y5875" s="6"/>
      <c r="Z5875" s="6"/>
      <c r="AA5875" s="6"/>
    </row>
    <row r="5876" spans="1:27" x14ac:dyDescent="0.3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6"/>
      <c r="L5876" s="6"/>
      <c r="O5876" s="5"/>
      <c r="P5876" s="5"/>
      <c r="Q5876" s="5"/>
      <c r="R5876" s="6"/>
      <c r="S5876" s="6"/>
      <c r="V5876" s="5"/>
      <c r="W5876" s="5"/>
      <c r="X5876" s="5"/>
      <c r="Y5876" s="6"/>
      <c r="Z5876" s="6"/>
      <c r="AA5876" s="6"/>
    </row>
    <row r="5877" spans="1:27" x14ac:dyDescent="0.3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6"/>
      <c r="L5877" s="6"/>
      <c r="O5877" s="5"/>
      <c r="P5877" s="5"/>
      <c r="Q5877" s="5"/>
      <c r="R5877" s="6"/>
      <c r="S5877" s="6"/>
      <c r="V5877" s="5"/>
      <c r="W5877" s="5"/>
      <c r="X5877" s="5"/>
      <c r="Y5877" s="6"/>
      <c r="Z5877" s="6"/>
      <c r="AA5877" s="6"/>
    </row>
    <row r="5878" spans="1:27" x14ac:dyDescent="0.3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6"/>
      <c r="L5878" s="6"/>
      <c r="O5878" s="5"/>
      <c r="P5878" s="5"/>
      <c r="Q5878" s="5"/>
      <c r="R5878" s="6"/>
      <c r="S5878" s="6"/>
      <c r="V5878" s="5"/>
      <c r="W5878" s="5"/>
      <c r="X5878" s="5"/>
      <c r="Y5878" s="6"/>
      <c r="Z5878" s="6"/>
      <c r="AA5878" s="6"/>
    </row>
    <row r="5879" spans="1:27" x14ac:dyDescent="0.3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6"/>
      <c r="L5879" s="6"/>
      <c r="O5879" s="5"/>
      <c r="P5879" s="5"/>
      <c r="Q5879" s="5"/>
      <c r="R5879" s="6"/>
      <c r="S5879" s="6"/>
      <c r="V5879" s="5"/>
      <c r="W5879" s="5"/>
      <c r="X5879" s="5"/>
      <c r="Y5879" s="6"/>
      <c r="Z5879" s="6"/>
      <c r="AA5879" s="6"/>
    </row>
    <row r="5880" spans="1:27" x14ac:dyDescent="0.3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6"/>
      <c r="L5880" s="6"/>
      <c r="O5880" s="5"/>
      <c r="P5880" s="5"/>
      <c r="Q5880" s="5"/>
      <c r="R5880" s="6"/>
      <c r="S5880" s="6"/>
      <c r="V5880" s="5"/>
      <c r="W5880" s="5"/>
      <c r="X5880" s="5"/>
      <c r="Y5880" s="6"/>
      <c r="Z5880" s="6"/>
      <c r="AA5880" s="6"/>
    </row>
    <row r="5881" spans="1:27" x14ac:dyDescent="0.3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6"/>
      <c r="L5881" s="6"/>
      <c r="O5881" s="5"/>
      <c r="P5881" s="5"/>
      <c r="Q5881" s="5"/>
      <c r="R5881" s="6"/>
      <c r="S5881" s="6"/>
      <c r="V5881" s="5"/>
      <c r="W5881" s="5"/>
      <c r="X5881" s="5"/>
      <c r="Y5881" s="6"/>
      <c r="Z5881" s="6"/>
      <c r="AA5881" s="6"/>
    </row>
    <row r="5882" spans="1:27" x14ac:dyDescent="0.3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6"/>
      <c r="L5882" s="6"/>
      <c r="O5882" s="5"/>
      <c r="P5882" s="5"/>
      <c r="Q5882" s="5"/>
      <c r="R5882" s="6"/>
      <c r="S5882" s="6"/>
      <c r="V5882" s="5"/>
      <c r="W5882" s="5"/>
      <c r="X5882" s="5"/>
      <c r="Y5882" s="6"/>
      <c r="Z5882" s="6"/>
      <c r="AA5882" s="6"/>
    </row>
    <row r="5883" spans="1:27" x14ac:dyDescent="0.3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6"/>
      <c r="L5883" s="6"/>
      <c r="O5883" s="5"/>
      <c r="P5883" s="5"/>
      <c r="Q5883" s="5"/>
      <c r="R5883" s="6"/>
      <c r="S5883" s="6"/>
      <c r="V5883" s="5"/>
      <c r="W5883" s="5"/>
      <c r="X5883" s="5"/>
      <c r="Y5883" s="6"/>
      <c r="Z5883" s="6"/>
      <c r="AA5883" s="6"/>
    </row>
    <row r="5884" spans="1:27" x14ac:dyDescent="0.3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6"/>
      <c r="L5884" s="6"/>
      <c r="O5884" s="5"/>
      <c r="P5884" s="5"/>
      <c r="Q5884" s="5"/>
      <c r="R5884" s="6"/>
      <c r="S5884" s="6"/>
      <c r="V5884" s="5"/>
      <c r="W5884" s="5"/>
      <c r="X5884" s="5"/>
      <c r="Y5884" s="6"/>
      <c r="Z5884" s="6"/>
      <c r="AA5884" s="6"/>
    </row>
    <row r="5885" spans="1:27" x14ac:dyDescent="0.3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6"/>
      <c r="L5885" s="6"/>
      <c r="O5885" s="5"/>
      <c r="P5885" s="5"/>
      <c r="Q5885" s="5"/>
      <c r="R5885" s="6"/>
      <c r="S5885" s="6"/>
      <c r="V5885" s="5"/>
      <c r="W5885" s="5"/>
      <c r="X5885" s="5"/>
      <c r="Y5885" s="6"/>
      <c r="Z5885" s="6"/>
      <c r="AA5885" s="6"/>
    </row>
    <row r="5886" spans="1:27" x14ac:dyDescent="0.3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6"/>
      <c r="L5886" s="6"/>
      <c r="O5886" s="5"/>
      <c r="P5886" s="5"/>
      <c r="Q5886" s="5"/>
      <c r="R5886" s="6"/>
      <c r="S5886" s="6"/>
      <c r="V5886" s="5"/>
      <c r="W5886" s="5"/>
      <c r="X5886" s="5"/>
      <c r="Y5886" s="6"/>
      <c r="Z5886" s="6"/>
      <c r="AA5886" s="6"/>
    </row>
    <row r="5887" spans="1:27" x14ac:dyDescent="0.3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6"/>
      <c r="L5887" s="6"/>
      <c r="O5887" s="5"/>
      <c r="P5887" s="5"/>
      <c r="Q5887" s="5"/>
      <c r="R5887" s="6"/>
      <c r="S5887" s="6"/>
      <c r="V5887" s="5"/>
      <c r="W5887" s="5"/>
      <c r="X5887" s="5"/>
      <c r="Y5887" s="6"/>
      <c r="Z5887" s="6"/>
      <c r="AA5887" s="6"/>
    </row>
    <row r="5888" spans="1:27" x14ac:dyDescent="0.3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6"/>
      <c r="L5888" s="6"/>
      <c r="O5888" s="5"/>
      <c r="P5888" s="5"/>
      <c r="Q5888" s="5"/>
      <c r="R5888" s="6"/>
      <c r="S5888" s="6"/>
      <c r="V5888" s="5"/>
      <c r="W5888" s="5"/>
      <c r="X5888" s="5"/>
      <c r="Y5888" s="6"/>
      <c r="Z5888" s="6"/>
      <c r="AA5888" s="6"/>
    </row>
    <row r="5889" spans="1:29" x14ac:dyDescent="0.3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6"/>
      <c r="L5889" s="6"/>
      <c r="O5889" s="5"/>
      <c r="P5889" s="5"/>
      <c r="Q5889" s="5"/>
      <c r="R5889" s="6"/>
      <c r="S5889" s="6"/>
      <c r="V5889" s="5"/>
      <c r="W5889" s="5"/>
      <c r="X5889" s="5"/>
      <c r="Y5889" s="6"/>
      <c r="Z5889" s="6"/>
      <c r="AA5889" s="6"/>
    </row>
    <row r="5890" spans="1:29" x14ac:dyDescent="0.3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6"/>
      <c r="L5890" s="6"/>
      <c r="O5890" s="5"/>
      <c r="P5890" s="5"/>
      <c r="Q5890" s="5"/>
      <c r="R5890" s="6"/>
      <c r="S5890" s="6"/>
      <c r="V5890" s="5"/>
      <c r="W5890" s="5"/>
      <c r="X5890" s="5"/>
      <c r="Y5890" s="6"/>
      <c r="Z5890" s="6"/>
      <c r="AA5890" s="6"/>
    </row>
    <row r="5891" spans="1:29" x14ac:dyDescent="0.3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6"/>
      <c r="L5891" s="6"/>
      <c r="O5891" s="5"/>
      <c r="P5891" s="5"/>
      <c r="Q5891" s="5"/>
      <c r="R5891" s="6"/>
      <c r="S5891" s="6"/>
      <c r="V5891" s="5"/>
      <c r="W5891" s="5"/>
      <c r="X5891" s="5"/>
      <c r="Y5891" s="6"/>
      <c r="Z5891" s="6"/>
      <c r="AA5891" s="6"/>
    </row>
    <row r="5892" spans="1:29" x14ac:dyDescent="0.3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6"/>
      <c r="L5892" s="6"/>
      <c r="O5892" s="5"/>
      <c r="P5892" s="5"/>
      <c r="Q5892" s="5"/>
      <c r="R5892" s="6"/>
      <c r="S5892" s="6"/>
      <c r="V5892" s="5"/>
      <c r="W5892" s="5"/>
      <c r="X5892" s="5"/>
      <c r="Y5892" s="6"/>
      <c r="Z5892" s="6"/>
      <c r="AA5892" s="6"/>
    </row>
    <row r="5893" spans="1:29" x14ac:dyDescent="0.3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6"/>
      <c r="L5893" s="6"/>
      <c r="O5893" s="5"/>
      <c r="P5893" s="5"/>
      <c r="Q5893" s="5"/>
      <c r="R5893" s="6"/>
      <c r="S5893" s="6"/>
      <c r="V5893" s="5"/>
      <c r="W5893" s="5"/>
      <c r="X5893" s="5"/>
      <c r="Y5893" s="6"/>
      <c r="Z5893" s="6"/>
      <c r="AA5893" s="6"/>
    </row>
    <row r="5894" spans="1:29" x14ac:dyDescent="0.3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6"/>
      <c r="L5894" s="6"/>
      <c r="O5894" s="5"/>
      <c r="P5894" s="5"/>
      <c r="Q5894" s="5"/>
      <c r="R5894" s="6"/>
      <c r="S5894" s="6"/>
      <c r="V5894" s="5"/>
      <c r="W5894" s="5"/>
      <c r="X5894" s="5"/>
      <c r="Y5894" s="6"/>
      <c r="Z5894" s="6"/>
      <c r="AA5894" s="6"/>
    </row>
    <row r="5895" spans="1:29" x14ac:dyDescent="0.3">
      <c r="A5895" s="5"/>
      <c r="B5895" s="5"/>
      <c r="C5895" s="5"/>
      <c r="D5895" s="5"/>
      <c r="E5895" s="5"/>
      <c r="F5895" s="5"/>
      <c r="G5895" s="5"/>
      <c r="H5895" s="7"/>
      <c r="I5895" s="7"/>
      <c r="J5895" s="7"/>
      <c r="K5895" s="6"/>
      <c r="L5895" s="6"/>
      <c r="M5895" s="7"/>
      <c r="N5895" s="7"/>
      <c r="O5895" s="7"/>
      <c r="P5895" s="7"/>
      <c r="Q5895" s="7"/>
      <c r="R5895" s="6"/>
      <c r="S5895" s="6"/>
      <c r="T5895" s="7"/>
      <c r="U5895" s="7"/>
      <c r="V5895" s="7"/>
      <c r="W5895" s="7"/>
      <c r="X5895" s="7"/>
      <c r="Y5895" s="6"/>
      <c r="Z5895" s="6"/>
      <c r="AA5895" s="6"/>
      <c r="AB5895" s="7"/>
      <c r="AC5895" s="7"/>
    </row>
    <row r="5896" spans="1:29" x14ac:dyDescent="0.3">
      <c r="A5896" s="5"/>
      <c r="B5896" s="5"/>
      <c r="C5896" s="5"/>
      <c r="D5896" s="5"/>
      <c r="E5896" s="5"/>
      <c r="F5896" s="5"/>
      <c r="G5896" s="5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</row>
    <row r="5897" spans="1:29" x14ac:dyDescent="0.3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6"/>
      <c r="L5897" s="6"/>
      <c r="O5897" s="5"/>
      <c r="P5897" s="5"/>
      <c r="Q5897" s="5"/>
      <c r="R5897" s="6"/>
      <c r="S5897" s="6"/>
      <c r="V5897" s="5"/>
      <c r="W5897" s="5"/>
      <c r="X5897" s="5"/>
      <c r="Y5897" s="6"/>
      <c r="Z5897" s="6"/>
      <c r="AA5897" s="6"/>
    </row>
    <row r="5898" spans="1:29" x14ac:dyDescent="0.3">
      <c r="A5898" s="5"/>
      <c r="B5898" s="5"/>
      <c r="C5898" s="5"/>
      <c r="D5898" s="5"/>
      <c r="E5898" s="5"/>
      <c r="F5898" s="5"/>
      <c r="G5898" s="5"/>
      <c r="H5898" s="7"/>
      <c r="I5898" s="7"/>
      <c r="J5898" s="7"/>
      <c r="K5898" s="6"/>
      <c r="L5898" s="6"/>
      <c r="M5898" s="7"/>
      <c r="N5898" s="7"/>
      <c r="O5898" s="7"/>
      <c r="P5898" s="7"/>
      <c r="Q5898" s="7"/>
      <c r="R5898" s="6"/>
      <c r="S5898" s="6"/>
      <c r="T5898" s="7"/>
      <c r="U5898" s="7"/>
      <c r="V5898" s="7"/>
      <c r="W5898" s="7"/>
      <c r="X5898" s="7"/>
      <c r="Y5898" s="6"/>
      <c r="Z5898" s="6"/>
      <c r="AA5898" s="6"/>
      <c r="AB5898" s="7"/>
      <c r="AC5898" s="7"/>
    </row>
    <row r="5899" spans="1:29" x14ac:dyDescent="0.3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6"/>
      <c r="L5899" s="6"/>
      <c r="O5899" s="5"/>
      <c r="P5899" s="5"/>
      <c r="Q5899" s="5"/>
      <c r="R5899" s="6"/>
      <c r="S5899" s="6"/>
      <c r="V5899" s="5"/>
      <c r="W5899" s="5"/>
      <c r="X5899" s="5"/>
      <c r="Y5899" s="6"/>
      <c r="Z5899" s="6"/>
      <c r="AA5899" s="6"/>
    </row>
    <row r="5900" spans="1:29" x14ac:dyDescent="0.3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6"/>
      <c r="L5900" s="6"/>
      <c r="O5900" s="5"/>
      <c r="P5900" s="5"/>
      <c r="Q5900" s="5"/>
      <c r="R5900" s="6"/>
      <c r="S5900" s="6"/>
      <c r="V5900" s="5"/>
      <c r="W5900" s="5"/>
      <c r="X5900" s="5"/>
      <c r="Y5900" s="6"/>
      <c r="Z5900" s="6"/>
      <c r="AA5900" s="6"/>
    </row>
    <row r="5901" spans="1:29" x14ac:dyDescent="0.3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6"/>
      <c r="L5901" s="6"/>
      <c r="O5901" s="5"/>
      <c r="P5901" s="5"/>
      <c r="Q5901" s="5"/>
      <c r="R5901" s="6"/>
      <c r="S5901" s="6"/>
      <c r="V5901" s="5"/>
      <c r="W5901" s="5"/>
      <c r="X5901" s="5"/>
      <c r="Y5901" s="6"/>
      <c r="Z5901" s="6"/>
      <c r="AA5901" s="6"/>
    </row>
    <row r="5902" spans="1:29" x14ac:dyDescent="0.3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6"/>
      <c r="L5902" s="6"/>
      <c r="O5902" s="5"/>
      <c r="P5902" s="5"/>
      <c r="Q5902" s="5"/>
      <c r="R5902" s="6"/>
      <c r="S5902" s="6"/>
      <c r="V5902" s="5"/>
      <c r="W5902" s="5"/>
      <c r="X5902" s="5"/>
      <c r="Y5902" s="6"/>
      <c r="Z5902" s="6"/>
      <c r="AA5902" s="6"/>
    </row>
    <row r="5903" spans="1:29" x14ac:dyDescent="0.3">
      <c r="A5903" s="5"/>
      <c r="B5903" s="5"/>
      <c r="C5903" s="5"/>
      <c r="D5903" s="5"/>
      <c r="E5903" s="5"/>
      <c r="F5903" s="5"/>
      <c r="G5903" s="5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</row>
    <row r="5904" spans="1:29" x14ac:dyDescent="0.3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6"/>
      <c r="L5904" s="6"/>
      <c r="O5904" s="5"/>
      <c r="P5904" s="5"/>
      <c r="Q5904" s="5"/>
      <c r="R5904" s="6"/>
      <c r="S5904" s="6"/>
      <c r="V5904" s="5"/>
      <c r="W5904" s="5"/>
      <c r="X5904" s="5"/>
      <c r="Y5904" s="6"/>
      <c r="Z5904" s="6"/>
      <c r="AA5904" s="6"/>
    </row>
    <row r="5905" spans="1:29" x14ac:dyDescent="0.3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6"/>
      <c r="L5905" s="6"/>
      <c r="O5905" s="5"/>
      <c r="P5905" s="5"/>
      <c r="Q5905" s="5"/>
      <c r="R5905" s="6"/>
      <c r="S5905" s="6"/>
      <c r="V5905" s="5"/>
      <c r="W5905" s="5"/>
      <c r="X5905" s="5"/>
      <c r="Y5905" s="6"/>
      <c r="Z5905" s="6"/>
      <c r="AA5905" s="6"/>
    </row>
    <row r="5906" spans="1:29" x14ac:dyDescent="0.3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6"/>
      <c r="L5906" s="6"/>
      <c r="O5906" s="5"/>
      <c r="P5906" s="5"/>
      <c r="Q5906" s="5"/>
      <c r="R5906" s="6"/>
      <c r="S5906" s="6"/>
      <c r="V5906" s="5"/>
      <c r="W5906" s="5"/>
      <c r="X5906" s="5"/>
      <c r="Y5906" s="6"/>
      <c r="Z5906" s="6"/>
      <c r="AA5906" s="6"/>
    </row>
    <row r="5907" spans="1:29" x14ac:dyDescent="0.3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6"/>
      <c r="L5907" s="6"/>
      <c r="O5907" s="5"/>
      <c r="P5907" s="5"/>
      <c r="Q5907" s="5"/>
      <c r="R5907" s="6"/>
      <c r="S5907" s="6"/>
      <c r="V5907" s="5"/>
      <c r="W5907" s="5"/>
      <c r="X5907" s="5"/>
      <c r="Y5907" s="6"/>
      <c r="Z5907" s="6"/>
      <c r="AA5907" s="6"/>
    </row>
    <row r="5908" spans="1:29" x14ac:dyDescent="0.3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6"/>
      <c r="L5908" s="6"/>
      <c r="O5908" s="5"/>
      <c r="P5908" s="5"/>
      <c r="Q5908" s="5"/>
      <c r="R5908" s="6"/>
      <c r="S5908" s="6"/>
      <c r="V5908" s="5"/>
      <c r="W5908" s="5"/>
      <c r="X5908" s="5"/>
      <c r="Y5908" s="6"/>
      <c r="Z5908" s="6"/>
      <c r="AA5908" s="6"/>
    </row>
    <row r="5909" spans="1:29" x14ac:dyDescent="0.3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6"/>
      <c r="L5909" s="6"/>
      <c r="O5909" s="5"/>
      <c r="P5909" s="5"/>
      <c r="Q5909" s="5"/>
      <c r="R5909" s="6"/>
      <c r="S5909" s="6"/>
      <c r="V5909" s="5"/>
      <c r="W5909" s="5"/>
      <c r="X5909" s="5"/>
      <c r="Y5909" s="6"/>
      <c r="Z5909" s="6"/>
      <c r="AA5909" s="6"/>
    </row>
    <row r="5910" spans="1:29" x14ac:dyDescent="0.3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6"/>
      <c r="L5910" s="6"/>
      <c r="O5910" s="5"/>
      <c r="P5910" s="5"/>
      <c r="Q5910" s="5"/>
      <c r="R5910" s="6"/>
      <c r="S5910" s="6"/>
      <c r="V5910" s="5"/>
      <c r="W5910" s="5"/>
      <c r="X5910" s="5"/>
      <c r="Y5910" s="6"/>
      <c r="Z5910" s="6"/>
      <c r="AA5910" s="6"/>
    </row>
    <row r="5911" spans="1:29" x14ac:dyDescent="0.3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6"/>
      <c r="L5911" s="6"/>
      <c r="O5911" s="5"/>
      <c r="P5911" s="5"/>
      <c r="Q5911" s="5"/>
      <c r="R5911" s="6"/>
      <c r="S5911" s="6"/>
      <c r="V5911" s="5"/>
      <c r="W5911" s="5"/>
      <c r="X5911" s="5"/>
      <c r="Y5911" s="6"/>
      <c r="Z5911" s="6"/>
      <c r="AA5911" s="6"/>
    </row>
    <row r="5912" spans="1:29" x14ac:dyDescent="0.3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6"/>
      <c r="L5912" s="6"/>
      <c r="O5912" s="5"/>
      <c r="P5912" s="5"/>
      <c r="Q5912" s="5"/>
      <c r="R5912" s="6"/>
      <c r="S5912" s="6"/>
      <c r="V5912" s="5"/>
      <c r="W5912" s="5"/>
      <c r="X5912" s="5"/>
      <c r="Y5912" s="6"/>
      <c r="Z5912" s="6"/>
      <c r="AA5912" s="6"/>
    </row>
    <row r="5913" spans="1:29" x14ac:dyDescent="0.3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6"/>
      <c r="L5913" s="6"/>
      <c r="O5913" s="5"/>
      <c r="P5913" s="5"/>
      <c r="Q5913" s="5"/>
      <c r="R5913" s="6"/>
      <c r="S5913" s="6"/>
      <c r="V5913" s="5"/>
      <c r="W5913" s="5"/>
      <c r="X5913" s="5"/>
      <c r="Y5913" s="6"/>
      <c r="Z5913" s="6"/>
      <c r="AA5913" s="6"/>
    </row>
    <row r="5914" spans="1:29" x14ac:dyDescent="0.3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6"/>
      <c r="L5914" s="6"/>
      <c r="O5914" s="5"/>
      <c r="P5914" s="5"/>
      <c r="Q5914" s="5"/>
      <c r="R5914" s="6"/>
      <c r="S5914" s="6"/>
      <c r="V5914" s="5"/>
      <c r="W5914" s="5"/>
      <c r="X5914" s="5"/>
      <c r="Y5914" s="6"/>
      <c r="Z5914" s="6"/>
      <c r="AA5914" s="6"/>
    </row>
    <row r="5915" spans="1:29" x14ac:dyDescent="0.3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6"/>
      <c r="L5915" s="6"/>
      <c r="O5915" s="5"/>
      <c r="P5915" s="5"/>
      <c r="Q5915" s="5"/>
      <c r="R5915" s="6"/>
      <c r="S5915" s="6"/>
      <c r="V5915" s="5"/>
      <c r="W5915" s="5"/>
      <c r="X5915" s="5"/>
      <c r="Y5915" s="6"/>
      <c r="Z5915" s="6"/>
      <c r="AA5915" s="6"/>
    </row>
    <row r="5916" spans="1:29" x14ac:dyDescent="0.3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6"/>
      <c r="L5916" s="6"/>
      <c r="O5916" s="5"/>
      <c r="P5916" s="5"/>
      <c r="Q5916" s="5"/>
      <c r="R5916" s="6"/>
      <c r="S5916" s="6"/>
      <c r="V5916" s="5"/>
      <c r="W5916" s="5"/>
      <c r="X5916" s="5"/>
      <c r="Y5916" s="6"/>
      <c r="Z5916" s="6"/>
      <c r="AA5916" s="6"/>
    </row>
    <row r="5917" spans="1:29" x14ac:dyDescent="0.3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6"/>
      <c r="L5917" s="6"/>
      <c r="O5917" s="5"/>
      <c r="P5917" s="5"/>
      <c r="Q5917" s="5"/>
      <c r="R5917" s="6"/>
      <c r="S5917" s="6"/>
      <c r="V5917" s="5"/>
      <c r="W5917" s="5"/>
      <c r="X5917" s="5"/>
      <c r="Y5917" s="6"/>
      <c r="Z5917" s="6"/>
      <c r="AA5917" s="6"/>
    </row>
    <row r="5918" spans="1:29" x14ac:dyDescent="0.3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6"/>
      <c r="L5918" s="6"/>
      <c r="O5918" s="5"/>
      <c r="P5918" s="5"/>
      <c r="Q5918" s="5"/>
      <c r="R5918" s="6"/>
      <c r="S5918" s="6"/>
      <c r="V5918" s="5"/>
      <c r="W5918" s="5"/>
      <c r="X5918" s="5"/>
      <c r="Y5918" s="6"/>
      <c r="Z5918" s="6"/>
      <c r="AA5918" s="6"/>
    </row>
    <row r="5919" spans="1:29" x14ac:dyDescent="0.3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6"/>
      <c r="L5919" s="6"/>
      <c r="O5919" s="5"/>
      <c r="P5919" s="5"/>
      <c r="Q5919" s="5"/>
      <c r="R5919" s="6"/>
      <c r="S5919" s="6"/>
      <c r="V5919" s="5"/>
      <c r="W5919" s="5"/>
      <c r="X5919" s="5"/>
      <c r="Y5919" s="6"/>
      <c r="Z5919" s="6"/>
      <c r="AA5919" s="6"/>
    </row>
    <row r="5920" spans="1:29" x14ac:dyDescent="0.3">
      <c r="A5920" s="5"/>
      <c r="B5920" s="5"/>
      <c r="C5920" s="5"/>
      <c r="D5920" s="5"/>
      <c r="E5920" s="5"/>
      <c r="F5920" s="5"/>
      <c r="G5920" s="5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</row>
    <row r="5921" spans="1:27" x14ac:dyDescent="0.3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6"/>
      <c r="L5921" s="6"/>
      <c r="O5921" s="5"/>
      <c r="P5921" s="5"/>
      <c r="Q5921" s="5"/>
      <c r="R5921" s="6"/>
      <c r="S5921" s="6"/>
      <c r="V5921" s="5"/>
      <c r="W5921" s="5"/>
      <c r="X5921" s="5"/>
      <c r="Y5921" s="6"/>
      <c r="Z5921" s="6"/>
      <c r="AA5921" s="6"/>
    </row>
    <row r="5922" spans="1:27" x14ac:dyDescent="0.3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6"/>
      <c r="L5922" s="6"/>
      <c r="O5922" s="5"/>
      <c r="P5922" s="5"/>
      <c r="Q5922" s="5"/>
      <c r="R5922" s="6"/>
      <c r="S5922" s="6"/>
      <c r="V5922" s="5"/>
      <c r="W5922" s="5"/>
      <c r="X5922" s="5"/>
      <c r="Y5922" s="6"/>
      <c r="Z5922" s="6"/>
      <c r="AA5922" s="6"/>
    </row>
    <row r="5923" spans="1:27" x14ac:dyDescent="0.3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6"/>
      <c r="L5923" s="6"/>
      <c r="O5923" s="5"/>
      <c r="P5923" s="5"/>
      <c r="Q5923" s="5"/>
      <c r="R5923" s="6"/>
      <c r="S5923" s="6"/>
      <c r="V5923" s="5"/>
      <c r="W5923" s="5"/>
      <c r="X5923" s="5"/>
      <c r="Y5923" s="6"/>
      <c r="Z5923" s="6"/>
      <c r="AA5923" s="6"/>
    </row>
    <row r="5924" spans="1:27" x14ac:dyDescent="0.3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6"/>
      <c r="L5924" s="6"/>
      <c r="O5924" s="5"/>
      <c r="P5924" s="5"/>
      <c r="Q5924" s="5"/>
      <c r="R5924" s="6"/>
      <c r="S5924" s="6"/>
      <c r="V5924" s="5"/>
      <c r="W5924" s="5"/>
      <c r="X5924" s="5"/>
      <c r="Y5924" s="6"/>
      <c r="Z5924" s="6"/>
      <c r="AA5924" s="6"/>
    </row>
    <row r="5925" spans="1:27" x14ac:dyDescent="0.3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6"/>
      <c r="L5925" s="6"/>
      <c r="O5925" s="5"/>
      <c r="P5925" s="5"/>
      <c r="Q5925" s="5"/>
      <c r="R5925" s="6"/>
      <c r="S5925" s="6"/>
      <c r="V5925" s="5"/>
      <c r="W5925" s="5"/>
      <c r="X5925" s="5"/>
      <c r="Y5925" s="6"/>
      <c r="Z5925" s="6"/>
      <c r="AA5925" s="6"/>
    </row>
    <row r="5926" spans="1:27" x14ac:dyDescent="0.3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6"/>
      <c r="L5926" s="6"/>
      <c r="O5926" s="5"/>
      <c r="P5926" s="5"/>
      <c r="Q5926" s="5"/>
      <c r="R5926" s="6"/>
      <c r="S5926" s="6"/>
      <c r="V5926" s="5"/>
      <c r="W5926" s="5"/>
      <c r="X5926" s="5"/>
      <c r="Y5926" s="6"/>
      <c r="Z5926" s="6"/>
      <c r="AA5926" s="6"/>
    </row>
    <row r="5927" spans="1:27" x14ac:dyDescent="0.3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6"/>
      <c r="L5927" s="6"/>
      <c r="O5927" s="5"/>
      <c r="P5927" s="5"/>
      <c r="Q5927" s="5"/>
      <c r="R5927" s="6"/>
      <c r="S5927" s="6"/>
      <c r="V5927" s="5"/>
      <c r="W5927" s="5"/>
      <c r="X5927" s="5"/>
      <c r="Y5927" s="6"/>
      <c r="Z5927" s="6"/>
      <c r="AA5927" s="6"/>
    </row>
    <row r="5928" spans="1:27" x14ac:dyDescent="0.3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6"/>
      <c r="L5928" s="6"/>
      <c r="O5928" s="5"/>
      <c r="P5928" s="5"/>
      <c r="Q5928" s="5"/>
      <c r="R5928" s="6"/>
      <c r="S5928" s="6"/>
      <c r="V5928" s="5"/>
      <c r="W5928" s="5"/>
      <c r="X5928" s="5"/>
      <c r="Y5928" s="6"/>
      <c r="Z5928" s="6"/>
      <c r="AA5928" s="6"/>
    </row>
    <row r="5929" spans="1:27" x14ac:dyDescent="0.3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6"/>
      <c r="L5929" s="6"/>
      <c r="O5929" s="5"/>
      <c r="P5929" s="5"/>
      <c r="Q5929" s="5"/>
      <c r="R5929" s="6"/>
      <c r="S5929" s="6"/>
      <c r="V5929" s="5"/>
      <c r="W5929" s="5"/>
      <c r="X5929" s="5"/>
      <c r="Y5929" s="6"/>
      <c r="Z5929" s="6"/>
      <c r="AA5929" s="6"/>
    </row>
    <row r="5930" spans="1:27" x14ac:dyDescent="0.3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6"/>
      <c r="L5930" s="6"/>
      <c r="O5930" s="5"/>
      <c r="P5930" s="5"/>
      <c r="Q5930" s="5"/>
      <c r="R5930" s="6"/>
      <c r="S5930" s="6"/>
      <c r="V5930" s="5"/>
      <c r="W5930" s="5"/>
      <c r="X5930" s="5"/>
      <c r="Y5930" s="6"/>
      <c r="Z5930" s="6"/>
      <c r="AA5930" s="6"/>
    </row>
    <row r="5931" spans="1:27" x14ac:dyDescent="0.3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6"/>
      <c r="L5931" s="6"/>
      <c r="O5931" s="5"/>
      <c r="P5931" s="5"/>
      <c r="Q5931" s="5"/>
      <c r="R5931" s="6"/>
      <c r="S5931" s="6"/>
      <c r="V5931" s="5"/>
      <c r="W5931" s="5"/>
      <c r="X5931" s="5"/>
      <c r="Y5931" s="6"/>
      <c r="Z5931" s="6"/>
      <c r="AA5931" s="6"/>
    </row>
    <row r="5932" spans="1:27" x14ac:dyDescent="0.3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6"/>
      <c r="L5932" s="6"/>
      <c r="O5932" s="5"/>
      <c r="P5932" s="5"/>
      <c r="Q5932" s="5"/>
      <c r="R5932" s="6"/>
      <c r="S5932" s="6"/>
      <c r="V5932" s="5"/>
      <c r="W5932" s="5"/>
      <c r="X5932" s="5"/>
      <c r="Y5932" s="6"/>
      <c r="Z5932" s="6"/>
      <c r="AA5932" s="6"/>
    </row>
    <row r="5933" spans="1:27" x14ac:dyDescent="0.3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6"/>
      <c r="L5933" s="6"/>
      <c r="O5933" s="5"/>
      <c r="P5933" s="5"/>
      <c r="Q5933" s="5"/>
      <c r="R5933" s="6"/>
      <c r="S5933" s="6"/>
      <c r="V5933" s="5"/>
      <c r="W5933" s="5"/>
      <c r="X5933" s="5"/>
      <c r="Y5933" s="6"/>
      <c r="Z5933" s="6"/>
      <c r="AA5933" s="6"/>
    </row>
    <row r="5934" spans="1:27" x14ac:dyDescent="0.3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6"/>
      <c r="L5934" s="6"/>
      <c r="O5934" s="5"/>
      <c r="P5934" s="5"/>
      <c r="Q5934" s="5"/>
      <c r="R5934" s="6"/>
      <c r="S5934" s="6"/>
      <c r="V5934" s="5"/>
      <c r="W5934" s="5"/>
      <c r="X5934" s="5"/>
      <c r="Y5934" s="6"/>
      <c r="Z5934" s="6"/>
      <c r="AA5934" s="6"/>
    </row>
    <row r="5935" spans="1:27" x14ac:dyDescent="0.3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6"/>
      <c r="L5935" s="6"/>
      <c r="O5935" s="5"/>
      <c r="P5935" s="5"/>
      <c r="Q5935" s="5"/>
      <c r="R5935" s="6"/>
      <c r="S5935" s="6"/>
      <c r="V5935" s="5"/>
      <c r="W5935" s="5"/>
      <c r="X5935" s="5"/>
      <c r="Y5935" s="6"/>
      <c r="Z5935" s="6"/>
      <c r="AA5935" s="6"/>
    </row>
    <row r="5936" spans="1:27" x14ac:dyDescent="0.3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6"/>
      <c r="L5936" s="6"/>
      <c r="O5936" s="5"/>
      <c r="P5936" s="5"/>
      <c r="Q5936" s="5"/>
      <c r="R5936" s="6"/>
      <c r="S5936" s="6"/>
      <c r="V5936" s="5"/>
      <c r="W5936" s="5"/>
      <c r="X5936" s="5"/>
      <c r="Y5936" s="6"/>
      <c r="Z5936" s="6"/>
      <c r="AA5936" s="6"/>
    </row>
    <row r="5937" spans="1:27" x14ac:dyDescent="0.3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6"/>
      <c r="L5937" s="6"/>
      <c r="O5937" s="5"/>
      <c r="P5937" s="5"/>
      <c r="Q5937" s="5"/>
      <c r="R5937" s="6"/>
      <c r="S5937" s="6"/>
      <c r="V5937" s="5"/>
      <c r="W5937" s="5"/>
      <c r="X5937" s="5"/>
      <c r="Y5937" s="6"/>
      <c r="Z5937" s="6"/>
      <c r="AA5937" s="6"/>
    </row>
    <row r="5938" spans="1:27" x14ac:dyDescent="0.3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6"/>
      <c r="L5938" s="6"/>
      <c r="O5938" s="5"/>
      <c r="P5938" s="5"/>
      <c r="Q5938" s="5"/>
      <c r="R5938" s="6"/>
      <c r="S5938" s="6"/>
      <c r="V5938" s="5"/>
      <c r="W5938" s="5"/>
      <c r="X5938" s="5"/>
      <c r="Y5938" s="6"/>
      <c r="Z5938" s="6"/>
      <c r="AA5938" s="6"/>
    </row>
    <row r="5939" spans="1:27" x14ac:dyDescent="0.3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6"/>
      <c r="L5939" s="6"/>
      <c r="O5939" s="5"/>
      <c r="P5939" s="5"/>
      <c r="Q5939" s="5"/>
      <c r="R5939" s="6"/>
      <c r="S5939" s="6"/>
      <c r="V5939" s="5"/>
      <c r="W5939" s="5"/>
      <c r="X5939" s="5"/>
      <c r="Y5939" s="6"/>
      <c r="Z5939" s="6"/>
      <c r="AA5939" s="6"/>
    </row>
    <row r="5940" spans="1:27" x14ac:dyDescent="0.3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6"/>
      <c r="L5940" s="6"/>
      <c r="O5940" s="5"/>
      <c r="P5940" s="5"/>
      <c r="Q5940" s="5"/>
      <c r="R5940" s="6"/>
      <c r="S5940" s="6"/>
      <c r="V5940" s="5"/>
      <c r="W5940" s="5"/>
      <c r="X5940" s="5"/>
      <c r="Y5940" s="6"/>
      <c r="Z5940" s="6"/>
      <c r="AA5940" s="6"/>
    </row>
    <row r="5941" spans="1:27" x14ac:dyDescent="0.3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6"/>
      <c r="L5941" s="6"/>
      <c r="O5941" s="5"/>
      <c r="P5941" s="5"/>
      <c r="Q5941" s="5"/>
      <c r="R5941" s="6"/>
      <c r="S5941" s="6"/>
      <c r="V5941" s="5"/>
      <c r="W5941" s="5"/>
      <c r="X5941" s="5"/>
      <c r="Y5941" s="6"/>
      <c r="Z5941" s="6"/>
      <c r="AA5941" s="6"/>
    </row>
    <row r="5942" spans="1:27" x14ac:dyDescent="0.3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6"/>
      <c r="L5942" s="6"/>
      <c r="O5942" s="5"/>
      <c r="P5942" s="5"/>
      <c r="Q5942" s="5"/>
      <c r="R5942" s="6"/>
      <c r="S5942" s="6"/>
      <c r="V5942" s="5"/>
      <c r="W5942" s="5"/>
      <c r="X5942" s="5"/>
      <c r="Y5942" s="6"/>
      <c r="Z5942" s="6"/>
      <c r="AA5942" s="6"/>
    </row>
    <row r="5943" spans="1:27" x14ac:dyDescent="0.3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6"/>
      <c r="L5943" s="6"/>
      <c r="O5943" s="5"/>
      <c r="P5943" s="5"/>
      <c r="Q5943" s="5"/>
      <c r="R5943" s="6"/>
      <c r="S5943" s="6"/>
      <c r="V5943" s="5"/>
      <c r="W5943" s="5"/>
      <c r="X5943" s="5"/>
      <c r="Y5943" s="6"/>
      <c r="Z5943" s="6"/>
      <c r="AA5943" s="6"/>
    </row>
    <row r="5944" spans="1:27" x14ac:dyDescent="0.3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6"/>
      <c r="L5944" s="6"/>
      <c r="O5944" s="5"/>
      <c r="P5944" s="5"/>
      <c r="Q5944" s="5"/>
      <c r="R5944" s="6"/>
      <c r="S5944" s="6"/>
      <c r="V5944" s="5"/>
      <c r="W5944" s="5"/>
      <c r="X5944" s="5"/>
      <c r="Y5944" s="6"/>
      <c r="Z5944" s="6"/>
      <c r="AA5944" s="6"/>
    </row>
    <row r="5945" spans="1:27" x14ac:dyDescent="0.3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6"/>
      <c r="L5945" s="6"/>
      <c r="O5945" s="5"/>
      <c r="P5945" s="5"/>
      <c r="Q5945" s="5"/>
      <c r="R5945" s="6"/>
      <c r="S5945" s="6"/>
      <c r="V5945" s="5"/>
      <c r="W5945" s="5"/>
      <c r="X5945" s="5"/>
      <c r="Y5945" s="6"/>
      <c r="Z5945" s="6"/>
      <c r="AA5945" s="6"/>
    </row>
    <row r="5946" spans="1:27" x14ac:dyDescent="0.3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6"/>
      <c r="L5946" s="6"/>
      <c r="O5946" s="5"/>
      <c r="P5946" s="5"/>
      <c r="Q5946" s="5"/>
      <c r="R5946" s="6"/>
      <c r="S5946" s="6"/>
      <c r="V5946" s="5"/>
      <c r="W5946" s="5"/>
      <c r="X5946" s="5"/>
      <c r="Y5946" s="6"/>
      <c r="Z5946" s="6"/>
      <c r="AA5946" s="6"/>
    </row>
    <row r="5947" spans="1:27" x14ac:dyDescent="0.3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6"/>
      <c r="L5947" s="6"/>
      <c r="O5947" s="5"/>
      <c r="P5947" s="5"/>
      <c r="Q5947" s="5"/>
      <c r="R5947" s="6"/>
      <c r="S5947" s="6"/>
      <c r="V5947" s="5"/>
      <c r="W5947" s="5"/>
      <c r="X5947" s="5"/>
      <c r="Y5947" s="6"/>
      <c r="Z5947" s="6"/>
      <c r="AA5947" s="6"/>
    </row>
    <row r="5948" spans="1:27" x14ac:dyDescent="0.3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6"/>
      <c r="L5948" s="6"/>
      <c r="O5948" s="5"/>
      <c r="P5948" s="5"/>
      <c r="Q5948" s="5"/>
      <c r="R5948" s="6"/>
      <c r="S5948" s="6"/>
      <c r="V5948" s="5"/>
      <c r="W5948" s="5"/>
      <c r="X5948" s="5"/>
      <c r="Y5948" s="6"/>
      <c r="Z5948" s="6"/>
      <c r="AA5948" s="6"/>
    </row>
    <row r="5949" spans="1:27" x14ac:dyDescent="0.3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6"/>
      <c r="L5949" s="6"/>
      <c r="O5949" s="5"/>
      <c r="P5949" s="5"/>
      <c r="Q5949" s="5"/>
      <c r="R5949" s="6"/>
      <c r="S5949" s="6"/>
      <c r="V5949" s="5"/>
      <c r="W5949" s="5"/>
      <c r="X5949" s="5"/>
      <c r="Y5949" s="6"/>
      <c r="Z5949" s="6"/>
      <c r="AA5949" s="6"/>
    </row>
    <row r="5950" spans="1:27" x14ac:dyDescent="0.3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6"/>
      <c r="L5950" s="6"/>
      <c r="O5950" s="5"/>
      <c r="P5950" s="5"/>
      <c r="Q5950" s="5"/>
      <c r="R5950" s="6"/>
      <c r="S5950" s="6"/>
      <c r="V5950" s="5"/>
      <c r="W5950" s="5"/>
      <c r="X5950" s="5"/>
      <c r="Y5950" s="6"/>
      <c r="Z5950" s="6"/>
      <c r="AA5950" s="6"/>
    </row>
    <row r="5951" spans="1:27" x14ac:dyDescent="0.3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6"/>
      <c r="L5951" s="6"/>
      <c r="O5951" s="5"/>
      <c r="P5951" s="5"/>
      <c r="Q5951" s="5"/>
      <c r="R5951" s="6"/>
      <c r="S5951" s="6"/>
      <c r="V5951" s="5"/>
      <c r="W5951" s="5"/>
      <c r="X5951" s="5"/>
      <c r="Y5951" s="6"/>
      <c r="Z5951" s="6"/>
      <c r="AA5951" s="6"/>
    </row>
    <row r="5952" spans="1:27" x14ac:dyDescent="0.3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6"/>
      <c r="L5952" s="6"/>
      <c r="O5952" s="5"/>
      <c r="P5952" s="5"/>
      <c r="Q5952" s="5"/>
      <c r="R5952" s="6"/>
      <c r="S5952" s="6"/>
      <c r="V5952" s="5"/>
      <c r="W5952" s="5"/>
      <c r="X5952" s="5"/>
      <c r="Y5952" s="6"/>
      <c r="Z5952" s="6"/>
      <c r="AA5952" s="6"/>
    </row>
    <row r="5953" spans="1:29" x14ac:dyDescent="0.3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6"/>
      <c r="L5953" s="6"/>
      <c r="O5953" s="5"/>
      <c r="P5953" s="5"/>
      <c r="Q5953" s="5"/>
      <c r="R5953" s="6"/>
      <c r="S5953" s="6"/>
      <c r="V5953" s="5"/>
      <c r="W5953" s="5"/>
      <c r="X5953" s="5"/>
      <c r="Y5953" s="6"/>
      <c r="Z5953" s="6"/>
      <c r="AA5953" s="6"/>
    </row>
    <row r="5954" spans="1:29" x14ac:dyDescent="0.3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6"/>
      <c r="L5954" s="6"/>
      <c r="O5954" s="5"/>
      <c r="P5954" s="5"/>
      <c r="Q5954" s="5"/>
      <c r="R5954" s="6"/>
      <c r="S5954" s="6"/>
      <c r="V5954" s="5"/>
      <c r="W5954" s="5"/>
      <c r="X5954" s="5"/>
      <c r="Y5954" s="6"/>
      <c r="Z5954" s="6"/>
      <c r="AA5954" s="6"/>
    </row>
    <row r="5955" spans="1:29" x14ac:dyDescent="0.3">
      <c r="A5955" s="5"/>
      <c r="B5955" s="5"/>
      <c r="C5955" s="5"/>
      <c r="D5955" s="5"/>
      <c r="E5955" s="5"/>
      <c r="F5955" s="5"/>
      <c r="G5955" s="5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</row>
    <row r="5956" spans="1:29" x14ac:dyDescent="0.3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6"/>
      <c r="L5956" s="6"/>
      <c r="O5956" s="5"/>
      <c r="P5956" s="5"/>
      <c r="Q5956" s="5"/>
      <c r="R5956" s="6"/>
      <c r="S5956" s="6"/>
      <c r="V5956" s="5"/>
      <c r="W5956" s="5"/>
      <c r="X5956" s="5"/>
      <c r="Y5956" s="6"/>
      <c r="Z5956" s="6"/>
      <c r="AA5956" s="6"/>
    </row>
    <row r="5957" spans="1:29" x14ac:dyDescent="0.3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6"/>
      <c r="L5957" s="6"/>
      <c r="O5957" s="5"/>
      <c r="P5957" s="5"/>
      <c r="Q5957" s="5"/>
      <c r="R5957" s="6"/>
      <c r="S5957" s="6"/>
      <c r="V5957" s="5"/>
      <c r="W5957" s="5"/>
      <c r="X5957" s="5"/>
      <c r="Y5957" s="6"/>
      <c r="Z5957" s="6"/>
      <c r="AA5957" s="6"/>
    </row>
    <row r="5958" spans="1:29" x14ac:dyDescent="0.3">
      <c r="A5958" s="5"/>
      <c r="B5958" s="5"/>
      <c r="C5958" s="5"/>
      <c r="D5958" s="5"/>
      <c r="E5958" s="5"/>
      <c r="F5958" s="5"/>
      <c r="G5958" s="5"/>
      <c r="H5958" s="7"/>
      <c r="I5958" s="7"/>
      <c r="J5958" s="7"/>
      <c r="K5958" s="6"/>
      <c r="L5958" s="6"/>
      <c r="M5958" s="7"/>
      <c r="N5958" s="7"/>
      <c r="O5958" s="7"/>
      <c r="P5958" s="7"/>
      <c r="Q5958" s="7"/>
      <c r="R5958" s="6"/>
      <c r="S5958" s="6"/>
      <c r="T5958" s="7"/>
      <c r="U5958" s="7"/>
      <c r="V5958" s="7"/>
      <c r="W5958" s="7"/>
      <c r="X5958" s="7"/>
      <c r="Y5958" s="6"/>
      <c r="Z5958" s="6"/>
      <c r="AA5958" s="6"/>
      <c r="AB5958" s="7"/>
      <c r="AC5958" s="7"/>
    </row>
    <row r="5959" spans="1:29" x14ac:dyDescent="0.3">
      <c r="A5959" s="5"/>
      <c r="B5959" s="5"/>
      <c r="C5959" s="5"/>
      <c r="D5959" s="5"/>
      <c r="E5959" s="5"/>
      <c r="F5959" s="5"/>
      <c r="G5959" s="5"/>
      <c r="H5959" s="7"/>
      <c r="I5959" s="7"/>
      <c r="J5959" s="7"/>
      <c r="K5959" s="7"/>
      <c r="L5959" s="7"/>
      <c r="M5959" s="7"/>
      <c r="N5959" s="7"/>
      <c r="O5959" s="5"/>
      <c r="P5959" s="5"/>
      <c r="Q5959" s="5"/>
      <c r="R5959" s="6"/>
      <c r="S5959" s="6"/>
      <c r="V5959" s="5"/>
      <c r="W5959" s="5"/>
      <c r="X5959" s="5"/>
      <c r="Y5959" s="6"/>
      <c r="Z5959" s="6"/>
      <c r="AA5959" s="6"/>
    </row>
    <row r="5960" spans="1:29" x14ac:dyDescent="0.3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6"/>
      <c r="L5960" s="6"/>
      <c r="O5960" s="5"/>
      <c r="P5960" s="5"/>
      <c r="Q5960" s="5"/>
      <c r="R5960" s="6"/>
      <c r="S5960" s="6"/>
      <c r="V5960" s="5"/>
      <c r="W5960" s="5"/>
      <c r="X5960" s="5"/>
      <c r="Y5960" s="6"/>
      <c r="Z5960" s="6"/>
      <c r="AA5960" s="6"/>
    </row>
    <row r="5961" spans="1:29" x14ac:dyDescent="0.3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6"/>
      <c r="L5961" s="6"/>
      <c r="O5961" s="5"/>
      <c r="P5961" s="5"/>
      <c r="Q5961" s="5"/>
      <c r="R5961" s="6"/>
      <c r="S5961" s="6"/>
      <c r="V5961" s="5"/>
      <c r="W5961" s="5"/>
      <c r="X5961" s="5"/>
      <c r="Y5961" s="6"/>
      <c r="Z5961" s="6"/>
      <c r="AA5961" s="6"/>
    </row>
    <row r="5962" spans="1:29" x14ac:dyDescent="0.3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6"/>
      <c r="L5962" s="6"/>
      <c r="O5962" s="5"/>
      <c r="P5962" s="5"/>
      <c r="Q5962" s="5"/>
      <c r="R5962" s="6"/>
      <c r="S5962" s="6"/>
      <c r="V5962" s="5"/>
      <c r="W5962" s="5"/>
      <c r="X5962" s="5"/>
      <c r="Y5962" s="6"/>
      <c r="Z5962" s="6"/>
      <c r="AA5962" s="6"/>
    </row>
    <row r="5963" spans="1:29" x14ac:dyDescent="0.3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6"/>
      <c r="L5963" s="6"/>
      <c r="O5963" s="5"/>
      <c r="P5963" s="5"/>
      <c r="Q5963" s="5"/>
      <c r="R5963" s="6"/>
      <c r="S5963" s="6"/>
      <c r="V5963" s="5"/>
      <c r="W5963" s="5"/>
      <c r="X5963" s="5"/>
      <c r="Y5963" s="6"/>
      <c r="Z5963" s="6"/>
      <c r="AA5963" s="6"/>
    </row>
    <row r="5964" spans="1:29" x14ac:dyDescent="0.3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6"/>
      <c r="L5964" s="6"/>
      <c r="O5964" s="5"/>
      <c r="P5964" s="5"/>
      <c r="Q5964" s="5"/>
      <c r="R5964" s="6"/>
      <c r="S5964" s="6"/>
      <c r="V5964" s="5"/>
      <c r="W5964" s="5"/>
      <c r="X5964" s="5"/>
      <c r="Y5964" s="6"/>
      <c r="Z5964" s="6"/>
      <c r="AA5964" s="6"/>
    </row>
    <row r="5965" spans="1:29" x14ac:dyDescent="0.3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6"/>
      <c r="L5965" s="6"/>
      <c r="O5965" s="5"/>
      <c r="P5965" s="5"/>
      <c r="Q5965" s="5"/>
      <c r="R5965" s="6"/>
      <c r="S5965" s="6"/>
      <c r="V5965" s="5"/>
      <c r="W5965" s="5"/>
      <c r="X5965" s="5"/>
      <c r="Y5965" s="6"/>
      <c r="Z5965" s="6"/>
      <c r="AA5965" s="6"/>
    </row>
    <row r="5966" spans="1:29" x14ac:dyDescent="0.3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6"/>
      <c r="L5966" s="6"/>
      <c r="O5966" s="5"/>
      <c r="P5966" s="5"/>
      <c r="Q5966" s="5"/>
      <c r="R5966" s="6"/>
      <c r="S5966" s="6"/>
      <c r="V5966" s="5"/>
      <c r="W5966" s="5"/>
      <c r="X5966" s="5"/>
      <c r="Y5966" s="6"/>
      <c r="Z5966" s="6"/>
      <c r="AA5966" s="6"/>
    </row>
    <row r="5967" spans="1:29" x14ac:dyDescent="0.3">
      <c r="A5967" s="5"/>
      <c r="B5967" s="5"/>
      <c r="C5967" s="5"/>
      <c r="D5967" s="5"/>
      <c r="E5967" s="5"/>
      <c r="F5967" s="5"/>
      <c r="G5967" s="5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</row>
    <row r="5968" spans="1:29" x14ac:dyDescent="0.3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6"/>
      <c r="L5968" s="6"/>
      <c r="O5968" s="5"/>
      <c r="P5968" s="5"/>
      <c r="Q5968" s="5"/>
      <c r="R5968" s="6"/>
      <c r="S5968" s="6"/>
      <c r="V5968" s="5"/>
      <c r="W5968" s="5"/>
      <c r="X5968" s="5"/>
      <c r="Y5968" s="6"/>
      <c r="Z5968" s="6"/>
      <c r="AA5968" s="6"/>
    </row>
    <row r="5969" spans="1:27" x14ac:dyDescent="0.3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6"/>
      <c r="L5969" s="6"/>
      <c r="O5969" s="5"/>
      <c r="P5969" s="5"/>
      <c r="Q5969" s="5"/>
      <c r="R5969" s="6"/>
      <c r="S5969" s="6"/>
      <c r="V5969" s="5"/>
      <c r="W5969" s="5"/>
      <c r="X5969" s="5"/>
      <c r="Y5969" s="6"/>
      <c r="Z5969" s="6"/>
      <c r="AA5969" s="6"/>
    </row>
    <row r="5970" spans="1:27" x14ac:dyDescent="0.3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6"/>
      <c r="L5970" s="6"/>
      <c r="O5970" s="5"/>
      <c r="P5970" s="5"/>
      <c r="Q5970" s="5"/>
      <c r="R5970" s="6"/>
      <c r="S5970" s="6"/>
      <c r="V5970" s="5"/>
      <c r="W5970" s="5"/>
      <c r="X5970" s="5"/>
      <c r="Y5970" s="6"/>
      <c r="Z5970" s="6"/>
      <c r="AA5970" s="6"/>
    </row>
    <row r="5971" spans="1:27" x14ac:dyDescent="0.3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6"/>
      <c r="L5971" s="6"/>
      <c r="O5971" s="5"/>
      <c r="P5971" s="5"/>
      <c r="Q5971" s="5"/>
      <c r="R5971" s="6"/>
      <c r="S5971" s="6"/>
      <c r="V5971" s="5"/>
      <c r="W5971" s="5"/>
      <c r="X5971" s="5"/>
      <c r="Y5971" s="6"/>
      <c r="Z5971" s="6"/>
      <c r="AA5971" s="6"/>
    </row>
    <row r="5972" spans="1:27" x14ac:dyDescent="0.3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6"/>
      <c r="L5972" s="6"/>
      <c r="O5972" s="5"/>
      <c r="P5972" s="5"/>
      <c r="Q5972" s="5"/>
      <c r="R5972" s="6"/>
      <c r="S5972" s="6"/>
      <c r="V5972" s="5"/>
      <c r="W5972" s="5"/>
      <c r="X5972" s="5"/>
      <c r="Y5972" s="6"/>
      <c r="Z5972" s="6"/>
      <c r="AA5972" s="6"/>
    </row>
    <row r="5973" spans="1:27" x14ac:dyDescent="0.3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6"/>
      <c r="L5973" s="6"/>
      <c r="O5973" s="5"/>
      <c r="P5973" s="5"/>
      <c r="Q5973" s="5"/>
      <c r="R5973" s="6"/>
      <c r="S5973" s="6"/>
      <c r="V5973" s="5"/>
      <c r="W5973" s="5"/>
      <c r="X5973" s="5"/>
      <c r="Y5973" s="6"/>
      <c r="Z5973" s="6"/>
      <c r="AA5973" s="6"/>
    </row>
    <row r="5974" spans="1:27" x14ac:dyDescent="0.3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6"/>
      <c r="L5974" s="6"/>
      <c r="O5974" s="5"/>
      <c r="P5974" s="5"/>
      <c r="Q5974" s="5"/>
      <c r="R5974" s="6"/>
      <c r="S5974" s="6"/>
      <c r="V5974" s="5"/>
      <c r="W5974" s="5"/>
      <c r="X5974" s="5"/>
      <c r="Y5974" s="6"/>
      <c r="Z5974" s="6"/>
      <c r="AA5974" s="6"/>
    </row>
    <row r="5975" spans="1:27" x14ac:dyDescent="0.3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6"/>
      <c r="L5975" s="6"/>
      <c r="O5975" s="5"/>
      <c r="P5975" s="5"/>
      <c r="Q5975" s="5"/>
      <c r="R5975" s="6"/>
      <c r="S5975" s="6"/>
      <c r="V5975" s="5"/>
      <c r="W5975" s="5"/>
      <c r="X5975" s="5"/>
      <c r="Y5975" s="6"/>
      <c r="Z5975" s="6"/>
      <c r="AA5975" s="6"/>
    </row>
    <row r="5976" spans="1:27" x14ac:dyDescent="0.3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6"/>
      <c r="L5976" s="6"/>
      <c r="O5976" s="5"/>
      <c r="P5976" s="5"/>
      <c r="Q5976" s="5"/>
      <c r="R5976" s="6"/>
      <c r="S5976" s="6"/>
      <c r="V5976" s="5"/>
      <c r="W5976" s="5"/>
      <c r="X5976" s="5"/>
      <c r="Y5976" s="6"/>
      <c r="Z5976" s="6"/>
      <c r="AA5976" s="6"/>
    </row>
    <row r="5977" spans="1:27" x14ac:dyDescent="0.3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6"/>
      <c r="L5977" s="6"/>
      <c r="O5977" s="5"/>
      <c r="P5977" s="5"/>
      <c r="Q5977" s="5"/>
      <c r="R5977" s="6"/>
      <c r="S5977" s="6"/>
      <c r="V5977" s="5"/>
      <c r="W5977" s="5"/>
      <c r="X5977" s="5"/>
      <c r="Y5977" s="6"/>
      <c r="Z5977" s="6"/>
      <c r="AA5977" s="6"/>
    </row>
    <row r="5978" spans="1:27" x14ac:dyDescent="0.3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6"/>
      <c r="L5978" s="6"/>
      <c r="O5978" s="5"/>
      <c r="P5978" s="5"/>
      <c r="Q5978" s="5"/>
      <c r="R5978" s="6"/>
      <c r="S5978" s="6"/>
      <c r="V5978" s="5"/>
      <c r="W5978" s="5"/>
      <c r="X5978" s="5"/>
      <c r="Y5978" s="6"/>
      <c r="Z5978" s="6"/>
      <c r="AA5978" s="6"/>
    </row>
    <row r="5979" spans="1:27" x14ac:dyDescent="0.3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6"/>
      <c r="L5979" s="6"/>
      <c r="O5979" s="5"/>
      <c r="P5979" s="5"/>
      <c r="Q5979" s="5"/>
      <c r="R5979" s="6"/>
      <c r="S5979" s="6"/>
      <c r="V5979" s="5"/>
      <c r="W5979" s="5"/>
      <c r="X5979" s="5"/>
      <c r="Y5979" s="6"/>
      <c r="Z5979" s="6"/>
      <c r="AA5979" s="6"/>
    </row>
    <row r="5980" spans="1:27" x14ac:dyDescent="0.3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6"/>
      <c r="L5980" s="6"/>
      <c r="O5980" s="5"/>
      <c r="P5980" s="5"/>
      <c r="Q5980" s="5"/>
      <c r="R5980" s="6"/>
      <c r="S5980" s="6"/>
      <c r="V5980" s="5"/>
      <c r="W5980" s="5"/>
      <c r="X5980" s="5"/>
      <c r="Y5980" s="6"/>
      <c r="Z5980" s="6"/>
      <c r="AA5980" s="6"/>
    </row>
    <row r="5981" spans="1:27" x14ac:dyDescent="0.3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6"/>
      <c r="L5981" s="6"/>
      <c r="O5981" s="5"/>
      <c r="P5981" s="5"/>
      <c r="Q5981" s="5"/>
      <c r="R5981" s="6"/>
      <c r="S5981" s="6"/>
      <c r="V5981" s="5"/>
      <c r="W5981" s="5"/>
      <c r="X5981" s="5"/>
      <c r="Y5981" s="6"/>
      <c r="Z5981" s="6"/>
      <c r="AA5981" s="6"/>
    </row>
    <row r="5982" spans="1:27" x14ac:dyDescent="0.3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6"/>
      <c r="L5982" s="6"/>
      <c r="O5982" s="5"/>
      <c r="P5982" s="5"/>
      <c r="Q5982" s="5"/>
      <c r="R5982" s="6"/>
      <c r="S5982" s="6"/>
      <c r="V5982" s="5"/>
      <c r="W5982" s="5"/>
      <c r="X5982" s="5"/>
      <c r="Y5982" s="6"/>
      <c r="Z5982" s="6"/>
      <c r="AA5982" s="6"/>
    </row>
    <row r="5983" spans="1:27" x14ac:dyDescent="0.3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6"/>
      <c r="L5983" s="6"/>
      <c r="O5983" s="5"/>
      <c r="P5983" s="5"/>
      <c r="Q5983" s="5"/>
      <c r="R5983" s="6"/>
      <c r="S5983" s="6"/>
      <c r="V5983" s="5"/>
      <c r="W5983" s="5"/>
      <c r="X5983" s="5"/>
      <c r="Y5983" s="6"/>
      <c r="Z5983" s="6"/>
      <c r="AA5983" s="6"/>
    </row>
    <row r="5984" spans="1:27" x14ac:dyDescent="0.3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6"/>
      <c r="L5984" s="6"/>
      <c r="O5984" s="5"/>
      <c r="P5984" s="5"/>
      <c r="Q5984" s="5"/>
      <c r="R5984" s="6"/>
      <c r="S5984" s="6"/>
      <c r="V5984" s="5"/>
      <c r="W5984" s="5"/>
      <c r="X5984" s="5"/>
      <c r="Y5984" s="6"/>
      <c r="Z5984" s="6"/>
      <c r="AA5984" s="6"/>
    </row>
    <row r="5985" spans="1:29" x14ac:dyDescent="0.3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6"/>
      <c r="L5985" s="6"/>
      <c r="O5985" s="5"/>
      <c r="P5985" s="5"/>
      <c r="Q5985" s="5"/>
      <c r="R5985" s="6"/>
      <c r="S5985" s="6"/>
      <c r="V5985" s="5"/>
      <c r="W5985" s="5"/>
      <c r="X5985" s="5"/>
      <c r="Y5985" s="6"/>
      <c r="Z5985" s="6"/>
      <c r="AA5985" s="6"/>
    </row>
    <row r="5986" spans="1:29" x14ac:dyDescent="0.3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6"/>
      <c r="L5986" s="6"/>
      <c r="O5986" s="5"/>
      <c r="P5986" s="5"/>
      <c r="Q5986" s="5"/>
      <c r="R5986" s="6"/>
      <c r="S5986" s="6"/>
      <c r="V5986" s="5"/>
      <c r="W5986" s="5"/>
      <c r="X5986" s="5"/>
      <c r="Y5986" s="6"/>
      <c r="Z5986" s="6"/>
      <c r="AA5986" s="6"/>
    </row>
    <row r="5987" spans="1:29" x14ac:dyDescent="0.3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6"/>
      <c r="L5987" s="6"/>
      <c r="O5987" s="5"/>
      <c r="P5987" s="5"/>
      <c r="Q5987" s="5"/>
      <c r="R5987" s="6"/>
      <c r="S5987" s="6"/>
      <c r="V5987" s="5"/>
      <c r="W5987" s="5"/>
      <c r="X5987" s="5"/>
      <c r="Y5987" s="6"/>
      <c r="Z5987" s="6"/>
      <c r="AA5987" s="6"/>
    </row>
    <row r="5988" spans="1:29" x14ac:dyDescent="0.3">
      <c r="A5988" s="5"/>
      <c r="B5988" s="5"/>
      <c r="C5988" s="5"/>
      <c r="D5988" s="5"/>
      <c r="E5988" s="5"/>
      <c r="F5988" s="5"/>
      <c r="G5988" s="5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</row>
    <row r="5989" spans="1:29" x14ac:dyDescent="0.3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6"/>
      <c r="L5989" s="6"/>
      <c r="O5989" s="5"/>
      <c r="P5989" s="5"/>
      <c r="Q5989" s="5"/>
      <c r="R5989" s="6"/>
      <c r="S5989" s="6"/>
      <c r="V5989" s="5"/>
      <c r="W5989" s="5"/>
      <c r="X5989" s="5"/>
      <c r="Y5989" s="6"/>
      <c r="Z5989" s="6"/>
      <c r="AA5989" s="6"/>
    </row>
    <row r="5990" spans="1:29" x14ac:dyDescent="0.3">
      <c r="A5990" s="5"/>
      <c r="B5990" s="5"/>
      <c r="C5990" s="5"/>
      <c r="D5990" s="5"/>
      <c r="E5990" s="5"/>
      <c r="F5990" s="5"/>
      <c r="G5990" s="5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</row>
    <row r="5991" spans="1:29" x14ac:dyDescent="0.3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6"/>
      <c r="L5991" s="6"/>
      <c r="O5991" s="5"/>
      <c r="P5991" s="5"/>
      <c r="Q5991" s="5"/>
      <c r="R5991" s="6"/>
      <c r="S5991" s="6"/>
      <c r="V5991" s="5"/>
      <c r="W5991" s="5"/>
      <c r="X5991" s="5"/>
      <c r="Y5991" s="6"/>
      <c r="Z5991" s="6"/>
      <c r="AA5991" s="6"/>
    </row>
    <row r="5992" spans="1:29" x14ac:dyDescent="0.3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6"/>
      <c r="L5992" s="6"/>
      <c r="O5992" s="5"/>
      <c r="P5992" s="5"/>
      <c r="Q5992" s="5"/>
      <c r="R5992" s="6"/>
      <c r="S5992" s="6"/>
      <c r="V5992" s="5"/>
      <c r="W5992" s="5"/>
      <c r="X5992" s="5"/>
      <c r="Y5992" s="6"/>
      <c r="Z5992" s="6"/>
      <c r="AA5992" s="6"/>
    </row>
    <row r="5993" spans="1:29" x14ac:dyDescent="0.3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6"/>
      <c r="L5993" s="6"/>
      <c r="O5993" s="5"/>
      <c r="P5993" s="5"/>
      <c r="Q5993" s="5"/>
      <c r="R5993" s="6"/>
      <c r="S5993" s="6"/>
      <c r="V5993" s="5"/>
      <c r="W5993" s="5"/>
      <c r="X5993" s="5"/>
      <c r="Y5993" s="6"/>
      <c r="Z5993" s="6"/>
      <c r="AA5993" s="6"/>
    </row>
    <row r="5994" spans="1:29" x14ac:dyDescent="0.3">
      <c r="A5994" s="5"/>
      <c r="B5994" s="5"/>
      <c r="C5994" s="5"/>
      <c r="D5994" s="5"/>
      <c r="E5994" s="5"/>
      <c r="F5994" s="5"/>
      <c r="G5994" s="5"/>
      <c r="H5994" s="7"/>
      <c r="I5994" s="7"/>
      <c r="J5994" s="7"/>
      <c r="K5994" s="6"/>
      <c r="L5994" s="6"/>
      <c r="M5994" s="7"/>
      <c r="N5994" s="7"/>
      <c r="O5994" s="7"/>
      <c r="P5994" s="7"/>
      <c r="Q5994" s="7"/>
      <c r="R5994" s="6"/>
      <c r="S5994" s="6"/>
      <c r="T5994" s="7"/>
      <c r="U5994" s="7"/>
      <c r="V5994" s="7"/>
      <c r="W5994" s="7"/>
      <c r="X5994" s="7"/>
      <c r="Y5994" s="6"/>
      <c r="Z5994" s="6"/>
      <c r="AA5994" s="6"/>
      <c r="AB5994" s="7"/>
      <c r="AC5994" s="7"/>
    </row>
    <row r="5995" spans="1:29" x14ac:dyDescent="0.3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6"/>
      <c r="L5995" s="6"/>
      <c r="O5995" s="5"/>
      <c r="P5995" s="5"/>
      <c r="Q5995" s="5"/>
      <c r="R5995" s="6"/>
      <c r="S5995" s="6"/>
      <c r="V5995" s="5"/>
      <c r="W5995" s="5"/>
      <c r="X5995" s="5"/>
      <c r="Y5995" s="6"/>
      <c r="Z5995" s="6"/>
      <c r="AA5995" s="6"/>
    </row>
    <row r="5996" spans="1:29" x14ac:dyDescent="0.3">
      <c r="A5996" s="5"/>
      <c r="B5996" s="5"/>
      <c r="C5996" s="5"/>
      <c r="D5996" s="5"/>
      <c r="E5996" s="5"/>
      <c r="F5996" s="5"/>
      <c r="G5996" s="5"/>
      <c r="H5996" s="7"/>
      <c r="I5996" s="7"/>
      <c r="J5996" s="7"/>
      <c r="K5996" s="6"/>
      <c r="L5996" s="6"/>
      <c r="M5996" s="7"/>
      <c r="N5996" s="7"/>
      <c r="O5996" s="7"/>
      <c r="P5996" s="7"/>
      <c r="Q5996" s="7"/>
      <c r="R5996" s="6"/>
      <c r="S5996" s="6"/>
      <c r="T5996" s="7"/>
      <c r="U5996" s="7"/>
      <c r="V5996" s="7"/>
      <c r="W5996" s="7"/>
      <c r="X5996" s="7"/>
      <c r="Y5996" s="6"/>
      <c r="Z5996" s="6"/>
      <c r="AA5996" s="6"/>
      <c r="AB5996" s="7"/>
      <c r="AC5996" s="7"/>
    </row>
    <row r="5997" spans="1:29" x14ac:dyDescent="0.3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6"/>
      <c r="L5997" s="6"/>
      <c r="O5997" s="5"/>
      <c r="P5997" s="5"/>
      <c r="Q5997" s="5"/>
      <c r="R5997" s="6"/>
      <c r="S5997" s="6"/>
      <c r="V5997" s="5"/>
      <c r="W5997" s="5"/>
      <c r="X5997" s="5"/>
      <c r="Y5997" s="6"/>
      <c r="Z5997" s="6"/>
      <c r="AA5997" s="6"/>
    </row>
    <row r="5998" spans="1:29" x14ac:dyDescent="0.3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6"/>
      <c r="L5998" s="6"/>
      <c r="O5998" s="5"/>
      <c r="P5998" s="5"/>
      <c r="Q5998" s="5"/>
      <c r="R5998" s="6"/>
      <c r="S5998" s="6"/>
      <c r="V5998" s="5"/>
      <c r="W5998" s="5"/>
      <c r="X5998" s="5"/>
      <c r="Y5998" s="6"/>
      <c r="Z5998" s="6"/>
      <c r="AA5998" s="6"/>
    </row>
    <row r="5999" spans="1:29" x14ac:dyDescent="0.3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6"/>
      <c r="L5999" s="6"/>
      <c r="O5999" s="5"/>
      <c r="P5999" s="5"/>
      <c r="Q5999" s="5"/>
      <c r="R5999" s="6"/>
      <c r="S5999" s="6"/>
      <c r="V5999" s="5"/>
      <c r="W5999" s="5"/>
      <c r="X5999" s="5"/>
      <c r="Y5999" s="6"/>
      <c r="Z5999" s="6"/>
      <c r="AA5999" s="6"/>
    </row>
    <row r="6000" spans="1:29" x14ac:dyDescent="0.3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6"/>
      <c r="L6000" s="6"/>
      <c r="O6000" s="5"/>
      <c r="P6000" s="5"/>
      <c r="Q6000" s="5"/>
      <c r="R6000" s="6"/>
      <c r="S6000" s="6"/>
      <c r="V6000" s="5"/>
      <c r="W6000" s="5"/>
      <c r="X6000" s="5"/>
      <c r="Y6000" s="6"/>
      <c r="Z6000" s="6"/>
      <c r="AA6000" s="6"/>
    </row>
    <row r="6001" spans="1:29" x14ac:dyDescent="0.3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6"/>
      <c r="L6001" s="6"/>
      <c r="O6001" s="5"/>
      <c r="P6001" s="5"/>
      <c r="Q6001" s="5"/>
      <c r="R6001" s="6"/>
      <c r="S6001" s="6"/>
      <c r="V6001" s="5"/>
      <c r="W6001" s="5"/>
      <c r="X6001" s="5"/>
      <c r="Y6001" s="6"/>
      <c r="Z6001" s="6"/>
      <c r="AA6001" s="6"/>
    </row>
    <row r="6002" spans="1:29" x14ac:dyDescent="0.3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6"/>
      <c r="L6002" s="6"/>
      <c r="O6002" s="5"/>
      <c r="P6002" s="5"/>
      <c r="Q6002" s="5"/>
      <c r="R6002" s="6"/>
      <c r="S6002" s="6"/>
      <c r="V6002" s="5"/>
      <c r="W6002" s="5"/>
      <c r="X6002" s="5"/>
      <c r="Y6002" s="6"/>
      <c r="Z6002" s="6"/>
      <c r="AA6002" s="6"/>
    </row>
    <row r="6003" spans="1:29" x14ac:dyDescent="0.3">
      <c r="A6003" s="5"/>
      <c r="B6003" s="5"/>
      <c r="C6003" s="5"/>
      <c r="D6003" s="5"/>
      <c r="E6003" s="5"/>
      <c r="F6003" s="5"/>
      <c r="G6003" s="5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</row>
    <row r="6004" spans="1:29" x14ac:dyDescent="0.3">
      <c r="A6004" s="5"/>
      <c r="B6004" s="5"/>
      <c r="C6004" s="5"/>
      <c r="D6004" s="5"/>
      <c r="E6004" s="5"/>
      <c r="F6004" s="5"/>
      <c r="G6004" s="5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</row>
    <row r="6005" spans="1:29" x14ac:dyDescent="0.3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6"/>
      <c r="L6005" s="6"/>
      <c r="O6005" s="5"/>
      <c r="P6005" s="5"/>
      <c r="Q6005" s="5"/>
      <c r="R6005" s="6"/>
      <c r="S6005" s="6"/>
      <c r="V6005" s="5"/>
      <c r="W6005" s="5"/>
      <c r="X6005" s="5"/>
      <c r="Y6005" s="6"/>
      <c r="Z6005" s="6"/>
      <c r="AA6005" s="6"/>
    </row>
    <row r="6006" spans="1:29" x14ac:dyDescent="0.3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6"/>
      <c r="L6006" s="6"/>
      <c r="O6006" s="5"/>
      <c r="P6006" s="5"/>
      <c r="Q6006" s="5"/>
      <c r="R6006" s="6"/>
      <c r="S6006" s="6"/>
      <c r="V6006" s="5"/>
      <c r="W6006" s="5"/>
      <c r="X6006" s="5"/>
      <c r="Y6006" s="6"/>
      <c r="Z6006" s="6"/>
      <c r="AA6006" s="6"/>
    </row>
    <row r="6007" spans="1:29" x14ac:dyDescent="0.3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6"/>
      <c r="L6007" s="6"/>
      <c r="O6007" s="5"/>
      <c r="P6007" s="5"/>
      <c r="Q6007" s="5"/>
      <c r="R6007" s="6"/>
      <c r="S6007" s="6"/>
      <c r="V6007" s="5"/>
      <c r="W6007" s="5"/>
      <c r="X6007" s="5"/>
      <c r="Y6007" s="6"/>
      <c r="Z6007" s="6"/>
      <c r="AA6007" s="6"/>
    </row>
    <row r="6008" spans="1:29" x14ac:dyDescent="0.3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6"/>
      <c r="L6008" s="6"/>
      <c r="O6008" s="5"/>
      <c r="P6008" s="5"/>
      <c r="Q6008" s="5"/>
      <c r="R6008" s="6"/>
      <c r="S6008" s="6"/>
      <c r="V6008" s="5"/>
      <c r="W6008" s="5"/>
      <c r="X6008" s="5"/>
      <c r="Y6008" s="6"/>
      <c r="Z6008" s="6"/>
      <c r="AA6008" s="6"/>
    </row>
    <row r="6009" spans="1:29" x14ac:dyDescent="0.3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6"/>
      <c r="L6009" s="6"/>
      <c r="O6009" s="5"/>
      <c r="P6009" s="5"/>
      <c r="Q6009" s="5"/>
      <c r="R6009" s="6"/>
      <c r="S6009" s="6"/>
      <c r="V6009" s="5"/>
      <c r="W6009" s="5"/>
      <c r="X6009" s="5"/>
      <c r="Y6009" s="6"/>
      <c r="Z6009" s="6"/>
      <c r="AA6009" s="6"/>
    </row>
    <row r="6010" spans="1:29" x14ac:dyDescent="0.3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6"/>
      <c r="L6010" s="6"/>
      <c r="O6010" s="5"/>
      <c r="P6010" s="5"/>
      <c r="Q6010" s="5"/>
      <c r="R6010" s="6"/>
      <c r="S6010" s="6"/>
      <c r="V6010" s="5"/>
      <c r="W6010" s="5"/>
      <c r="X6010" s="5"/>
      <c r="Y6010" s="6"/>
      <c r="Z6010" s="6"/>
      <c r="AA6010" s="6"/>
    </row>
    <row r="6011" spans="1:29" x14ac:dyDescent="0.3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6"/>
      <c r="L6011" s="6"/>
      <c r="O6011" s="5"/>
      <c r="P6011" s="5"/>
      <c r="Q6011" s="5"/>
      <c r="R6011" s="6"/>
      <c r="S6011" s="6"/>
      <c r="V6011" s="5"/>
      <c r="W6011" s="5"/>
      <c r="X6011" s="5"/>
      <c r="Y6011" s="6"/>
      <c r="Z6011" s="6"/>
      <c r="AA6011" s="6"/>
    </row>
    <row r="6012" spans="1:29" x14ac:dyDescent="0.3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6"/>
      <c r="L6012" s="6"/>
      <c r="O6012" s="5"/>
      <c r="P6012" s="5"/>
      <c r="Q6012" s="5"/>
      <c r="R6012" s="6"/>
      <c r="S6012" s="6"/>
      <c r="V6012" s="5"/>
      <c r="W6012" s="5"/>
      <c r="X6012" s="5"/>
      <c r="Y6012" s="6"/>
      <c r="Z6012" s="6"/>
      <c r="AA6012" s="6"/>
    </row>
    <row r="6013" spans="1:29" x14ac:dyDescent="0.3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6"/>
      <c r="L6013" s="6"/>
      <c r="O6013" s="5"/>
      <c r="P6013" s="5"/>
      <c r="Q6013" s="5"/>
      <c r="R6013" s="6"/>
      <c r="S6013" s="6"/>
      <c r="V6013" s="5"/>
      <c r="W6013" s="5"/>
      <c r="X6013" s="5"/>
      <c r="Y6013" s="6"/>
      <c r="Z6013" s="6"/>
      <c r="AA6013" s="6"/>
    </row>
    <row r="6014" spans="1:29" x14ac:dyDescent="0.3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6"/>
      <c r="L6014" s="6"/>
      <c r="O6014" s="5"/>
      <c r="P6014" s="5"/>
      <c r="Q6014" s="5"/>
      <c r="R6014" s="6"/>
      <c r="S6014" s="6"/>
      <c r="V6014" s="5"/>
      <c r="W6014" s="5"/>
      <c r="X6014" s="5"/>
      <c r="Y6014" s="6"/>
      <c r="Z6014" s="6"/>
      <c r="AA6014" s="6"/>
    </row>
    <row r="6015" spans="1:29" x14ac:dyDescent="0.3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6"/>
      <c r="L6015" s="6"/>
      <c r="O6015" s="5"/>
      <c r="P6015" s="5"/>
      <c r="Q6015" s="5"/>
      <c r="R6015" s="6"/>
      <c r="S6015" s="6"/>
      <c r="V6015" s="5"/>
      <c r="W6015" s="5"/>
      <c r="X6015" s="5"/>
      <c r="Y6015" s="6"/>
      <c r="Z6015" s="6"/>
      <c r="AA6015" s="6"/>
    </row>
    <row r="6016" spans="1:29" x14ac:dyDescent="0.3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6"/>
      <c r="L6016" s="6"/>
      <c r="O6016" s="5"/>
      <c r="P6016" s="5"/>
      <c r="Q6016" s="5"/>
      <c r="R6016" s="6"/>
      <c r="S6016" s="6"/>
      <c r="V6016" s="5"/>
      <c r="W6016" s="5"/>
      <c r="X6016" s="5"/>
      <c r="Y6016" s="6"/>
      <c r="Z6016" s="6"/>
      <c r="AA6016" s="6"/>
    </row>
    <row r="6017" spans="1:29" x14ac:dyDescent="0.3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6"/>
      <c r="L6017" s="6"/>
      <c r="O6017" s="5"/>
      <c r="P6017" s="5"/>
      <c r="Q6017" s="5"/>
      <c r="R6017" s="6"/>
      <c r="S6017" s="6"/>
      <c r="V6017" s="5"/>
      <c r="W6017" s="5"/>
      <c r="X6017" s="5"/>
      <c r="Y6017" s="6"/>
      <c r="Z6017" s="6"/>
      <c r="AA6017" s="6"/>
    </row>
    <row r="6018" spans="1:29" x14ac:dyDescent="0.3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6"/>
      <c r="L6018" s="6"/>
      <c r="O6018" s="5"/>
      <c r="P6018" s="5"/>
      <c r="Q6018" s="5"/>
      <c r="R6018" s="6"/>
      <c r="S6018" s="6"/>
      <c r="V6018" s="5"/>
      <c r="W6018" s="5"/>
      <c r="X6018" s="5"/>
      <c r="Y6018" s="6"/>
      <c r="Z6018" s="6"/>
      <c r="AA6018" s="6"/>
    </row>
    <row r="6019" spans="1:29" x14ac:dyDescent="0.3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6"/>
      <c r="L6019" s="6"/>
      <c r="O6019" s="5"/>
      <c r="P6019" s="5"/>
      <c r="Q6019" s="5"/>
      <c r="R6019" s="6"/>
      <c r="S6019" s="6"/>
      <c r="V6019" s="5"/>
      <c r="W6019" s="5"/>
      <c r="X6019" s="5"/>
      <c r="Y6019" s="6"/>
      <c r="Z6019" s="6"/>
      <c r="AA6019" s="6"/>
    </row>
    <row r="6020" spans="1:29" x14ac:dyDescent="0.3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6"/>
      <c r="L6020" s="6"/>
      <c r="O6020" s="5"/>
      <c r="P6020" s="5"/>
      <c r="Q6020" s="5"/>
      <c r="R6020" s="6"/>
      <c r="S6020" s="6"/>
      <c r="V6020" s="5"/>
      <c r="W6020" s="5"/>
      <c r="X6020" s="5"/>
      <c r="Y6020" s="6"/>
      <c r="Z6020" s="6"/>
      <c r="AA6020" s="6"/>
    </row>
    <row r="6021" spans="1:29" x14ac:dyDescent="0.3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6"/>
      <c r="L6021" s="6"/>
      <c r="O6021" s="5"/>
      <c r="P6021" s="5"/>
      <c r="Q6021" s="5"/>
      <c r="R6021" s="6"/>
      <c r="S6021" s="6"/>
      <c r="V6021" s="5"/>
      <c r="W6021" s="5"/>
      <c r="X6021" s="5"/>
      <c r="Y6021" s="6"/>
      <c r="Z6021" s="6"/>
      <c r="AA6021" s="6"/>
    </row>
    <row r="6022" spans="1:29" x14ac:dyDescent="0.3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6"/>
      <c r="L6022" s="6"/>
      <c r="O6022" s="5"/>
      <c r="P6022" s="5"/>
      <c r="Q6022" s="5"/>
      <c r="R6022" s="6"/>
      <c r="S6022" s="6"/>
      <c r="V6022" s="5"/>
      <c r="W6022" s="5"/>
      <c r="X6022" s="5"/>
      <c r="Y6022" s="6"/>
      <c r="Z6022" s="6"/>
      <c r="AA6022" s="6"/>
    </row>
    <row r="6023" spans="1:29" x14ac:dyDescent="0.3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6"/>
      <c r="L6023" s="6"/>
      <c r="O6023" s="5"/>
      <c r="P6023" s="5"/>
      <c r="Q6023" s="5"/>
      <c r="R6023" s="6"/>
      <c r="S6023" s="6"/>
      <c r="V6023" s="5"/>
      <c r="W6023" s="5"/>
      <c r="X6023" s="5"/>
      <c r="Y6023" s="6"/>
      <c r="Z6023" s="6"/>
      <c r="AA6023" s="6"/>
    </row>
    <row r="6024" spans="1:29" x14ac:dyDescent="0.3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6"/>
      <c r="L6024" s="6"/>
      <c r="O6024" s="5"/>
      <c r="P6024" s="5"/>
      <c r="Q6024" s="5"/>
      <c r="R6024" s="6"/>
      <c r="S6024" s="6"/>
      <c r="V6024" s="5"/>
      <c r="W6024" s="5"/>
      <c r="X6024" s="5"/>
      <c r="Y6024" s="6"/>
      <c r="Z6024" s="6"/>
      <c r="AA6024" s="6"/>
    </row>
    <row r="6025" spans="1:29" x14ac:dyDescent="0.3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6"/>
      <c r="L6025" s="6"/>
      <c r="O6025" s="5"/>
      <c r="P6025" s="5"/>
      <c r="Q6025" s="5"/>
      <c r="R6025" s="6"/>
      <c r="S6025" s="6"/>
      <c r="V6025" s="5"/>
      <c r="W6025" s="5"/>
      <c r="X6025" s="5"/>
      <c r="Y6025" s="6"/>
      <c r="Z6025" s="6"/>
      <c r="AA6025" s="6"/>
    </row>
    <row r="6026" spans="1:29" x14ac:dyDescent="0.3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6"/>
      <c r="L6026" s="6"/>
      <c r="O6026" s="5"/>
      <c r="P6026" s="5"/>
      <c r="Q6026" s="5"/>
      <c r="R6026" s="6"/>
      <c r="S6026" s="6"/>
      <c r="V6026" s="5"/>
      <c r="W6026" s="5"/>
      <c r="X6026" s="5"/>
      <c r="Y6026" s="6"/>
      <c r="Z6026" s="6"/>
      <c r="AA6026" s="6"/>
    </row>
    <row r="6027" spans="1:29" x14ac:dyDescent="0.3">
      <c r="A6027" s="5"/>
      <c r="B6027" s="5"/>
      <c r="C6027" s="5"/>
      <c r="D6027" s="5"/>
      <c r="E6027" s="5"/>
      <c r="F6027" s="5"/>
      <c r="G6027" s="5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</row>
    <row r="6028" spans="1:29" x14ac:dyDescent="0.3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6"/>
      <c r="L6028" s="6"/>
      <c r="O6028" s="5"/>
      <c r="P6028" s="5"/>
      <c r="Q6028" s="5"/>
      <c r="R6028" s="6"/>
      <c r="S6028" s="6"/>
      <c r="V6028" s="5"/>
      <c r="W6028" s="5"/>
      <c r="X6028" s="5"/>
      <c r="Y6028" s="6"/>
      <c r="Z6028" s="6"/>
      <c r="AA6028" s="6"/>
    </row>
    <row r="6029" spans="1:29" x14ac:dyDescent="0.3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6"/>
      <c r="L6029" s="6"/>
      <c r="O6029" s="5"/>
      <c r="P6029" s="5"/>
      <c r="Q6029" s="5"/>
      <c r="R6029" s="6"/>
      <c r="S6029" s="6"/>
      <c r="V6029" s="5"/>
      <c r="W6029" s="5"/>
      <c r="X6029" s="5"/>
      <c r="Y6029" s="6"/>
      <c r="Z6029" s="6"/>
      <c r="AA6029" s="6"/>
    </row>
    <row r="6030" spans="1:29" x14ac:dyDescent="0.3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6"/>
      <c r="L6030" s="6"/>
      <c r="O6030" s="5"/>
      <c r="P6030" s="5"/>
      <c r="Q6030" s="5"/>
      <c r="R6030" s="6"/>
      <c r="S6030" s="6"/>
      <c r="V6030" s="5"/>
      <c r="W6030" s="5"/>
      <c r="X6030" s="5"/>
      <c r="Y6030" s="6"/>
      <c r="Z6030" s="6"/>
      <c r="AA6030" s="6"/>
    </row>
    <row r="6031" spans="1:29" x14ac:dyDescent="0.3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6"/>
      <c r="L6031" s="6"/>
      <c r="O6031" s="5"/>
      <c r="P6031" s="5"/>
      <c r="Q6031" s="5"/>
      <c r="R6031" s="6"/>
      <c r="S6031" s="6"/>
      <c r="V6031" s="5"/>
      <c r="W6031" s="5"/>
      <c r="X6031" s="5"/>
      <c r="Y6031" s="6"/>
      <c r="Z6031" s="6"/>
      <c r="AA6031" s="6"/>
    </row>
    <row r="6032" spans="1:29" x14ac:dyDescent="0.3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6"/>
      <c r="L6032" s="6"/>
      <c r="O6032" s="5"/>
      <c r="P6032" s="5"/>
      <c r="Q6032" s="5"/>
      <c r="R6032" s="6"/>
      <c r="S6032" s="6"/>
      <c r="V6032" s="5"/>
      <c r="W6032" s="5"/>
      <c r="X6032" s="5"/>
      <c r="Y6032" s="6"/>
      <c r="Z6032" s="6"/>
      <c r="AA6032" s="6"/>
    </row>
    <row r="6033" spans="1:29" x14ac:dyDescent="0.3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6"/>
      <c r="L6033" s="6"/>
      <c r="O6033" s="5"/>
      <c r="P6033" s="5"/>
      <c r="Q6033" s="5"/>
      <c r="R6033" s="6"/>
      <c r="S6033" s="6"/>
      <c r="V6033" s="5"/>
      <c r="W6033" s="5"/>
      <c r="X6033" s="5"/>
      <c r="Y6033" s="6"/>
      <c r="Z6033" s="6"/>
      <c r="AA6033" s="6"/>
    </row>
    <row r="6034" spans="1:29" x14ac:dyDescent="0.3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6"/>
      <c r="L6034" s="6"/>
      <c r="O6034" s="5"/>
      <c r="P6034" s="5"/>
      <c r="Q6034" s="5"/>
      <c r="R6034" s="6"/>
      <c r="S6034" s="6"/>
      <c r="V6034" s="5"/>
      <c r="W6034" s="5"/>
      <c r="X6034" s="5"/>
      <c r="Y6034" s="6"/>
      <c r="Z6034" s="6"/>
      <c r="AA6034" s="6"/>
    </row>
    <row r="6035" spans="1:29" x14ac:dyDescent="0.3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6"/>
      <c r="L6035" s="6"/>
      <c r="O6035" s="5"/>
      <c r="P6035" s="5"/>
      <c r="Q6035" s="5"/>
      <c r="R6035" s="6"/>
      <c r="S6035" s="6"/>
      <c r="V6035" s="5"/>
      <c r="W6035" s="5"/>
      <c r="X6035" s="5"/>
      <c r="Y6035" s="6"/>
      <c r="Z6035" s="6"/>
      <c r="AA6035" s="6"/>
    </row>
    <row r="6036" spans="1:29" x14ac:dyDescent="0.3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6"/>
      <c r="L6036" s="6"/>
      <c r="O6036" s="5"/>
      <c r="P6036" s="5"/>
      <c r="Q6036" s="5"/>
      <c r="R6036" s="6"/>
      <c r="S6036" s="6"/>
      <c r="V6036" s="5"/>
      <c r="W6036" s="5"/>
      <c r="X6036" s="5"/>
      <c r="Y6036" s="6"/>
      <c r="Z6036" s="6"/>
      <c r="AA6036" s="6"/>
    </row>
    <row r="6037" spans="1:29" x14ac:dyDescent="0.3">
      <c r="A6037" s="5"/>
      <c r="B6037" s="5"/>
      <c r="C6037" s="5"/>
      <c r="D6037" s="5"/>
      <c r="E6037" s="5"/>
      <c r="F6037" s="5"/>
      <c r="G6037" s="5"/>
      <c r="H6037" s="7"/>
      <c r="I6037" s="7"/>
      <c r="J6037" s="7"/>
      <c r="K6037" s="6"/>
      <c r="L6037" s="6"/>
      <c r="M6037" s="7"/>
      <c r="N6037" s="7"/>
      <c r="O6037" s="7"/>
      <c r="P6037" s="7"/>
      <c r="Q6037" s="7"/>
      <c r="R6037" s="6"/>
      <c r="S6037" s="6"/>
      <c r="T6037" s="7"/>
      <c r="U6037" s="7"/>
      <c r="V6037" s="7"/>
      <c r="W6037" s="7"/>
      <c r="X6037" s="7"/>
      <c r="Y6037" s="6"/>
      <c r="Z6037" s="6"/>
      <c r="AA6037" s="6"/>
      <c r="AB6037" s="7"/>
      <c r="AC6037" s="7"/>
    </row>
    <row r="6038" spans="1:29" x14ac:dyDescent="0.3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6"/>
      <c r="L6038" s="6"/>
      <c r="O6038" s="5"/>
      <c r="P6038" s="5"/>
      <c r="Q6038" s="5"/>
      <c r="R6038" s="6"/>
      <c r="S6038" s="6"/>
      <c r="V6038" s="5"/>
      <c r="W6038" s="5"/>
      <c r="X6038" s="5"/>
      <c r="Y6038" s="6"/>
      <c r="Z6038" s="6"/>
      <c r="AA6038" s="6"/>
    </row>
    <row r="6039" spans="1:29" x14ac:dyDescent="0.3">
      <c r="A6039" s="5"/>
      <c r="B6039" s="5"/>
      <c r="C6039" s="5"/>
      <c r="D6039" s="5"/>
      <c r="E6039" s="5"/>
      <c r="F6039" s="5"/>
      <c r="G6039" s="5"/>
      <c r="H6039" s="7"/>
      <c r="I6039" s="7"/>
      <c r="J6039" s="7"/>
      <c r="K6039" s="6"/>
      <c r="L6039" s="6"/>
      <c r="M6039" s="7"/>
      <c r="N6039" s="7"/>
      <c r="O6039" s="7"/>
      <c r="P6039" s="7"/>
      <c r="Q6039" s="7"/>
      <c r="R6039" s="6"/>
      <c r="S6039" s="6"/>
      <c r="T6039" s="7"/>
      <c r="U6039" s="7"/>
      <c r="V6039" s="7"/>
      <c r="W6039" s="7"/>
      <c r="X6039" s="7"/>
      <c r="Y6039" s="6"/>
      <c r="Z6039" s="6"/>
      <c r="AA6039" s="6"/>
      <c r="AB6039" s="7"/>
      <c r="AC6039" s="7"/>
    </row>
    <row r="6040" spans="1:29" x14ac:dyDescent="0.3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6"/>
      <c r="L6040" s="6"/>
      <c r="O6040" s="5"/>
      <c r="P6040" s="5"/>
      <c r="Q6040" s="5"/>
      <c r="R6040" s="6"/>
      <c r="S6040" s="6"/>
      <c r="V6040" s="5"/>
      <c r="W6040" s="5"/>
      <c r="X6040" s="5"/>
      <c r="Y6040" s="6"/>
      <c r="Z6040" s="6"/>
      <c r="AA6040" s="6"/>
    </row>
    <row r="6041" spans="1:29" x14ac:dyDescent="0.3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6"/>
      <c r="L6041" s="6"/>
      <c r="O6041" s="5"/>
      <c r="P6041" s="5"/>
      <c r="Q6041" s="5"/>
      <c r="R6041" s="6"/>
      <c r="S6041" s="6"/>
      <c r="V6041" s="5"/>
      <c r="W6041" s="5"/>
      <c r="X6041" s="5"/>
      <c r="Y6041" s="6"/>
      <c r="Z6041" s="6"/>
      <c r="AA6041" s="6"/>
    </row>
    <row r="6042" spans="1:29" x14ac:dyDescent="0.3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6"/>
      <c r="L6042" s="6"/>
      <c r="O6042" s="5"/>
      <c r="P6042" s="5"/>
      <c r="Q6042" s="5"/>
      <c r="R6042" s="6"/>
      <c r="S6042" s="6"/>
      <c r="V6042" s="5"/>
      <c r="W6042" s="5"/>
      <c r="X6042" s="5"/>
      <c r="Y6042" s="6"/>
      <c r="Z6042" s="6"/>
      <c r="AA6042" s="6"/>
    </row>
    <row r="6043" spans="1:29" x14ac:dyDescent="0.3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6"/>
      <c r="L6043" s="6"/>
      <c r="O6043" s="5"/>
      <c r="P6043" s="5"/>
      <c r="Q6043" s="5"/>
      <c r="R6043" s="6"/>
      <c r="S6043" s="6"/>
      <c r="V6043" s="5"/>
      <c r="W6043" s="5"/>
      <c r="X6043" s="5"/>
      <c r="Y6043" s="6"/>
      <c r="Z6043" s="6"/>
      <c r="AA6043" s="6"/>
    </row>
    <row r="6044" spans="1:29" x14ac:dyDescent="0.3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6"/>
      <c r="L6044" s="6"/>
      <c r="O6044" s="5"/>
      <c r="P6044" s="5"/>
      <c r="Q6044" s="5"/>
      <c r="R6044" s="6"/>
      <c r="S6044" s="6"/>
      <c r="V6044" s="5"/>
      <c r="W6044" s="5"/>
      <c r="X6044" s="5"/>
      <c r="Y6044" s="6"/>
      <c r="Z6044" s="6"/>
      <c r="AA6044" s="6"/>
    </row>
    <row r="6045" spans="1:29" x14ac:dyDescent="0.3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6"/>
      <c r="L6045" s="6"/>
      <c r="O6045" s="5"/>
      <c r="P6045" s="5"/>
      <c r="Q6045" s="5"/>
      <c r="R6045" s="6"/>
      <c r="S6045" s="6"/>
      <c r="V6045" s="5"/>
      <c r="W6045" s="5"/>
      <c r="X6045" s="5"/>
      <c r="Y6045" s="6"/>
      <c r="Z6045" s="6"/>
      <c r="AA6045" s="6"/>
    </row>
    <row r="6046" spans="1:29" x14ac:dyDescent="0.3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6"/>
      <c r="L6046" s="6"/>
      <c r="O6046" s="5"/>
      <c r="P6046" s="5"/>
      <c r="Q6046" s="5"/>
      <c r="R6046" s="6"/>
      <c r="S6046" s="6"/>
      <c r="V6046" s="5"/>
      <c r="W6046" s="5"/>
      <c r="X6046" s="5"/>
      <c r="Y6046" s="6"/>
      <c r="Z6046" s="6"/>
      <c r="AA6046" s="6"/>
    </row>
    <row r="6047" spans="1:29" x14ac:dyDescent="0.3">
      <c r="A6047" s="5"/>
      <c r="B6047" s="5"/>
      <c r="C6047" s="5"/>
      <c r="D6047" s="5"/>
      <c r="E6047" s="5"/>
      <c r="F6047" s="5"/>
      <c r="G6047" s="5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  <c r="AB6047" s="7"/>
      <c r="AC6047" s="7"/>
    </row>
    <row r="6048" spans="1:29" x14ac:dyDescent="0.3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6"/>
      <c r="L6048" s="6"/>
      <c r="O6048" s="5"/>
      <c r="P6048" s="5"/>
      <c r="Q6048" s="5"/>
      <c r="R6048" s="6"/>
      <c r="S6048" s="6"/>
      <c r="V6048" s="5"/>
      <c r="W6048" s="5"/>
      <c r="X6048" s="5"/>
      <c r="Y6048" s="6"/>
      <c r="Z6048" s="6"/>
      <c r="AA6048" s="6"/>
    </row>
    <row r="6049" spans="1:29" x14ac:dyDescent="0.3">
      <c r="A6049" s="5"/>
      <c r="B6049" s="5"/>
      <c r="C6049" s="5"/>
      <c r="D6049" s="5"/>
      <c r="E6049" s="5"/>
      <c r="F6049" s="5"/>
      <c r="G6049" s="5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</row>
    <row r="6050" spans="1:29" x14ac:dyDescent="0.3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6"/>
      <c r="L6050" s="6"/>
      <c r="O6050" s="5"/>
      <c r="P6050" s="5"/>
      <c r="Q6050" s="5"/>
      <c r="R6050" s="6"/>
      <c r="S6050" s="6"/>
      <c r="V6050" s="5"/>
      <c r="W6050" s="5"/>
      <c r="X6050" s="5"/>
      <c r="Y6050" s="6"/>
      <c r="Z6050" s="6"/>
      <c r="AA6050" s="6"/>
    </row>
    <row r="6051" spans="1:29" x14ac:dyDescent="0.3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6"/>
      <c r="L6051" s="6"/>
      <c r="O6051" s="5"/>
      <c r="P6051" s="5"/>
      <c r="Q6051" s="5"/>
      <c r="R6051" s="6"/>
      <c r="S6051" s="6"/>
      <c r="V6051" s="5"/>
      <c r="W6051" s="5"/>
      <c r="X6051" s="5"/>
      <c r="Y6051" s="6"/>
      <c r="Z6051" s="6"/>
      <c r="AA6051" s="6"/>
    </row>
    <row r="6052" spans="1:29" x14ac:dyDescent="0.3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6"/>
      <c r="L6052" s="6"/>
      <c r="O6052" s="5"/>
      <c r="P6052" s="5"/>
      <c r="Q6052" s="5"/>
      <c r="R6052" s="6"/>
      <c r="S6052" s="6"/>
      <c r="V6052" s="5"/>
      <c r="W6052" s="5"/>
      <c r="X6052" s="5"/>
      <c r="Y6052" s="6"/>
      <c r="Z6052" s="6"/>
      <c r="AA6052" s="6"/>
    </row>
    <row r="6053" spans="1:29" x14ac:dyDescent="0.3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6"/>
      <c r="L6053" s="6"/>
      <c r="O6053" s="5"/>
      <c r="P6053" s="5"/>
      <c r="Q6053" s="5"/>
      <c r="R6053" s="6"/>
      <c r="S6053" s="6"/>
      <c r="V6053" s="5"/>
      <c r="W6053" s="5"/>
      <c r="X6053" s="5"/>
      <c r="Y6053" s="6"/>
      <c r="Z6053" s="6"/>
      <c r="AA6053" s="6"/>
    </row>
    <row r="6054" spans="1:29" x14ac:dyDescent="0.3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6"/>
      <c r="L6054" s="6"/>
      <c r="O6054" s="5"/>
      <c r="P6054" s="5"/>
      <c r="Q6054" s="5"/>
      <c r="R6054" s="6"/>
      <c r="S6054" s="6"/>
      <c r="V6054" s="5"/>
      <c r="W6054" s="5"/>
      <c r="X6054" s="5"/>
      <c r="Y6054" s="6"/>
      <c r="Z6054" s="6"/>
      <c r="AA6054" s="6"/>
    </row>
    <row r="6055" spans="1:29" x14ac:dyDescent="0.3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6"/>
      <c r="L6055" s="6"/>
      <c r="O6055" s="5"/>
      <c r="P6055" s="5"/>
      <c r="Q6055" s="5"/>
      <c r="R6055" s="6"/>
      <c r="S6055" s="6"/>
      <c r="V6055" s="5"/>
      <c r="W6055" s="5"/>
      <c r="X6055" s="5"/>
      <c r="Y6055" s="6"/>
      <c r="Z6055" s="6"/>
      <c r="AA6055" s="6"/>
    </row>
    <row r="6056" spans="1:29" x14ac:dyDescent="0.3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6"/>
      <c r="L6056" s="6"/>
      <c r="O6056" s="5"/>
      <c r="P6056" s="5"/>
      <c r="Q6056" s="5"/>
      <c r="R6056" s="6"/>
      <c r="S6056" s="6"/>
      <c r="V6056" s="5"/>
      <c r="W6056" s="5"/>
      <c r="X6056" s="5"/>
      <c r="Y6056" s="6"/>
      <c r="Z6056" s="6"/>
      <c r="AA6056" s="6"/>
    </row>
    <row r="6057" spans="1:29" x14ac:dyDescent="0.3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6"/>
      <c r="L6057" s="6"/>
      <c r="O6057" s="5"/>
      <c r="P6057" s="5"/>
      <c r="Q6057" s="5"/>
      <c r="R6057" s="6"/>
      <c r="S6057" s="6"/>
      <c r="V6057" s="5"/>
      <c r="W6057" s="5"/>
      <c r="X6057" s="5"/>
      <c r="Y6057" s="6"/>
      <c r="Z6057" s="6"/>
      <c r="AA6057" s="6"/>
    </row>
    <row r="6058" spans="1:29" x14ac:dyDescent="0.3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6"/>
      <c r="L6058" s="6"/>
      <c r="O6058" s="5"/>
      <c r="P6058" s="5"/>
      <c r="Q6058" s="5"/>
      <c r="R6058" s="6"/>
      <c r="S6058" s="6"/>
      <c r="V6058" s="5"/>
      <c r="W6058" s="5"/>
      <c r="X6058" s="5"/>
      <c r="Y6058" s="6"/>
      <c r="Z6058" s="6"/>
      <c r="AA6058" s="6"/>
    </row>
    <row r="6059" spans="1:29" x14ac:dyDescent="0.3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6"/>
      <c r="L6059" s="6"/>
      <c r="O6059" s="5"/>
      <c r="P6059" s="5"/>
      <c r="Q6059" s="5"/>
      <c r="R6059" s="6"/>
      <c r="S6059" s="6"/>
      <c r="V6059" s="5"/>
      <c r="W6059" s="5"/>
      <c r="X6059" s="5"/>
      <c r="Y6059" s="6"/>
      <c r="Z6059" s="6"/>
      <c r="AA6059" s="6"/>
    </row>
    <row r="6060" spans="1:29" x14ac:dyDescent="0.3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6"/>
      <c r="L6060" s="6"/>
      <c r="O6060" s="5"/>
      <c r="P6060" s="5"/>
      <c r="Q6060" s="5"/>
      <c r="R6060" s="6"/>
      <c r="S6060" s="6"/>
      <c r="V6060" s="5"/>
      <c r="W6060" s="5"/>
      <c r="X6060" s="5"/>
      <c r="Y6060" s="6"/>
      <c r="Z6060" s="6"/>
      <c r="AA6060" s="6"/>
    </row>
    <row r="6061" spans="1:29" x14ac:dyDescent="0.3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6"/>
      <c r="L6061" s="6"/>
      <c r="O6061" s="5"/>
      <c r="P6061" s="5"/>
      <c r="Q6061" s="5"/>
      <c r="R6061" s="6"/>
      <c r="S6061" s="6"/>
      <c r="V6061" s="5"/>
      <c r="W6061" s="5"/>
      <c r="X6061" s="5"/>
      <c r="Y6061" s="6"/>
      <c r="Z6061" s="6"/>
      <c r="AA6061" s="6"/>
    </row>
    <row r="6062" spans="1:29" x14ac:dyDescent="0.3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6"/>
      <c r="L6062" s="6"/>
      <c r="O6062" s="5"/>
      <c r="P6062" s="5"/>
      <c r="Q6062" s="5"/>
      <c r="R6062" s="6"/>
      <c r="S6062" s="6"/>
      <c r="V6062" s="5"/>
      <c r="W6062" s="5"/>
      <c r="X6062" s="5"/>
      <c r="Y6062" s="6"/>
      <c r="Z6062" s="6"/>
      <c r="AA6062" s="6"/>
    </row>
    <row r="6063" spans="1:29" x14ac:dyDescent="0.3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6"/>
      <c r="L6063" s="6"/>
      <c r="O6063" s="5"/>
      <c r="P6063" s="5"/>
      <c r="Q6063" s="5"/>
      <c r="R6063" s="6"/>
      <c r="S6063" s="6"/>
      <c r="V6063" s="5"/>
      <c r="W6063" s="5"/>
      <c r="X6063" s="5"/>
      <c r="Y6063" s="6"/>
      <c r="Z6063" s="6"/>
      <c r="AA6063" s="6"/>
    </row>
    <row r="6064" spans="1:29" x14ac:dyDescent="0.3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6"/>
      <c r="L6064" s="6"/>
      <c r="O6064" s="5"/>
      <c r="P6064" s="5"/>
      <c r="Q6064" s="5"/>
      <c r="R6064" s="6"/>
      <c r="S6064" s="6"/>
      <c r="V6064" s="5"/>
      <c r="W6064" s="5"/>
      <c r="X6064" s="5"/>
      <c r="Y6064" s="6"/>
      <c r="Z6064" s="6"/>
      <c r="AA6064" s="6"/>
    </row>
    <row r="6065" spans="1:29" x14ac:dyDescent="0.3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6"/>
      <c r="L6065" s="6"/>
      <c r="O6065" s="5"/>
      <c r="P6065" s="5"/>
      <c r="Q6065" s="5"/>
      <c r="R6065" s="6"/>
      <c r="S6065" s="6"/>
      <c r="V6065" s="5"/>
      <c r="W6065" s="5"/>
      <c r="X6065" s="5"/>
      <c r="Y6065" s="6"/>
      <c r="Z6065" s="6"/>
      <c r="AA6065" s="6"/>
    </row>
    <row r="6066" spans="1:29" x14ac:dyDescent="0.3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6"/>
      <c r="L6066" s="6"/>
      <c r="O6066" s="5"/>
      <c r="P6066" s="5"/>
      <c r="Q6066" s="5"/>
      <c r="R6066" s="6"/>
      <c r="S6066" s="6"/>
      <c r="V6066" s="5"/>
      <c r="W6066" s="5"/>
      <c r="X6066" s="5"/>
      <c r="Y6066" s="6"/>
      <c r="Z6066" s="6"/>
      <c r="AA6066" s="6"/>
    </row>
    <row r="6067" spans="1:29" x14ac:dyDescent="0.3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6"/>
      <c r="L6067" s="6"/>
      <c r="O6067" s="5"/>
      <c r="P6067" s="5"/>
      <c r="Q6067" s="5"/>
      <c r="R6067" s="6"/>
      <c r="S6067" s="6"/>
      <c r="V6067" s="5"/>
      <c r="W6067" s="5"/>
      <c r="X6067" s="5"/>
      <c r="Y6067" s="6"/>
      <c r="Z6067" s="6"/>
      <c r="AA6067" s="6"/>
    </row>
    <row r="6068" spans="1:29" x14ac:dyDescent="0.3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6"/>
      <c r="L6068" s="6"/>
      <c r="O6068" s="5"/>
      <c r="P6068" s="5"/>
      <c r="Q6068" s="5"/>
      <c r="R6068" s="6"/>
      <c r="S6068" s="6"/>
      <c r="V6068" s="5"/>
      <c r="W6068" s="5"/>
      <c r="X6068" s="5"/>
      <c r="Y6068" s="6"/>
      <c r="Z6068" s="6"/>
      <c r="AA6068" s="6"/>
    </row>
    <row r="6069" spans="1:29" x14ac:dyDescent="0.3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6"/>
      <c r="L6069" s="6"/>
      <c r="O6069" s="5"/>
      <c r="P6069" s="5"/>
      <c r="Q6069" s="5"/>
      <c r="R6069" s="6"/>
      <c r="S6069" s="6"/>
      <c r="V6069" s="5"/>
      <c r="W6069" s="5"/>
      <c r="X6069" s="5"/>
      <c r="Y6069" s="6"/>
      <c r="Z6069" s="6"/>
      <c r="AA6069" s="6"/>
    </row>
    <row r="6070" spans="1:29" x14ac:dyDescent="0.3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6"/>
      <c r="L6070" s="6"/>
      <c r="O6070" s="5"/>
      <c r="P6070" s="5"/>
      <c r="Q6070" s="5"/>
      <c r="R6070" s="6"/>
      <c r="S6070" s="6"/>
      <c r="V6070" s="5"/>
      <c r="W6070" s="5"/>
      <c r="X6070" s="5"/>
      <c r="Y6070" s="6"/>
      <c r="Z6070" s="6"/>
      <c r="AA6070" s="6"/>
    </row>
    <row r="6071" spans="1:29" x14ac:dyDescent="0.3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6"/>
      <c r="L6071" s="6"/>
      <c r="O6071" s="5"/>
      <c r="P6071" s="5"/>
      <c r="Q6071" s="5"/>
      <c r="R6071" s="6"/>
      <c r="S6071" s="6"/>
      <c r="V6071" s="5"/>
      <c r="W6071" s="5"/>
      <c r="X6071" s="5"/>
      <c r="Y6071" s="6"/>
      <c r="Z6071" s="6"/>
      <c r="AA6071" s="6"/>
    </row>
    <row r="6072" spans="1:29" x14ac:dyDescent="0.3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6"/>
      <c r="L6072" s="6"/>
      <c r="O6072" s="5"/>
      <c r="P6072" s="5"/>
      <c r="Q6072" s="5"/>
      <c r="R6072" s="6"/>
      <c r="S6072" s="6"/>
      <c r="V6072" s="5"/>
      <c r="W6072" s="5"/>
      <c r="X6072" s="5"/>
      <c r="Y6072" s="6"/>
      <c r="Z6072" s="6"/>
      <c r="AA6072" s="6"/>
    </row>
    <row r="6073" spans="1:29" x14ac:dyDescent="0.3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6"/>
      <c r="L6073" s="6"/>
      <c r="O6073" s="5"/>
      <c r="P6073" s="5"/>
      <c r="Q6073" s="5"/>
      <c r="R6073" s="6"/>
      <c r="S6073" s="6"/>
      <c r="V6073" s="5"/>
      <c r="W6073" s="5"/>
      <c r="X6073" s="5"/>
      <c r="Y6073" s="6"/>
      <c r="Z6073" s="6"/>
      <c r="AA6073" s="6"/>
    </row>
    <row r="6074" spans="1:29" x14ac:dyDescent="0.3">
      <c r="A6074" s="5"/>
      <c r="B6074" s="5"/>
      <c r="C6074" s="5"/>
      <c r="D6074" s="5"/>
      <c r="E6074" s="5"/>
      <c r="F6074" s="5"/>
      <c r="G6074" s="5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  <c r="AB6074" s="7"/>
      <c r="AC6074" s="7"/>
    </row>
    <row r="6075" spans="1:29" x14ac:dyDescent="0.3">
      <c r="A6075" s="5"/>
      <c r="B6075" s="5"/>
      <c r="C6075" s="5"/>
      <c r="D6075" s="5"/>
      <c r="E6075" s="5"/>
      <c r="F6075" s="5"/>
      <c r="G6075" s="5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</row>
    <row r="6076" spans="1:29" x14ac:dyDescent="0.3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6"/>
      <c r="L6076" s="6"/>
      <c r="O6076" s="5"/>
      <c r="P6076" s="5"/>
      <c r="Q6076" s="5"/>
      <c r="R6076" s="6"/>
      <c r="S6076" s="6"/>
      <c r="V6076" s="5"/>
      <c r="W6076" s="5"/>
      <c r="X6076" s="5"/>
      <c r="Y6076" s="6"/>
      <c r="Z6076" s="6"/>
      <c r="AA6076" s="6"/>
    </row>
    <row r="6077" spans="1:29" x14ac:dyDescent="0.3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6"/>
      <c r="L6077" s="6"/>
      <c r="O6077" s="5"/>
      <c r="P6077" s="5"/>
      <c r="Q6077" s="5"/>
      <c r="R6077" s="6"/>
      <c r="S6077" s="6"/>
      <c r="V6077" s="5"/>
      <c r="W6077" s="5"/>
      <c r="X6077" s="5"/>
      <c r="Y6077" s="6"/>
      <c r="Z6077" s="6"/>
      <c r="AA6077" s="6"/>
    </row>
    <row r="6078" spans="1:29" x14ac:dyDescent="0.3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6"/>
      <c r="L6078" s="6"/>
      <c r="O6078" s="5"/>
      <c r="P6078" s="5"/>
      <c r="Q6078" s="5"/>
      <c r="R6078" s="6"/>
      <c r="S6078" s="6"/>
      <c r="V6078" s="5"/>
      <c r="W6078" s="5"/>
      <c r="X6078" s="5"/>
      <c r="Y6078" s="6"/>
      <c r="Z6078" s="6"/>
      <c r="AA6078" s="6"/>
    </row>
    <row r="6079" spans="1:29" x14ac:dyDescent="0.3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6"/>
      <c r="L6079" s="6"/>
      <c r="O6079" s="5"/>
      <c r="P6079" s="5"/>
      <c r="Q6079" s="5"/>
      <c r="R6079" s="6"/>
      <c r="S6079" s="6"/>
      <c r="V6079" s="5"/>
      <c r="W6079" s="5"/>
      <c r="X6079" s="5"/>
      <c r="Y6079" s="6"/>
      <c r="Z6079" s="6"/>
      <c r="AA6079" s="6"/>
    </row>
    <row r="6080" spans="1:29" x14ac:dyDescent="0.3">
      <c r="A6080" s="5"/>
      <c r="B6080" s="5"/>
      <c r="C6080" s="5"/>
      <c r="D6080" s="5"/>
      <c r="E6080" s="5"/>
      <c r="F6080" s="5"/>
      <c r="G6080" s="5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</row>
    <row r="6081" spans="1:29" x14ac:dyDescent="0.3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6"/>
      <c r="L6081" s="6"/>
      <c r="O6081" s="5"/>
      <c r="P6081" s="5"/>
      <c r="Q6081" s="5"/>
      <c r="R6081" s="6"/>
      <c r="S6081" s="6"/>
      <c r="V6081" s="5"/>
      <c r="W6081" s="5"/>
      <c r="X6081" s="5"/>
      <c r="Y6081" s="6"/>
      <c r="Z6081" s="6"/>
      <c r="AA6081" s="6"/>
    </row>
    <row r="6082" spans="1:29" x14ac:dyDescent="0.3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6"/>
      <c r="L6082" s="6"/>
      <c r="O6082" s="5"/>
      <c r="P6082" s="5"/>
      <c r="Q6082" s="5"/>
      <c r="R6082" s="6"/>
      <c r="S6082" s="6"/>
      <c r="V6082" s="5"/>
      <c r="W6082" s="5"/>
      <c r="X6082" s="5"/>
      <c r="Y6082" s="6"/>
      <c r="Z6082" s="6"/>
      <c r="AA6082" s="6"/>
    </row>
    <row r="6083" spans="1:29" x14ac:dyDescent="0.3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6"/>
      <c r="L6083" s="6"/>
      <c r="O6083" s="5"/>
      <c r="P6083" s="5"/>
      <c r="Q6083" s="5"/>
      <c r="R6083" s="6"/>
      <c r="S6083" s="6"/>
      <c r="V6083" s="5"/>
      <c r="W6083" s="5"/>
      <c r="X6083" s="5"/>
      <c r="Y6083" s="6"/>
      <c r="Z6083" s="6"/>
      <c r="AA6083" s="6"/>
    </row>
    <row r="6084" spans="1:29" x14ac:dyDescent="0.3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6"/>
      <c r="L6084" s="6"/>
      <c r="O6084" s="5"/>
      <c r="P6084" s="5"/>
      <c r="Q6084" s="5"/>
      <c r="R6084" s="6"/>
      <c r="S6084" s="6"/>
      <c r="V6084" s="5"/>
      <c r="W6084" s="5"/>
      <c r="X6084" s="5"/>
      <c r="Y6084" s="6"/>
      <c r="Z6084" s="6"/>
      <c r="AA6084" s="6"/>
    </row>
    <row r="6085" spans="1:29" x14ac:dyDescent="0.3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6"/>
      <c r="L6085" s="6"/>
      <c r="O6085" s="5"/>
      <c r="P6085" s="5"/>
      <c r="Q6085" s="5"/>
      <c r="R6085" s="6"/>
      <c r="S6085" s="6"/>
      <c r="V6085" s="5"/>
      <c r="W6085" s="5"/>
      <c r="X6085" s="5"/>
      <c r="Y6085" s="6"/>
      <c r="Z6085" s="6"/>
      <c r="AA6085" s="6"/>
    </row>
    <row r="6086" spans="1:29" x14ac:dyDescent="0.3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6"/>
      <c r="L6086" s="6"/>
      <c r="O6086" s="5"/>
      <c r="P6086" s="5"/>
      <c r="Q6086" s="5"/>
      <c r="R6086" s="6"/>
      <c r="S6086" s="6"/>
      <c r="V6086" s="5"/>
      <c r="W6086" s="5"/>
      <c r="X6086" s="5"/>
      <c r="Y6086" s="6"/>
      <c r="Z6086" s="6"/>
      <c r="AA6086" s="6"/>
    </row>
    <row r="6087" spans="1:29" x14ac:dyDescent="0.3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6"/>
      <c r="L6087" s="6"/>
      <c r="O6087" s="5"/>
      <c r="P6087" s="5"/>
      <c r="Q6087" s="5"/>
      <c r="R6087" s="6"/>
      <c r="S6087" s="6"/>
      <c r="V6087" s="5"/>
      <c r="W6087" s="5"/>
      <c r="X6087" s="5"/>
      <c r="Y6087" s="6"/>
      <c r="Z6087" s="6"/>
      <c r="AA6087" s="6"/>
    </row>
    <row r="6088" spans="1:29" x14ac:dyDescent="0.3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6"/>
      <c r="L6088" s="6"/>
      <c r="O6088" s="5"/>
      <c r="P6088" s="5"/>
      <c r="Q6088" s="5"/>
      <c r="R6088" s="6"/>
      <c r="S6088" s="6"/>
      <c r="V6088" s="5"/>
      <c r="W6088" s="5"/>
      <c r="X6088" s="5"/>
      <c r="Y6088" s="6"/>
      <c r="Z6088" s="6"/>
      <c r="AA6088" s="6"/>
    </row>
    <row r="6089" spans="1:29" x14ac:dyDescent="0.3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6"/>
      <c r="L6089" s="6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</row>
    <row r="6090" spans="1:29" x14ac:dyDescent="0.3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6"/>
      <c r="L6090" s="6"/>
      <c r="O6090" s="5"/>
      <c r="P6090" s="5"/>
      <c r="Q6090" s="5"/>
      <c r="R6090" s="6"/>
      <c r="S6090" s="6"/>
      <c r="V6090" s="5"/>
      <c r="W6090" s="5"/>
      <c r="X6090" s="5"/>
      <c r="Y6090" s="6"/>
      <c r="Z6090" s="6"/>
      <c r="AA6090" s="6"/>
    </row>
    <row r="6091" spans="1:29" x14ac:dyDescent="0.3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6"/>
      <c r="L6091" s="6"/>
      <c r="O6091" s="5"/>
      <c r="P6091" s="5"/>
      <c r="Q6091" s="5"/>
      <c r="R6091" s="6"/>
      <c r="S6091" s="6"/>
      <c r="V6091" s="5"/>
      <c r="W6091" s="5"/>
      <c r="X6091" s="5"/>
      <c r="Y6091" s="6"/>
      <c r="Z6091" s="6"/>
      <c r="AA6091" s="6"/>
    </row>
    <row r="6092" spans="1:29" x14ac:dyDescent="0.3">
      <c r="A6092" s="5"/>
      <c r="B6092" s="5"/>
      <c r="C6092" s="5"/>
      <c r="D6092" s="5"/>
      <c r="E6092" s="5"/>
      <c r="F6092" s="5"/>
      <c r="G6092" s="5"/>
      <c r="H6092" s="7"/>
      <c r="I6092" s="7"/>
      <c r="J6092" s="7"/>
      <c r="K6092" s="6"/>
      <c r="L6092" s="6"/>
      <c r="M6092" s="7"/>
      <c r="N6092" s="7"/>
      <c r="O6092" s="7"/>
      <c r="P6092" s="7"/>
      <c r="Q6092" s="7"/>
      <c r="R6092" s="6"/>
      <c r="S6092" s="6"/>
      <c r="T6092" s="7"/>
      <c r="U6092" s="7"/>
      <c r="V6092" s="7"/>
      <c r="W6092" s="7"/>
      <c r="X6092" s="7"/>
      <c r="Y6092" s="6"/>
      <c r="Z6092" s="6"/>
      <c r="AA6092" s="6"/>
      <c r="AB6092" s="7"/>
      <c r="AC6092" s="7"/>
    </row>
    <row r="6093" spans="1:29" x14ac:dyDescent="0.3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6"/>
      <c r="L6093" s="6"/>
      <c r="O6093" s="5"/>
      <c r="P6093" s="5"/>
      <c r="Q6093" s="5"/>
      <c r="R6093" s="6"/>
      <c r="S6093" s="6"/>
      <c r="V6093" s="5"/>
      <c r="W6093" s="5"/>
      <c r="X6093" s="5"/>
      <c r="Y6093" s="6"/>
      <c r="Z6093" s="6"/>
      <c r="AA6093" s="6"/>
    </row>
    <row r="6094" spans="1:29" x14ac:dyDescent="0.3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6"/>
      <c r="L6094" s="6"/>
      <c r="O6094" s="5"/>
      <c r="P6094" s="5"/>
      <c r="Q6094" s="5"/>
      <c r="R6094" s="6"/>
      <c r="S6094" s="6"/>
      <c r="V6094" s="5"/>
      <c r="W6094" s="5"/>
      <c r="X6094" s="5"/>
      <c r="Y6094" s="6"/>
      <c r="Z6094" s="6"/>
      <c r="AA6094" s="6"/>
    </row>
    <row r="6095" spans="1:29" x14ac:dyDescent="0.3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6"/>
      <c r="L6095" s="6"/>
      <c r="O6095" s="5"/>
      <c r="P6095" s="5"/>
      <c r="Q6095" s="5"/>
      <c r="R6095" s="6"/>
      <c r="S6095" s="6"/>
      <c r="V6095" s="5"/>
      <c r="W6095" s="5"/>
      <c r="X6095" s="5"/>
      <c r="Y6095" s="6"/>
      <c r="Z6095" s="6"/>
      <c r="AA6095" s="6"/>
    </row>
    <row r="6096" spans="1:29" x14ac:dyDescent="0.3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6"/>
      <c r="L6096" s="6"/>
      <c r="O6096" s="5"/>
      <c r="P6096" s="5"/>
      <c r="Q6096" s="5"/>
      <c r="R6096" s="6"/>
      <c r="S6096" s="6"/>
      <c r="V6096" s="5"/>
      <c r="W6096" s="5"/>
      <c r="X6096" s="5"/>
      <c r="Y6096" s="6"/>
      <c r="Z6096" s="6"/>
      <c r="AA6096" s="6"/>
    </row>
    <row r="6097" spans="1:29" x14ac:dyDescent="0.3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6"/>
      <c r="L6097" s="6"/>
      <c r="O6097" s="5"/>
      <c r="P6097" s="5"/>
      <c r="Q6097" s="5"/>
      <c r="R6097" s="6"/>
      <c r="S6097" s="6"/>
      <c r="V6097" s="5"/>
      <c r="W6097" s="5"/>
      <c r="X6097" s="5"/>
      <c r="Y6097" s="6"/>
      <c r="Z6097" s="6"/>
      <c r="AA6097" s="6"/>
    </row>
    <row r="6098" spans="1:29" x14ac:dyDescent="0.3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6"/>
      <c r="L6098" s="6"/>
      <c r="O6098" s="5"/>
      <c r="P6098" s="5"/>
      <c r="Q6098" s="5"/>
      <c r="R6098" s="6"/>
      <c r="S6098" s="6"/>
      <c r="V6098" s="5"/>
      <c r="W6098" s="5"/>
      <c r="X6098" s="5"/>
      <c r="Y6098" s="6"/>
      <c r="Z6098" s="6"/>
      <c r="AA6098" s="6"/>
    </row>
    <row r="6099" spans="1:29" x14ac:dyDescent="0.3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6"/>
      <c r="L6099" s="6"/>
      <c r="O6099" s="5"/>
      <c r="P6099" s="5"/>
      <c r="Q6099" s="5"/>
      <c r="R6099" s="6"/>
      <c r="S6099" s="6"/>
      <c r="V6099" s="5"/>
      <c r="W6099" s="5"/>
      <c r="X6099" s="5"/>
      <c r="Y6099" s="6"/>
      <c r="Z6099" s="6"/>
      <c r="AA6099" s="6"/>
    </row>
    <row r="6100" spans="1:29" x14ac:dyDescent="0.3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6"/>
      <c r="L6100" s="6"/>
      <c r="O6100" s="5"/>
      <c r="P6100" s="5"/>
      <c r="Q6100" s="5"/>
      <c r="R6100" s="6"/>
      <c r="S6100" s="6"/>
      <c r="V6100" s="5"/>
      <c r="W6100" s="5"/>
      <c r="X6100" s="5"/>
      <c r="Y6100" s="6"/>
      <c r="Z6100" s="6"/>
      <c r="AA6100" s="6"/>
    </row>
    <row r="6101" spans="1:29" x14ac:dyDescent="0.3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6"/>
      <c r="L6101" s="6"/>
      <c r="O6101" s="5"/>
      <c r="P6101" s="5"/>
      <c r="Q6101" s="5"/>
      <c r="R6101" s="6"/>
      <c r="S6101" s="6"/>
      <c r="V6101" s="5"/>
      <c r="W6101" s="5"/>
      <c r="X6101" s="5"/>
      <c r="Y6101" s="6"/>
      <c r="Z6101" s="6"/>
      <c r="AA6101" s="6"/>
    </row>
    <row r="6102" spans="1:29" x14ac:dyDescent="0.3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6"/>
      <c r="L6102" s="6"/>
      <c r="O6102" s="5"/>
      <c r="P6102" s="5"/>
      <c r="Q6102" s="5"/>
      <c r="R6102" s="6"/>
      <c r="S6102" s="6"/>
      <c r="V6102" s="5"/>
      <c r="W6102" s="5"/>
      <c r="X6102" s="5"/>
      <c r="Y6102" s="6"/>
      <c r="Z6102" s="6"/>
      <c r="AA6102" s="6"/>
    </row>
    <row r="6103" spans="1:29" x14ac:dyDescent="0.3">
      <c r="A6103" s="5"/>
      <c r="B6103" s="5"/>
      <c r="C6103" s="5"/>
      <c r="D6103" s="5"/>
      <c r="E6103" s="5"/>
      <c r="F6103" s="5"/>
      <c r="G6103" s="5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  <c r="AB6103" s="7"/>
      <c r="AC6103" s="7"/>
    </row>
    <row r="6104" spans="1:29" x14ac:dyDescent="0.3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6"/>
      <c r="L6104" s="6"/>
      <c r="O6104" s="5"/>
      <c r="P6104" s="5"/>
      <c r="Q6104" s="5"/>
      <c r="R6104" s="6"/>
      <c r="S6104" s="6"/>
      <c r="V6104" s="5"/>
      <c r="W6104" s="5"/>
      <c r="X6104" s="5"/>
      <c r="Y6104" s="6"/>
      <c r="Z6104" s="6"/>
      <c r="AA6104" s="6"/>
    </row>
    <row r="6105" spans="1:29" x14ac:dyDescent="0.3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6"/>
      <c r="L6105" s="6"/>
      <c r="O6105" s="5"/>
      <c r="P6105" s="5"/>
      <c r="Q6105" s="5"/>
      <c r="R6105" s="6"/>
      <c r="S6105" s="6"/>
      <c r="V6105" s="5"/>
      <c r="W6105" s="5"/>
      <c r="X6105" s="5"/>
      <c r="Y6105" s="6"/>
      <c r="Z6105" s="6"/>
      <c r="AA6105" s="6"/>
    </row>
    <row r="6106" spans="1:29" x14ac:dyDescent="0.3">
      <c r="A6106" s="5"/>
      <c r="B6106" s="5"/>
      <c r="C6106" s="5"/>
      <c r="D6106" s="5"/>
      <c r="E6106" s="5"/>
      <c r="F6106" s="5"/>
      <c r="G6106" s="5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</row>
    <row r="6107" spans="1:29" x14ac:dyDescent="0.3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6"/>
      <c r="L6107" s="6"/>
      <c r="O6107" s="5"/>
      <c r="P6107" s="5"/>
      <c r="Q6107" s="5"/>
      <c r="R6107" s="6"/>
      <c r="S6107" s="6"/>
      <c r="V6107" s="5"/>
      <c r="W6107" s="5"/>
      <c r="X6107" s="5"/>
      <c r="Y6107" s="6"/>
      <c r="Z6107" s="6"/>
      <c r="AA6107" s="6"/>
    </row>
    <row r="6108" spans="1:29" x14ac:dyDescent="0.3">
      <c r="A6108" s="5"/>
      <c r="B6108" s="5"/>
      <c r="C6108" s="5"/>
      <c r="D6108" s="5"/>
      <c r="E6108" s="5"/>
      <c r="F6108" s="5"/>
      <c r="G6108" s="5"/>
      <c r="H6108" s="7"/>
      <c r="I6108" s="7"/>
      <c r="J6108" s="7"/>
      <c r="K6108" s="6"/>
      <c r="L6108" s="6"/>
      <c r="M6108" s="7"/>
      <c r="N6108" s="7"/>
      <c r="O6108" s="7"/>
      <c r="P6108" s="7"/>
      <c r="Q6108" s="7"/>
      <c r="R6108" s="6"/>
      <c r="S6108" s="6"/>
      <c r="T6108" s="7"/>
      <c r="U6108" s="7"/>
      <c r="V6108" s="7"/>
      <c r="W6108" s="7"/>
      <c r="X6108" s="7"/>
      <c r="Y6108" s="6"/>
      <c r="Z6108" s="6"/>
      <c r="AA6108" s="6"/>
      <c r="AB6108" s="7"/>
      <c r="AC6108" s="7"/>
    </row>
    <row r="6109" spans="1:29" x14ac:dyDescent="0.3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6"/>
      <c r="L6109" s="6"/>
      <c r="O6109" s="5"/>
      <c r="P6109" s="5"/>
      <c r="Q6109" s="5"/>
      <c r="R6109" s="6"/>
      <c r="S6109" s="6"/>
      <c r="V6109" s="5"/>
      <c r="W6109" s="5"/>
      <c r="X6109" s="5"/>
      <c r="Y6109" s="6"/>
      <c r="Z6109" s="6"/>
      <c r="AA6109" s="6"/>
    </row>
    <row r="6110" spans="1:29" x14ac:dyDescent="0.3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6"/>
      <c r="L6110" s="6"/>
      <c r="O6110" s="5"/>
      <c r="P6110" s="5"/>
      <c r="Q6110" s="5"/>
      <c r="R6110" s="6"/>
      <c r="S6110" s="6"/>
      <c r="V6110" s="5"/>
      <c r="W6110" s="5"/>
      <c r="X6110" s="5"/>
      <c r="Y6110" s="6"/>
      <c r="Z6110" s="6"/>
      <c r="AA6110" s="6"/>
    </row>
    <row r="6111" spans="1:29" x14ac:dyDescent="0.3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6"/>
      <c r="L6111" s="6"/>
      <c r="O6111" s="5"/>
      <c r="P6111" s="5"/>
      <c r="Q6111" s="5"/>
      <c r="R6111" s="6"/>
      <c r="S6111" s="6"/>
      <c r="V6111" s="5"/>
      <c r="W6111" s="5"/>
      <c r="X6111" s="5"/>
      <c r="Y6111" s="6"/>
      <c r="Z6111" s="6"/>
      <c r="AA6111" s="6"/>
    </row>
    <row r="6112" spans="1:29" x14ac:dyDescent="0.3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6"/>
      <c r="L6112" s="6"/>
      <c r="O6112" s="5"/>
      <c r="P6112" s="5"/>
      <c r="Q6112" s="5"/>
      <c r="R6112" s="6"/>
      <c r="S6112" s="6"/>
      <c r="V6112" s="5"/>
      <c r="W6112" s="5"/>
      <c r="X6112" s="5"/>
      <c r="Y6112" s="6"/>
      <c r="Z6112" s="6"/>
      <c r="AA6112" s="6"/>
    </row>
    <row r="6113" spans="1:27" x14ac:dyDescent="0.3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6"/>
      <c r="L6113" s="6"/>
      <c r="O6113" s="5"/>
      <c r="P6113" s="5"/>
      <c r="Q6113" s="5"/>
      <c r="R6113" s="6"/>
      <c r="S6113" s="6"/>
      <c r="V6113" s="5"/>
      <c r="W6113" s="5"/>
      <c r="X6113" s="5"/>
      <c r="Y6113" s="6"/>
      <c r="Z6113" s="6"/>
      <c r="AA6113" s="6"/>
    </row>
    <row r="6114" spans="1:27" x14ac:dyDescent="0.3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6"/>
      <c r="L6114" s="6"/>
      <c r="O6114" s="5"/>
      <c r="P6114" s="5"/>
      <c r="Q6114" s="5"/>
      <c r="R6114" s="6"/>
      <c r="S6114" s="6"/>
      <c r="V6114" s="5"/>
      <c r="W6114" s="5"/>
      <c r="X6114" s="5"/>
      <c r="Y6114" s="6"/>
      <c r="Z6114" s="6"/>
      <c r="AA6114" s="6"/>
    </row>
    <row r="6115" spans="1:27" x14ac:dyDescent="0.3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6"/>
      <c r="L6115" s="6"/>
      <c r="O6115" s="5"/>
      <c r="P6115" s="5"/>
      <c r="Q6115" s="5"/>
      <c r="R6115" s="6"/>
      <c r="S6115" s="6"/>
      <c r="V6115" s="5"/>
      <c r="W6115" s="5"/>
      <c r="X6115" s="5"/>
      <c r="Y6115" s="6"/>
      <c r="Z6115" s="6"/>
      <c r="AA6115" s="6"/>
    </row>
    <row r="6116" spans="1:27" x14ac:dyDescent="0.3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6"/>
      <c r="L6116" s="6"/>
      <c r="O6116" s="5"/>
      <c r="P6116" s="5"/>
      <c r="Q6116" s="5"/>
      <c r="R6116" s="6"/>
      <c r="S6116" s="6"/>
      <c r="V6116" s="5"/>
      <c r="W6116" s="5"/>
      <c r="X6116" s="5"/>
      <c r="Y6116" s="6"/>
      <c r="Z6116" s="6"/>
      <c r="AA6116" s="6"/>
    </row>
    <row r="6117" spans="1:27" x14ac:dyDescent="0.3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6"/>
      <c r="L6117" s="6"/>
      <c r="O6117" s="5"/>
      <c r="P6117" s="5"/>
      <c r="Q6117" s="5"/>
      <c r="R6117" s="6"/>
      <c r="S6117" s="6"/>
      <c r="V6117" s="5"/>
      <c r="W6117" s="5"/>
      <c r="X6117" s="5"/>
      <c r="Y6117" s="6"/>
      <c r="Z6117" s="6"/>
      <c r="AA6117" s="6"/>
    </row>
    <row r="6118" spans="1:27" x14ac:dyDescent="0.3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6"/>
      <c r="L6118" s="6"/>
      <c r="O6118" s="5"/>
      <c r="P6118" s="5"/>
      <c r="Q6118" s="5"/>
      <c r="R6118" s="6"/>
      <c r="S6118" s="6"/>
      <c r="V6118" s="5"/>
      <c r="W6118" s="5"/>
      <c r="X6118" s="5"/>
      <c r="Y6118" s="6"/>
      <c r="Z6118" s="6"/>
      <c r="AA6118" s="6"/>
    </row>
    <row r="6119" spans="1:27" x14ac:dyDescent="0.3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6"/>
      <c r="L6119" s="6"/>
      <c r="O6119" s="5"/>
      <c r="P6119" s="5"/>
      <c r="Q6119" s="5"/>
      <c r="R6119" s="6"/>
      <c r="S6119" s="6"/>
      <c r="V6119" s="5"/>
      <c r="W6119" s="5"/>
      <c r="X6119" s="5"/>
      <c r="Y6119" s="6"/>
      <c r="Z6119" s="6"/>
      <c r="AA6119" s="6"/>
    </row>
    <row r="6120" spans="1:27" x14ac:dyDescent="0.3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6"/>
      <c r="L6120" s="6"/>
      <c r="O6120" s="5"/>
      <c r="P6120" s="5"/>
      <c r="Q6120" s="5"/>
      <c r="R6120" s="6"/>
      <c r="S6120" s="6"/>
      <c r="V6120" s="5"/>
      <c r="W6120" s="5"/>
      <c r="X6120" s="5"/>
      <c r="Y6120" s="6"/>
      <c r="Z6120" s="6"/>
      <c r="AA6120" s="6"/>
    </row>
    <row r="6121" spans="1:27" x14ac:dyDescent="0.3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6"/>
      <c r="L6121" s="6"/>
      <c r="O6121" s="5"/>
      <c r="P6121" s="5"/>
      <c r="Q6121" s="5"/>
      <c r="R6121" s="6"/>
      <c r="S6121" s="6"/>
      <c r="V6121" s="5"/>
      <c r="W6121" s="5"/>
      <c r="X6121" s="5"/>
      <c r="Y6121" s="6"/>
      <c r="Z6121" s="6"/>
      <c r="AA6121" s="6"/>
    </row>
    <row r="6122" spans="1:27" x14ac:dyDescent="0.3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6"/>
      <c r="L6122" s="6"/>
      <c r="O6122" s="5"/>
      <c r="P6122" s="5"/>
      <c r="Q6122" s="5"/>
      <c r="R6122" s="6"/>
      <c r="S6122" s="6"/>
      <c r="V6122" s="5"/>
      <c r="W6122" s="5"/>
      <c r="X6122" s="5"/>
      <c r="Y6122" s="6"/>
      <c r="Z6122" s="6"/>
      <c r="AA6122" s="6"/>
    </row>
    <row r="6123" spans="1:27" x14ac:dyDescent="0.3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6"/>
      <c r="L6123" s="6"/>
      <c r="O6123" s="5"/>
      <c r="P6123" s="5"/>
      <c r="Q6123" s="5"/>
      <c r="R6123" s="6"/>
      <c r="S6123" s="6"/>
      <c r="V6123" s="5"/>
      <c r="W6123" s="5"/>
      <c r="X6123" s="5"/>
      <c r="Y6123" s="6"/>
      <c r="Z6123" s="6"/>
      <c r="AA6123" s="6"/>
    </row>
    <row r="6124" spans="1:27" x14ac:dyDescent="0.3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6"/>
      <c r="L6124" s="6"/>
      <c r="O6124" s="5"/>
      <c r="P6124" s="5"/>
      <c r="Q6124" s="5"/>
      <c r="R6124" s="6"/>
      <c r="S6124" s="6"/>
      <c r="V6124" s="5"/>
      <c r="W6124" s="5"/>
      <c r="X6124" s="5"/>
      <c r="Y6124" s="6"/>
      <c r="Z6124" s="6"/>
      <c r="AA6124" s="6"/>
    </row>
    <row r="6125" spans="1:27" x14ac:dyDescent="0.3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6"/>
      <c r="L6125" s="6"/>
      <c r="O6125" s="5"/>
      <c r="P6125" s="5"/>
      <c r="Q6125" s="5"/>
      <c r="R6125" s="6"/>
      <c r="S6125" s="6"/>
      <c r="V6125" s="5"/>
      <c r="W6125" s="5"/>
      <c r="X6125" s="5"/>
      <c r="Y6125" s="6"/>
      <c r="Z6125" s="6"/>
      <c r="AA6125" s="6"/>
    </row>
    <row r="6126" spans="1:27" x14ac:dyDescent="0.3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6"/>
      <c r="L6126" s="6"/>
      <c r="O6126" s="5"/>
      <c r="P6126" s="5"/>
      <c r="Q6126" s="5"/>
      <c r="R6126" s="6"/>
      <c r="S6126" s="6"/>
      <c r="V6126" s="5"/>
      <c r="W6126" s="5"/>
      <c r="X6126" s="5"/>
      <c r="Y6126" s="6"/>
      <c r="Z6126" s="6"/>
      <c r="AA6126" s="6"/>
    </row>
    <row r="6127" spans="1:27" x14ac:dyDescent="0.3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6"/>
      <c r="L6127" s="6"/>
      <c r="O6127" s="5"/>
      <c r="P6127" s="5"/>
      <c r="Q6127" s="5"/>
      <c r="R6127" s="6"/>
      <c r="S6127" s="6"/>
      <c r="V6127" s="5"/>
      <c r="W6127" s="5"/>
      <c r="X6127" s="5"/>
      <c r="Y6127" s="6"/>
      <c r="Z6127" s="6"/>
      <c r="AA6127" s="6"/>
    </row>
    <row r="6128" spans="1:27" x14ac:dyDescent="0.3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6"/>
      <c r="L6128" s="6"/>
      <c r="O6128" s="5"/>
      <c r="P6128" s="5"/>
      <c r="Q6128" s="5"/>
      <c r="R6128" s="6"/>
      <c r="S6128" s="6"/>
      <c r="V6128" s="5"/>
      <c r="W6128" s="5"/>
      <c r="X6128" s="5"/>
      <c r="Y6128" s="6"/>
      <c r="Z6128" s="6"/>
      <c r="AA6128" s="6"/>
    </row>
    <row r="6129" spans="1:29" x14ac:dyDescent="0.3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6"/>
      <c r="L6129" s="6"/>
      <c r="O6129" s="5"/>
      <c r="P6129" s="5"/>
      <c r="Q6129" s="5"/>
      <c r="R6129" s="6"/>
      <c r="S6129" s="6"/>
      <c r="V6129" s="5"/>
      <c r="W6129" s="5"/>
      <c r="X6129" s="5"/>
      <c r="Y6129" s="6"/>
      <c r="Z6129" s="6"/>
      <c r="AA6129" s="6"/>
    </row>
    <row r="6130" spans="1:29" x14ac:dyDescent="0.3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6"/>
      <c r="L6130" s="6"/>
      <c r="O6130" s="5"/>
      <c r="P6130" s="5"/>
      <c r="Q6130" s="5"/>
      <c r="R6130" s="6"/>
      <c r="S6130" s="6"/>
      <c r="V6130" s="5"/>
      <c r="W6130" s="5"/>
      <c r="X6130" s="5"/>
      <c r="Y6130" s="6"/>
      <c r="Z6130" s="6"/>
      <c r="AA6130" s="6"/>
    </row>
    <row r="6131" spans="1:29" x14ac:dyDescent="0.3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6"/>
      <c r="L6131" s="6"/>
      <c r="O6131" s="5"/>
      <c r="P6131" s="5"/>
      <c r="Q6131" s="5"/>
      <c r="R6131" s="6"/>
      <c r="S6131" s="6"/>
      <c r="V6131" s="5"/>
      <c r="W6131" s="5"/>
      <c r="X6131" s="5"/>
      <c r="Y6131" s="6"/>
      <c r="Z6131" s="6"/>
      <c r="AA6131" s="6"/>
    </row>
    <row r="6132" spans="1:29" x14ac:dyDescent="0.3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6"/>
      <c r="L6132" s="6"/>
      <c r="O6132" s="5"/>
      <c r="P6132" s="5"/>
      <c r="Q6132" s="5"/>
      <c r="R6132" s="6"/>
      <c r="S6132" s="6"/>
      <c r="V6132" s="5"/>
      <c r="W6132" s="5"/>
      <c r="X6132" s="5"/>
      <c r="Y6132" s="6"/>
      <c r="Z6132" s="6"/>
      <c r="AA6132" s="6"/>
    </row>
    <row r="6133" spans="1:29" x14ac:dyDescent="0.3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6"/>
      <c r="L6133" s="6"/>
      <c r="O6133" s="5"/>
      <c r="P6133" s="5"/>
      <c r="Q6133" s="5"/>
      <c r="R6133" s="6"/>
      <c r="S6133" s="6"/>
      <c r="V6133" s="5"/>
      <c r="W6133" s="5"/>
      <c r="X6133" s="5"/>
      <c r="Y6133" s="6"/>
      <c r="Z6133" s="6"/>
      <c r="AA6133" s="6"/>
    </row>
    <row r="6134" spans="1:29" x14ac:dyDescent="0.3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6"/>
      <c r="L6134" s="6"/>
      <c r="O6134" s="5"/>
      <c r="P6134" s="5"/>
      <c r="Q6134" s="5"/>
      <c r="R6134" s="6"/>
      <c r="S6134" s="6"/>
      <c r="V6134" s="5"/>
      <c r="W6134" s="5"/>
      <c r="X6134" s="5"/>
      <c r="Y6134" s="6"/>
      <c r="Z6134" s="6"/>
      <c r="AA6134" s="6"/>
    </row>
    <row r="6135" spans="1:29" x14ac:dyDescent="0.3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6"/>
      <c r="L6135" s="6"/>
      <c r="O6135" s="5"/>
      <c r="P6135" s="5"/>
      <c r="Q6135" s="5"/>
      <c r="R6135" s="6"/>
      <c r="S6135" s="6"/>
      <c r="V6135" s="5"/>
      <c r="W6135" s="5"/>
      <c r="X6135" s="5"/>
      <c r="Y6135" s="6"/>
      <c r="Z6135" s="6"/>
      <c r="AA6135" s="6"/>
    </row>
    <row r="6136" spans="1:29" x14ac:dyDescent="0.3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6"/>
      <c r="L6136" s="6"/>
      <c r="O6136" s="5"/>
      <c r="P6136" s="5"/>
      <c r="Q6136" s="5"/>
      <c r="R6136" s="6"/>
      <c r="S6136" s="6"/>
      <c r="V6136" s="5"/>
      <c r="W6136" s="5"/>
      <c r="X6136" s="5"/>
      <c r="Y6136" s="6"/>
      <c r="Z6136" s="6"/>
      <c r="AA6136" s="6"/>
    </row>
    <row r="6137" spans="1:29" x14ac:dyDescent="0.3">
      <c r="A6137" s="5"/>
      <c r="B6137" s="5"/>
      <c r="C6137" s="5"/>
      <c r="D6137" s="5"/>
      <c r="E6137" s="5"/>
      <c r="F6137" s="5"/>
      <c r="G6137" s="5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C6137" s="7"/>
    </row>
    <row r="6138" spans="1:29" x14ac:dyDescent="0.3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6"/>
      <c r="L6138" s="6"/>
      <c r="O6138" s="5"/>
      <c r="P6138" s="5"/>
      <c r="Q6138" s="5"/>
      <c r="R6138" s="6"/>
      <c r="S6138" s="6"/>
      <c r="V6138" s="5"/>
      <c r="W6138" s="5"/>
      <c r="X6138" s="5"/>
      <c r="Y6138" s="6"/>
      <c r="Z6138" s="6"/>
      <c r="AA6138" s="6"/>
    </row>
    <row r="6139" spans="1:29" x14ac:dyDescent="0.3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6"/>
      <c r="L6139" s="6"/>
      <c r="O6139" s="5"/>
      <c r="P6139" s="5"/>
      <c r="Q6139" s="5"/>
      <c r="R6139" s="6"/>
      <c r="S6139" s="6"/>
      <c r="V6139" s="5"/>
      <c r="W6139" s="5"/>
      <c r="X6139" s="5"/>
      <c r="Y6139" s="6"/>
      <c r="Z6139" s="6"/>
      <c r="AA6139" s="6"/>
    </row>
    <row r="6140" spans="1:29" x14ac:dyDescent="0.3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6"/>
      <c r="L6140" s="6"/>
      <c r="O6140" s="5"/>
      <c r="P6140" s="5"/>
      <c r="Q6140" s="5"/>
      <c r="R6140" s="6"/>
      <c r="S6140" s="6"/>
      <c r="V6140" s="5"/>
      <c r="W6140" s="5"/>
      <c r="X6140" s="5"/>
      <c r="Y6140" s="6"/>
      <c r="Z6140" s="6"/>
      <c r="AA6140" s="6"/>
    </row>
    <row r="6141" spans="1:29" x14ac:dyDescent="0.3">
      <c r="A6141" s="5"/>
      <c r="B6141" s="5"/>
      <c r="C6141" s="5"/>
      <c r="D6141" s="5"/>
      <c r="E6141" s="5"/>
      <c r="F6141" s="5"/>
      <c r="G6141" s="5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</row>
    <row r="6142" spans="1:29" x14ac:dyDescent="0.3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6"/>
      <c r="L6142" s="6"/>
      <c r="O6142" s="5"/>
      <c r="P6142" s="5"/>
      <c r="Q6142" s="5"/>
      <c r="R6142" s="6"/>
      <c r="S6142" s="6"/>
      <c r="V6142" s="5"/>
      <c r="W6142" s="5"/>
      <c r="X6142" s="5"/>
      <c r="Y6142" s="6"/>
      <c r="Z6142" s="6"/>
      <c r="AA6142" s="6"/>
    </row>
    <row r="6143" spans="1:29" x14ac:dyDescent="0.3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6"/>
      <c r="L6143" s="6"/>
      <c r="O6143" s="5"/>
      <c r="P6143" s="5"/>
      <c r="Q6143" s="5"/>
      <c r="R6143" s="6"/>
      <c r="S6143" s="6"/>
      <c r="V6143" s="5"/>
      <c r="W6143" s="5"/>
      <c r="X6143" s="5"/>
      <c r="Y6143" s="6"/>
      <c r="Z6143" s="6"/>
      <c r="AA6143" s="6"/>
    </row>
    <row r="6144" spans="1:29" x14ac:dyDescent="0.3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6"/>
      <c r="L6144" s="6"/>
      <c r="O6144" s="5"/>
      <c r="P6144" s="5"/>
      <c r="Q6144" s="5"/>
      <c r="R6144" s="6"/>
      <c r="S6144" s="6"/>
      <c r="V6144" s="5"/>
      <c r="W6144" s="5"/>
      <c r="X6144" s="5"/>
      <c r="Y6144" s="6"/>
      <c r="Z6144" s="6"/>
      <c r="AA6144" s="6"/>
    </row>
    <row r="6145" spans="1:29" x14ac:dyDescent="0.3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6"/>
      <c r="L6145" s="6"/>
      <c r="O6145" s="5"/>
      <c r="P6145" s="5"/>
      <c r="Q6145" s="5"/>
      <c r="R6145" s="6"/>
      <c r="S6145" s="6"/>
      <c r="V6145" s="5"/>
      <c r="W6145" s="5"/>
      <c r="X6145" s="5"/>
      <c r="Y6145" s="6"/>
      <c r="Z6145" s="6"/>
      <c r="AA6145" s="6"/>
    </row>
    <row r="6146" spans="1:29" x14ac:dyDescent="0.3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6"/>
      <c r="L6146" s="6"/>
      <c r="O6146" s="5"/>
      <c r="P6146" s="5"/>
      <c r="Q6146" s="5"/>
      <c r="R6146" s="6"/>
      <c r="S6146" s="6"/>
      <c r="V6146" s="5"/>
      <c r="W6146" s="5"/>
      <c r="X6146" s="5"/>
      <c r="Y6146" s="6"/>
      <c r="Z6146" s="6"/>
      <c r="AA6146" s="6"/>
    </row>
    <row r="6147" spans="1:29" x14ac:dyDescent="0.3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6"/>
      <c r="L6147" s="6"/>
      <c r="O6147" s="5"/>
      <c r="P6147" s="5"/>
      <c r="Q6147" s="5"/>
      <c r="R6147" s="6"/>
      <c r="S6147" s="6"/>
      <c r="V6147" s="5"/>
      <c r="W6147" s="5"/>
      <c r="X6147" s="5"/>
      <c r="Y6147" s="6"/>
      <c r="Z6147" s="6"/>
      <c r="AA6147" s="6"/>
    </row>
    <row r="6148" spans="1:29" x14ac:dyDescent="0.3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6"/>
      <c r="L6148" s="6"/>
      <c r="O6148" s="5"/>
      <c r="P6148" s="5"/>
      <c r="Q6148" s="5"/>
      <c r="R6148" s="6"/>
      <c r="S6148" s="6"/>
      <c r="V6148" s="5"/>
      <c r="W6148" s="5"/>
      <c r="X6148" s="5"/>
      <c r="Y6148" s="6"/>
      <c r="Z6148" s="6"/>
      <c r="AA6148" s="6"/>
    </row>
    <row r="6149" spans="1:29" x14ac:dyDescent="0.3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6"/>
      <c r="L6149" s="6"/>
      <c r="O6149" s="5"/>
      <c r="P6149" s="5"/>
      <c r="Q6149" s="5"/>
      <c r="R6149" s="6"/>
      <c r="S6149" s="6"/>
      <c r="V6149" s="5"/>
      <c r="W6149" s="5"/>
      <c r="X6149" s="5"/>
      <c r="Y6149" s="6"/>
      <c r="Z6149" s="6"/>
      <c r="AA6149" s="6"/>
    </row>
    <row r="6150" spans="1:29" x14ac:dyDescent="0.3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6"/>
      <c r="L6150" s="6"/>
      <c r="O6150" s="5"/>
      <c r="P6150" s="5"/>
      <c r="Q6150" s="5"/>
      <c r="R6150" s="6"/>
      <c r="S6150" s="6"/>
      <c r="V6150" s="5"/>
      <c r="W6150" s="5"/>
      <c r="X6150" s="5"/>
      <c r="Y6150" s="6"/>
      <c r="Z6150" s="6"/>
      <c r="AA6150" s="6"/>
    </row>
    <row r="6151" spans="1:29" x14ac:dyDescent="0.3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6"/>
      <c r="L6151" s="6"/>
      <c r="O6151" s="5"/>
      <c r="P6151" s="5"/>
      <c r="Q6151" s="5"/>
      <c r="R6151" s="6"/>
      <c r="S6151" s="6"/>
      <c r="V6151" s="5"/>
      <c r="W6151" s="5"/>
      <c r="X6151" s="5"/>
      <c r="Y6151" s="6"/>
      <c r="Z6151" s="6"/>
      <c r="AA6151" s="6"/>
    </row>
    <row r="6152" spans="1:29" x14ac:dyDescent="0.3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6"/>
      <c r="L6152" s="6"/>
      <c r="O6152" s="5"/>
      <c r="P6152" s="5"/>
      <c r="Q6152" s="5"/>
      <c r="R6152" s="6"/>
      <c r="S6152" s="6"/>
      <c r="V6152" s="5"/>
      <c r="W6152" s="5"/>
      <c r="X6152" s="5"/>
      <c r="Y6152" s="6"/>
      <c r="Z6152" s="6"/>
      <c r="AA6152" s="6"/>
    </row>
    <row r="6153" spans="1:29" x14ac:dyDescent="0.3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6"/>
      <c r="L6153" s="6"/>
      <c r="O6153" s="5"/>
      <c r="P6153" s="5"/>
      <c r="Q6153" s="5"/>
      <c r="R6153" s="6"/>
      <c r="S6153" s="6"/>
      <c r="V6153" s="5"/>
      <c r="W6153" s="5"/>
      <c r="X6153" s="5"/>
      <c r="Y6153" s="6"/>
      <c r="Z6153" s="6"/>
      <c r="AA6153" s="6"/>
    </row>
    <row r="6154" spans="1:29" x14ac:dyDescent="0.3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6"/>
      <c r="L6154" s="6"/>
      <c r="O6154" s="5"/>
      <c r="P6154" s="5"/>
      <c r="Q6154" s="5"/>
      <c r="R6154" s="6"/>
      <c r="S6154" s="6"/>
      <c r="V6154" s="5"/>
      <c r="W6154" s="5"/>
      <c r="X6154" s="5"/>
      <c r="Y6154" s="6"/>
      <c r="Z6154" s="6"/>
      <c r="AA6154" s="6"/>
    </row>
    <row r="6155" spans="1:29" x14ac:dyDescent="0.3">
      <c r="A6155" s="5"/>
      <c r="B6155" s="5"/>
      <c r="C6155" s="5"/>
      <c r="D6155" s="5"/>
      <c r="E6155" s="5"/>
      <c r="F6155" s="5"/>
      <c r="G6155" s="5"/>
      <c r="H6155" s="7"/>
      <c r="I6155" s="7"/>
      <c r="J6155" s="7"/>
      <c r="K6155" s="6"/>
      <c r="L6155" s="6"/>
      <c r="M6155" s="7"/>
      <c r="N6155" s="7"/>
      <c r="O6155" s="7"/>
      <c r="P6155" s="7"/>
      <c r="Q6155" s="7"/>
      <c r="R6155" s="6"/>
      <c r="S6155" s="6"/>
      <c r="T6155" s="7"/>
      <c r="U6155" s="7"/>
      <c r="V6155" s="7"/>
      <c r="W6155" s="7"/>
      <c r="X6155" s="7"/>
      <c r="Y6155" s="6"/>
      <c r="Z6155" s="6"/>
      <c r="AA6155" s="6"/>
      <c r="AB6155" s="7"/>
      <c r="AC6155" s="7"/>
    </row>
    <row r="6156" spans="1:29" x14ac:dyDescent="0.3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6"/>
      <c r="L6156" s="6"/>
      <c r="O6156" s="5"/>
      <c r="P6156" s="5"/>
      <c r="Q6156" s="5"/>
      <c r="R6156" s="6"/>
      <c r="S6156" s="6"/>
      <c r="V6156" s="5"/>
      <c r="W6156" s="5"/>
      <c r="X6156" s="5"/>
      <c r="Y6156" s="6"/>
      <c r="Z6156" s="6"/>
      <c r="AA6156" s="6"/>
    </row>
    <row r="6157" spans="1:29" x14ac:dyDescent="0.3">
      <c r="A6157" s="5"/>
      <c r="B6157" s="5"/>
      <c r="C6157" s="5"/>
      <c r="D6157" s="5"/>
      <c r="E6157" s="5"/>
      <c r="F6157" s="5"/>
      <c r="G6157" s="14"/>
      <c r="H6157" s="5"/>
      <c r="I6157" s="5"/>
      <c r="J6157" s="5"/>
      <c r="K6157" s="6"/>
      <c r="L6157" s="6"/>
      <c r="O6157" s="5"/>
      <c r="P6157" s="5"/>
      <c r="Q6157" s="5"/>
      <c r="R6157" s="6"/>
      <c r="S6157" s="6"/>
      <c r="V6157" s="5"/>
      <c r="W6157" s="5"/>
      <c r="X6157" s="5"/>
      <c r="Y6157" s="6"/>
      <c r="Z6157" s="6"/>
      <c r="AA6157" s="6"/>
    </row>
    <row r="6158" spans="1:29" x14ac:dyDescent="0.3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6"/>
      <c r="L6158" s="6"/>
      <c r="O6158" s="5"/>
      <c r="P6158" s="5"/>
      <c r="Q6158" s="5"/>
      <c r="R6158" s="6"/>
      <c r="S6158" s="6"/>
      <c r="V6158" s="5"/>
      <c r="W6158" s="5"/>
      <c r="X6158" s="5"/>
      <c r="Y6158" s="6"/>
      <c r="Z6158" s="6"/>
      <c r="AA6158" s="6"/>
    </row>
    <row r="6159" spans="1:29" x14ac:dyDescent="0.3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6"/>
      <c r="L6159" s="6"/>
      <c r="O6159" s="5"/>
      <c r="P6159" s="5"/>
      <c r="Q6159" s="5"/>
      <c r="R6159" s="6"/>
      <c r="S6159" s="6"/>
      <c r="V6159" s="5"/>
      <c r="W6159" s="5"/>
      <c r="X6159" s="5"/>
      <c r="Y6159" s="6"/>
      <c r="Z6159" s="6"/>
      <c r="AA6159" s="6"/>
    </row>
    <row r="6160" spans="1:29" x14ac:dyDescent="0.3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6"/>
      <c r="L6160" s="6"/>
      <c r="O6160" s="5"/>
      <c r="P6160" s="5"/>
      <c r="Q6160" s="5"/>
      <c r="R6160" s="6"/>
      <c r="S6160" s="6"/>
      <c r="V6160" s="5"/>
      <c r="W6160" s="5"/>
      <c r="X6160" s="5"/>
      <c r="Y6160" s="6"/>
      <c r="Z6160" s="6"/>
      <c r="AA6160" s="6"/>
    </row>
    <row r="6161" spans="1:29" x14ac:dyDescent="0.3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6"/>
      <c r="L6161" s="6"/>
      <c r="O6161" s="5"/>
      <c r="P6161" s="5"/>
      <c r="Q6161" s="5"/>
      <c r="R6161" s="6"/>
      <c r="S6161" s="6"/>
      <c r="V6161" s="5"/>
      <c r="W6161" s="5"/>
      <c r="X6161" s="5"/>
      <c r="Y6161" s="6"/>
      <c r="Z6161" s="6"/>
      <c r="AA6161" s="6"/>
    </row>
    <row r="6162" spans="1:29" x14ac:dyDescent="0.3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6"/>
      <c r="L6162" s="6"/>
      <c r="O6162" s="5"/>
      <c r="P6162" s="5"/>
      <c r="Q6162" s="5"/>
      <c r="R6162" s="6"/>
      <c r="S6162" s="6"/>
      <c r="V6162" s="5"/>
      <c r="W6162" s="5"/>
      <c r="X6162" s="5"/>
      <c r="Y6162" s="6"/>
      <c r="Z6162" s="6"/>
      <c r="AA6162" s="6"/>
    </row>
    <row r="6163" spans="1:29" x14ac:dyDescent="0.3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6"/>
      <c r="L6163" s="6"/>
      <c r="O6163" s="5"/>
      <c r="P6163" s="5"/>
      <c r="Q6163" s="5"/>
      <c r="R6163" s="6"/>
      <c r="S6163" s="6"/>
      <c r="V6163" s="5"/>
      <c r="W6163" s="5"/>
      <c r="X6163" s="5"/>
      <c r="Y6163" s="6"/>
      <c r="Z6163" s="6"/>
      <c r="AA6163" s="6"/>
    </row>
    <row r="6164" spans="1:29" x14ac:dyDescent="0.3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6"/>
      <c r="L6164" s="6"/>
      <c r="O6164" s="5"/>
      <c r="P6164" s="5"/>
      <c r="Q6164" s="5"/>
      <c r="R6164" s="6"/>
      <c r="S6164" s="6"/>
      <c r="V6164" s="5"/>
      <c r="W6164" s="5"/>
      <c r="X6164" s="5"/>
      <c r="Y6164" s="6"/>
      <c r="Z6164" s="6"/>
      <c r="AA6164" s="6"/>
    </row>
    <row r="6165" spans="1:29" x14ac:dyDescent="0.3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6"/>
      <c r="L6165" s="6"/>
      <c r="O6165" s="5"/>
      <c r="P6165" s="5"/>
      <c r="Q6165" s="5"/>
      <c r="R6165" s="6"/>
      <c r="S6165" s="6"/>
      <c r="V6165" s="5"/>
      <c r="W6165" s="5"/>
      <c r="X6165" s="5"/>
      <c r="Y6165" s="6"/>
      <c r="Z6165" s="6"/>
      <c r="AA6165" s="6"/>
    </row>
    <row r="6166" spans="1:29" x14ac:dyDescent="0.3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6"/>
      <c r="L6166" s="6"/>
      <c r="O6166" s="5"/>
      <c r="P6166" s="5"/>
      <c r="Q6166" s="5"/>
      <c r="R6166" s="6"/>
      <c r="S6166" s="6"/>
      <c r="V6166" s="5"/>
      <c r="W6166" s="5"/>
      <c r="X6166" s="5"/>
      <c r="Y6166" s="6"/>
      <c r="Z6166" s="6"/>
      <c r="AA6166" s="6"/>
    </row>
    <row r="6167" spans="1:29" x14ac:dyDescent="0.3">
      <c r="A6167" s="5"/>
      <c r="B6167" s="5"/>
      <c r="C6167" s="5"/>
      <c r="D6167" s="5"/>
      <c r="E6167" s="5"/>
      <c r="F6167" s="5"/>
      <c r="G6167" s="5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</row>
    <row r="6168" spans="1:29" x14ac:dyDescent="0.3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6"/>
      <c r="L6168" s="6"/>
      <c r="O6168" s="5"/>
      <c r="P6168" s="5"/>
      <c r="Q6168" s="5"/>
      <c r="R6168" s="6"/>
      <c r="S6168" s="6"/>
      <c r="V6168" s="5"/>
      <c r="W6168" s="5"/>
      <c r="X6168" s="5"/>
      <c r="Y6168" s="6"/>
      <c r="Z6168" s="6"/>
      <c r="AA6168" s="6"/>
    </row>
    <row r="6169" spans="1:29" x14ac:dyDescent="0.3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6"/>
      <c r="L6169" s="6"/>
      <c r="O6169" s="5"/>
      <c r="P6169" s="5"/>
      <c r="Q6169" s="5"/>
      <c r="R6169" s="6"/>
      <c r="S6169" s="6"/>
      <c r="V6169" s="5"/>
      <c r="W6169" s="5"/>
      <c r="X6169" s="5"/>
      <c r="Y6169" s="6"/>
      <c r="Z6169" s="6"/>
      <c r="AA6169" s="6"/>
    </row>
    <row r="6170" spans="1:29" x14ac:dyDescent="0.3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6"/>
      <c r="L6170" s="6"/>
      <c r="O6170" s="5"/>
      <c r="P6170" s="5"/>
      <c r="Q6170" s="5"/>
      <c r="R6170" s="6"/>
      <c r="S6170" s="6"/>
      <c r="V6170" s="5"/>
      <c r="W6170" s="5"/>
      <c r="X6170" s="5"/>
      <c r="Y6170" s="6"/>
      <c r="Z6170" s="6"/>
      <c r="AA6170" s="6"/>
    </row>
    <row r="6171" spans="1:29" x14ac:dyDescent="0.3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6"/>
      <c r="L6171" s="6"/>
      <c r="O6171" s="5"/>
      <c r="P6171" s="5"/>
      <c r="Q6171" s="5"/>
      <c r="R6171" s="6"/>
      <c r="S6171" s="6"/>
      <c r="V6171" s="5"/>
      <c r="W6171" s="5"/>
      <c r="X6171" s="5"/>
      <c r="Y6171" s="6"/>
      <c r="Z6171" s="6"/>
      <c r="AA6171" s="6"/>
    </row>
    <row r="6172" spans="1:29" x14ac:dyDescent="0.3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6"/>
      <c r="L6172" s="6"/>
      <c r="O6172" s="5"/>
      <c r="P6172" s="5"/>
      <c r="Q6172" s="5"/>
      <c r="R6172" s="6"/>
      <c r="S6172" s="6"/>
      <c r="V6172" s="5"/>
      <c r="W6172" s="5"/>
      <c r="X6172" s="5"/>
      <c r="Y6172" s="6"/>
      <c r="Z6172" s="6"/>
      <c r="AA6172" s="6"/>
    </row>
    <row r="6173" spans="1:29" x14ac:dyDescent="0.3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6"/>
      <c r="L6173" s="6"/>
      <c r="O6173" s="5"/>
      <c r="P6173" s="5"/>
      <c r="Q6173" s="5"/>
      <c r="R6173" s="6"/>
      <c r="S6173" s="6"/>
      <c r="V6173" s="5"/>
      <c r="W6173" s="5"/>
      <c r="X6173" s="5"/>
      <c r="Y6173" s="6"/>
      <c r="Z6173" s="6"/>
      <c r="AA6173" s="6"/>
    </row>
    <row r="6174" spans="1:29" x14ac:dyDescent="0.3">
      <c r="A6174" s="5"/>
      <c r="B6174" s="5"/>
      <c r="C6174" s="5"/>
      <c r="D6174" s="5"/>
      <c r="E6174" s="5"/>
      <c r="F6174" s="5"/>
      <c r="G6174" s="5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</row>
    <row r="6175" spans="1:29" x14ac:dyDescent="0.3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6"/>
      <c r="L6175" s="6"/>
      <c r="O6175" s="5"/>
      <c r="P6175" s="5"/>
      <c r="Q6175" s="5"/>
      <c r="R6175" s="6"/>
      <c r="S6175" s="6"/>
      <c r="V6175" s="5"/>
      <c r="W6175" s="5"/>
      <c r="X6175" s="5"/>
      <c r="Y6175" s="6"/>
      <c r="Z6175" s="6"/>
      <c r="AA6175" s="6"/>
    </row>
    <row r="6176" spans="1:29" x14ac:dyDescent="0.3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6"/>
      <c r="L6176" s="6"/>
      <c r="O6176" s="5"/>
      <c r="P6176" s="5"/>
      <c r="Q6176" s="5"/>
      <c r="R6176" s="6"/>
      <c r="S6176" s="6"/>
      <c r="V6176" s="5"/>
      <c r="W6176" s="5"/>
      <c r="X6176" s="5"/>
      <c r="Y6176" s="6"/>
      <c r="Z6176" s="6"/>
      <c r="AA6176" s="6"/>
    </row>
    <row r="6177" spans="1:27" x14ac:dyDescent="0.3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6"/>
      <c r="L6177" s="6"/>
      <c r="O6177" s="5"/>
      <c r="P6177" s="5"/>
      <c r="Q6177" s="5"/>
      <c r="R6177" s="6"/>
      <c r="S6177" s="6"/>
      <c r="V6177" s="5"/>
      <c r="W6177" s="5"/>
      <c r="X6177" s="5"/>
      <c r="Y6177" s="6"/>
      <c r="Z6177" s="6"/>
      <c r="AA6177" s="6"/>
    </row>
    <row r="6178" spans="1:27" x14ac:dyDescent="0.3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6"/>
      <c r="L6178" s="6"/>
      <c r="O6178" s="5"/>
      <c r="P6178" s="5"/>
      <c r="Q6178" s="5"/>
      <c r="R6178" s="6"/>
      <c r="S6178" s="6"/>
      <c r="V6178" s="5"/>
      <c r="W6178" s="5"/>
      <c r="X6178" s="5"/>
      <c r="Y6178" s="6"/>
      <c r="Z6178" s="6"/>
      <c r="AA6178" s="6"/>
    </row>
    <row r="6179" spans="1:27" x14ac:dyDescent="0.3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6"/>
      <c r="L6179" s="6"/>
      <c r="O6179" s="5"/>
      <c r="P6179" s="5"/>
      <c r="Q6179" s="5"/>
      <c r="R6179" s="6"/>
      <c r="S6179" s="6"/>
      <c r="V6179" s="5"/>
      <c r="W6179" s="5"/>
      <c r="X6179" s="5"/>
      <c r="Y6179" s="6"/>
      <c r="Z6179" s="6"/>
      <c r="AA6179" s="6"/>
    </row>
    <row r="6180" spans="1:27" x14ac:dyDescent="0.3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6"/>
      <c r="L6180" s="6"/>
      <c r="O6180" s="5"/>
      <c r="P6180" s="5"/>
      <c r="Q6180" s="5"/>
      <c r="R6180" s="6"/>
      <c r="S6180" s="6"/>
      <c r="V6180" s="5"/>
      <c r="W6180" s="5"/>
      <c r="X6180" s="5"/>
      <c r="Y6180" s="6"/>
      <c r="Z6180" s="6"/>
      <c r="AA6180" s="6"/>
    </row>
    <row r="6181" spans="1:27" x14ac:dyDescent="0.3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6"/>
      <c r="L6181" s="6"/>
      <c r="O6181" s="5"/>
      <c r="P6181" s="5"/>
      <c r="Q6181" s="5"/>
      <c r="R6181" s="6"/>
      <c r="S6181" s="6"/>
      <c r="V6181" s="5"/>
      <c r="W6181" s="5"/>
      <c r="X6181" s="5"/>
      <c r="Y6181" s="6"/>
      <c r="Z6181" s="6"/>
      <c r="AA6181" s="6"/>
    </row>
    <row r="6182" spans="1:27" x14ac:dyDescent="0.3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6"/>
      <c r="L6182" s="6"/>
      <c r="O6182" s="5"/>
      <c r="P6182" s="5"/>
      <c r="Q6182" s="5"/>
      <c r="R6182" s="6"/>
      <c r="S6182" s="6"/>
      <c r="V6182" s="5"/>
      <c r="W6182" s="5"/>
      <c r="X6182" s="5"/>
      <c r="Y6182" s="6"/>
      <c r="Z6182" s="6"/>
      <c r="AA6182" s="6"/>
    </row>
    <row r="6183" spans="1:27" x14ac:dyDescent="0.3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6"/>
      <c r="L6183" s="6"/>
      <c r="O6183" s="5"/>
      <c r="P6183" s="5"/>
      <c r="Q6183" s="5"/>
      <c r="R6183" s="6"/>
      <c r="S6183" s="6"/>
      <c r="V6183" s="5"/>
      <c r="W6183" s="5"/>
      <c r="X6183" s="5"/>
      <c r="Y6183" s="6"/>
      <c r="Z6183" s="6"/>
      <c r="AA6183" s="6"/>
    </row>
    <row r="6184" spans="1:27" x14ac:dyDescent="0.3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6"/>
      <c r="L6184" s="6"/>
      <c r="O6184" s="5"/>
      <c r="P6184" s="5"/>
      <c r="Q6184" s="5"/>
      <c r="R6184" s="6"/>
      <c r="S6184" s="6"/>
      <c r="V6184" s="5"/>
      <c r="W6184" s="5"/>
      <c r="X6184" s="5"/>
      <c r="Y6184" s="6"/>
      <c r="Z6184" s="6"/>
      <c r="AA6184" s="6"/>
    </row>
    <row r="6185" spans="1:27" x14ac:dyDescent="0.3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6"/>
      <c r="L6185" s="6"/>
      <c r="O6185" s="5"/>
      <c r="P6185" s="5"/>
      <c r="Q6185" s="5"/>
      <c r="R6185" s="6"/>
      <c r="S6185" s="6"/>
      <c r="V6185" s="5"/>
      <c r="W6185" s="5"/>
      <c r="X6185" s="5"/>
      <c r="Y6185" s="6"/>
      <c r="Z6185" s="6"/>
      <c r="AA6185" s="6"/>
    </row>
    <row r="6186" spans="1:27" x14ac:dyDescent="0.3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6"/>
      <c r="L6186" s="6"/>
      <c r="O6186" s="5"/>
      <c r="P6186" s="5"/>
      <c r="Q6186" s="5"/>
      <c r="R6186" s="6"/>
      <c r="S6186" s="6"/>
      <c r="V6186" s="5"/>
      <c r="W6186" s="5"/>
      <c r="X6186" s="5"/>
      <c r="Y6186" s="6"/>
      <c r="Z6186" s="6"/>
      <c r="AA6186" s="6"/>
    </row>
    <row r="6187" spans="1:27" x14ac:dyDescent="0.3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6"/>
      <c r="L6187" s="6"/>
      <c r="O6187" s="5"/>
      <c r="P6187" s="5"/>
      <c r="Q6187" s="5"/>
      <c r="R6187" s="6"/>
      <c r="S6187" s="6"/>
      <c r="V6187" s="5"/>
      <c r="W6187" s="5"/>
      <c r="X6187" s="5"/>
      <c r="Y6187" s="6"/>
      <c r="Z6187" s="6"/>
      <c r="AA6187" s="6"/>
    </row>
    <row r="6188" spans="1:27" x14ac:dyDescent="0.3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6"/>
      <c r="L6188" s="6"/>
      <c r="O6188" s="5"/>
      <c r="P6188" s="5"/>
      <c r="Q6188" s="5"/>
      <c r="R6188" s="6"/>
      <c r="S6188" s="6"/>
      <c r="V6188" s="5"/>
      <c r="W6188" s="5"/>
      <c r="X6188" s="5"/>
      <c r="Y6188" s="6"/>
      <c r="Z6188" s="6"/>
      <c r="AA6188" s="6"/>
    </row>
    <row r="6189" spans="1:27" x14ac:dyDescent="0.3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6"/>
      <c r="L6189" s="6"/>
      <c r="O6189" s="5"/>
      <c r="P6189" s="5"/>
      <c r="Q6189" s="5"/>
      <c r="R6189" s="6"/>
      <c r="S6189" s="6"/>
      <c r="V6189" s="5"/>
      <c r="W6189" s="5"/>
      <c r="X6189" s="5"/>
      <c r="Y6189" s="6"/>
      <c r="Z6189" s="6"/>
      <c r="AA6189" s="6"/>
    </row>
    <row r="6190" spans="1:27" x14ac:dyDescent="0.3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6"/>
      <c r="L6190" s="6"/>
      <c r="O6190" s="5"/>
      <c r="P6190" s="5"/>
      <c r="Q6190" s="5"/>
      <c r="R6190" s="6"/>
      <c r="S6190" s="6"/>
      <c r="V6190" s="5"/>
      <c r="W6190" s="5"/>
      <c r="X6190" s="5"/>
      <c r="Y6190" s="6"/>
      <c r="Z6190" s="6"/>
      <c r="AA6190" s="6"/>
    </row>
    <row r="6191" spans="1:27" x14ac:dyDescent="0.3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6"/>
      <c r="L6191" s="6"/>
      <c r="O6191" s="5"/>
      <c r="P6191" s="5"/>
      <c r="Q6191" s="5"/>
      <c r="R6191" s="6"/>
      <c r="S6191" s="6"/>
      <c r="V6191" s="5"/>
      <c r="W6191" s="5"/>
      <c r="X6191" s="5"/>
      <c r="Y6191" s="6"/>
      <c r="Z6191" s="6"/>
      <c r="AA6191" s="6"/>
    </row>
    <row r="6192" spans="1:27" x14ac:dyDescent="0.3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6"/>
      <c r="L6192" s="6"/>
      <c r="O6192" s="5"/>
      <c r="P6192" s="5"/>
      <c r="Q6192" s="5"/>
      <c r="R6192" s="6"/>
      <c r="S6192" s="6"/>
      <c r="V6192" s="5"/>
      <c r="W6192" s="5"/>
      <c r="X6192" s="5"/>
      <c r="Y6192" s="6"/>
      <c r="Z6192" s="6"/>
      <c r="AA6192" s="6"/>
    </row>
    <row r="6193" spans="1:29" x14ac:dyDescent="0.3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6"/>
      <c r="L6193" s="6"/>
      <c r="O6193" s="5"/>
      <c r="P6193" s="5"/>
      <c r="Q6193" s="5"/>
      <c r="R6193" s="6"/>
      <c r="S6193" s="6"/>
      <c r="V6193" s="5"/>
      <c r="W6193" s="5"/>
      <c r="X6193" s="5"/>
      <c r="Y6193" s="6"/>
      <c r="Z6193" s="6"/>
      <c r="AA6193" s="6"/>
    </row>
    <row r="6194" spans="1:29" x14ac:dyDescent="0.3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6"/>
      <c r="L6194" s="6"/>
      <c r="O6194" s="5"/>
      <c r="P6194" s="5"/>
      <c r="Q6194" s="5"/>
      <c r="R6194" s="6"/>
      <c r="S6194" s="6"/>
      <c r="V6194" s="5"/>
      <c r="W6194" s="5"/>
      <c r="X6194" s="5"/>
      <c r="Y6194" s="6"/>
      <c r="Z6194" s="6"/>
      <c r="AA6194" s="6"/>
    </row>
    <row r="6195" spans="1:29" x14ac:dyDescent="0.3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6"/>
      <c r="L6195" s="6"/>
      <c r="O6195" s="5"/>
      <c r="P6195" s="5"/>
      <c r="Q6195" s="5"/>
      <c r="R6195" s="6"/>
      <c r="S6195" s="6"/>
      <c r="V6195" s="5"/>
      <c r="W6195" s="5"/>
      <c r="X6195" s="5"/>
      <c r="Y6195" s="6"/>
      <c r="Z6195" s="6"/>
      <c r="AA6195" s="6"/>
    </row>
    <row r="6196" spans="1:29" x14ac:dyDescent="0.3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6"/>
      <c r="L6196" s="6"/>
      <c r="O6196" s="5"/>
      <c r="P6196" s="5"/>
      <c r="Q6196" s="5"/>
      <c r="R6196" s="6"/>
      <c r="S6196" s="6"/>
      <c r="V6196" s="5"/>
      <c r="W6196" s="5"/>
      <c r="X6196" s="5"/>
      <c r="Y6196" s="6"/>
      <c r="Z6196" s="6"/>
      <c r="AA6196" s="6"/>
    </row>
    <row r="6197" spans="1:29" x14ac:dyDescent="0.3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6"/>
      <c r="L6197" s="6"/>
      <c r="O6197" s="5"/>
      <c r="P6197" s="5"/>
      <c r="Q6197" s="5"/>
      <c r="R6197" s="6"/>
      <c r="S6197" s="6"/>
      <c r="V6197" s="5"/>
      <c r="W6197" s="5"/>
      <c r="X6197" s="5"/>
      <c r="Y6197" s="6"/>
      <c r="Z6197" s="6"/>
      <c r="AA6197" s="6"/>
    </row>
    <row r="6198" spans="1:29" x14ac:dyDescent="0.3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6"/>
      <c r="L6198" s="6"/>
      <c r="O6198" s="5"/>
      <c r="P6198" s="5"/>
      <c r="Q6198" s="5"/>
      <c r="R6198" s="6"/>
      <c r="S6198" s="6"/>
      <c r="V6198" s="5"/>
      <c r="W6198" s="5"/>
      <c r="X6198" s="5"/>
      <c r="Y6198" s="6"/>
      <c r="Z6198" s="6"/>
      <c r="AA6198" s="6"/>
    </row>
    <row r="6199" spans="1:29" x14ac:dyDescent="0.3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6"/>
      <c r="L6199" s="6"/>
      <c r="O6199" s="5"/>
      <c r="P6199" s="5"/>
      <c r="Q6199" s="5"/>
      <c r="R6199" s="6"/>
      <c r="S6199" s="6"/>
      <c r="V6199" s="5"/>
      <c r="W6199" s="5"/>
      <c r="X6199" s="5"/>
      <c r="Y6199" s="6"/>
      <c r="Z6199" s="6"/>
      <c r="AA6199" s="6"/>
    </row>
    <row r="6200" spans="1:29" x14ac:dyDescent="0.3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6"/>
      <c r="L6200" s="6"/>
      <c r="O6200" s="5"/>
      <c r="P6200" s="5"/>
      <c r="Q6200" s="5"/>
      <c r="R6200" s="6"/>
      <c r="S6200" s="6"/>
      <c r="V6200" s="5"/>
      <c r="W6200" s="5"/>
      <c r="X6200" s="5"/>
      <c r="Y6200" s="6"/>
      <c r="Z6200" s="6"/>
      <c r="AA6200" s="6"/>
    </row>
    <row r="6201" spans="1:29" x14ac:dyDescent="0.3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6"/>
      <c r="L6201" s="6"/>
      <c r="O6201" s="5"/>
      <c r="P6201" s="5"/>
      <c r="Q6201" s="5"/>
      <c r="R6201" s="6"/>
      <c r="S6201" s="6"/>
      <c r="V6201" s="5"/>
      <c r="W6201" s="5"/>
      <c r="X6201" s="5"/>
      <c r="Y6201" s="6"/>
      <c r="Z6201" s="6"/>
      <c r="AA6201" s="6"/>
    </row>
    <row r="6202" spans="1:29" x14ac:dyDescent="0.3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6"/>
      <c r="L6202" s="6"/>
      <c r="O6202" s="5"/>
      <c r="P6202" s="5"/>
      <c r="Q6202" s="5"/>
      <c r="R6202" s="6"/>
      <c r="S6202" s="6"/>
      <c r="V6202" s="5"/>
      <c r="W6202" s="5"/>
      <c r="X6202" s="5"/>
      <c r="Y6202" s="6"/>
      <c r="Z6202" s="6"/>
      <c r="AA6202" s="6"/>
    </row>
    <row r="6203" spans="1:29" x14ac:dyDescent="0.3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6"/>
      <c r="L6203" s="6"/>
      <c r="O6203" s="5"/>
      <c r="P6203" s="5"/>
      <c r="Q6203" s="5"/>
      <c r="R6203" s="6"/>
      <c r="S6203" s="6"/>
      <c r="V6203" s="5"/>
      <c r="W6203" s="5"/>
      <c r="X6203" s="5"/>
      <c r="Y6203" s="6"/>
      <c r="Z6203" s="6"/>
      <c r="AA6203" s="6"/>
    </row>
    <row r="6204" spans="1:29" x14ac:dyDescent="0.3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6"/>
      <c r="L6204" s="6"/>
      <c r="O6204" s="5"/>
      <c r="P6204" s="5"/>
      <c r="Q6204" s="5"/>
      <c r="R6204" s="6"/>
      <c r="S6204" s="6"/>
      <c r="V6204" s="5"/>
      <c r="W6204" s="5"/>
      <c r="X6204" s="5"/>
      <c r="Y6204" s="6"/>
      <c r="Z6204" s="6"/>
      <c r="AA6204" s="6"/>
    </row>
    <row r="6205" spans="1:29" x14ac:dyDescent="0.3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6"/>
      <c r="L6205" s="6"/>
      <c r="O6205" s="5"/>
      <c r="P6205" s="5"/>
      <c r="Q6205" s="5"/>
      <c r="R6205" s="6"/>
      <c r="S6205" s="6"/>
      <c r="V6205" s="5"/>
      <c r="W6205" s="5"/>
      <c r="X6205" s="5"/>
      <c r="Y6205" s="6"/>
      <c r="Z6205" s="6"/>
      <c r="AA6205" s="6"/>
    </row>
    <row r="6206" spans="1:29" x14ac:dyDescent="0.3">
      <c r="A6206" s="5"/>
      <c r="B6206" s="5"/>
      <c r="C6206" s="5"/>
      <c r="D6206" s="5"/>
      <c r="E6206" s="5"/>
      <c r="F6206" s="5"/>
      <c r="G6206" s="5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</row>
    <row r="6207" spans="1:29" x14ac:dyDescent="0.3">
      <c r="A6207" s="5"/>
      <c r="B6207" s="5"/>
      <c r="C6207" s="5"/>
      <c r="D6207" s="5"/>
      <c r="E6207" s="5"/>
      <c r="F6207" s="5"/>
      <c r="G6207" s="5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</row>
    <row r="6208" spans="1:29" x14ac:dyDescent="0.3">
      <c r="A6208" s="5"/>
      <c r="B6208" s="5"/>
      <c r="C6208" s="5"/>
      <c r="D6208" s="5"/>
      <c r="E6208" s="5"/>
      <c r="F6208" s="5"/>
      <c r="G6208" s="5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</row>
    <row r="6209" spans="1:29" x14ac:dyDescent="0.3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6"/>
      <c r="L6209" s="6"/>
      <c r="O6209" s="5"/>
      <c r="P6209" s="5"/>
      <c r="Q6209" s="5"/>
      <c r="R6209" s="6"/>
      <c r="S6209" s="6"/>
      <c r="V6209" s="5"/>
      <c r="W6209" s="5"/>
      <c r="X6209" s="5"/>
      <c r="Y6209" s="6"/>
      <c r="Z6209" s="6"/>
      <c r="AA6209" s="6"/>
    </row>
    <row r="6210" spans="1:29" x14ac:dyDescent="0.3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6"/>
      <c r="L6210" s="6"/>
      <c r="O6210" s="5"/>
      <c r="P6210" s="5"/>
      <c r="Q6210" s="5"/>
      <c r="R6210" s="6"/>
      <c r="S6210" s="6"/>
      <c r="V6210" s="5"/>
      <c r="W6210" s="5"/>
      <c r="X6210" s="5"/>
      <c r="Y6210" s="6"/>
      <c r="Z6210" s="6"/>
      <c r="AA6210" s="6"/>
    </row>
    <row r="6211" spans="1:29" x14ac:dyDescent="0.3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6"/>
      <c r="L6211" s="6"/>
      <c r="O6211" s="5"/>
      <c r="P6211" s="5"/>
      <c r="Q6211" s="5"/>
      <c r="R6211" s="6"/>
      <c r="S6211" s="6"/>
      <c r="V6211" s="5"/>
      <c r="W6211" s="5"/>
      <c r="X6211" s="5"/>
      <c r="Y6211" s="6"/>
      <c r="Z6211" s="6"/>
      <c r="AA6211" s="6"/>
    </row>
    <row r="6212" spans="1:29" x14ac:dyDescent="0.3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6"/>
      <c r="L6212" s="6"/>
      <c r="O6212" s="5"/>
      <c r="P6212" s="5"/>
      <c r="Q6212" s="5"/>
      <c r="R6212" s="6"/>
      <c r="S6212" s="6"/>
      <c r="V6212" s="5"/>
      <c r="W6212" s="5"/>
      <c r="X6212" s="5"/>
      <c r="Y6212" s="6"/>
      <c r="Z6212" s="6"/>
      <c r="AA6212" s="6"/>
    </row>
    <row r="6213" spans="1:29" x14ac:dyDescent="0.3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6"/>
      <c r="L6213" s="6"/>
      <c r="O6213" s="5"/>
      <c r="P6213" s="5"/>
      <c r="Q6213" s="5"/>
      <c r="R6213" s="6"/>
      <c r="S6213" s="6"/>
      <c r="V6213" s="5"/>
      <c r="W6213" s="5"/>
      <c r="X6213" s="5"/>
      <c r="Y6213" s="6"/>
      <c r="Z6213" s="6"/>
      <c r="AA6213" s="6"/>
    </row>
    <row r="6214" spans="1:29" x14ac:dyDescent="0.3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6"/>
      <c r="L6214" s="6"/>
      <c r="O6214" s="5"/>
      <c r="P6214" s="5"/>
      <c r="Q6214" s="5"/>
      <c r="R6214" s="6"/>
      <c r="S6214" s="6"/>
      <c r="V6214" s="5"/>
      <c r="W6214" s="5"/>
      <c r="X6214" s="5"/>
      <c r="Y6214" s="6"/>
      <c r="Z6214" s="6"/>
      <c r="AA6214" s="6"/>
    </row>
    <row r="6215" spans="1:29" x14ac:dyDescent="0.3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6"/>
      <c r="L6215" s="6"/>
      <c r="O6215" s="5"/>
      <c r="P6215" s="5"/>
      <c r="Q6215" s="5"/>
      <c r="R6215" s="6"/>
      <c r="S6215" s="6"/>
      <c r="V6215" s="5"/>
      <c r="W6215" s="5"/>
      <c r="X6215" s="5"/>
      <c r="Y6215" s="6"/>
      <c r="Z6215" s="6"/>
      <c r="AA6215" s="6"/>
    </row>
    <row r="6216" spans="1:29" x14ac:dyDescent="0.3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6"/>
      <c r="L6216" s="6"/>
      <c r="O6216" s="5"/>
      <c r="P6216" s="5"/>
      <c r="Q6216" s="5"/>
      <c r="R6216" s="6"/>
      <c r="S6216" s="6"/>
      <c r="V6216" s="5"/>
      <c r="W6216" s="5"/>
      <c r="X6216" s="5"/>
      <c r="Y6216" s="6"/>
      <c r="Z6216" s="6"/>
      <c r="AA6216" s="6"/>
    </row>
    <row r="6217" spans="1:29" x14ac:dyDescent="0.3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6"/>
      <c r="L6217" s="6"/>
      <c r="O6217" s="5"/>
      <c r="P6217" s="5"/>
      <c r="Q6217" s="5"/>
      <c r="R6217" s="6"/>
      <c r="S6217" s="6"/>
      <c r="V6217" s="5"/>
      <c r="W6217" s="5"/>
      <c r="X6217" s="5"/>
      <c r="Y6217" s="6"/>
      <c r="Z6217" s="6"/>
      <c r="AA6217" s="6"/>
    </row>
    <row r="6218" spans="1:29" x14ac:dyDescent="0.3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6"/>
      <c r="L6218" s="6"/>
      <c r="O6218" s="5"/>
      <c r="P6218" s="5"/>
      <c r="Q6218" s="5"/>
      <c r="R6218" s="6"/>
      <c r="S6218" s="6"/>
      <c r="V6218" s="5"/>
      <c r="W6218" s="5"/>
      <c r="X6218" s="5"/>
      <c r="Y6218" s="6"/>
      <c r="Z6218" s="6"/>
      <c r="AA6218" s="6"/>
    </row>
    <row r="6219" spans="1:29" x14ac:dyDescent="0.3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6"/>
      <c r="L6219" s="6"/>
      <c r="O6219" s="5"/>
      <c r="P6219" s="5"/>
      <c r="Q6219" s="5"/>
      <c r="R6219" s="6"/>
      <c r="S6219" s="6"/>
      <c r="V6219" s="5"/>
      <c r="W6219" s="5"/>
      <c r="X6219" s="5"/>
      <c r="Y6219" s="6"/>
      <c r="Z6219" s="6"/>
      <c r="AA6219" s="6"/>
    </row>
    <row r="6220" spans="1:29" x14ac:dyDescent="0.3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6"/>
      <c r="L6220" s="6"/>
      <c r="O6220" s="5"/>
      <c r="P6220" s="5"/>
      <c r="Q6220" s="5"/>
      <c r="R6220" s="6"/>
      <c r="S6220" s="6"/>
      <c r="V6220" s="5"/>
      <c r="W6220" s="5"/>
      <c r="X6220" s="5"/>
      <c r="Y6220" s="6"/>
      <c r="Z6220" s="6"/>
      <c r="AA6220" s="6"/>
    </row>
    <row r="6221" spans="1:29" x14ac:dyDescent="0.3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6"/>
      <c r="L6221" s="6"/>
      <c r="O6221" s="5"/>
      <c r="P6221" s="5"/>
      <c r="Q6221" s="5"/>
      <c r="R6221" s="6"/>
      <c r="S6221" s="6"/>
      <c r="V6221" s="5"/>
      <c r="W6221" s="5"/>
      <c r="X6221" s="5"/>
      <c r="Y6221" s="6"/>
      <c r="Z6221" s="6"/>
      <c r="AA6221" s="6"/>
    </row>
    <row r="6222" spans="1:29" x14ac:dyDescent="0.3">
      <c r="A6222" s="5"/>
      <c r="B6222" s="5"/>
      <c r="C6222" s="5"/>
      <c r="D6222" s="5"/>
      <c r="E6222" s="5"/>
      <c r="F6222" s="5"/>
      <c r="G6222" s="5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</row>
    <row r="6223" spans="1:29" x14ac:dyDescent="0.3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6"/>
      <c r="L6223" s="6"/>
      <c r="O6223" s="5"/>
      <c r="P6223" s="5"/>
      <c r="Q6223" s="5"/>
      <c r="R6223" s="6"/>
      <c r="S6223" s="6"/>
      <c r="V6223" s="5"/>
      <c r="W6223" s="5"/>
      <c r="X6223" s="5"/>
      <c r="Y6223" s="6"/>
      <c r="Z6223" s="6"/>
      <c r="AA6223" s="6"/>
    </row>
    <row r="6224" spans="1:29" x14ac:dyDescent="0.3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6"/>
      <c r="L6224" s="6"/>
      <c r="O6224" s="5"/>
      <c r="P6224" s="5"/>
      <c r="Q6224" s="5"/>
      <c r="R6224" s="6"/>
      <c r="S6224" s="6"/>
      <c r="V6224" s="5"/>
      <c r="W6224" s="5"/>
      <c r="X6224" s="5"/>
      <c r="Y6224" s="6"/>
      <c r="Z6224" s="6"/>
      <c r="AA6224" s="6"/>
    </row>
    <row r="6225" spans="1:29" x14ac:dyDescent="0.3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6"/>
      <c r="L6225" s="6"/>
      <c r="O6225" s="5"/>
      <c r="P6225" s="5"/>
      <c r="Q6225" s="5"/>
      <c r="R6225" s="6"/>
      <c r="S6225" s="6"/>
      <c r="V6225" s="5"/>
      <c r="W6225" s="5"/>
      <c r="X6225" s="5"/>
      <c r="Y6225" s="6"/>
      <c r="Z6225" s="6"/>
      <c r="AA6225" s="6"/>
    </row>
    <row r="6226" spans="1:29" x14ac:dyDescent="0.3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6"/>
      <c r="L6226" s="6"/>
      <c r="O6226" s="5"/>
      <c r="P6226" s="5"/>
      <c r="Q6226" s="5"/>
      <c r="R6226" s="6"/>
      <c r="S6226" s="6"/>
      <c r="V6226" s="5"/>
      <c r="W6226" s="5"/>
      <c r="X6226" s="5"/>
      <c r="Y6226" s="6"/>
      <c r="Z6226" s="6"/>
      <c r="AA6226" s="6"/>
    </row>
    <row r="6227" spans="1:29" x14ac:dyDescent="0.3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6"/>
      <c r="L6227" s="6"/>
      <c r="O6227" s="5"/>
      <c r="P6227" s="5"/>
      <c r="Q6227" s="5"/>
      <c r="R6227" s="6"/>
      <c r="S6227" s="6"/>
      <c r="V6227" s="5"/>
      <c r="W6227" s="5"/>
      <c r="X6227" s="5"/>
      <c r="Y6227" s="6"/>
      <c r="Z6227" s="6"/>
      <c r="AA6227" s="6"/>
    </row>
    <row r="6228" spans="1:29" x14ac:dyDescent="0.3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6"/>
      <c r="L6228" s="6"/>
      <c r="O6228" s="5"/>
      <c r="P6228" s="5"/>
      <c r="Q6228" s="5"/>
      <c r="R6228" s="6"/>
      <c r="S6228" s="6"/>
      <c r="V6228" s="5"/>
      <c r="W6228" s="5"/>
      <c r="X6228" s="5"/>
      <c r="Y6228" s="6"/>
      <c r="Z6228" s="6"/>
      <c r="AA6228" s="6"/>
    </row>
    <row r="6229" spans="1:29" x14ac:dyDescent="0.3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6"/>
      <c r="L6229" s="6"/>
      <c r="O6229" s="5"/>
      <c r="P6229" s="5"/>
      <c r="Q6229" s="5"/>
      <c r="R6229" s="6"/>
      <c r="S6229" s="6"/>
      <c r="V6229" s="5"/>
      <c r="W6229" s="5"/>
      <c r="X6229" s="5"/>
      <c r="Y6229" s="6"/>
      <c r="Z6229" s="6"/>
      <c r="AA6229" s="6"/>
    </row>
    <row r="6230" spans="1:29" x14ac:dyDescent="0.3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6"/>
      <c r="L6230" s="6"/>
      <c r="O6230" s="5"/>
      <c r="P6230" s="5"/>
      <c r="Q6230" s="5"/>
      <c r="R6230" s="6"/>
      <c r="S6230" s="6"/>
      <c r="V6230" s="5"/>
      <c r="W6230" s="5"/>
      <c r="X6230" s="5"/>
      <c r="Y6230" s="6"/>
      <c r="Z6230" s="6"/>
      <c r="AA6230" s="6"/>
    </row>
    <row r="6231" spans="1:29" x14ac:dyDescent="0.3">
      <c r="A6231" s="5"/>
      <c r="B6231" s="5"/>
      <c r="C6231" s="5"/>
      <c r="D6231" s="5"/>
      <c r="E6231" s="5"/>
      <c r="F6231" s="5"/>
      <c r="G6231" s="5"/>
      <c r="H6231" s="7"/>
      <c r="I6231" s="7"/>
      <c r="J6231" s="7"/>
      <c r="K6231" s="6"/>
      <c r="L6231" s="6"/>
      <c r="M6231" s="7"/>
      <c r="N6231" s="7"/>
      <c r="O6231" s="7"/>
      <c r="P6231" s="7"/>
      <c r="Q6231" s="7"/>
      <c r="R6231" s="6"/>
      <c r="S6231" s="6"/>
      <c r="T6231" s="7"/>
      <c r="U6231" s="7"/>
      <c r="V6231" s="7"/>
      <c r="W6231" s="7"/>
      <c r="X6231" s="7"/>
      <c r="Y6231" s="6"/>
      <c r="Z6231" s="6"/>
      <c r="AA6231" s="6"/>
      <c r="AB6231" s="7"/>
      <c r="AC6231" s="7"/>
    </row>
    <row r="6232" spans="1:29" x14ac:dyDescent="0.3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6"/>
      <c r="L6232" s="6"/>
      <c r="O6232" s="5"/>
      <c r="P6232" s="5"/>
      <c r="Q6232" s="5"/>
      <c r="R6232" s="6"/>
      <c r="S6232" s="6"/>
      <c r="V6232" s="5"/>
      <c r="W6232" s="5"/>
      <c r="X6232" s="5"/>
      <c r="Y6232" s="6"/>
      <c r="Z6232" s="6"/>
      <c r="AA6232" s="6"/>
    </row>
    <row r="6233" spans="1:29" x14ac:dyDescent="0.3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6"/>
      <c r="L6233" s="6"/>
      <c r="O6233" s="5"/>
      <c r="P6233" s="5"/>
      <c r="Q6233" s="5"/>
      <c r="R6233" s="6"/>
      <c r="S6233" s="6"/>
      <c r="V6233" s="5"/>
      <c r="W6233" s="5"/>
      <c r="X6233" s="5"/>
      <c r="Y6233" s="6"/>
      <c r="Z6233" s="6"/>
      <c r="AA6233" s="6"/>
    </row>
    <row r="6234" spans="1:29" x14ac:dyDescent="0.3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6"/>
      <c r="L6234" s="6"/>
      <c r="O6234" s="5"/>
      <c r="P6234" s="5"/>
      <c r="Q6234" s="5"/>
      <c r="R6234" s="6"/>
      <c r="S6234" s="6"/>
      <c r="V6234" s="5"/>
      <c r="W6234" s="5"/>
      <c r="X6234" s="5"/>
      <c r="Y6234" s="6"/>
      <c r="Z6234" s="6"/>
      <c r="AA6234" s="6"/>
    </row>
    <row r="6235" spans="1:29" x14ac:dyDescent="0.3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6"/>
      <c r="L6235" s="6"/>
      <c r="O6235" s="5"/>
      <c r="P6235" s="5"/>
      <c r="Q6235" s="5"/>
      <c r="R6235" s="6"/>
      <c r="S6235" s="6"/>
      <c r="V6235" s="5"/>
      <c r="W6235" s="5"/>
      <c r="X6235" s="5"/>
      <c r="Y6235" s="6"/>
      <c r="Z6235" s="6"/>
      <c r="AA6235" s="6"/>
    </row>
    <row r="6236" spans="1:29" x14ac:dyDescent="0.3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6"/>
      <c r="L6236" s="6"/>
      <c r="O6236" s="5"/>
      <c r="P6236" s="5"/>
      <c r="Q6236" s="5"/>
      <c r="R6236" s="6"/>
      <c r="S6236" s="6"/>
      <c r="V6236" s="5"/>
      <c r="W6236" s="5"/>
      <c r="X6236" s="5"/>
      <c r="Y6236" s="6"/>
      <c r="Z6236" s="6"/>
      <c r="AA6236" s="6"/>
    </row>
    <row r="6237" spans="1:29" x14ac:dyDescent="0.3">
      <c r="A6237" s="5"/>
      <c r="B6237" s="5"/>
      <c r="C6237" s="5"/>
      <c r="D6237" s="5"/>
      <c r="E6237" s="5"/>
      <c r="F6237" s="5"/>
      <c r="G6237" s="5"/>
      <c r="H6237" s="7"/>
      <c r="I6237" s="7"/>
      <c r="J6237" s="7"/>
      <c r="K6237" s="6"/>
      <c r="L6237" s="6"/>
      <c r="M6237" s="7"/>
      <c r="N6237" s="7"/>
      <c r="O6237" s="7"/>
      <c r="P6237" s="7"/>
      <c r="Q6237" s="7"/>
      <c r="R6237" s="6"/>
      <c r="S6237" s="6"/>
      <c r="T6237" s="7"/>
      <c r="U6237" s="7"/>
      <c r="V6237" s="7"/>
      <c r="W6237" s="7"/>
      <c r="X6237" s="7"/>
      <c r="Y6237" s="6"/>
      <c r="Z6237" s="6"/>
      <c r="AA6237" s="6"/>
      <c r="AB6237" s="7"/>
      <c r="AC6237" s="7"/>
    </row>
    <row r="6238" spans="1:29" x14ac:dyDescent="0.3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6"/>
      <c r="L6238" s="6"/>
      <c r="O6238" s="5"/>
      <c r="P6238" s="5"/>
      <c r="Q6238" s="5"/>
      <c r="R6238" s="6"/>
      <c r="S6238" s="6"/>
      <c r="V6238" s="5"/>
      <c r="W6238" s="5"/>
      <c r="X6238" s="5"/>
      <c r="Y6238" s="6"/>
      <c r="Z6238" s="6"/>
      <c r="AA6238" s="6"/>
    </row>
    <row r="6239" spans="1:29" x14ac:dyDescent="0.3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6"/>
      <c r="L6239" s="6"/>
      <c r="O6239" s="5"/>
      <c r="P6239" s="5"/>
      <c r="Q6239" s="5"/>
      <c r="R6239" s="6"/>
      <c r="S6239" s="6"/>
      <c r="V6239" s="5"/>
      <c r="W6239" s="5"/>
      <c r="X6239" s="5"/>
      <c r="Y6239" s="6"/>
      <c r="Z6239" s="6"/>
      <c r="AA6239" s="6"/>
    </row>
    <row r="6240" spans="1:29" x14ac:dyDescent="0.3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6"/>
      <c r="L6240" s="6"/>
      <c r="O6240" s="5"/>
      <c r="P6240" s="5"/>
      <c r="Q6240" s="5"/>
      <c r="R6240" s="6"/>
      <c r="S6240" s="6"/>
      <c r="V6240" s="5"/>
      <c r="W6240" s="5"/>
      <c r="X6240" s="5"/>
      <c r="Y6240" s="6"/>
      <c r="Z6240" s="6"/>
      <c r="AA6240" s="6"/>
    </row>
    <row r="6241" spans="1:29" x14ac:dyDescent="0.3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6"/>
      <c r="L6241" s="6"/>
      <c r="O6241" s="5"/>
      <c r="P6241" s="5"/>
      <c r="Q6241" s="5"/>
      <c r="R6241" s="6"/>
      <c r="S6241" s="6"/>
      <c r="V6241" s="5"/>
      <c r="W6241" s="5"/>
      <c r="X6241" s="5"/>
      <c r="Y6241" s="6"/>
      <c r="Z6241" s="6"/>
      <c r="AA6241" s="6"/>
    </row>
    <row r="6242" spans="1:29" x14ac:dyDescent="0.3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6"/>
      <c r="L6242" s="6"/>
      <c r="O6242" s="5"/>
      <c r="P6242" s="5"/>
      <c r="Q6242" s="5"/>
      <c r="R6242" s="6"/>
      <c r="S6242" s="6"/>
      <c r="V6242" s="5"/>
      <c r="W6242" s="5"/>
      <c r="X6242" s="5"/>
      <c r="Y6242" s="6"/>
      <c r="Z6242" s="6"/>
      <c r="AA6242" s="6"/>
    </row>
    <row r="6243" spans="1:29" x14ac:dyDescent="0.3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6"/>
      <c r="L6243" s="6"/>
      <c r="O6243" s="5"/>
      <c r="P6243" s="5"/>
      <c r="Q6243" s="5"/>
      <c r="R6243" s="6"/>
      <c r="S6243" s="6"/>
      <c r="V6243" s="5"/>
      <c r="W6243" s="5"/>
      <c r="X6243" s="5"/>
      <c r="Y6243" s="6"/>
      <c r="Z6243" s="6"/>
      <c r="AA6243" s="6"/>
    </row>
    <row r="6244" spans="1:29" x14ac:dyDescent="0.3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6"/>
      <c r="L6244" s="6"/>
      <c r="O6244" s="5"/>
      <c r="P6244" s="5"/>
      <c r="Q6244" s="5"/>
      <c r="R6244" s="6"/>
      <c r="S6244" s="6"/>
      <c r="V6244" s="5"/>
      <c r="W6244" s="5"/>
      <c r="X6244" s="5"/>
      <c r="Y6244" s="6"/>
      <c r="Z6244" s="6"/>
      <c r="AA6244" s="6"/>
    </row>
    <row r="6245" spans="1:29" x14ac:dyDescent="0.3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6"/>
      <c r="L6245" s="6"/>
      <c r="O6245" s="5"/>
      <c r="P6245" s="5"/>
      <c r="Q6245" s="5"/>
      <c r="R6245" s="6"/>
      <c r="S6245" s="6"/>
      <c r="V6245" s="5"/>
      <c r="W6245" s="5"/>
      <c r="X6245" s="5"/>
      <c r="Y6245" s="6"/>
      <c r="Z6245" s="6"/>
      <c r="AA6245" s="6"/>
    </row>
    <row r="6246" spans="1:29" x14ac:dyDescent="0.3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6"/>
      <c r="L6246" s="6"/>
      <c r="O6246" s="5"/>
      <c r="P6246" s="5"/>
      <c r="Q6246" s="5"/>
      <c r="R6246" s="6"/>
      <c r="S6246" s="6"/>
      <c r="V6246" s="5"/>
      <c r="W6246" s="5"/>
      <c r="X6246" s="5"/>
      <c r="Y6246" s="6"/>
      <c r="Z6246" s="6"/>
      <c r="AA6246" s="6"/>
    </row>
    <row r="6247" spans="1:29" x14ac:dyDescent="0.3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6"/>
      <c r="L6247" s="6"/>
      <c r="O6247" s="5"/>
      <c r="P6247" s="5"/>
      <c r="Q6247" s="5"/>
      <c r="R6247" s="6"/>
      <c r="S6247" s="6"/>
      <c r="V6247" s="5"/>
      <c r="W6247" s="5"/>
      <c r="X6247" s="5"/>
      <c r="Y6247" s="6"/>
      <c r="Z6247" s="6"/>
      <c r="AA6247" s="6"/>
    </row>
    <row r="6248" spans="1:29" x14ac:dyDescent="0.3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6"/>
      <c r="L6248" s="6"/>
      <c r="O6248" s="5"/>
      <c r="P6248" s="5"/>
      <c r="Q6248" s="5"/>
      <c r="R6248" s="6"/>
      <c r="S6248" s="6"/>
      <c r="V6248" s="5"/>
      <c r="W6248" s="5"/>
      <c r="X6248" s="5"/>
      <c r="Y6248" s="6"/>
      <c r="Z6248" s="6"/>
      <c r="AA6248" s="6"/>
    </row>
    <row r="6249" spans="1:29" x14ac:dyDescent="0.3">
      <c r="A6249" s="5"/>
      <c r="B6249" s="5"/>
      <c r="C6249" s="5"/>
      <c r="D6249" s="5"/>
      <c r="E6249" s="5"/>
      <c r="F6249" s="5"/>
      <c r="G6249" s="5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</row>
    <row r="6250" spans="1:29" x14ac:dyDescent="0.3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6"/>
      <c r="L6250" s="6"/>
      <c r="O6250" s="5"/>
      <c r="P6250" s="5"/>
      <c r="Q6250" s="5"/>
      <c r="R6250" s="6"/>
      <c r="S6250" s="6"/>
      <c r="V6250" s="5"/>
      <c r="W6250" s="5"/>
      <c r="X6250" s="5"/>
      <c r="Y6250" s="6"/>
      <c r="Z6250" s="6"/>
      <c r="AA6250" s="6"/>
    </row>
    <row r="6251" spans="1:29" x14ac:dyDescent="0.3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6"/>
      <c r="L6251" s="6"/>
      <c r="O6251" s="5"/>
      <c r="P6251" s="5"/>
      <c r="Q6251" s="5"/>
      <c r="R6251" s="6"/>
      <c r="S6251" s="6"/>
      <c r="V6251" s="5"/>
      <c r="W6251" s="5"/>
      <c r="X6251" s="5"/>
      <c r="Y6251" s="6"/>
      <c r="Z6251" s="6"/>
      <c r="AA6251" s="6"/>
    </row>
    <row r="6252" spans="1:29" x14ac:dyDescent="0.3">
      <c r="A6252" s="5"/>
      <c r="B6252" s="5"/>
      <c r="C6252" s="5"/>
      <c r="D6252" s="5"/>
      <c r="E6252" s="5"/>
      <c r="F6252" s="5"/>
      <c r="G6252" s="5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</row>
    <row r="6253" spans="1:29" x14ac:dyDescent="0.3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6"/>
      <c r="L6253" s="6"/>
      <c r="O6253" s="5"/>
      <c r="P6253" s="5"/>
      <c r="Q6253" s="5"/>
      <c r="R6253" s="6"/>
      <c r="S6253" s="6"/>
      <c r="V6253" s="5"/>
      <c r="W6253" s="5"/>
      <c r="X6253" s="5"/>
      <c r="Y6253" s="6"/>
      <c r="Z6253" s="6"/>
      <c r="AA6253" s="6"/>
    </row>
    <row r="6254" spans="1:29" x14ac:dyDescent="0.3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6"/>
      <c r="L6254" s="6"/>
      <c r="O6254" s="5"/>
      <c r="P6254" s="5"/>
      <c r="Q6254" s="5"/>
      <c r="R6254" s="6"/>
      <c r="S6254" s="6"/>
      <c r="V6254" s="5"/>
      <c r="W6254" s="5"/>
      <c r="X6254" s="5"/>
      <c r="Y6254" s="6"/>
      <c r="Z6254" s="6"/>
      <c r="AA6254" s="6"/>
    </row>
    <row r="6255" spans="1:29" x14ac:dyDescent="0.3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6"/>
      <c r="L6255" s="6"/>
      <c r="O6255" s="5"/>
      <c r="P6255" s="5"/>
      <c r="Q6255" s="5"/>
      <c r="R6255" s="6"/>
      <c r="S6255" s="6"/>
      <c r="V6255" s="5"/>
      <c r="W6255" s="5"/>
      <c r="X6255" s="5"/>
      <c r="Y6255" s="6"/>
      <c r="Z6255" s="6"/>
      <c r="AA6255" s="6"/>
    </row>
    <row r="6256" spans="1:29" x14ac:dyDescent="0.3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6"/>
      <c r="L6256" s="6"/>
      <c r="O6256" s="5"/>
      <c r="P6256" s="5"/>
      <c r="Q6256" s="5"/>
      <c r="R6256" s="6"/>
      <c r="S6256" s="6"/>
      <c r="V6256" s="5"/>
      <c r="W6256" s="5"/>
      <c r="X6256" s="5"/>
      <c r="Y6256" s="6"/>
      <c r="Z6256" s="6"/>
      <c r="AA6256" s="6"/>
    </row>
    <row r="6257" spans="1:27" x14ac:dyDescent="0.3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6"/>
      <c r="L6257" s="6"/>
      <c r="O6257" s="5"/>
      <c r="P6257" s="5"/>
      <c r="Q6257" s="5"/>
      <c r="R6257" s="6"/>
      <c r="S6257" s="6"/>
      <c r="V6257" s="5"/>
      <c r="W6257" s="5"/>
      <c r="X6257" s="5"/>
      <c r="Y6257" s="6"/>
      <c r="Z6257" s="6"/>
      <c r="AA6257" s="6"/>
    </row>
    <row r="6258" spans="1:27" x14ac:dyDescent="0.3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6"/>
      <c r="L6258" s="6"/>
      <c r="O6258" s="5"/>
      <c r="P6258" s="5"/>
      <c r="Q6258" s="5"/>
      <c r="R6258" s="6"/>
      <c r="S6258" s="6"/>
      <c r="V6258" s="5"/>
      <c r="W6258" s="5"/>
      <c r="X6258" s="5"/>
      <c r="Y6258" s="6"/>
      <c r="Z6258" s="6"/>
      <c r="AA6258" s="6"/>
    </row>
    <row r="6259" spans="1:27" x14ac:dyDescent="0.3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6"/>
      <c r="L6259" s="6"/>
      <c r="O6259" s="5"/>
      <c r="P6259" s="5"/>
      <c r="Q6259" s="5"/>
      <c r="R6259" s="6"/>
      <c r="S6259" s="6"/>
      <c r="V6259" s="5"/>
      <c r="W6259" s="5"/>
      <c r="X6259" s="5"/>
      <c r="Y6259" s="6"/>
      <c r="Z6259" s="6"/>
      <c r="AA6259" s="6"/>
    </row>
    <row r="6260" spans="1:27" x14ac:dyDescent="0.3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6"/>
      <c r="L6260" s="6"/>
      <c r="O6260" s="5"/>
      <c r="P6260" s="5"/>
      <c r="Q6260" s="5"/>
      <c r="R6260" s="6"/>
      <c r="S6260" s="6"/>
      <c r="V6260" s="5"/>
      <c r="W6260" s="5"/>
      <c r="X6260" s="5"/>
      <c r="Y6260" s="6"/>
      <c r="Z6260" s="6"/>
      <c r="AA6260" s="6"/>
    </row>
    <row r="6261" spans="1:27" x14ac:dyDescent="0.3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6"/>
      <c r="L6261" s="6"/>
      <c r="O6261" s="5"/>
      <c r="P6261" s="5"/>
      <c r="Q6261" s="5"/>
      <c r="R6261" s="6"/>
      <c r="S6261" s="6"/>
      <c r="V6261" s="5"/>
      <c r="W6261" s="5"/>
      <c r="X6261" s="5"/>
      <c r="Y6261" s="6"/>
      <c r="Z6261" s="6"/>
      <c r="AA6261" s="6"/>
    </row>
    <row r="6262" spans="1:27" x14ac:dyDescent="0.3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6"/>
      <c r="L6262" s="6"/>
      <c r="O6262" s="5"/>
      <c r="P6262" s="5"/>
      <c r="Q6262" s="5"/>
      <c r="R6262" s="6"/>
      <c r="S6262" s="6"/>
      <c r="V6262" s="5"/>
      <c r="W6262" s="5"/>
      <c r="X6262" s="5"/>
      <c r="Y6262" s="6"/>
      <c r="Z6262" s="6"/>
      <c r="AA6262" s="6"/>
    </row>
    <row r="6263" spans="1:27" x14ac:dyDescent="0.3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6"/>
      <c r="L6263" s="6"/>
      <c r="O6263" s="5"/>
      <c r="P6263" s="5"/>
      <c r="Q6263" s="5"/>
      <c r="R6263" s="6"/>
      <c r="S6263" s="6"/>
      <c r="V6263" s="5"/>
      <c r="W6263" s="5"/>
      <c r="X6263" s="5"/>
      <c r="Y6263" s="6"/>
      <c r="Z6263" s="6"/>
      <c r="AA6263" s="6"/>
    </row>
    <row r="6264" spans="1:27" x14ac:dyDescent="0.3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6"/>
      <c r="L6264" s="6"/>
      <c r="O6264" s="5"/>
      <c r="P6264" s="5"/>
      <c r="Q6264" s="5"/>
      <c r="R6264" s="6"/>
      <c r="S6264" s="6"/>
      <c r="V6264" s="5"/>
      <c r="W6264" s="5"/>
      <c r="X6264" s="5"/>
      <c r="Y6264" s="6"/>
      <c r="Z6264" s="6"/>
      <c r="AA6264" s="6"/>
    </row>
    <row r="6265" spans="1:27" x14ac:dyDescent="0.3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6"/>
      <c r="L6265" s="6"/>
      <c r="O6265" s="5"/>
      <c r="P6265" s="5"/>
      <c r="Q6265" s="5"/>
      <c r="R6265" s="6"/>
      <c r="S6265" s="6"/>
      <c r="V6265" s="5"/>
      <c r="W6265" s="5"/>
      <c r="X6265" s="5"/>
      <c r="Y6265" s="6"/>
      <c r="Z6265" s="6"/>
      <c r="AA6265" s="6"/>
    </row>
    <row r="6266" spans="1:27" x14ac:dyDescent="0.3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6"/>
      <c r="L6266" s="6"/>
      <c r="O6266" s="5"/>
      <c r="P6266" s="5"/>
      <c r="Q6266" s="5"/>
      <c r="R6266" s="6"/>
      <c r="S6266" s="6"/>
      <c r="V6266" s="5"/>
      <c r="W6266" s="5"/>
      <c r="X6266" s="5"/>
      <c r="Y6266" s="6"/>
      <c r="Z6266" s="6"/>
      <c r="AA6266" s="6"/>
    </row>
    <row r="6267" spans="1:27" x14ac:dyDescent="0.3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6"/>
      <c r="L6267" s="6"/>
      <c r="O6267" s="5"/>
      <c r="P6267" s="5"/>
      <c r="Q6267" s="5"/>
      <c r="R6267" s="6"/>
      <c r="S6267" s="6"/>
      <c r="V6267" s="5"/>
      <c r="W6267" s="5"/>
      <c r="X6267" s="5"/>
      <c r="Y6267" s="6"/>
      <c r="Z6267" s="6"/>
      <c r="AA6267" s="6"/>
    </row>
    <row r="6268" spans="1:27" x14ac:dyDescent="0.3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6"/>
      <c r="L6268" s="6"/>
      <c r="O6268" s="5"/>
      <c r="P6268" s="5"/>
      <c r="Q6268" s="5"/>
      <c r="R6268" s="6"/>
      <c r="S6268" s="6"/>
      <c r="V6268" s="5"/>
      <c r="W6268" s="5"/>
      <c r="X6268" s="5"/>
      <c r="Y6268" s="6"/>
      <c r="Z6268" s="6"/>
      <c r="AA6268" s="6"/>
    </row>
    <row r="6269" spans="1:27" x14ac:dyDescent="0.3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6"/>
      <c r="L6269" s="6"/>
      <c r="O6269" s="5"/>
      <c r="P6269" s="5"/>
      <c r="Q6269" s="5"/>
      <c r="R6269" s="6"/>
      <c r="S6269" s="6"/>
      <c r="V6269" s="5"/>
      <c r="W6269" s="5"/>
      <c r="X6269" s="5"/>
      <c r="Y6269" s="6"/>
      <c r="Z6269" s="6"/>
      <c r="AA6269" s="6"/>
    </row>
    <row r="6270" spans="1:27" x14ac:dyDescent="0.3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6"/>
      <c r="L6270" s="6"/>
      <c r="O6270" s="5"/>
      <c r="P6270" s="5"/>
      <c r="Q6270" s="5"/>
      <c r="R6270" s="6"/>
      <c r="S6270" s="6"/>
      <c r="V6270" s="5"/>
      <c r="W6270" s="5"/>
      <c r="X6270" s="5"/>
      <c r="Y6270" s="6"/>
      <c r="Z6270" s="6"/>
      <c r="AA6270" s="6"/>
    </row>
    <row r="6271" spans="1:27" x14ac:dyDescent="0.3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6"/>
      <c r="L6271" s="6"/>
      <c r="O6271" s="5"/>
      <c r="P6271" s="5"/>
      <c r="Q6271" s="5"/>
      <c r="R6271" s="6"/>
      <c r="S6271" s="6"/>
      <c r="V6271" s="5"/>
      <c r="W6271" s="5"/>
      <c r="X6271" s="5"/>
      <c r="Y6271" s="6"/>
      <c r="Z6271" s="6"/>
      <c r="AA6271" s="6"/>
    </row>
    <row r="6272" spans="1:27" x14ac:dyDescent="0.3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6"/>
      <c r="L6272" s="6"/>
      <c r="O6272" s="5"/>
      <c r="P6272" s="5"/>
      <c r="Q6272" s="5"/>
      <c r="R6272" s="6"/>
      <c r="S6272" s="6"/>
      <c r="V6272" s="5"/>
      <c r="W6272" s="5"/>
      <c r="X6272" s="5"/>
      <c r="Y6272" s="6"/>
      <c r="Z6272" s="6"/>
      <c r="AA6272" s="6"/>
    </row>
    <row r="6273" spans="1:29" x14ac:dyDescent="0.3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6"/>
      <c r="L6273" s="6"/>
      <c r="O6273" s="5"/>
      <c r="P6273" s="5"/>
      <c r="Q6273" s="5"/>
      <c r="R6273" s="6"/>
      <c r="S6273" s="6"/>
      <c r="V6273" s="5"/>
      <c r="W6273" s="5"/>
      <c r="X6273" s="5"/>
      <c r="Y6273" s="6"/>
      <c r="Z6273" s="6"/>
      <c r="AA6273" s="6"/>
    </row>
    <row r="6274" spans="1:29" x14ac:dyDescent="0.3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6"/>
      <c r="L6274" s="6"/>
      <c r="O6274" s="5"/>
      <c r="P6274" s="5"/>
      <c r="Q6274" s="5"/>
      <c r="R6274" s="6"/>
      <c r="S6274" s="6"/>
      <c r="V6274" s="5"/>
      <c r="W6274" s="5"/>
      <c r="X6274" s="5"/>
      <c r="Y6274" s="6"/>
      <c r="Z6274" s="6"/>
      <c r="AA6274" s="6"/>
    </row>
    <row r="6275" spans="1:29" x14ac:dyDescent="0.3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6"/>
      <c r="L6275" s="6"/>
      <c r="O6275" s="5"/>
      <c r="P6275" s="5"/>
      <c r="Q6275" s="5"/>
      <c r="R6275" s="6"/>
      <c r="S6275" s="6"/>
      <c r="V6275" s="5"/>
      <c r="W6275" s="5"/>
      <c r="X6275" s="5"/>
      <c r="Y6275" s="6"/>
      <c r="Z6275" s="6"/>
      <c r="AA6275" s="6"/>
    </row>
    <row r="6276" spans="1:29" x14ac:dyDescent="0.3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6"/>
      <c r="L6276" s="6"/>
      <c r="O6276" s="5"/>
      <c r="P6276" s="5"/>
      <c r="Q6276" s="5"/>
      <c r="R6276" s="6"/>
      <c r="S6276" s="6"/>
      <c r="V6276" s="5"/>
      <c r="W6276" s="5"/>
      <c r="X6276" s="5"/>
      <c r="Y6276" s="6"/>
      <c r="Z6276" s="6"/>
      <c r="AA6276" s="6"/>
    </row>
    <row r="6277" spans="1:29" x14ac:dyDescent="0.3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6"/>
      <c r="L6277" s="6"/>
      <c r="O6277" s="5"/>
      <c r="P6277" s="5"/>
      <c r="Q6277" s="5"/>
      <c r="R6277" s="6"/>
      <c r="S6277" s="6"/>
      <c r="V6277" s="5"/>
      <c r="W6277" s="5"/>
      <c r="X6277" s="5"/>
      <c r="Y6277" s="6"/>
      <c r="Z6277" s="6"/>
      <c r="AA6277" s="6"/>
    </row>
    <row r="6278" spans="1:29" x14ac:dyDescent="0.3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6"/>
      <c r="L6278" s="6"/>
      <c r="O6278" s="5"/>
      <c r="P6278" s="5"/>
      <c r="Q6278" s="5"/>
      <c r="R6278" s="6"/>
      <c r="S6278" s="6"/>
      <c r="V6278" s="5"/>
      <c r="W6278" s="5"/>
      <c r="X6278" s="5"/>
      <c r="Y6278" s="6"/>
      <c r="Z6278" s="6"/>
      <c r="AA6278" s="6"/>
    </row>
    <row r="6279" spans="1:29" x14ac:dyDescent="0.3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6"/>
      <c r="L6279" s="6"/>
      <c r="O6279" s="5"/>
      <c r="P6279" s="5"/>
      <c r="Q6279" s="5"/>
      <c r="R6279" s="6"/>
      <c r="S6279" s="6"/>
      <c r="V6279" s="5"/>
      <c r="W6279" s="5"/>
      <c r="X6279" s="5"/>
      <c r="Y6279" s="6"/>
      <c r="Z6279" s="6"/>
      <c r="AA6279" s="6"/>
    </row>
    <row r="6280" spans="1:29" x14ac:dyDescent="0.3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6"/>
      <c r="L6280" s="6"/>
      <c r="O6280" s="5"/>
      <c r="P6280" s="5"/>
      <c r="Q6280" s="5"/>
      <c r="R6280" s="6"/>
      <c r="S6280" s="6"/>
      <c r="V6280" s="5"/>
      <c r="W6280" s="5"/>
      <c r="X6280" s="5"/>
      <c r="Y6280" s="6"/>
      <c r="Z6280" s="6"/>
      <c r="AA6280" s="6"/>
    </row>
    <row r="6281" spans="1:29" x14ac:dyDescent="0.3">
      <c r="A6281" s="5"/>
      <c r="B6281" s="5"/>
      <c r="C6281" s="5"/>
      <c r="D6281" s="5"/>
      <c r="E6281" s="5"/>
      <c r="F6281" s="5"/>
      <c r="G6281" s="5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</row>
    <row r="6282" spans="1:29" x14ac:dyDescent="0.3">
      <c r="A6282" s="5"/>
      <c r="B6282" s="5"/>
      <c r="C6282" s="5"/>
      <c r="D6282" s="5"/>
      <c r="E6282" s="5"/>
      <c r="F6282" s="5"/>
      <c r="G6282" s="5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</row>
    <row r="6283" spans="1:29" x14ac:dyDescent="0.3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6"/>
      <c r="L6283" s="6"/>
      <c r="O6283" s="5"/>
      <c r="P6283" s="5"/>
      <c r="Q6283" s="5"/>
      <c r="R6283" s="6"/>
      <c r="S6283" s="6"/>
      <c r="V6283" s="5"/>
      <c r="W6283" s="5"/>
      <c r="X6283" s="5"/>
      <c r="Y6283" s="6"/>
      <c r="Z6283" s="6"/>
      <c r="AA6283" s="6"/>
    </row>
    <row r="6284" spans="1:29" x14ac:dyDescent="0.3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6"/>
      <c r="L6284" s="6"/>
      <c r="O6284" s="5"/>
      <c r="P6284" s="5"/>
      <c r="Q6284" s="5"/>
      <c r="R6284" s="6"/>
      <c r="S6284" s="6"/>
      <c r="V6284" s="5"/>
      <c r="W6284" s="5"/>
      <c r="X6284" s="5"/>
      <c r="Y6284" s="6"/>
      <c r="Z6284" s="6"/>
      <c r="AA6284" s="6"/>
    </row>
    <row r="6285" spans="1:29" x14ac:dyDescent="0.3">
      <c r="A6285" s="5"/>
      <c r="B6285" s="5"/>
      <c r="C6285" s="5"/>
      <c r="D6285" s="5"/>
      <c r="E6285" s="5"/>
      <c r="F6285" s="5"/>
      <c r="G6285" s="5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</row>
    <row r="6286" spans="1:29" x14ac:dyDescent="0.3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6"/>
      <c r="L6286" s="6"/>
      <c r="O6286" s="5"/>
      <c r="P6286" s="5"/>
      <c r="Q6286" s="5"/>
      <c r="R6286" s="6"/>
      <c r="S6286" s="6"/>
      <c r="V6286" s="5"/>
      <c r="W6286" s="5"/>
      <c r="X6286" s="5"/>
      <c r="Y6286" s="6"/>
      <c r="Z6286" s="6"/>
      <c r="AA6286" s="6"/>
    </row>
    <row r="6287" spans="1:29" x14ac:dyDescent="0.3">
      <c r="A6287" s="5"/>
      <c r="B6287" s="5"/>
      <c r="C6287" s="5"/>
      <c r="D6287" s="5"/>
      <c r="E6287" s="5"/>
      <c r="F6287" s="5"/>
      <c r="G6287" s="5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</row>
    <row r="6288" spans="1:29" x14ac:dyDescent="0.3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6"/>
      <c r="L6288" s="6"/>
      <c r="O6288" s="5"/>
      <c r="P6288" s="5"/>
      <c r="Q6288" s="5"/>
      <c r="R6288" s="6"/>
      <c r="S6288" s="6"/>
      <c r="V6288" s="5"/>
      <c r="W6288" s="5"/>
      <c r="X6288" s="5"/>
      <c r="Y6288" s="6"/>
      <c r="Z6288" s="6"/>
      <c r="AA6288" s="6"/>
    </row>
    <row r="6289" spans="1:27" x14ac:dyDescent="0.3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6"/>
      <c r="L6289" s="6"/>
      <c r="O6289" s="5"/>
      <c r="P6289" s="5"/>
      <c r="Q6289" s="5"/>
      <c r="R6289" s="6"/>
      <c r="S6289" s="6"/>
      <c r="V6289" s="5"/>
      <c r="W6289" s="5"/>
      <c r="X6289" s="5"/>
      <c r="Y6289" s="6"/>
      <c r="Z6289" s="6"/>
      <c r="AA6289" s="6"/>
    </row>
    <row r="6290" spans="1:27" x14ac:dyDescent="0.3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6"/>
      <c r="L6290" s="6"/>
      <c r="O6290" s="5"/>
      <c r="P6290" s="5"/>
      <c r="Q6290" s="5"/>
      <c r="R6290" s="6"/>
      <c r="S6290" s="6"/>
      <c r="V6290" s="5"/>
      <c r="W6290" s="5"/>
      <c r="X6290" s="5"/>
      <c r="Y6290" s="6"/>
      <c r="Z6290" s="6"/>
      <c r="AA6290" s="6"/>
    </row>
    <row r="6291" spans="1:27" x14ac:dyDescent="0.3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6"/>
      <c r="L6291" s="6"/>
      <c r="O6291" s="5"/>
      <c r="P6291" s="5"/>
      <c r="Q6291" s="5"/>
      <c r="R6291" s="6"/>
      <c r="S6291" s="6"/>
      <c r="V6291" s="5"/>
      <c r="W6291" s="5"/>
      <c r="X6291" s="5"/>
      <c r="Y6291" s="6"/>
      <c r="Z6291" s="6"/>
      <c r="AA6291" s="6"/>
    </row>
    <row r="6292" spans="1:27" x14ac:dyDescent="0.3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6"/>
      <c r="L6292" s="6"/>
      <c r="O6292" s="5"/>
      <c r="P6292" s="5"/>
      <c r="Q6292" s="5"/>
      <c r="R6292" s="6"/>
      <c r="S6292" s="6"/>
      <c r="V6292" s="5"/>
      <c r="W6292" s="5"/>
      <c r="X6292" s="5"/>
      <c r="Y6292" s="6"/>
      <c r="Z6292" s="6"/>
      <c r="AA6292" s="6"/>
    </row>
    <row r="6293" spans="1:27" x14ac:dyDescent="0.3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6"/>
      <c r="L6293" s="6"/>
      <c r="O6293" s="5"/>
      <c r="P6293" s="5"/>
      <c r="Q6293" s="5"/>
      <c r="R6293" s="6"/>
      <c r="S6293" s="6"/>
      <c r="V6293" s="5"/>
      <c r="W6293" s="5"/>
      <c r="X6293" s="5"/>
      <c r="Y6293" s="6"/>
      <c r="Z6293" s="6"/>
      <c r="AA6293" s="6"/>
    </row>
    <row r="6294" spans="1:27" x14ac:dyDescent="0.3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6"/>
      <c r="L6294" s="6"/>
      <c r="O6294" s="5"/>
      <c r="P6294" s="5"/>
      <c r="Q6294" s="5"/>
      <c r="R6294" s="6"/>
      <c r="S6294" s="6"/>
      <c r="V6294" s="5"/>
      <c r="W6294" s="5"/>
      <c r="X6294" s="5"/>
      <c r="Y6294" s="6"/>
      <c r="Z6294" s="6"/>
      <c r="AA6294" s="6"/>
    </row>
    <row r="6295" spans="1:27" x14ac:dyDescent="0.3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6"/>
      <c r="L6295" s="6"/>
      <c r="O6295" s="5"/>
      <c r="P6295" s="5"/>
      <c r="Q6295" s="5"/>
      <c r="R6295" s="6"/>
      <c r="S6295" s="6"/>
      <c r="V6295" s="5"/>
      <c r="W6295" s="5"/>
      <c r="X6295" s="5"/>
      <c r="Y6295" s="6"/>
      <c r="Z6295" s="6"/>
      <c r="AA6295" s="6"/>
    </row>
    <row r="6296" spans="1:27" x14ac:dyDescent="0.3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6"/>
      <c r="L6296" s="6"/>
      <c r="O6296" s="5"/>
      <c r="P6296" s="5"/>
      <c r="Q6296" s="5"/>
      <c r="R6296" s="6"/>
      <c r="S6296" s="6"/>
      <c r="V6296" s="5"/>
      <c r="W6296" s="5"/>
      <c r="X6296" s="5"/>
      <c r="Y6296" s="6"/>
      <c r="Z6296" s="6"/>
      <c r="AA6296" s="6"/>
    </row>
    <row r="6297" spans="1:27" x14ac:dyDescent="0.3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6"/>
      <c r="L6297" s="6"/>
      <c r="O6297" s="5"/>
      <c r="P6297" s="5"/>
      <c r="Q6297" s="5"/>
      <c r="R6297" s="6"/>
      <c r="S6297" s="6"/>
      <c r="V6297" s="5"/>
      <c r="W6297" s="5"/>
      <c r="X6297" s="5"/>
      <c r="Y6297" s="6"/>
      <c r="Z6297" s="6"/>
      <c r="AA6297" s="6"/>
    </row>
    <row r="6298" spans="1:27" x14ac:dyDescent="0.3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6"/>
      <c r="L6298" s="6"/>
      <c r="O6298" s="5"/>
      <c r="P6298" s="5"/>
      <c r="Q6298" s="5"/>
      <c r="R6298" s="6"/>
      <c r="S6298" s="6"/>
      <c r="V6298" s="5"/>
      <c r="W6298" s="5"/>
      <c r="X6298" s="5"/>
      <c r="Y6298" s="6"/>
      <c r="Z6298" s="6"/>
      <c r="AA6298" s="6"/>
    </row>
    <row r="6299" spans="1:27" x14ac:dyDescent="0.3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6"/>
      <c r="L6299" s="6"/>
      <c r="O6299" s="5"/>
      <c r="P6299" s="5"/>
      <c r="Q6299" s="5"/>
      <c r="R6299" s="6"/>
      <c r="S6299" s="6"/>
      <c r="V6299" s="5"/>
      <c r="W6299" s="5"/>
      <c r="X6299" s="5"/>
      <c r="Y6299" s="6"/>
      <c r="Z6299" s="6"/>
      <c r="AA6299" s="6"/>
    </row>
    <row r="6300" spans="1:27" x14ac:dyDescent="0.3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6"/>
      <c r="L6300" s="6"/>
      <c r="O6300" s="5"/>
      <c r="P6300" s="5"/>
      <c r="Q6300" s="5"/>
      <c r="R6300" s="6"/>
      <c r="S6300" s="6"/>
      <c r="V6300" s="5"/>
      <c r="W6300" s="5"/>
      <c r="X6300" s="5"/>
      <c r="Y6300" s="6"/>
      <c r="Z6300" s="6"/>
      <c r="AA6300" s="6"/>
    </row>
    <row r="6301" spans="1:27" x14ac:dyDescent="0.3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6"/>
      <c r="L6301" s="6"/>
      <c r="O6301" s="5"/>
      <c r="P6301" s="5"/>
      <c r="Q6301" s="5"/>
      <c r="R6301" s="6"/>
      <c r="S6301" s="6"/>
      <c r="V6301" s="5"/>
      <c r="W6301" s="5"/>
      <c r="X6301" s="5"/>
      <c r="Y6301" s="6"/>
      <c r="Z6301" s="6"/>
      <c r="AA6301" s="6"/>
    </row>
    <row r="6302" spans="1:27" x14ac:dyDescent="0.3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6"/>
      <c r="L6302" s="6"/>
      <c r="O6302" s="5"/>
      <c r="P6302" s="5"/>
      <c r="Q6302" s="5"/>
      <c r="R6302" s="6"/>
      <c r="S6302" s="6"/>
      <c r="V6302" s="5"/>
      <c r="W6302" s="5"/>
      <c r="X6302" s="5"/>
      <c r="Y6302" s="6"/>
      <c r="Z6302" s="6"/>
      <c r="AA6302" s="6"/>
    </row>
    <row r="6303" spans="1:27" x14ac:dyDescent="0.3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6"/>
      <c r="L6303" s="6"/>
      <c r="O6303" s="5"/>
      <c r="P6303" s="5"/>
      <c r="Q6303" s="5"/>
      <c r="R6303" s="6"/>
      <c r="S6303" s="6"/>
      <c r="V6303" s="5"/>
      <c r="W6303" s="5"/>
      <c r="X6303" s="5"/>
      <c r="Y6303" s="6"/>
      <c r="Z6303" s="6"/>
      <c r="AA6303" s="6"/>
    </row>
    <row r="6304" spans="1:27" x14ac:dyDescent="0.3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6"/>
      <c r="L6304" s="6"/>
      <c r="O6304" s="5"/>
      <c r="P6304" s="5"/>
      <c r="Q6304" s="5"/>
      <c r="R6304" s="6"/>
      <c r="S6304" s="6"/>
      <c r="V6304" s="5"/>
      <c r="W6304" s="5"/>
      <c r="X6304" s="5"/>
      <c r="Y6304" s="6"/>
      <c r="Z6304" s="6"/>
      <c r="AA6304" s="6"/>
    </row>
    <row r="6305" spans="1:29" x14ac:dyDescent="0.3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6"/>
      <c r="L6305" s="6"/>
      <c r="O6305" s="5"/>
      <c r="P6305" s="5"/>
      <c r="Q6305" s="5"/>
      <c r="R6305" s="6"/>
      <c r="S6305" s="6"/>
      <c r="V6305" s="5"/>
      <c r="W6305" s="5"/>
      <c r="X6305" s="5"/>
      <c r="Y6305" s="6"/>
      <c r="Z6305" s="6"/>
      <c r="AA6305" s="6"/>
    </row>
    <row r="6306" spans="1:29" x14ac:dyDescent="0.3">
      <c r="A6306" s="5"/>
      <c r="B6306" s="5"/>
      <c r="C6306" s="5"/>
      <c r="D6306" s="5"/>
      <c r="E6306" s="5"/>
      <c r="F6306" s="5"/>
      <c r="G6306" s="5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</row>
    <row r="6307" spans="1:29" x14ac:dyDescent="0.3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6"/>
      <c r="L6307" s="6"/>
      <c r="O6307" s="5"/>
      <c r="P6307" s="5"/>
      <c r="Q6307" s="5"/>
      <c r="R6307" s="6"/>
      <c r="S6307" s="6"/>
      <c r="V6307" s="5"/>
      <c r="W6307" s="5"/>
      <c r="X6307" s="5"/>
      <c r="Y6307" s="6"/>
      <c r="Z6307" s="6"/>
      <c r="AA6307" s="6"/>
    </row>
    <row r="6308" spans="1:29" x14ac:dyDescent="0.3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6"/>
      <c r="L6308" s="6"/>
      <c r="O6308" s="5"/>
      <c r="P6308" s="5"/>
      <c r="Q6308" s="5"/>
      <c r="R6308" s="6"/>
      <c r="S6308" s="6"/>
      <c r="V6308" s="5"/>
      <c r="W6308" s="5"/>
      <c r="X6308" s="5"/>
      <c r="Y6308" s="6"/>
      <c r="Z6308" s="6"/>
      <c r="AA6308" s="6"/>
    </row>
    <row r="6309" spans="1:29" x14ac:dyDescent="0.3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6"/>
      <c r="L6309" s="6"/>
      <c r="O6309" s="5"/>
      <c r="P6309" s="5"/>
      <c r="Q6309" s="5"/>
      <c r="R6309" s="6"/>
      <c r="S6309" s="6"/>
      <c r="V6309" s="5"/>
      <c r="W6309" s="5"/>
      <c r="X6309" s="5"/>
      <c r="Y6309" s="6"/>
      <c r="Z6309" s="6"/>
      <c r="AA6309" s="6"/>
    </row>
    <row r="6310" spans="1:29" x14ac:dyDescent="0.3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6"/>
      <c r="L6310" s="6"/>
      <c r="O6310" s="5"/>
      <c r="P6310" s="5"/>
      <c r="Q6310" s="5"/>
      <c r="R6310" s="6"/>
      <c r="S6310" s="6"/>
      <c r="V6310" s="5"/>
      <c r="W6310" s="5"/>
      <c r="X6310" s="5"/>
      <c r="Y6310" s="6"/>
      <c r="Z6310" s="6"/>
      <c r="AA6310" s="6"/>
    </row>
    <row r="6311" spans="1:29" x14ac:dyDescent="0.3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6"/>
      <c r="L6311" s="6"/>
      <c r="O6311" s="5"/>
      <c r="P6311" s="5"/>
      <c r="Q6311" s="5"/>
      <c r="R6311" s="6"/>
      <c r="S6311" s="6"/>
      <c r="V6311" s="5"/>
      <c r="W6311" s="5"/>
      <c r="X6311" s="5"/>
      <c r="Y6311" s="6"/>
      <c r="Z6311" s="6"/>
      <c r="AA6311" s="6"/>
    </row>
    <row r="6312" spans="1:29" x14ac:dyDescent="0.3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6"/>
      <c r="L6312" s="6"/>
      <c r="O6312" s="5"/>
      <c r="P6312" s="5"/>
      <c r="Q6312" s="5"/>
      <c r="R6312" s="6"/>
      <c r="S6312" s="6"/>
      <c r="V6312" s="5"/>
      <c r="W6312" s="5"/>
      <c r="X6312" s="5"/>
      <c r="Y6312" s="6"/>
      <c r="Z6312" s="6"/>
      <c r="AA6312" s="6"/>
    </row>
    <row r="6313" spans="1:29" x14ac:dyDescent="0.3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6"/>
      <c r="L6313" s="6"/>
      <c r="O6313" s="5"/>
      <c r="P6313" s="5"/>
      <c r="Q6313" s="5"/>
      <c r="R6313" s="6"/>
      <c r="S6313" s="6"/>
      <c r="V6313" s="5"/>
      <c r="W6313" s="5"/>
      <c r="X6313" s="5"/>
      <c r="Y6313" s="6"/>
      <c r="Z6313" s="6"/>
      <c r="AA6313" s="6"/>
    </row>
    <row r="6314" spans="1:29" x14ac:dyDescent="0.3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6"/>
      <c r="L6314" s="6"/>
      <c r="O6314" s="5"/>
      <c r="P6314" s="5"/>
      <c r="Q6314" s="5"/>
      <c r="R6314" s="6"/>
      <c r="S6314" s="6"/>
      <c r="V6314" s="5"/>
      <c r="W6314" s="5"/>
      <c r="X6314" s="5"/>
      <c r="Y6314" s="6"/>
      <c r="Z6314" s="6"/>
      <c r="AA6314" s="6"/>
    </row>
    <row r="6315" spans="1:29" x14ac:dyDescent="0.3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6"/>
      <c r="L6315" s="6"/>
      <c r="O6315" s="5"/>
      <c r="P6315" s="5"/>
      <c r="Q6315" s="5"/>
      <c r="R6315" s="6"/>
      <c r="S6315" s="6"/>
      <c r="V6315" s="5"/>
      <c r="W6315" s="5"/>
      <c r="X6315" s="5"/>
      <c r="Y6315" s="6"/>
      <c r="Z6315" s="6"/>
      <c r="AA6315" s="6"/>
    </row>
    <row r="6316" spans="1:29" x14ac:dyDescent="0.3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6"/>
      <c r="L6316" s="6"/>
      <c r="O6316" s="5"/>
      <c r="P6316" s="5"/>
      <c r="Q6316" s="5"/>
      <c r="R6316" s="6"/>
      <c r="S6316" s="6"/>
      <c r="V6316" s="5"/>
      <c r="W6316" s="5"/>
      <c r="X6316" s="5"/>
      <c r="Y6316" s="6"/>
      <c r="Z6316" s="6"/>
      <c r="AA6316" s="6"/>
    </row>
    <row r="6317" spans="1:29" x14ac:dyDescent="0.3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6"/>
      <c r="L6317" s="6"/>
      <c r="O6317" s="5"/>
      <c r="P6317" s="5"/>
      <c r="Q6317" s="5"/>
      <c r="R6317" s="6"/>
      <c r="S6317" s="6"/>
      <c r="V6317" s="5"/>
      <c r="W6317" s="5"/>
      <c r="X6317" s="5"/>
      <c r="Y6317" s="6"/>
      <c r="Z6317" s="6"/>
      <c r="AA6317" s="6"/>
    </row>
    <row r="6318" spans="1:29" x14ac:dyDescent="0.3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6"/>
      <c r="L6318" s="6"/>
      <c r="O6318" s="5"/>
      <c r="P6318" s="5"/>
      <c r="Q6318" s="5"/>
      <c r="R6318" s="6"/>
      <c r="S6318" s="6"/>
      <c r="V6318" s="5"/>
      <c r="W6318" s="5"/>
      <c r="X6318" s="5"/>
      <c r="Y6318" s="6"/>
      <c r="Z6318" s="6"/>
      <c r="AA6318" s="6"/>
    </row>
    <row r="6319" spans="1:29" x14ac:dyDescent="0.3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6"/>
      <c r="L6319" s="6"/>
      <c r="O6319" s="5"/>
      <c r="P6319" s="5"/>
      <c r="Q6319" s="5"/>
      <c r="R6319" s="6"/>
      <c r="S6319" s="6"/>
      <c r="V6319" s="5"/>
      <c r="W6319" s="5"/>
      <c r="X6319" s="5"/>
      <c r="Y6319" s="6"/>
      <c r="Z6319" s="6"/>
      <c r="AA6319" s="6"/>
    </row>
    <row r="6320" spans="1:29" x14ac:dyDescent="0.3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6"/>
      <c r="L6320" s="6"/>
      <c r="O6320" s="5"/>
      <c r="P6320" s="5"/>
      <c r="Q6320" s="5"/>
      <c r="R6320" s="6"/>
      <c r="S6320" s="6"/>
      <c r="V6320" s="5"/>
      <c r="W6320" s="5"/>
      <c r="X6320" s="5"/>
      <c r="Y6320" s="6"/>
      <c r="Z6320" s="6"/>
      <c r="AA6320" s="6"/>
    </row>
    <row r="6321" spans="1:29" x14ac:dyDescent="0.3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6"/>
      <c r="L6321" s="6"/>
      <c r="O6321" s="5"/>
      <c r="P6321" s="5"/>
      <c r="Q6321" s="5"/>
      <c r="R6321" s="6"/>
      <c r="S6321" s="6"/>
      <c r="V6321" s="5"/>
      <c r="W6321" s="5"/>
      <c r="X6321" s="5"/>
      <c r="Y6321" s="6"/>
      <c r="Z6321" s="6"/>
      <c r="AA6321" s="6"/>
    </row>
    <row r="6322" spans="1:29" x14ac:dyDescent="0.3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6"/>
      <c r="L6322" s="6"/>
      <c r="O6322" s="5"/>
      <c r="P6322" s="5"/>
      <c r="Q6322" s="5"/>
      <c r="R6322" s="6"/>
      <c r="S6322" s="6"/>
      <c r="V6322" s="5"/>
      <c r="W6322" s="5"/>
      <c r="X6322" s="5"/>
      <c r="Y6322" s="6"/>
      <c r="Z6322" s="6"/>
      <c r="AA6322" s="6"/>
    </row>
    <row r="6323" spans="1:29" x14ac:dyDescent="0.3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6"/>
      <c r="L6323" s="6"/>
      <c r="O6323" s="5"/>
      <c r="P6323" s="5"/>
      <c r="Q6323" s="5"/>
      <c r="R6323" s="6"/>
      <c r="S6323" s="6"/>
      <c r="V6323" s="5"/>
      <c r="W6323" s="5"/>
      <c r="X6323" s="5"/>
      <c r="Y6323" s="6"/>
      <c r="Z6323" s="6"/>
      <c r="AA6323" s="6"/>
    </row>
    <row r="6324" spans="1:29" x14ac:dyDescent="0.3">
      <c r="A6324" s="5"/>
      <c r="B6324" s="5"/>
      <c r="C6324" s="5"/>
      <c r="D6324" s="5"/>
      <c r="E6324" s="5"/>
      <c r="F6324" s="5"/>
      <c r="G6324" s="5"/>
      <c r="H6324" s="7"/>
      <c r="I6324" s="7"/>
      <c r="J6324" s="7"/>
      <c r="K6324" s="6"/>
      <c r="L6324" s="6"/>
      <c r="M6324" s="7"/>
      <c r="N6324" s="7"/>
      <c r="O6324" s="7"/>
      <c r="P6324" s="7"/>
      <c r="Q6324" s="7"/>
      <c r="R6324" s="6"/>
      <c r="S6324" s="6"/>
      <c r="T6324" s="7"/>
      <c r="U6324" s="7"/>
      <c r="V6324" s="7"/>
      <c r="W6324" s="7"/>
      <c r="X6324" s="7"/>
      <c r="Y6324" s="6"/>
      <c r="Z6324" s="6"/>
      <c r="AA6324" s="6"/>
      <c r="AB6324" s="7"/>
      <c r="AC6324" s="7"/>
    </row>
    <row r="6325" spans="1:29" x14ac:dyDescent="0.3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6"/>
      <c r="L6325" s="6"/>
      <c r="O6325" s="5"/>
      <c r="P6325" s="5"/>
      <c r="Q6325" s="5"/>
      <c r="R6325" s="6"/>
      <c r="S6325" s="6"/>
      <c r="V6325" s="5"/>
      <c r="W6325" s="5"/>
      <c r="X6325" s="5"/>
      <c r="Y6325" s="6"/>
      <c r="Z6325" s="6"/>
      <c r="AA6325" s="6"/>
    </row>
    <row r="6326" spans="1:29" x14ac:dyDescent="0.3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6"/>
      <c r="L6326" s="6"/>
      <c r="O6326" s="5"/>
      <c r="P6326" s="5"/>
      <c r="Q6326" s="5"/>
      <c r="R6326" s="6"/>
      <c r="S6326" s="6"/>
      <c r="V6326" s="5"/>
      <c r="W6326" s="5"/>
      <c r="X6326" s="5"/>
      <c r="Y6326" s="6"/>
      <c r="Z6326" s="6"/>
      <c r="AA6326" s="6"/>
    </row>
    <row r="6327" spans="1:29" x14ac:dyDescent="0.3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6"/>
      <c r="L6327" s="6"/>
      <c r="O6327" s="5"/>
      <c r="P6327" s="5"/>
      <c r="Q6327" s="5"/>
      <c r="R6327" s="6"/>
      <c r="S6327" s="6"/>
      <c r="V6327" s="5"/>
      <c r="W6327" s="5"/>
      <c r="X6327" s="5"/>
      <c r="Y6327" s="6"/>
      <c r="Z6327" s="6"/>
      <c r="AA6327" s="6"/>
    </row>
    <row r="6328" spans="1:29" x14ac:dyDescent="0.3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6"/>
      <c r="L6328" s="6"/>
      <c r="O6328" s="5"/>
      <c r="P6328" s="5"/>
      <c r="Q6328" s="5"/>
      <c r="R6328" s="6"/>
      <c r="S6328" s="6"/>
      <c r="V6328" s="5"/>
      <c r="W6328" s="5"/>
      <c r="X6328" s="5"/>
      <c r="Y6328" s="6"/>
      <c r="Z6328" s="6"/>
      <c r="AA6328" s="6"/>
    </row>
    <row r="6329" spans="1:29" x14ac:dyDescent="0.3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6"/>
      <c r="L6329" s="6"/>
      <c r="O6329" s="5"/>
      <c r="P6329" s="5"/>
      <c r="Q6329" s="5"/>
      <c r="R6329" s="6"/>
      <c r="S6329" s="6"/>
      <c r="V6329" s="5"/>
      <c r="W6329" s="5"/>
      <c r="X6329" s="5"/>
      <c r="Y6329" s="6"/>
      <c r="Z6329" s="6"/>
      <c r="AA6329" s="6"/>
    </row>
    <row r="6330" spans="1:29" x14ac:dyDescent="0.3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6"/>
      <c r="L6330" s="6"/>
      <c r="O6330" s="5"/>
      <c r="P6330" s="5"/>
      <c r="Q6330" s="5"/>
      <c r="R6330" s="6"/>
      <c r="S6330" s="6"/>
      <c r="V6330" s="5"/>
      <c r="W6330" s="5"/>
      <c r="X6330" s="5"/>
      <c r="Y6330" s="6"/>
      <c r="Z6330" s="6"/>
      <c r="AA6330" s="6"/>
    </row>
    <row r="6331" spans="1:29" x14ac:dyDescent="0.3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6"/>
      <c r="L6331" s="6"/>
      <c r="O6331" s="5"/>
      <c r="P6331" s="5"/>
      <c r="Q6331" s="5"/>
      <c r="R6331" s="6"/>
      <c r="S6331" s="6"/>
      <c r="V6331" s="5"/>
      <c r="W6331" s="5"/>
      <c r="X6331" s="5"/>
      <c r="Y6331" s="6"/>
      <c r="Z6331" s="6"/>
      <c r="AA6331" s="6"/>
    </row>
    <row r="6332" spans="1:29" x14ac:dyDescent="0.3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6"/>
      <c r="L6332" s="6"/>
      <c r="O6332" s="5"/>
      <c r="P6332" s="5"/>
      <c r="Q6332" s="5"/>
      <c r="R6332" s="6"/>
      <c r="S6332" s="6"/>
      <c r="V6332" s="5"/>
      <c r="W6332" s="5"/>
      <c r="X6332" s="5"/>
      <c r="Y6332" s="6"/>
      <c r="Z6332" s="6"/>
      <c r="AA6332" s="6"/>
    </row>
    <row r="6333" spans="1:29" x14ac:dyDescent="0.3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6"/>
      <c r="L6333" s="6"/>
      <c r="O6333" s="5"/>
      <c r="P6333" s="5"/>
      <c r="Q6333" s="5"/>
      <c r="R6333" s="6"/>
      <c r="S6333" s="6"/>
      <c r="V6333" s="5"/>
      <c r="W6333" s="5"/>
      <c r="X6333" s="5"/>
      <c r="Y6333" s="6"/>
      <c r="Z6333" s="6"/>
      <c r="AA6333" s="6"/>
    </row>
    <row r="6334" spans="1:29" x14ac:dyDescent="0.3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6"/>
      <c r="L6334" s="6"/>
      <c r="O6334" s="5"/>
      <c r="P6334" s="5"/>
      <c r="Q6334" s="5"/>
      <c r="R6334" s="6"/>
      <c r="S6334" s="6"/>
      <c r="V6334" s="5"/>
      <c r="W6334" s="5"/>
      <c r="X6334" s="5"/>
      <c r="Y6334" s="6"/>
      <c r="Z6334" s="6"/>
      <c r="AA6334" s="6"/>
    </row>
    <row r="6335" spans="1:29" x14ac:dyDescent="0.3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6"/>
      <c r="L6335" s="6"/>
      <c r="O6335" s="5"/>
      <c r="P6335" s="5"/>
      <c r="Q6335" s="5"/>
      <c r="R6335" s="6"/>
      <c r="S6335" s="6"/>
      <c r="V6335" s="5"/>
      <c r="W6335" s="5"/>
      <c r="X6335" s="5"/>
      <c r="Y6335" s="6"/>
      <c r="Z6335" s="6"/>
      <c r="AA6335" s="6"/>
    </row>
    <row r="6336" spans="1:29" x14ac:dyDescent="0.3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6"/>
      <c r="L6336" s="6"/>
      <c r="O6336" s="5"/>
      <c r="P6336" s="5"/>
      <c r="Q6336" s="5"/>
      <c r="R6336" s="6"/>
      <c r="S6336" s="6"/>
      <c r="V6336" s="5"/>
      <c r="W6336" s="5"/>
      <c r="X6336" s="5"/>
      <c r="Y6336" s="6"/>
      <c r="Z6336" s="6"/>
      <c r="AA6336" s="6"/>
    </row>
    <row r="6337" spans="1:29" x14ac:dyDescent="0.3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6"/>
      <c r="L6337" s="6"/>
      <c r="O6337" s="5"/>
      <c r="P6337" s="5"/>
      <c r="Q6337" s="5"/>
      <c r="R6337" s="6"/>
      <c r="S6337" s="6"/>
      <c r="V6337" s="5"/>
      <c r="W6337" s="5"/>
      <c r="X6337" s="5"/>
      <c r="Y6337" s="6"/>
      <c r="Z6337" s="6"/>
      <c r="AA6337" s="6"/>
    </row>
    <row r="6338" spans="1:29" x14ac:dyDescent="0.3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6"/>
      <c r="L6338" s="6"/>
      <c r="O6338" s="5"/>
      <c r="P6338" s="5"/>
      <c r="Q6338" s="5"/>
      <c r="R6338" s="6"/>
      <c r="S6338" s="6"/>
      <c r="V6338" s="5"/>
      <c r="W6338" s="5"/>
      <c r="X6338" s="5"/>
      <c r="Y6338" s="6"/>
      <c r="Z6338" s="6"/>
      <c r="AA6338" s="6"/>
    </row>
    <row r="6339" spans="1:29" x14ac:dyDescent="0.3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6"/>
      <c r="L6339" s="6"/>
      <c r="O6339" s="5"/>
      <c r="P6339" s="5"/>
      <c r="Q6339" s="5"/>
      <c r="R6339" s="6"/>
      <c r="S6339" s="6"/>
      <c r="V6339" s="5"/>
      <c r="W6339" s="5"/>
      <c r="X6339" s="5"/>
      <c r="Y6339" s="6"/>
      <c r="Z6339" s="6"/>
      <c r="AA6339" s="6"/>
    </row>
    <row r="6340" spans="1:29" x14ac:dyDescent="0.3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6"/>
      <c r="L6340" s="6"/>
      <c r="O6340" s="5"/>
      <c r="P6340" s="5"/>
      <c r="Q6340" s="5"/>
      <c r="R6340" s="6"/>
      <c r="S6340" s="6"/>
      <c r="V6340" s="5"/>
      <c r="W6340" s="5"/>
      <c r="X6340" s="5"/>
      <c r="Y6340" s="6"/>
      <c r="Z6340" s="6"/>
      <c r="AA6340" s="6"/>
    </row>
    <row r="6341" spans="1:29" x14ac:dyDescent="0.3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6"/>
      <c r="L6341" s="6"/>
      <c r="O6341" s="5"/>
      <c r="P6341" s="5"/>
      <c r="Q6341" s="5"/>
      <c r="R6341" s="6"/>
      <c r="S6341" s="6"/>
      <c r="V6341" s="5"/>
      <c r="W6341" s="5"/>
      <c r="X6341" s="5"/>
      <c r="Y6341" s="6"/>
      <c r="Z6341" s="6"/>
      <c r="AA6341" s="6"/>
    </row>
    <row r="6342" spans="1:29" x14ac:dyDescent="0.3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6"/>
      <c r="L6342" s="6"/>
      <c r="O6342" s="5"/>
      <c r="P6342" s="5"/>
      <c r="Q6342" s="5"/>
      <c r="R6342" s="6"/>
      <c r="S6342" s="6"/>
      <c r="V6342" s="5"/>
      <c r="W6342" s="5"/>
      <c r="X6342" s="5"/>
      <c r="Y6342" s="6"/>
      <c r="Z6342" s="6"/>
      <c r="AA6342" s="6"/>
    </row>
    <row r="6343" spans="1:29" x14ac:dyDescent="0.3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6"/>
      <c r="L6343" s="6"/>
      <c r="O6343" s="5"/>
      <c r="P6343" s="5"/>
      <c r="Q6343" s="5"/>
      <c r="R6343" s="6"/>
      <c r="S6343" s="6"/>
      <c r="V6343" s="7"/>
      <c r="W6343" s="7"/>
      <c r="X6343" s="7"/>
      <c r="Y6343" s="7"/>
      <c r="Z6343" s="7"/>
      <c r="AA6343" s="7"/>
      <c r="AB6343" s="7"/>
      <c r="AC6343" s="7"/>
    </row>
    <row r="6344" spans="1:29" x14ac:dyDescent="0.3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6"/>
      <c r="L6344" s="6"/>
      <c r="O6344" s="5"/>
      <c r="P6344" s="5"/>
      <c r="Q6344" s="5"/>
      <c r="R6344" s="6"/>
      <c r="S6344" s="6"/>
      <c r="V6344" s="5"/>
      <c r="W6344" s="5"/>
      <c r="X6344" s="5"/>
      <c r="Y6344" s="6"/>
      <c r="Z6344" s="6"/>
      <c r="AA6344" s="6"/>
    </row>
    <row r="6345" spans="1:29" x14ac:dyDescent="0.3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6"/>
      <c r="L6345" s="6"/>
      <c r="O6345" s="5"/>
      <c r="P6345" s="5"/>
      <c r="Q6345" s="5"/>
      <c r="R6345" s="6"/>
      <c r="S6345" s="6"/>
      <c r="V6345" s="5"/>
      <c r="W6345" s="5"/>
      <c r="X6345" s="5"/>
      <c r="Y6345" s="6"/>
      <c r="Z6345" s="6"/>
      <c r="AA6345" s="6"/>
    </row>
    <row r="6346" spans="1:29" x14ac:dyDescent="0.3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6"/>
      <c r="L6346" s="6"/>
      <c r="O6346" s="5"/>
      <c r="P6346" s="5"/>
      <c r="Q6346" s="5"/>
      <c r="R6346" s="6"/>
      <c r="S6346" s="6"/>
      <c r="V6346" s="5"/>
      <c r="W6346" s="5"/>
      <c r="X6346" s="5"/>
      <c r="Y6346" s="6"/>
      <c r="Z6346" s="6"/>
      <c r="AA6346" s="6"/>
    </row>
    <row r="6347" spans="1:29" x14ac:dyDescent="0.3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6"/>
      <c r="L6347" s="6"/>
      <c r="O6347" s="5"/>
      <c r="P6347" s="5"/>
      <c r="Q6347" s="5"/>
      <c r="R6347" s="6"/>
      <c r="S6347" s="6"/>
      <c r="V6347" s="5"/>
      <c r="W6347" s="5"/>
      <c r="X6347" s="5"/>
      <c r="Y6347" s="6"/>
      <c r="Z6347" s="6"/>
      <c r="AA6347" s="6"/>
    </row>
    <row r="6348" spans="1:29" x14ac:dyDescent="0.3">
      <c r="A6348" s="5"/>
      <c r="B6348" s="5"/>
      <c r="C6348" s="5"/>
      <c r="D6348" s="5"/>
      <c r="E6348" s="5"/>
      <c r="F6348" s="5"/>
      <c r="G6348" s="5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</row>
    <row r="6349" spans="1:29" x14ac:dyDescent="0.3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6"/>
      <c r="L6349" s="6"/>
      <c r="O6349" s="5"/>
      <c r="P6349" s="5"/>
      <c r="Q6349" s="5"/>
      <c r="R6349" s="6"/>
      <c r="S6349" s="6"/>
      <c r="V6349" s="5"/>
      <c r="W6349" s="5"/>
      <c r="X6349" s="5"/>
      <c r="Y6349" s="6"/>
      <c r="Z6349" s="6"/>
      <c r="AA6349" s="6"/>
    </row>
    <row r="6350" spans="1:29" x14ac:dyDescent="0.3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6"/>
      <c r="L6350" s="6"/>
      <c r="O6350" s="5"/>
      <c r="P6350" s="5"/>
      <c r="Q6350" s="5"/>
      <c r="R6350" s="6"/>
      <c r="S6350" s="6"/>
      <c r="V6350" s="5"/>
      <c r="W6350" s="5"/>
      <c r="X6350" s="5"/>
      <c r="Y6350" s="6"/>
      <c r="Z6350" s="6"/>
      <c r="AA6350" s="6"/>
    </row>
    <row r="6351" spans="1:29" x14ac:dyDescent="0.3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6"/>
      <c r="L6351" s="6"/>
      <c r="O6351" s="5"/>
      <c r="P6351" s="5"/>
      <c r="Q6351" s="5"/>
      <c r="R6351" s="6"/>
      <c r="S6351" s="6"/>
      <c r="V6351" s="5"/>
      <c r="W6351" s="5"/>
      <c r="X6351" s="5"/>
      <c r="Y6351" s="6"/>
      <c r="Z6351" s="6"/>
      <c r="AA6351" s="6"/>
    </row>
    <row r="6352" spans="1:29" x14ac:dyDescent="0.3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6"/>
      <c r="L6352" s="6"/>
      <c r="O6352" s="5"/>
      <c r="P6352" s="5"/>
      <c r="Q6352" s="5"/>
      <c r="R6352" s="6"/>
      <c r="S6352" s="6"/>
      <c r="V6352" s="5"/>
      <c r="W6352" s="5"/>
      <c r="X6352" s="5"/>
      <c r="Y6352" s="6"/>
      <c r="Z6352" s="6"/>
      <c r="AA6352" s="6"/>
    </row>
    <row r="6353" spans="1:27" x14ac:dyDescent="0.3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6"/>
      <c r="L6353" s="6"/>
      <c r="O6353" s="5"/>
      <c r="P6353" s="5"/>
      <c r="Q6353" s="5"/>
      <c r="R6353" s="6"/>
      <c r="S6353" s="6"/>
      <c r="V6353" s="5"/>
      <c r="W6353" s="5"/>
      <c r="X6353" s="5"/>
      <c r="Y6353" s="6"/>
      <c r="Z6353" s="6"/>
      <c r="AA6353" s="6"/>
    </row>
    <row r="6354" spans="1:27" x14ac:dyDescent="0.3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6"/>
      <c r="L6354" s="6"/>
      <c r="O6354" s="5"/>
      <c r="P6354" s="5"/>
      <c r="Q6354" s="5"/>
      <c r="R6354" s="6"/>
      <c r="S6354" s="6"/>
      <c r="V6354" s="5"/>
      <c r="W6354" s="5"/>
      <c r="X6354" s="5"/>
      <c r="Y6354" s="6"/>
      <c r="Z6354" s="6"/>
      <c r="AA6354" s="6"/>
    </row>
    <row r="6355" spans="1:27" x14ac:dyDescent="0.3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6"/>
      <c r="L6355" s="6"/>
      <c r="O6355" s="5"/>
      <c r="P6355" s="5"/>
      <c r="Q6355" s="5"/>
      <c r="R6355" s="6"/>
      <c r="S6355" s="6"/>
      <c r="V6355" s="5"/>
      <c r="W6355" s="5"/>
      <c r="X6355" s="5"/>
      <c r="Y6355" s="6"/>
      <c r="Z6355" s="6"/>
      <c r="AA6355" s="6"/>
    </row>
    <row r="6356" spans="1:27" x14ac:dyDescent="0.3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6"/>
      <c r="L6356" s="6"/>
      <c r="O6356" s="5"/>
      <c r="P6356" s="5"/>
      <c r="Q6356" s="5"/>
      <c r="R6356" s="6"/>
      <c r="S6356" s="6"/>
      <c r="V6356" s="5"/>
      <c r="W6356" s="5"/>
      <c r="X6356" s="5"/>
      <c r="Y6356" s="6"/>
      <c r="Z6356" s="6"/>
      <c r="AA6356" s="6"/>
    </row>
    <row r="6357" spans="1:27" x14ac:dyDescent="0.3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6"/>
      <c r="L6357" s="6"/>
      <c r="O6357" s="5"/>
      <c r="P6357" s="5"/>
      <c r="Q6357" s="5"/>
      <c r="R6357" s="6"/>
      <c r="S6357" s="6"/>
      <c r="V6357" s="5"/>
      <c r="W6357" s="5"/>
      <c r="X6357" s="5"/>
      <c r="Y6357" s="6"/>
      <c r="Z6357" s="6"/>
      <c r="AA6357" s="6"/>
    </row>
    <row r="6358" spans="1:27" x14ac:dyDescent="0.3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6"/>
      <c r="L6358" s="6"/>
      <c r="O6358" s="5"/>
      <c r="P6358" s="5"/>
      <c r="Q6358" s="5"/>
      <c r="R6358" s="6"/>
      <c r="S6358" s="6"/>
      <c r="V6358" s="5"/>
      <c r="W6358" s="5"/>
      <c r="X6358" s="5"/>
      <c r="Y6358" s="6"/>
      <c r="Z6358" s="6"/>
      <c r="AA6358" s="6"/>
    </row>
    <row r="6359" spans="1:27" x14ac:dyDescent="0.3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6"/>
      <c r="L6359" s="6"/>
      <c r="O6359" s="5"/>
      <c r="P6359" s="5"/>
      <c r="Q6359" s="5"/>
      <c r="R6359" s="6"/>
      <c r="S6359" s="6"/>
      <c r="V6359" s="5"/>
      <c r="W6359" s="5"/>
      <c r="X6359" s="5"/>
      <c r="Y6359" s="6"/>
      <c r="Z6359" s="6"/>
      <c r="AA6359" s="6"/>
    </row>
    <row r="6360" spans="1:27" x14ac:dyDescent="0.3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6"/>
      <c r="L6360" s="6"/>
      <c r="O6360" s="5"/>
      <c r="P6360" s="5"/>
      <c r="Q6360" s="5"/>
      <c r="R6360" s="6"/>
      <c r="S6360" s="6"/>
      <c r="V6360" s="5"/>
      <c r="W6360" s="5"/>
      <c r="X6360" s="5"/>
      <c r="Y6360" s="6"/>
      <c r="Z6360" s="6"/>
      <c r="AA6360" s="6"/>
    </row>
    <row r="6361" spans="1:27" x14ac:dyDescent="0.3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6"/>
      <c r="L6361" s="6"/>
      <c r="O6361" s="5"/>
      <c r="P6361" s="5"/>
      <c r="Q6361" s="5"/>
      <c r="R6361" s="6"/>
      <c r="S6361" s="6"/>
      <c r="V6361" s="5"/>
      <c r="W6361" s="5"/>
      <c r="X6361" s="5"/>
      <c r="Y6361" s="6"/>
      <c r="Z6361" s="6"/>
      <c r="AA6361" s="6"/>
    </row>
    <row r="6362" spans="1:27" x14ac:dyDescent="0.3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6"/>
      <c r="L6362" s="6"/>
      <c r="O6362" s="5"/>
      <c r="P6362" s="5"/>
      <c r="Q6362" s="5"/>
      <c r="R6362" s="6"/>
      <c r="S6362" s="6"/>
      <c r="V6362" s="5"/>
      <c r="W6362" s="5"/>
      <c r="X6362" s="5"/>
      <c r="Y6362" s="6"/>
      <c r="Z6362" s="6"/>
      <c r="AA6362" s="6"/>
    </row>
    <row r="6363" spans="1:27" x14ac:dyDescent="0.3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6"/>
      <c r="L6363" s="6"/>
      <c r="O6363" s="5"/>
      <c r="P6363" s="5"/>
      <c r="Q6363" s="5"/>
      <c r="R6363" s="6"/>
      <c r="S6363" s="6"/>
      <c r="V6363" s="5"/>
      <c r="W6363" s="5"/>
      <c r="X6363" s="5"/>
      <c r="Y6363" s="6"/>
      <c r="Z6363" s="6"/>
      <c r="AA6363" s="6"/>
    </row>
    <row r="6364" spans="1:27" x14ac:dyDescent="0.3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6"/>
      <c r="L6364" s="6"/>
      <c r="O6364" s="5"/>
      <c r="P6364" s="5"/>
      <c r="Q6364" s="5"/>
      <c r="R6364" s="6"/>
      <c r="S6364" s="6"/>
      <c r="V6364" s="5"/>
      <c r="W6364" s="5"/>
      <c r="X6364" s="5"/>
      <c r="Y6364" s="6"/>
      <c r="Z6364" s="6"/>
      <c r="AA6364" s="6"/>
    </row>
    <row r="6365" spans="1:27" x14ac:dyDescent="0.3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6"/>
      <c r="L6365" s="6"/>
      <c r="O6365" s="5"/>
      <c r="P6365" s="5"/>
      <c r="Q6365" s="5"/>
      <c r="R6365" s="6"/>
      <c r="S6365" s="6"/>
      <c r="V6365" s="5"/>
      <c r="W6365" s="5"/>
      <c r="X6365" s="5"/>
      <c r="Y6365" s="6"/>
      <c r="Z6365" s="6"/>
      <c r="AA6365" s="6"/>
    </row>
    <row r="6366" spans="1:27" x14ac:dyDescent="0.3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6"/>
      <c r="L6366" s="6"/>
      <c r="O6366" s="5"/>
      <c r="P6366" s="5"/>
      <c r="Q6366" s="5"/>
      <c r="R6366" s="6"/>
      <c r="S6366" s="6"/>
      <c r="V6366" s="5"/>
      <c r="W6366" s="5"/>
      <c r="X6366" s="5"/>
      <c r="Y6366" s="6"/>
      <c r="Z6366" s="6"/>
      <c r="AA6366" s="6"/>
    </row>
    <row r="6367" spans="1:27" x14ac:dyDescent="0.3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6"/>
      <c r="L6367" s="6"/>
      <c r="O6367" s="5"/>
      <c r="P6367" s="5"/>
      <c r="Q6367" s="5"/>
      <c r="R6367" s="6"/>
      <c r="S6367" s="6"/>
      <c r="V6367" s="5"/>
      <c r="W6367" s="5"/>
      <c r="X6367" s="5"/>
      <c r="Y6367" s="6"/>
      <c r="Z6367" s="6"/>
      <c r="AA6367" s="6"/>
    </row>
    <row r="6368" spans="1:27" x14ac:dyDescent="0.3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6"/>
      <c r="L6368" s="6"/>
      <c r="O6368" s="5"/>
      <c r="P6368" s="5"/>
      <c r="Q6368" s="5"/>
      <c r="R6368" s="6"/>
      <c r="S6368" s="6"/>
      <c r="V6368" s="5"/>
      <c r="W6368" s="5"/>
      <c r="X6368" s="5"/>
      <c r="Y6368" s="6"/>
      <c r="Z6368" s="6"/>
      <c r="AA6368" s="6"/>
    </row>
    <row r="6369" spans="1:29" x14ac:dyDescent="0.3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6"/>
      <c r="L6369" s="6"/>
      <c r="O6369" s="5"/>
      <c r="P6369" s="5"/>
      <c r="Q6369" s="5"/>
      <c r="R6369" s="6"/>
      <c r="S6369" s="6"/>
      <c r="V6369" s="5"/>
      <c r="W6369" s="5"/>
      <c r="X6369" s="5"/>
      <c r="Y6369" s="6"/>
      <c r="Z6369" s="6"/>
      <c r="AA6369" s="6"/>
    </row>
    <row r="6370" spans="1:29" x14ac:dyDescent="0.3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6"/>
      <c r="L6370" s="6"/>
      <c r="O6370" s="5"/>
      <c r="P6370" s="5"/>
      <c r="Q6370" s="5"/>
      <c r="R6370" s="6"/>
      <c r="S6370" s="6"/>
      <c r="V6370" s="5"/>
      <c r="W6370" s="5"/>
      <c r="X6370" s="5"/>
      <c r="Y6370" s="6"/>
      <c r="Z6370" s="6"/>
      <c r="AA6370" s="6"/>
    </row>
    <row r="6371" spans="1:29" x14ac:dyDescent="0.3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6"/>
      <c r="L6371" s="6"/>
      <c r="O6371" s="5"/>
      <c r="P6371" s="5"/>
      <c r="Q6371" s="5"/>
      <c r="R6371" s="6"/>
      <c r="S6371" s="6"/>
      <c r="V6371" s="5"/>
      <c r="W6371" s="5"/>
      <c r="X6371" s="5"/>
      <c r="Y6371" s="6"/>
      <c r="Z6371" s="6"/>
      <c r="AA6371" s="6"/>
    </row>
    <row r="6372" spans="1:29" x14ac:dyDescent="0.3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6"/>
      <c r="L6372" s="6"/>
      <c r="O6372" s="5"/>
      <c r="P6372" s="5"/>
      <c r="Q6372" s="5"/>
      <c r="R6372" s="6"/>
      <c r="S6372" s="6"/>
      <c r="V6372" s="5"/>
      <c r="W6372" s="5"/>
      <c r="X6372" s="5"/>
      <c r="Y6372" s="6"/>
      <c r="Z6372" s="6"/>
      <c r="AA6372" s="6"/>
    </row>
    <row r="6373" spans="1:29" x14ac:dyDescent="0.3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6"/>
      <c r="L6373" s="6"/>
      <c r="O6373" s="5"/>
      <c r="P6373" s="5"/>
      <c r="Q6373" s="5"/>
      <c r="R6373" s="6"/>
      <c r="S6373" s="6"/>
      <c r="V6373" s="5"/>
      <c r="W6373" s="5"/>
      <c r="X6373" s="5"/>
      <c r="Y6373" s="6"/>
      <c r="Z6373" s="6"/>
      <c r="AA6373" s="6"/>
    </row>
    <row r="6374" spans="1:29" x14ac:dyDescent="0.3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6"/>
      <c r="L6374" s="6"/>
      <c r="O6374" s="5"/>
      <c r="P6374" s="5"/>
      <c r="Q6374" s="5"/>
      <c r="R6374" s="6"/>
      <c r="S6374" s="6"/>
      <c r="V6374" s="5"/>
      <c r="W6374" s="5"/>
      <c r="X6374" s="5"/>
      <c r="Y6374" s="6"/>
      <c r="Z6374" s="6"/>
      <c r="AA6374" s="6"/>
    </row>
    <row r="6375" spans="1:29" x14ac:dyDescent="0.3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6"/>
      <c r="L6375" s="6"/>
      <c r="O6375" s="5"/>
      <c r="P6375" s="5"/>
      <c r="Q6375" s="5"/>
      <c r="R6375" s="6"/>
      <c r="S6375" s="6"/>
      <c r="V6375" s="5"/>
      <c r="W6375" s="5"/>
      <c r="X6375" s="5"/>
      <c r="Y6375" s="6"/>
      <c r="Z6375" s="6"/>
      <c r="AA6375" s="6"/>
    </row>
    <row r="6376" spans="1:29" x14ac:dyDescent="0.3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6"/>
      <c r="L6376" s="6"/>
      <c r="O6376" s="5"/>
      <c r="P6376" s="5"/>
      <c r="Q6376" s="5"/>
      <c r="R6376" s="6"/>
      <c r="S6376" s="6"/>
      <c r="V6376" s="5"/>
      <c r="W6376" s="5"/>
      <c r="X6376" s="5"/>
      <c r="Y6376" s="6"/>
      <c r="Z6376" s="6"/>
      <c r="AA6376" s="6"/>
    </row>
    <row r="6377" spans="1:29" x14ac:dyDescent="0.3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6"/>
      <c r="L6377" s="6"/>
      <c r="O6377" s="5"/>
      <c r="P6377" s="5"/>
      <c r="Q6377" s="5"/>
      <c r="R6377" s="6"/>
      <c r="S6377" s="6"/>
      <c r="V6377" s="5"/>
      <c r="W6377" s="5"/>
      <c r="X6377" s="5"/>
      <c r="Y6377" s="6"/>
      <c r="Z6377" s="6"/>
      <c r="AA6377" s="6"/>
    </row>
    <row r="6378" spans="1:29" x14ac:dyDescent="0.3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6"/>
      <c r="L6378" s="6"/>
      <c r="O6378" s="5"/>
      <c r="P6378" s="5"/>
      <c r="Q6378" s="5"/>
      <c r="R6378" s="6"/>
      <c r="S6378" s="6"/>
      <c r="V6378" s="5"/>
      <c r="W6378" s="5"/>
      <c r="X6378" s="5"/>
      <c r="Y6378" s="6"/>
      <c r="Z6378" s="6"/>
      <c r="AA6378" s="6"/>
    </row>
    <row r="6379" spans="1:29" x14ac:dyDescent="0.3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6"/>
      <c r="L6379" s="6"/>
      <c r="O6379" s="5"/>
      <c r="P6379" s="5"/>
      <c r="Q6379" s="5"/>
      <c r="R6379" s="6"/>
      <c r="S6379" s="6"/>
      <c r="V6379" s="5"/>
      <c r="W6379" s="5"/>
      <c r="X6379" s="5"/>
      <c r="Y6379" s="6"/>
      <c r="Z6379" s="6"/>
      <c r="AA6379" s="6"/>
    </row>
    <row r="6380" spans="1:29" x14ac:dyDescent="0.3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6"/>
      <c r="L6380" s="6"/>
      <c r="O6380" s="5"/>
      <c r="P6380" s="5"/>
      <c r="Q6380" s="5"/>
      <c r="R6380" s="6"/>
      <c r="S6380" s="6"/>
      <c r="V6380" s="5"/>
      <c r="W6380" s="5"/>
      <c r="X6380" s="5"/>
      <c r="Y6380" s="6"/>
      <c r="Z6380" s="6"/>
      <c r="AA6380" s="6"/>
    </row>
    <row r="6381" spans="1:29" x14ac:dyDescent="0.3">
      <c r="A6381" s="5"/>
      <c r="B6381" s="5"/>
      <c r="C6381" s="5"/>
      <c r="D6381" s="5"/>
      <c r="E6381" s="5"/>
      <c r="F6381" s="5"/>
      <c r="G6381" s="5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</row>
    <row r="6382" spans="1:29" x14ac:dyDescent="0.3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6"/>
      <c r="L6382" s="6"/>
      <c r="O6382" s="5"/>
      <c r="P6382" s="5"/>
      <c r="Q6382" s="5"/>
      <c r="R6382" s="6"/>
      <c r="S6382" s="6"/>
      <c r="V6382" s="5"/>
      <c r="W6382" s="5"/>
      <c r="X6382" s="5"/>
      <c r="Y6382" s="6"/>
      <c r="Z6382" s="6"/>
      <c r="AA6382" s="6"/>
    </row>
    <row r="6383" spans="1:29" x14ac:dyDescent="0.3">
      <c r="A6383" s="5"/>
      <c r="B6383" s="5"/>
      <c r="C6383" s="5"/>
      <c r="D6383" s="5"/>
      <c r="E6383" s="5"/>
      <c r="F6383" s="5"/>
      <c r="G6383" s="5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</row>
    <row r="6384" spans="1:29" x14ac:dyDescent="0.3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6"/>
      <c r="L6384" s="6"/>
      <c r="O6384" s="5"/>
      <c r="P6384" s="5"/>
      <c r="Q6384" s="5"/>
      <c r="R6384" s="6"/>
      <c r="S6384" s="6"/>
      <c r="V6384" s="5"/>
      <c r="W6384" s="5"/>
      <c r="X6384" s="5"/>
      <c r="Y6384" s="6"/>
      <c r="Z6384" s="6"/>
      <c r="AA6384" s="6"/>
    </row>
    <row r="6385" spans="1:29" x14ac:dyDescent="0.3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6"/>
      <c r="L6385" s="6"/>
      <c r="O6385" s="5"/>
      <c r="P6385" s="5"/>
      <c r="Q6385" s="5"/>
      <c r="R6385" s="6"/>
      <c r="S6385" s="6"/>
      <c r="V6385" s="5"/>
      <c r="W6385" s="5"/>
      <c r="X6385" s="5"/>
      <c r="Y6385" s="6"/>
      <c r="Z6385" s="6"/>
      <c r="AA6385" s="6"/>
    </row>
    <row r="6386" spans="1:29" x14ac:dyDescent="0.3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6"/>
      <c r="L6386" s="6"/>
      <c r="O6386" s="5"/>
      <c r="P6386" s="5"/>
      <c r="Q6386" s="5"/>
      <c r="R6386" s="6"/>
      <c r="S6386" s="6"/>
      <c r="V6386" s="5"/>
      <c r="W6386" s="5"/>
      <c r="X6386" s="5"/>
      <c r="Y6386" s="6"/>
      <c r="Z6386" s="6"/>
      <c r="AA6386" s="6"/>
    </row>
    <row r="6387" spans="1:29" x14ac:dyDescent="0.3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6"/>
      <c r="L6387" s="6"/>
      <c r="O6387" s="5"/>
      <c r="P6387" s="5"/>
      <c r="Q6387" s="5"/>
      <c r="R6387" s="6"/>
      <c r="S6387" s="6"/>
      <c r="V6387" s="5"/>
      <c r="W6387" s="5"/>
      <c r="X6387" s="5"/>
      <c r="Y6387" s="6"/>
      <c r="Z6387" s="6"/>
      <c r="AA6387" s="6"/>
    </row>
    <row r="6388" spans="1:29" x14ac:dyDescent="0.3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6"/>
      <c r="L6388" s="6"/>
      <c r="O6388" s="5"/>
      <c r="P6388" s="5"/>
      <c r="Q6388" s="5"/>
      <c r="R6388" s="6"/>
      <c r="S6388" s="6"/>
      <c r="V6388" s="5"/>
      <c r="W6388" s="5"/>
      <c r="X6388" s="5"/>
      <c r="Y6388" s="6"/>
      <c r="Z6388" s="6"/>
      <c r="AA6388" s="6"/>
    </row>
    <row r="6389" spans="1:29" x14ac:dyDescent="0.3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6"/>
      <c r="L6389" s="6"/>
      <c r="O6389" s="5"/>
      <c r="P6389" s="5"/>
      <c r="Q6389" s="5"/>
      <c r="R6389" s="6"/>
      <c r="S6389" s="6"/>
      <c r="V6389" s="5"/>
      <c r="W6389" s="5"/>
      <c r="X6389" s="5"/>
      <c r="Y6389" s="6"/>
      <c r="Z6389" s="6"/>
      <c r="AA6389" s="6"/>
    </row>
    <row r="6390" spans="1:29" x14ac:dyDescent="0.3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6"/>
      <c r="L6390" s="6"/>
      <c r="O6390" s="5"/>
      <c r="P6390" s="5"/>
      <c r="Q6390" s="5"/>
      <c r="R6390" s="6"/>
      <c r="S6390" s="6"/>
      <c r="V6390" s="5"/>
      <c r="W6390" s="5"/>
      <c r="X6390" s="5"/>
      <c r="Y6390" s="6"/>
      <c r="Z6390" s="6"/>
      <c r="AA6390" s="6"/>
    </row>
    <row r="6391" spans="1:29" x14ac:dyDescent="0.3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6"/>
      <c r="L6391" s="6"/>
      <c r="O6391" s="5"/>
      <c r="P6391" s="5"/>
      <c r="Q6391" s="5"/>
      <c r="R6391" s="6"/>
      <c r="S6391" s="6"/>
      <c r="V6391" s="5"/>
      <c r="W6391" s="5"/>
      <c r="X6391" s="5"/>
      <c r="Y6391" s="6"/>
      <c r="Z6391" s="6"/>
      <c r="AA6391" s="6"/>
    </row>
    <row r="6392" spans="1:29" x14ac:dyDescent="0.3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6"/>
      <c r="L6392" s="6"/>
      <c r="O6392" s="5"/>
      <c r="P6392" s="5"/>
      <c r="Q6392" s="5"/>
      <c r="R6392" s="6"/>
      <c r="S6392" s="6"/>
      <c r="V6392" s="5"/>
      <c r="W6392" s="5"/>
      <c r="X6392" s="5"/>
      <c r="Y6392" s="6"/>
      <c r="Z6392" s="6"/>
      <c r="AA6392" s="6"/>
    </row>
    <row r="6393" spans="1:29" x14ac:dyDescent="0.3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6"/>
      <c r="L6393" s="6"/>
      <c r="O6393" s="5"/>
      <c r="P6393" s="5"/>
      <c r="Q6393" s="5"/>
      <c r="R6393" s="6"/>
      <c r="S6393" s="6"/>
      <c r="V6393" s="5"/>
      <c r="W6393" s="5"/>
      <c r="X6393" s="5"/>
      <c r="Y6393" s="6"/>
      <c r="Z6393" s="6"/>
      <c r="AA6393" s="6"/>
    </row>
    <row r="6394" spans="1:29" x14ac:dyDescent="0.3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6"/>
      <c r="L6394" s="6"/>
      <c r="O6394" s="5"/>
      <c r="P6394" s="5"/>
      <c r="Q6394" s="5"/>
      <c r="R6394" s="6"/>
      <c r="S6394" s="6"/>
      <c r="V6394" s="5"/>
      <c r="W6394" s="5"/>
      <c r="X6394" s="5"/>
      <c r="Y6394" s="6"/>
      <c r="Z6394" s="6"/>
      <c r="AA6394" s="6"/>
    </row>
    <row r="6395" spans="1:29" x14ac:dyDescent="0.3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6"/>
      <c r="L6395" s="6"/>
      <c r="O6395" s="5"/>
      <c r="P6395" s="5"/>
      <c r="Q6395" s="5"/>
      <c r="R6395" s="6"/>
      <c r="S6395" s="6"/>
      <c r="V6395" s="5"/>
      <c r="W6395" s="5"/>
      <c r="X6395" s="5"/>
      <c r="Y6395" s="6"/>
      <c r="Z6395" s="6"/>
      <c r="AA6395" s="6"/>
    </row>
    <row r="6396" spans="1:29" x14ac:dyDescent="0.3">
      <c r="A6396" s="5"/>
      <c r="B6396" s="5"/>
      <c r="C6396" s="5"/>
      <c r="D6396" s="5"/>
      <c r="E6396" s="5"/>
      <c r="F6396" s="5"/>
      <c r="G6396" s="5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</row>
    <row r="6397" spans="1:29" x14ac:dyDescent="0.3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6"/>
      <c r="L6397" s="6"/>
      <c r="O6397" s="5"/>
      <c r="P6397" s="5"/>
      <c r="Q6397" s="5"/>
      <c r="R6397" s="6"/>
      <c r="S6397" s="6"/>
      <c r="V6397" s="5"/>
      <c r="W6397" s="5"/>
      <c r="X6397" s="5"/>
      <c r="Y6397" s="6"/>
      <c r="Z6397" s="6"/>
      <c r="AA6397" s="6"/>
    </row>
    <row r="6398" spans="1:29" x14ac:dyDescent="0.3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6"/>
      <c r="L6398" s="6"/>
      <c r="O6398" s="5"/>
      <c r="P6398" s="5"/>
      <c r="Q6398" s="5"/>
      <c r="R6398" s="6"/>
      <c r="S6398" s="6"/>
      <c r="V6398" s="5"/>
      <c r="W6398" s="5"/>
      <c r="X6398" s="5"/>
      <c r="Y6398" s="6"/>
      <c r="Z6398" s="6"/>
      <c r="AA6398" s="6"/>
    </row>
    <row r="6399" spans="1:29" x14ac:dyDescent="0.3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6"/>
      <c r="L6399" s="6"/>
      <c r="O6399" s="5"/>
      <c r="P6399" s="5"/>
      <c r="Q6399" s="5"/>
      <c r="R6399" s="6"/>
      <c r="S6399" s="6"/>
      <c r="V6399" s="5"/>
      <c r="W6399" s="5"/>
      <c r="X6399" s="5"/>
      <c r="Y6399" s="6"/>
      <c r="Z6399" s="6"/>
      <c r="AA6399" s="6"/>
    </row>
    <row r="6400" spans="1:29" x14ac:dyDescent="0.3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6"/>
      <c r="L6400" s="6"/>
      <c r="O6400" s="5"/>
      <c r="P6400" s="5"/>
      <c r="Q6400" s="5"/>
      <c r="R6400" s="6"/>
      <c r="S6400" s="6"/>
      <c r="V6400" s="5"/>
      <c r="W6400" s="5"/>
      <c r="X6400" s="5"/>
      <c r="Y6400" s="6"/>
      <c r="Z6400" s="6"/>
      <c r="AA6400" s="6"/>
    </row>
    <row r="6401" spans="1:29" x14ac:dyDescent="0.3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6"/>
      <c r="L6401" s="6"/>
      <c r="O6401" s="5"/>
      <c r="P6401" s="5"/>
      <c r="Q6401" s="5"/>
      <c r="R6401" s="6"/>
      <c r="S6401" s="6"/>
      <c r="V6401" s="5"/>
      <c r="W6401" s="5"/>
      <c r="X6401" s="5"/>
      <c r="Y6401" s="6"/>
      <c r="Z6401" s="6"/>
      <c r="AA6401" s="6"/>
    </row>
    <row r="6402" spans="1:29" x14ac:dyDescent="0.3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6"/>
      <c r="L6402" s="6"/>
      <c r="O6402" s="5"/>
      <c r="P6402" s="5"/>
      <c r="Q6402" s="5"/>
      <c r="R6402" s="6"/>
      <c r="S6402" s="6"/>
      <c r="V6402" s="5"/>
      <c r="W6402" s="5"/>
      <c r="X6402" s="5"/>
      <c r="Y6402" s="6"/>
      <c r="Z6402" s="6"/>
      <c r="AA6402" s="6"/>
    </row>
    <row r="6403" spans="1:29" x14ac:dyDescent="0.3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6"/>
      <c r="L6403" s="6"/>
      <c r="O6403" s="5"/>
      <c r="P6403" s="5"/>
      <c r="Q6403" s="5"/>
      <c r="R6403" s="6"/>
      <c r="S6403" s="6"/>
      <c r="V6403" s="5"/>
      <c r="W6403" s="5"/>
      <c r="X6403" s="5"/>
      <c r="Y6403" s="6"/>
      <c r="Z6403" s="6"/>
      <c r="AA6403" s="6"/>
    </row>
    <row r="6404" spans="1:29" x14ac:dyDescent="0.3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6"/>
      <c r="L6404" s="6"/>
      <c r="O6404" s="5"/>
      <c r="P6404" s="5"/>
      <c r="Q6404" s="5"/>
      <c r="R6404" s="6"/>
      <c r="S6404" s="6"/>
      <c r="V6404" s="5"/>
      <c r="W6404" s="5"/>
      <c r="X6404" s="5"/>
      <c r="Y6404" s="6"/>
      <c r="Z6404" s="6"/>
      <c r="AA6404" s="6"/>
    </row>
    <row r="6405" spans="1:29" x14ac:dyDescent="0.3">
      <c r="A6405" s="5"/>
      <c r="B6405" s="5"/>
      <c r="C6405" s="5"/>
      <c r="D6405" s="5"/>
      <c r="E6405" s="5"/>
      <c r="F6405" s="5"/>
      <c r="G6405" s="5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</row>
    <row r="6406" spans="1:29" x14ac:dyDescent="0.3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6"/>
      <c r="L6406" s="6"/>
      <c r="O6406" s="5"/>
      <c r="P6406" s="5"/>
      <c r="Q6406" s="5"/>
      <c r="R6406" s="6"/>
      <c r="S6406" s="6"/>
      <c r="V6406" s="5"/>
      <c r="W6406" s="5"/>
      <c r="X6406" s="5"/>
      <c r="Y6406" s="6"/>
      <c r="Z6406" s="6"/>
      <c r="AA6406" s="6"/>
    </row>
    <row r="6407" spans="1:29" x14ac:dyDescent="0.3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6"/>
      <c r="L6407" s="6"/>
      <c r="O6407" s="5"/>
      <c r="P6407" s="5"/>
      <c r="Q6407" s="5"/>
      <c r="R6407" s="6"/>
      <c r="S6407" s="6"/>
      <c r="V6407" s="5"/>
      <c r="W6407" s="5"/>
      <c r="X6407" s="5"/>
      <c r="Y6407" s="6"/>
      <c r="Z6407" s="6"/>
      <c r="AA6407" s="6"/>
    </row>
    <row r="6408" spans="1:29" x14ac:dyDescent="0.3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6"/>
      <c r="L6408" s="6"/>
      <c r="O6408" s="5"/>
      <c r="P6408" s="5"/>
      <c r="Q6408" s="5"/>
      <c r="R6408" s="6"/>
      <c r="S6408" s="6"/>
      <c r="V6408" s="5"/>
      <c r="W6408" s="5"/>
      <c r="X6408" s="5"/>
      <c r="Y6408" s="6"/>
      <c r="Z6408" s="6"/>
      <c r="AA6408" s="6"/>
    </row>
    <row r="6409" spans="1:29" x14ac:dyDescent="0.3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6"/>
      <c r="L6409" s="6"/>
      <c r="O6409" s="5"/>
      <c r="P6409" s="5"/>
      <c r="Q6409" s="5"/>
      <c r="R6409" s="6"/>
      <c r="S6409" s="6"/>
      <c r="V6409" s="5"/>
      <c r="W6409" s="5"/>
      <c r="X6409" s="5"/>
      <c r="Y6409" s="6"/>
      <c r="Z6409" s="6"/>
      <c r="AA6409" s="6"/>
    </row>
    <row r="6410" spans="1:29" x14ac:dyDescent="0.3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6"/>
      <c r="L6410" s="6"/>
      <c r="O6410" s="5"/>
      <c r="P6410" s="5"/>
      <c r="Q6410" s="5"/>
      <c r="R6410" s="6"/>
      <c r="S6410" s="6"/>
      <c r="V6410" s="5"/>
      <c r="W6410" s="5"/>
      <c r="X6410" s="5"/>
      <c r="Y6410" s="6"/>
      <c r="Z6410" s="6"/>
      <c r="AA6410" s="6"/>
    </row>
    <row r="6411" spans="1:29" x14ac:dyDescent="0.3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6"/>
      <c r="L6411" s="6"/>
      <c r="O6411" s="5"/>
      <c r="P6411" s="5"/>
      <c r="Q6411" s="5"/>
      <c r="R6411" s="6"/>
      <c r="S6411" s="6"/>
      <c r="V6411" s="5"/>
      <c r="W6411" s="5"/>
      <c r="X6411" s="5"/>
      <c r="Y6411" s="6"/>
      <c r="Z6411" s="6"/>
      <c r="AA6411" s="6"/>
    </row>
    <row r="6412" spans="1:29" x14ac:dyDescent="0.3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6"/>
      <c r="L6412" s="6"/>
      <c r="O6412" s="5"/>
      <c r="P6412" s="5"/>
      <c r="Q6412" s="5"/>
      <c r="R6412" s="6"/>
      <c r="S6412" s="6"/>
      <c r="V6412" s="5"/>
      <c r="W6412" s="5"/>
      <c r="X6412" s="5"/>
      <c r="Y6412" s="6"/>
      <c r="Z6412" s="6"/>
      <c r="AA6412" s="6"/>
    </row>
    <row r="6413" spans="1:29" x14ac:dyDescent="0.3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6"/>
      <c r="L6413" s="6"/>
      <c r="O6413" s="5"/>
      <c r="P6413" s="5"/>
      <c r="Q6413" s="5"/>
      <c r="R6413" s="6"/>
      <c r="S6413" s="6"/>
      <c r="V6413" s="5"/>
      <c r="W6413" s="5"/>
      <c r="X6413" s="5"/>
      <c r="Y6413" s="6"/>
      <c r="Z6413" s="6"/>
      <c r="AA6413" s="6"/>
    </row>
    <row r="6414" spans="1:29" x14ac:dyDescent="0.3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6"/>
      <c r="L6414" s="6"/>
      <c r="O6414" s="5"/>
      <c r="P6414" s="5"/>
      <c r="Q6414" s="5"/>
      <c r="R6414" s="6"/>
      <c r="S6414" s="6"/>
      <c r="V6414" s="5"/>
      <c r="W6414" s="5"/>
      <c r="X6414" s="5"/>
      <c r="Y6414" s="6"/>
      <c r="Z6414" s="6"/>
      <c r="AA6414" s="6"/>
    </row>
    <row r="6415" spans="1:29" x14ac:dyDescent="0.3">
      <c r="A6415" s="5"/>
      <c r="B6415" s="5"/>
      <c r="C6415" s="5"/>
      <c r="D6415" s="5"/>
      <c r="E6415" s="5"/>
      <c r="F6415" s="5"/>
      <c r="G6415" s="5"/>
      <c r="H6415" s="7"/>
      <c r="I6415" s="7"/>
      <c r="J6415" s="7"/>
      <c r="K6415" s="6"/>
      <c r="L6415" s="6"/>
      <c r="M6415" s="7"/>
      <c r="N6415" s="7"/>
      <c r="O6415" s="7"/>
      <c r="P6415" s="7"/>
      <c r="Q6415" s="7"/>
      <c r="R6415" s="6"/>
      <c r="S6415" s="6"/>
      <c r="T6415" s="7"/>
      <c r="U6415" s="7"/>
      <c r="V6415" s="7"/>
      <c r="W6415" s="7"/>
      <c r="X6415" s="7"/>
      <c r="Y6415" s="6"/>
      <c r="Z6415" s="6"/>
      <c r="AA6415" s="6"/>
      <c r="AB6415" s="7"/>
      <c r="AC6415" s="7"/>
    </row>
    <row r="6416" spans="1:29" x14ac:dyDescent="0.3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6"/>
      <c r="L6416" s="6"/>
      <c r="O6416" s="5"/>
      <c r="P6416" s="5"/>
      <c r="Q6416" s="5"/>
      <c r="R6416" s="6"/>
      <c r="S6416" s="6"/>
      <c r="V6416" s="5"/>
      <c r="W6416" s="5"/>
      <c r="X6416" s="5"/>
      <c r="Y6416" s="6"/>
      <c r="Z6416" s="6"/>
      <c r="AA6416" s="6"/>
    </row>
    <row r="6417" spans="1:29" x14ac:dyDescent="0.3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6"/>
      <c r="L6417" s="6"/>
      <c r="O6417" s="5"/>
      <c r="P6417" s="5"/>
      <c r="Q6417" s="5"/>
      <c r="R6417" s="6"/>
      <c r="S6417" s="6"/>
      <c r="V6417" s="5"/>
      <c r="W6417" s="5"/>
      <c r="X6417" s="5"/>
      <c r="Y6417" s="6"/>
      <c r="Z6417" s="6"/>
      <c r="AA6417" s="6"/>
    </row>
    <row r="6418" spans="1:29" x14ac:dyDescent="0.3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6"/>
      <c r="L6418" s="6"/>
      <c r="O6418" s="5"/>
      <c r="P6418" s="5"/>
      <c r="Q6418" s="5"/>
      <c r="R6418" s="6"/>
      <c r="S6418" s="6"/>
      <c r="V6418" s="5"/>
      <c r="W6418" s="5"/>
      <c r="X6418" s="5"/>
      <c r="Y6418" s="6"/>
      <c r="Z6418" s="6"/>
      <c r="AA6418" s="6"/>
    </row>
    <row r="6419" spans="1:29" x14ac:dyDescent="0.3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6"/>
      <c r="L6419" s="6"/>
      <c r="O6419" s="5"/>
      <c r="P6419" s="5"/>
      <c r="Q6419" s="5"/>
      <c r="R6419" s="6"/>
      <c r="S6419" s="6"/>
      <c r="V6419" s="5"/>
      <c r="W6419" s="5"/>
      <c r="X6419" s="5"/>
      <c r="Y6419" s="6"/>
      <c r="Z6419" s="6"/>
      <c r="AA6419" s="6"/>
    </row>
    <row r="6420" spans="1:29" x14ac:dyDescent="0.3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6"/>
      <c r="L6420" s="6"/>
      <c r="O6420" s="5"/>
      <c r="P6420" s="5"/>
      <c r="Q6420" s="5"/>
      <c r="R6420" s="6"/>
      <c r="S6420" s="6"/>
      <c r="V6420" s="5"/>
      <c r="W6420" s="5"/>
      <c r="X6420" s="5"/>
      <c r="Y6420" s="6"/>
      <c r="Z6420" s="6"/>
      <c r="AA6420" s="6"/>
    </row>
    <row r="6421" spans="1:29" x14ac:dyDescent="0.3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6"/>
      <c r="L6421" s="6"/>
      <c r="O6421" s="5"/>
      <c r="P6421" s="5"/>
      <c r="Q6421" s="5"/>
      <c r="R6421" s="6"/>
      <c r="S6421" s="6"/>
      <c r="V6421" s="5"/>
      <c r="W6421" s="5"/>
      <c r="X6421" s="5"/>
      <c r="Y6421" s="6"/>
      <c r="Z6421" s="6"/>
      <c r="AA6421" s="6"/>
    </row>
    <row r="6422" spans="1:29" x14ac:dyDescent="0.3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6"/>
      <c r="L6422" s="6"/>
      <c r="O6422" s="5"/>
      <c r="P6422" s="5"/>
      <c r="Q6422" s="5"/>
      <c r="R6422" s="6"/>
      <c r="S6422" s="6"/>
      <c r="V6422" s="5"/>
      <c r="W6422" s="5"/>
      <c r="X6422" s="5"/>
      <c r="Y6422" s="6"/>
      <c r="Z6422" s="6"/>
      <c r="AA6422" s="6"/>
    </row>
    <row r="6423" spans="1:29" x14ac:dyDescent="0.3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6"/>
      <c r="L6423" s="6"/>
      <c r="O6423" s="5"/>
      <c r="P6423" s="5"/>
      <c r="Q6423" s="5"/>
      <c r="R6423" s="6"/>
      <c r="S6423" s="6"/>
      <c r="V6423" s="5"/>
      <c r="W6423" s="5"/>
      <c r="X6423" s="5"/>
      <c r="Y6423" s="6"/>
      <c r="Z6423" s="6"/>
      <c r="AA6423" s="6"/>
    </row>
    <row r="6424" spans="1:29" x14ac:dyDescent="0.3">
      <c r="A6424" s="5"/>
      <c r="B6424" s="5"/>
      <c r="C6424" s="5"/>
      <c r="D6424" s="5"/>
      <c r="E6424" s="5"/>
      <c r="F6424" s="5"/>
      <c r="G6424" s="5"/>
      <c r="H6424" s="7"/>
      <c r="I6424" s="7"/>
      <c r="J6424" s="7"/>
      <c r="K6424" s="6"/>
      <c r="L6424" s="6"/>
      <c r="M6424" s="7"/>
      <c r="N6424" s="7"/>
      <c r="O6424" s="7"/>
      <c r="P6424" s="7"/>
      <c r="Q6424" s="7"/>
      <c r="R6424" s="6"/>
      <c r="S6424" s="6"/>
      <c r="T6424" s="7"/>
      <c r="U6424" s="7"/>
      <c r="V6424" s="7"/>
      <c r="W6424" s="7"/>
      <c r="X6424" s="7"/>
      <c r="Y6424" s="6"/>
      <c r="Z6424" s="6"/>
      <c r="AA6424" s="6"/>
      <c r="AB6424" s="7"/>
      <c r="AC6424" s="7"/>
    </row>
    <row r="6425" spans="1:29" x14ac:dyDescent="0.3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6"/>
      <c r="L6425" s="6"/>
      <c r="O6425" s="5"/>
      <c r="P6425" s="5"/>
      <c r="Q6425" s="5"/>
      <c r="R6425" s="6"/>
      <c r="S6425" s="6"/>
      <c r="V6425" s="5"/>
      <c r="W6425" s="5"/>
      <c r="X6425" s="5"/>
      <c r="Y6425" s="6"/>
      <c r="Z6425" s="6"/>
      <c r="AA6425" s="6"/>
    </row>
    <row r="6426" spans="1:29" x14ac:dyDescent="0.3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6"/>
      <c r="L6426" s="6"/>
      <c r="O6426" s="5"/>
      <c r="P6426" s="5"/>
      <c r="Q6426" s="5"/>
      <c r="R6426" s="6"/>
      <c r="S6426" s="6"/>
      <c r="V6426" s="5"/>
      <c r="W6426" s="5"/>
      <c r="X6426" s="5"/>
      <c r="Y6426" s="6"/>
      <c r="Z6426" s="6"/>
      <c r="AA6426" s="6"/>
    </row>
    <row r="6427" spans="1:29" x14ac:dyDescent="0.3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6"/>
      <c r="L6427" s="6"/>
      <c r="O6427" s="5"/>
      <c r="P6427" s="5"/>
      <c r="Q6427" s="5"/>
      <c r="R6427" s="6"/>
      <c r="S6427" s="6"/>
      <c r="V6427" s="5"/>
      <c r="W6427" s="5"/>
      <c r="X6427" s="5"/>
      <c r="Y6427" s="6"/>
      <c r="Z6427" s="6"/>
      <c r="AA6427" s="6"/>
    </row>
    <row r="6428" spans="1:29" x14ac:dyDescent="0.3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6"/>
      <c r="L6428" s="6"/>
      <c r="O6428" s="5"/>
      <c r="P6428" s="5"/>
      <c r="Q6428" s="5"/>
      <c r="R6428" s="6"/>
      <c r="S6428" s="6"/>
      <c r="V6428" s="5"/>
      <c r="W6428" s="5"/>
      <c r="X6428" s="5"/>
      <c r="Y6428" s="6"/>
      <c r="Z6428" s="6"/>
      <c r="AA6428" s="6"/>
    </row>
    <row r="6429" spans="1:29" x14ac:dyDescent="0.3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6"/>
      <c r="L6429" s="6"/>
      <c r="O6429" s="5"/>
      <c r="P6429" s="5"/>
      <c r="Q6429" s="5"/>
      <c r="R6429" s="6"/>
      <c r="S6429" s="6"/>
      <c r="V6429" s="5"/>
      <c r="W6429" s="5"/>
      <c r="X6429" s="5"/>
      <c r="Y6429" s="6"/>
      <c r="Z6429" s="6"/>
      <c r="AA6429" s="6"/>
    </row>
    <row r="6430" spans="1:29" x14ac:dyDescent="0.3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6"/>
      <c r="L6430" s="6"/>
      <c r="O6430" s="5"/>
      <c r="P6430" s="5"/>
      <c r="Q6430" s="5"/>
      <c r="R6430" s="6"/>
      <c r="S6430" s="6"/>
      <c r="V6430" s="5"/>
      <c r="W6430" s="5"/>
      <c r="X6430" s="5"/>
      <c r="Y6430" s="6"/>
      <c r="Z6430" s="6"/>
      <c r="AA6430" s="6"/>
    </row>
    <row r="6431" spans="1:29" x14ac:dyDescent="0.3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6"/>
      <c r="L6431" s="6"/>
      <c r="O6431" s="5"/>
      <c r="P6431" s="5"/>
      <c r="Q6431" s="5"/>
      <c r="R6431" s="6"/>
      <c r="S6431" s="6"/>
      <c r="V6431" s="5"/>
      <c r="W6431" s="5"/>
      <c r="X6431" s="5"/>
      <c r="Y6431" s="6"/>
      <c r="Z6431" s="6"/>
      <c r="AA6431" s="6"/>
    </row>
    <row r="6432" spans="1:29" x14ac:dyDescent="0.3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6"/>
      <c r="L6432" s="6"/>
      <c r="O6432" s="5"/>
      <c r="P6432" s="5"/>
      <c r="Q6432" s="5"/>
      <c r="R6432" s="6"/>
      <c r="S6432" s="6"/>
      <c r="V6432" s="5"/>
      <c r="W6432" s="5"/>
      <c r="X6432" s="5"/>
      <c r="Y6432" s="6"/>
      <c r="Z6432" s="6"/>
      <c r="AA6432" s="6"/>
    </row>
    <row r="6433" spans="1:27" x14ac:dyDescent="0.3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6"/>
      <c r="L6433" s="6"/>
      <c r="O6433" s="5"/>
      <c r="P6433" s="5"/>
      <c r="Q6433" s="5"/>
      <c r="R6433" s="6"/>
      <c r="S6433" s="6"/>
      <c r="V6433" s="5"/>
      <c r="W6433" s="5"/>
      <c r="X6433" s="5"/>
      <c r="Y6433" s="6"/>
      <c r="Z6433" s="6"/>
      <c r="AA6433" s="6"/>
    </row>
    <row r="6434" spans="1:27" x14ac:dyDescent="0.3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6"/>
      <c r="L6434" s="6"/>
      <c r="O6434" s="5"/>
      <c r="P6434" s="5"/>
      <c r="Q6434" s="5"/>
      <c r="R6434" s="6"/>
      <c r="S6434" s="6"/>
      <c r="V6434" s="5"/>
      <c r="W6434" s="5"/>
      <c r="X6434" s="5"/>
      <c r="Y6434" s="6"/>
      <c r="Z6434" s="6"/>
      <c r="AA6434" s="6"/>
    </row>
    <row r="6435" spans="1:27" x14ac:dyDescent="0.3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6"/>
      <c r="L6435" s="6"/>
      <c r="O6435" s="5"/>
      <c r="P6435" s="5"/>
      <c r="Q6435" s="5"/>
      <c r="R6435" s="6"/>
      <c r="S6435" s="6"/>
      <c r="V6435" s="5"/>
      <c r="W6435" s="5"/>
      <c r="X6435" s="5"/>
      <c r="Y6435" s="6"/>
      <c r="Z6435" s="6"/>
      <c r="AA6435" s="6"/>
    </row>
    <row r="6436" spans="1:27" x14ac:dyDescent="0.3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6"/>
      <c r="L6436" s="6"/>
      <c r="O6436" s="5"/>
      <c r="P6436" s="5"/>
      <c r="Q6436" s="5"/>
      <c r="R6436" s="6"/>
      <c r="S6436" s="6"/>
      <c r="V6436" s="5"/>
      <c r="W6436" s="5"/>
      <c r="X6436" s="5"/>
      <c r="Y6436" s="6"/>
      <c r="Z6436" s="6"/>
      <c r="AA6436" s="6"/>
    </row>
    <row r="6437" spans="1:27" x14ac:dyDescent="0.3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6"/>
      <c r="L6437" s="6"/>
      <c r="O6437" s="5"/>
      <c r="P6437" s="5"/>
      <c r="Q6437" s="5"/>
      <c r="R6437" s="6"/>
      <c r="S6437" s="6"/>
      <c r="V6437" s="5"/>
      <c r="W6437" s="5"/>
      <c r="X6437" s="5"/>
      <c r="Y6437" s="6"/>
      <c r="Z6437" s="6"/>
      <c r="AA6437" s="6"/>
    </row>
    <row r="6438" spans="1:27" x14ac:dyDescent="0.3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6"/>
      <c r="L6438" s="6"/>
      <c r="O6438" s="5"/>
      <c r="P6438" s="5"/>
      <c r="Q6438" s="5"/>
      <c r="R6438" s="6"/>
      <c r="S6438" s="6"/>
      <c r="V6438" s="5"/>
      <c r="W6438" s="5"/>
      <c r="X6438" s="5"/>
      <c r="Y6438" s="6"/>
      <c r="Z6438" s="6"/>
      <c r="AA6438" s="6"/>
    </row>
    <row r="6439" spans="1:27" x14ac:dyDescent="0.3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6"/>
      <c r="L6439" s="6"/>
      <c r="O6439" s="5"/>
      <c r="P6439" s="5"/>
      <c r="Q6439" s="5"/>
      <c r="R6439" s="6"/>
      <c r="S6439" s="6"/>
      <c r="V6439" s="5"/>
      <c r="W6439" s="5"/>
      <c r="X6439" s="5"/>
      <c r="Y6439" s="6"/>
      <c r="Z6439" s="6"/>
      <c r="AA6439" s="6"/>
    </row>
    <row r="6440" spans="1:27" x14ac:dyDescent="0.3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6"/>
      <c r="L6440" s="6"/>
      <c r="O6440" s="5"/>
      <c r="P6440" s="5"/>
      <c r="Q6440" s="5"/>
      <c r="R6440" s="6"/>
      <c r="S6440" s="6"/>
      <c r="V6440" s="5"/>
      <c r="W6440" s="5"/>
      <c r="X6440" s="5"/>
      <c r="Y6440" s="6"/>
      <c r="Z6440" s="6"/>
      <c r="AA6440" s="6"/>
    </row>
    <row r="6441" spans="1:27" x14ac:dyDescent="0.3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6"/>
      <c r="L6441" s="6"/>
      <c r="O6441" s="5"/>
      <c r="P6441" s="5"/>
      <c r="Q6441" s="5"/>
      <c r="R6441" s="6"/>
      <c r="S6441" s="6"/>
      <c r="V6441" s="5"/>
      <c r="W6441" s="5"/>
      <c r="X6441" s="5"/>
      <c r="Y6441" s="6"/>
      <c r="Z6441" s="6"/>
      <c r="AA6441" s="6"/>
    </row>
    <row r="6442" spans="1:27" x14ac:dyDescent="0.3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6"/>
      <c r="L6442" s="6"/>
      <c r="O6442" s="5"/>
      <c r="P6442" s="5"/>
      <c r="Q6442" s="5"/>
      <c r="R6442" s="6"/>
      <c r="S6442" s="6"/>
      <c r="V6442" s="5"/>
      <c r="W6442" s="5"/>
      <c r="X6442" s="5"/>
      <c r="Y6442" s="6"/>
      <c r="Z6442" s="6"/>
      <c r="AA6442" s="6"/>
    </row>
    <row r="6443" spans="1:27" x14ac:dyDescent="0.3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6"/>
      <c r="L6443" s="6"/>
      <c r="O6443" s="5"/>
      <c r="P6443" s="5"/>
      <c r="Q6443" s="5"/>
      <c r="R6443" s="6"/>
      <c r="S6443" s="6"/>
      <c r="V6443" s="5"/>
      <c r="W6443" s="5"/>
      <c r="X6443" s="5"/>
      <c r="Y6443" s="6"/>
      <c r="Z6443" s="6"/>
      <c r="AA6443" s="6"/>
    </row>
    <row r="6444" spans="1:27" x14ac:dyDescent="0.3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6"/>
      <c r="L6444" s="6"/>
      <c r="O6444" s="5"/>
      <c r="P6444" s="5"/>
      <c r="Q6444" s="5"/>
      <c r="R6444" s="6"/>
      <c r="S6444" s="6"/>
      <c r="V6444" s="5"/>
      <c r="W6444" s="5"/>
      <c r="X6444" s="5"/>
      <c r="Y6444" s="6"/>
      <c r="Z6444" s="6"/>
      <c r="AA6444" s="6"/>
    </row>
    <row r="6445" spans="1:27" x14ac:dyDescent="0.3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6"/>
      <c r="L6445" s="6"/>
      <c r="O6445" s="7"/>
      <c r="P6445" s="7"/>
      <c r="Q6445" s="7"/>
      <c r="R6445" s="7"/>
      <c r="S6445" s="7"/>
      <c r="T6445" s="7"/>
      <c r="U6445" s="7"/>
      <c r="V6445" s="5"/>
      <c r="W6445" s="5"/>
      <c r="X6445" s="5"/>
      <c r="Y6445" s="6"/>
      <c r="Z6445" s="6"/>
      <c r="AA6445" s="6"/>
    </row>
    <row r="6446" spans="1:27" x14ac:dyDescent="0.3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6"/>
      <c r="L6446" s="6"/>
      <c r="O6446" s="5"/>
      <c r="P6446" s="5"/>
      <c r="Q6446" s="5"/>
      <c r="R6446" s="6"/>
      <c r="S6446" s="6"/>
      <c r="V6446" s="5"/>
      <c r="W6446" s="5"/>
      <c r="X6446" s="5"/>
      <c r="Y6446" s="6"/>
      <c r="Z6446" s="6"/>
      <c r="AA6446" s="6"/>
    </row>
    <row r="6447" spans="1:27" x14ac:dyDescent="0.3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6"/>
      <c r="L6447" s="6"/>
      <c r="O6447" s="5"/>
      <c r="P6447" s="5"/>
      <c r="Q6447" s="5"/>
      <c r="R6447" s="6"/>
      <c r="S6447" s="6"/>
      <c r="V6447" s="5"/>
      <c r="W6447" s="5"/>
      <c r="X6447" s="5"/>
      <c r="Y6447" s="6"/>
      <c r="Z6447" s="6"/>
      <c r="AA6447" s="6"/>
    </row>
    <row r="6448" spans="1:27" x14ac:dyDescent="0.3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6"/>
      <c r="L6448" s="6"/>
      <c r="O6448" s="5"/>
      <c r="P6448" s="5"/>
      <c r="Q6448" s="5"/>
      <c r="R6448" s="6"/>
      <c r="S6448" s="6"/>
      <c r="V6448" s="5"/>
      <c r="W6448" s="5"/>
      <c r="X6448" s="5"/>
      <c r="Y6448" s="6"/>
      <c r="Z6448" s="6"/>
      <c r="AA6448" s="6"/>
    </row>
    <row r="6449" spans="1:29" x14ac:dyDescent="0.3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6"/>
      <c r="L6449" s="6"/>
      <c r="O6449" s="5"/>
      <c r="P6449" s="5"/>
      <c r="Q6449" s="5"/>
      <c r="R6449" s="6"/>
      <c r="S6449" s="6"/>
      <c r="V6449" s="5"/>
      <c r="W6449" s="5"/>
      <c r="X6449" s="5"/>
      <c r="Y6449" s="6"/>
      <c r="Z6449" s="6"/>
      <c r="AA6449" s="6"/>
    </row>
    <row r="6450" spans="1:29" x14ac:dyDescent="0.3">
      <c r="A6450" s="5"/>
      <c r="B6450" s="5"/>
      <c r="C6450" s="5"/>
      <c r="D6450" s="5"/>
      <c r="E6450" s="5"/>
      <c r="F6450" s="5"/>
      <c r="G6450" s="5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</row>
    <row r="6451" spans="1:29" x14ac:dyDescent="0.3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6"/>
      <c r="L6451" s="6"/>
      <c r="O6451" s="5"/>
      <c r="P6451" s="5"/>
      <c r="Q6451" s="5"/>
      <c r="R6451" s="6"/>
      <c r="S6451" s="6"/>
      <c r="V6451" s="5"/>
      <c r="W6451" s="5"/>
      <c r="X6451" s="5"/>
      <c r="Y6451" s="6"/>
      <c r="Z6451" s="6"/>
      <c r="AA6451" s="6"/>
    </row>
    <row r="6452" spans="1:29" x14ac:dyDescent="0.3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6"/>
      <c r="L6452" s="6"/>
      <c r="O6452" s="5"/>
      <c r="P6452" s="5"/>
      <c r="Q6452" s="5"/>
      <c r="R6452" s="6"/>
      <c r="S6452" s="6"/>
      <c r="V6452" s="5"/>
      <c r="W6452" s="5"/>
      <c r="X6452" s="5"/>
      <c r="Y6452" s="6"/>
      <c r="Z6452" s="6"/>
      <c r="AA6452" s="6"/>
    </row>
    <row r="6453" spans="1:29" x14ac:dyDescent="0.3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6"/>
      <c r="L6453" s="6"/>
      <c r="O6453" s="5"/>
      <c r="P6453" s="5"/>
      <c r="Q6453" s="5"/>
      <c r="R6453" s="6"/>
      <c r="S6453" s="6"/>
      <c r="V6453" s="5"/>
      <c r="W6453" s="5"/>
      <c r="X6453" s="5"/>
      <c r="Y6453" s="6"/>
      <c r="Z6453" s="6"/>
      <c r="AA6453" s="6"/>
    </row>
    <row r="6454" spans="1:29" x14ac:dyDescent="0.3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6"/>
      <c r="L6454" s="6"/>
      <c r="O6454" s="5"/>
      <c r="P6454" s="5"/>
      <c r="Q6454" s="5"/>
      <c r="R6454" s="6"/>
      <c r="S6454" s="6"/>
      <c r="V6454" s="5"/>
      <c r="W6454" s="5"/>
      <c r="X6454" s="5"/>
      <c r="Y6454" s="6"/>
      <c r="Z6454" s="6"/>
      <c r="AA6454" s="6"/>
    </row>
    <row r="6455" spans="1:29" x14ac:dyDescent="0.3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6"/>
      <c r="L6455" s="6"/>
      <c r="O6455" s="5"/>
      <c r="P6455" s="5"/>
      <c r="Q6455" s="5"/>
      <c r="R6455" s="6"/>
      <c r="S6455" s="6"/>
      <c r="V6455" s="5"/>
      <c r="W6455" s="5"/>
      <c r="X6455" s="5"/>
      <c r="Y6455" s="6"/>
      <c r="Z6455" s="6"/>
      <c r="AA6455" s="6"/>
    </row>
    <row r="6456" spans="1:29" x14ac:dyDescent="0.3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6"/>
      <c r="L6456" s="6"/>
      <c r="O6456" s="5"/>
      <c r="P6456" s="5"/>
      <c r="Q6456" s="5"/>
      <c r="R6456" s="6"/>
      <c r="S6456" s="6"/>
      <c r="V6456" s="5"/>
      <c r="W6456" s="5"/>
      <c r="X6456" s="5"/>
      <c r="Y6456" s="6"/>
      <c r="Z6456" s="6"/>
      <c r="AA6456" s="6"/>
    </row>
    <row r="6457" spans="1:29" x14ac:dyDescent="0.3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6"/>
      <c r="L6457" s="6"/>
      <c r="O6457" s="5"/>
      <c r="P6457" s="5"/>
      <c r="Q6457" s="5"/>
      <c r="R6457" s="6"/>
      <c r="S6457" s="6"/>
      <c r="V6457" s="5"/>
      <c r="W6457" s="5"/>
      <c r="X6457" s="5"/>
      <c r="Y6457" s="6"/>
      <c r="Z6457" s="6"/>
      <c r="AA6457" s="6"/>
    </row>
    <row r="6458" spans="1:29" x14ac:dyDescent="0.3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6"/>
      <c r="L6458" s="6"/>
      <c r="O6458" s="5"/>
      <c r="P6458" s="5"/>
      <c r="Q6458" s="5"/>
      <c r="R6458" s="6"/>
      <c r="S6458" s="6"/>
      <c r="V6458" s="5"/>
      <c r="W6458" s="5"/>
      <c r="X6458" s="5"/>
      <c r="Y6458" s="6"/>
      <c r="Z6458" s="6"/>
      <c r="AA6458" s="6"/>
    </row>
    <row r="6459" spans="1:29" x14ac:dyDescent="0.3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6"/>
      <c r="L6459" s="6"/>
      <c r="O6459" s="5"/>
      <c r="P6459" s="5"/>
      <c r="Q6459" s="5"/>
      <c r="R6459" s="6"/>
      <c r="S6459" s="6"/>
      <c r="V6459" s="5"/>
      <c r="W6459" s="5"/>
      <c r="X6459" s="5"/>
      <c r="Y6459" s="6"/>
      <c r="Z6459" s="6"/>
      <c r="AA6459" s="6"/>
    </row>
    <row r="6460" spans="1:29" x14ac:dyDescent="0.3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6"/>
      <c r="L6460" s="6"/>
      <c r="O6460" s="5"/>
      <c r="P6460" s="5"/>
      <c r="Q6460" s="5"/>
      <c r="R6460" s="6"/>
      <c r="S6460" s="6"/>
      <c r="V6460" s="5"/>
      <c r="W6460" s="5"/>
      <c r="X6460" s="5"/>
      <c r="Y6460" s="6"/>
      <c r="Z6460" s="6"/>
      <c r="AA6460" s="6"/>
    </row>
    <row r="6461" spans="1:29" x14ac:dyDescent="0.3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6"/>
      <c r="L6461" s="6"/>
      <c r="O6461" s="5"/>
      <c r="P6461" s="5"/>
      <c r="Q6461" s="5"/>
      <c r="R6461" s="6"/>
      <c r="S6461" s="6"/>
      <c r="V6461" s="5"/>
      <c r="W6461" s="5"/>
      <c r="X6461" s="5"/>
      <c r="Y6461" s="6"/>
      <c r="Z6461" s="6"/>
      <c r="AA6461" s="6"/>
    </row>
    <row r="6462" spans="1:29" x14ac:dyDescent="0.3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6"/>
      <c r="L6462" s="6"/>
      <c r="O6462" s="5"/>
      <c r="P6462" s="5"/>
      <c r="Q6462" s="5"/>
      <c r="R6462" s="6"/>
      <c r="S6462" s="6"/>
      <c r="V6462" s="5"/>
      <c r="W6462" s="5"/>
      <c r="X6462" s="5"/>
      <c r="Y6462" s="6"/>
      <c r="Z6462" s="6"/>
      <c r="AA6462" s="6"/>
    </row>
    <row r="6463" spans="1:29" x14ac:dyDescent="0.3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6"/>
      <c r="L6463" s="6"/>
      <c r="O6463" s="5"/>
      <c r="P6463" s="5"/>
      <c r="Q6463" s="5"/>
      <c r="R6463" s="6"/>
      <c r="S6463" s="6"/>
      <c r="V6463" s="5"/>
      <c r="W6463" s="5"/>
      <c r="X6463" s="5"/>
      <c r="Y6463" s="6"/>
      <c r="Z6463" s="6"/>
      <c r="AA6463" s="6"/>
    </row>
    <row r="6464" spans="1:29" x14ac:dyDescent="0.3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6"/>
      <c r="L6464" s="6"/>
      <c r="O6464" s="5"/>
      <c r="P6464" s="5"/>
      <c r="Q6464" s="5"/>
      <c r="R6464" s="6"/>
      <c r="S6464" s="6"/>
      <c r="V6464" s="5"/>
      <c r="W6464" s="5"/>
      <c r="X6464" s="5"/>
      <c r="Y6464" s="6"/>
      <c r="Z6464" s="6"/>
      <c r="AA6464" s="6"/>
    </row>
    <row r="6465" spans="1:27" x14ac:dyDescent="0.3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6"/>
      <c r="L6465" s="6"/>
      <c r="O6465" s="5"/>
      <c r="P6465" s="5"/>
      <c r="Q6465" s="5"/>
      <c r="R6465" s="6"/>
      <c r="S6465" s="6"/>
      <c r="V6465" s="5"/>
      <c r="W6465" s="5"/>
      <c r="X6465" s="5"/>
      <c r="Y6465" s="6"/>
      <c r="Z6465" s="6"/>
      <c r="AA6465" s="6"/>
    </row>
    <row r="6466" spans="1:27" x14ac:dyDescent="0.3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6"/>
      <c r="L6466" s="6"/>
      <c r="O6466" s="5"/>
      <c r="P6466" s="5"/>
      <c r="Q6466" s="5"/>
      <c r="R6466" s="6"/>
      <c r="S6466" s="6"/>
      <c r="V6466" s="5"/>
      <c r="W6466" s="5"/>
      <c r="X6466" s="5"/>
      <c r="Y6466" s="6"/>
      <c r="Z6466" s="6"/>
      <c r="AA6466" s="6"/>
    </row>
    <row r="6467" spans="1:27" x14ac:dyDescent="0.3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6"/>
      <c r="L6467" s="6"/>
      <c r="O6467" s="5"/>
      <c r="P6467" s="5"/>
      <c r="Q6467" s="5"/>
      <c r="R6467" s="6"/>
      <c r="S6467" s="6"/>
      <c r="V6467" s="5"/>
      <c r="W6467" s="5"/>
      <c r="X6467" s="5"/>
      <c r="Y6467" s="6"/>
      <c r="Z6467" s="6"/>
      <c r="AA6467" s="6"/>
    </row>
    <row r="6468" spans="1:27" x14ac:dyDescent="0.3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6"/>
      <c r="L6468" s="6"/>
      <c r="O6468" s="5"/>
      <c r="P6468" s="5"/>
      <c r="Q6468" s="5"/>
      <c r="R6468" s="6"/>
      <c r="S6468" s="6"/>
      <c r="V6468" s="5"/>
      <c r="W6468" s="5"/>
      <c r="X6468" s="5"/>
      <c r="Y6468" s="6"/>
      <c r="Z6468" s="6"/>
      <c r="AA6468" s="6"/>
    </row>
    <row r="6469" spans="1:27" x14ac:dyDescent="0.3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6"/>
      <c r="L6469" s="6"/>
      <c r="O6469" s="5"/>
      <c r="P6469" s="5"/>
      <c r="Q6469" s="5"/>
      <c r="R6469" s="6"/>
      <c r="S6469" s="6"/>
      <c r="V6469" s="5"/>
      <c r="W6469" s="5"/>
      <c r="X6469" s="5"/>
      <c r="Y6469" s="6"/>
      <c r="Z6469" s="6"/>
      <c r="AA6469" s="6"/>
    </row>
    <row r="6470" spans="1:27" x14ac:dyDescent="0.3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6"/>
      <c r="L6470" s="6"/>
      <c r="O6470" s="5"/>
      <c r="P6470" s="5"/>
      <c r="Q6470" s="5"/>
      <c r="R6470" s="6"/>
      <c r="S6470" s="6"/>
      <c r="V6470" s="5"/>
      <c r="W6470" s="5"/>
      <c r="X6470" s="5"/>
      <c r="Y6470" s="6"/>
      <c r="Z6470" s="6"/>
      <c r="AA6470" s="6"/>
    </row>
    <row r="6471" spans="1:27" x14ac:dyDescent="0.3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6"/>
      <c r="L6471" s="6"/>
      <c r="O6471" s="5"/>
      <c r="P6471" s="5"/>
      <c r="Q6471" s="5"/>
      <c r="R6471" s="6"/>
      <c r="S6471" s="6"/>
      <c r="V6471" s="5"/>
      <c r="W6471" s="5"/>
      <c r="X6471" s="5"/>
      <c r="Y6471" s="6"/>
      <c r="Z6471" s="6"/>
      <c r="AA6471" s="6"/>
    </row>
    <row r="6472" spans="1:27" x14ac:dyDescent="0.3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6"/>
      <c r="L6472" s="6"/>
      <c r="O6472" s="5"/>
      <c r="P6472" s="5"/>
      <c r="Q6472" s="5"/>
      <c r="R6472" s="6"/>
      <c r="S6472" s="6"/>
      <c r="V6472" s="5"/>
      <c r="W6472" s="5"/>
      <c r="X6472" s="5"/>
      <c r="Y6472" s="6"/>
      <c r="Z6472" s="6"/>
      <c r="AA6472" s="6"/>
    </row>
    <row r="6473" spans="1:27" x14ac:dyDescent="0.3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6"/>
      <c r="L6473" s="6"/>
      <c r="O6473" s="5"/>
      <c r="P6473" s="5"/>
      <c r="Q6473" s="5"/>
      <c r="R6473" s="6"/>
      <c r="S6473" s="6"/>
      <c r="V6473" s="5"/>
      <c r="W6473" s="5"/>
      <c r="X6473" s="5"/>
      <c r="Y6473" s="6"/>
      <c r="Z6473" s="6"/>
      <c r="AA6473" s="6"/>
    </row>
    <row r="6474" spans="1:27" x14ac:dyDescent="0.3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6"/>
      <c r="L6474" s="6"/>
      <c r="O6474" s="5"/>
      <c r="P6474" s="5"/>
      <c r="Q6474" s="5"/>
      <c r="R6474" s="6"/>
      <c r="S6474" s="6"/>
      <c r="V6474" s="5"/>
      <c r="W6474" s="5"/>
      <c r="X6474" s="5"/>
      <c r="Y6474" s="6"/>
      <c r="Z6474" s="6"/>
      <c r="AA6474" s="6"/>
    </row>
    <row r="6475" spans="1:27" x14ac:dyDescent="0.3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6"/>
      <c r="L6475" s="6"/>
      <c r="O6475" s="5"/>
      <c r="P6475" s="5"/>
      <c r="Q6475" s="5"/>
      <c r="R6475" s="6"/>
      <c r="S6475" s="6"/>
      <c r="V6475" s="5"/>
      <c r="W6475" s="5"/>
      <c r="X6475" s="5"/>
      <c r="Y6475" s="6"/>
      <c r="Z6475" s="6"/>
      <c r="AA6475" s="6"/>
    </row>
    <row r="6476" spans="1:27" x14ac:dyDescent="0.3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6"/>
      <c r="L6476" s="6"/>
      <c r="O6476" s="5"/>
      <c r="P6476" s="5"/>
      <c r="Q6476" s="5"/>
      <c r="R6476" s="6"/>
      <c r="S6476" s="6"/>
      <c r="V6476" s="5"/>
      <c r="W6476" s="5"/>
      <c r="X6476" s="5"/>
      <c r="Y6476" s="6"/>
      <c r="Z6476" s="6"/>
      <c r="AA6476" s="6"/>
    </row>
    <row r="6477" spans="1:27" x14ac:dyDescent="0.3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6"/>
      <c r="L6477" s="6"/>
      <c r="O6477" s="5"/>
      <c r="P6477" s="5"/>
      <c r="Q6477" s="5"/>
      <c r="R6477" s="6"/>
      <c r="S6477" s="6"/>
      <c r="V6477" s="5"/>
      <c r="W6477" s="5"/>
      <c r="X6477" s="5"/>
      <c r="Y6477" s="6"/>
      <c r="Z6477" s="6"/>
      <c r="AA6477" s="6"/>
    </row>
    <row r="6478" spans="1:27" x14ac:dyDescent="0.3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6"/>
      <c r="L6478" s="6"/>
      <c r="O6478" s="5"/>
      <c r="P6478" s="5"/>
      <c r="Q6478" s="5"/>
      <c r="R6478" s="6"/>
      <c r="S6478" s="6"/>
      <c r="V6478" s="5"/>
      <c r="W6478" s="5"/>
      <c r="X6478" s="5"/>
      <c r="Y6478" s="6"/>
      <c r="Z6478" s="6"/>
      <c r="AA6478" s="6"/>
    </row>
    <row r="6479" spans="1:27" x14ac:dyDescent="0.3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6"/>
      <c r="L6479" s="6"/>
      <c r="O6479" s="5"/>
      <c r="P6479" s="5"/>
      <c r="Q6479" s="5"/>
      <c r="R6479" s="6"/>
      <c r="S6479" s="6"/>
      <c r="V6479" s="5"/>
      <c r="W6479" s="5"/>
      <c r="X6479" s="5"/>
      <c r="Y6479" s="6"/>
      <c r="Z6479" s="6"/>
      <c r="AA6479" s="6"/>
    </row>
    <row r="6480" spans="1:27" x14ac:dyDescent="0.3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6"/>
      <c r="L6480" s="6"/>
      <c r="O6480" s="5"/>
      <c r="P6480" s="5"/>
      <c r="Q6480" s="5"/>
      <c r="R6480" s="6"/>
      <c r="S6480" s="6"/>
      <c r="V6480" s="5"/>
      <c r="W6480" s="5"/>
      <c r="X6480" s="5"/>
      <c r="Y6480" s="6"/>
      <c r="Z6480" s="6"/>
      <c r="AA6480" s="6"/>
    </row>
    <row r="6481" spans="1:29" x14ac:dyDescent="0.3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6"/>
      <c r="L6481" s="6"/>
      <c r="O6481" s="5"/>
      <c r="P6481" s="5"/>
      <c r="Q6481" s="5"/>
      <c r="R6481" s="6"/>
      <c r="S6481" s="6"/>
      <c r="V6481" s="5"/>
      <c r="W6481" s="5"/>
      <c r="X6481" s="5"/>
      <c r="Y6481" s="6"/>
      <c r="Z6481" s="6"/>
      <c r="AA6481" s="6"/>
    </row>
    <row r="6482" spans="1:29" x14ac:dyDescent="0.3">
      <c r="A6482" s="5"/>
      <c r="B6482" s="5"/>
      <c r="C6482" s="5"/>
      <c r="D6482" s="5"/>
      <c r="E6482" s="5"/>
      <c r="F6482" s="5"/>
      <c r="G6482" s="5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</row>
    <row r="6483" spans="1:29" x14ac:dyDescent="0.3">
      <c r="A6483" s="5"/>
      <c r="B6483" s="5"/>
      <c r="C6483" s="5"/>
      <c r="D6483" s="5"/>
      <c r="E6483" s="5"/>
      <c r="F6483" s="5"/>
      <c r="G6483" s="5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</row>
    <row r="6484" spans="1:29" x14ac:dyDescent="0.3">
      <c r="A6484" s="5"/>
      <c r="B6484" s="5"/>
      <c r="C6484" s="5"/>
      <c r="D6484" s="5"/>
      <c r="E6484" s="5"/>
      <c r="F6484" s="5"/>
      <c r="G6484" s="5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</row>
    <row r="6485" spans="1:29" x14ac:dyDescent="0.3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6"/>
      <c r="L6485" s="6"/>
      <c r="O6485" s="5"/>
      <c r="P6485" s="5"/>
      <c r="Q6485" s="5"/>
      <c r="R6485" s="6"/>
      <c r="S6485" s="6"/>
      <c r="V6485" s="5"/>
      <c r="W6485" s="5"/>
      <c r="X6485" s="5"/>
      <c r="Y6485" s="6"/>
      <c r="Z6485" s="6"/>
      <c r="AA6485" s="6"/>
    </row>
    <row r="6486" spans="1:29" x14ac:dyDescent="0.3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6"/>
      <c r="L6486" s="6"/>
      <c r="O6486" s="5"/>
      <c r="P6486" s="5"/>
      <c r="Q6486" s="5"/>
      <c r="R6486" s="6"/>
      <c r="S6486" s="6"/>
      <c r="V6486" s="5"/>
      <c r="W6486" s="5"/>
      <c r="X6486" s="5"/>
      <c r="Y6486" s="6"/>
      <c r="Z6486" s="6"/>
      <c r="AA6486" s="6"/>
    </row>
    <row r="6487" spans="1:29" x14ac:dyDescent="0.3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6"/>
      <c r="L6487" s="6"/>
      <c r="O6487" s="5"/>
      <c r="P6487" s="5"/>
      <c r="Q6487" s="5"/>
      <c r="R6487" s="6"/>
      <c r="S6487" s="6"/>
      <c r="V6487" s="5"/>
      <c r="W6487" s="5"/>
      <c r="X6487" s="5"/>
      <c r="Y6487" s="6"/>
      <c r="Z6487" s="6"/>
      <c r="AA6487" s="6"/>
    </row>
    <row r="6488" spans="1:29" x14ac:dyDescent="0.3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6"/>
      <c r="L6488" s="6"/>
      <c r="O6488" s="5"/>
      <c r="P6488" s="5"/>
      <c r="Q6488" s="5"/>
      <c r="R6488" s="6"/>
      <c r="S6488" s="6"/>
      <c r="V6488" s="5"/>
      <c r="W6488" s="5"/>
      <c r="X6488" s="5"/>
      <c r="Y6488" s="6"/>
      <c r="Z6488" s="6"/>
      <c r="AA6488" s="6"/>
    </row>
    <row r="6489" spans="1:29" x14ac:dyDescent="0.3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6"/>
      <c r="L6489" s="6"/>
      <c r="O6489" s="5"/>
      <c r="P6489" s="5"/>
      <c r="Q6489" s="5"/>
      <c r="R6489" s="6"/>
      <c r="S6489" s="6"/>
      <c r="V6489" s="5"/>
      <c r="W6489" s="5"/>
      <c r="X6489" s="5"/>
      <c r="Y6489" s="6"/>
      <c r="Z6489" s="6"/>
      <c r="AA6489" s="6"/>
    </row>
    <row r="6490" spans="1:29" x14ac:dyDescent="0.3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6"/>
      <c r="L6490" s="6"/>
      <c r="O6490" s="5"/>
      <c r="P6490" s="5"/>
      <c r="Q6490" s="5"/>
      <c r="R6490" s="6"/>
      <c r="S6490" s="6"/>
      <c r="V6490" s="5"/>
      <c r="W6490" s="5"/>
      <c r="X6490" s="5"/>
      <c r="Y6490" s="6"/>
      <c r="Z6490" s="6"/>
      <c r="AA6490" s="6"/>
    </row>
    <row r="6491" spans="1:29" x14ac:dyDescent="0.3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6"/>
      <c r="L6491" s="6"/>
      <c r="O6491" s="5"/>
      <c r="P6491" s="5"/>
      <c r="Q6491" s="5"/>
      <c r="R6491" s="6"/>
      <c r="S6491" s="6"/>
      <c r="V6491" s="5"/>
      <c r="W6491" s="5"/>
      <c r="X6491" s="5"/>
      <c r="Y6491" s="6"/>
      <c r="Z6491" s="6"/>
      <c r="AA6491" s="6"/>
    </row>
    <row r="6492" spans="1:29" x14ac:dyDescent="0.3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6"/>
      <c r="L6492" s="6"/>
      <c r="O6492" s="5"/>
      <c r="P6492" s="5"/>
      <c r="Q6492" s="5"/>
      <c r="R6492" s="6"/>
      <c r="S6492" s="6"/>
      <c r="V6492" s="5"/>
      <c r="W6492" s="5"/>
      <c r="X6492" s="5"/>
      <c r="Y6492" s="6"/>
      <c r="Z6492" s="6"/>
      <c r="AA6492" s="6"/>
    </row>
    <row r="6493" spans="1:29" x14ac:dyDescent="0.3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6"/>
      <c r="L6493" s="6"/>
      <c r="O6493" s="5"/>
      <c r="P6493" s="5"/>
      <c r="Q6493" s="5"/>
      <c r="R6493" s="6"/>
      <c r="S6493" s="6"/>
      <c r="V6493" s="5"/>
      <c r="W6493" s="5"/>
      <c r="X6493" s="5"/>
      <c r="Y6493" s="6"/>
      <c r="Z6493" s="6"/>
      <c r="AA6493" s="6"/>
    </row>
    <row r="6494" spans="1:29" x14ac:dyDescent="0.3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6"/>
      <c r="L6494" s="6"/>
      <c r="O6494" s="5"/>
      <c r="P6494" s="5"/>
      <c r="Q6494" s="5"/>
      <c r="R6494" s="6"/>
      <c r="S6494" s="6"/>
      <c r="V6494" s="5"/>
      <c r="W6494" s="5"/>
      <c r="X6494" s="5"/>
      <c r="Y6494" s="6"/>
      <c r="Z6494" s="6"/>
      <c r="AA6494" s="6"/>
    </row>
    <row r="6495" spans="1:29" x14ac:dyDescent="0.3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6"/>
      <c r="L6495" s="6"/>
      <c r="O6495" s="5"/>
      <c r="P6495" s="5"/>
      <c r="Q6495" s="5"/>
      <c r="R6495" s="6"/>
      <c r="S6495" s="6"/>
      <c r="V6495" s="5"/>
      <c r="W6495" s="5"/>
      <c r="X6495" s="5"/>
      <c r="Y6495" s="6"/>
      <c r="Z6495" s="6"/>
      <c r="AA6495" s="6"/>
    </row>
    <row r="6496" spans="1:29" x14ac:dyDescent="0.3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6"/>
      <c r="L6496" s="6"/>
      <c r="O6496" s="5"/>
      <c r="P6496" s="5"/>
      <c r="Q6496" s="5"/>
      <c r="R6496" s="6"/>
      <c r="S6496" s="6"/>
      <c r="V6496" s="5"/>
      <c r="W6496" s="5"/>
      <c r="X6496" s="5"/>
      <c r="Y6496" s="6"/>
      <c r="Z6496" s="6"/>
      <c r="AA6496" s="6"/>
    </row>
    <row r="6497" spans="1:29" x14ac:dyDescent="0.3">
      <c r="A6497" s="5"/>
      <c r="B6497" s="5"/>
      <c r="C6497" s="5"/>
      <c r="D6497" s="5"/>
      <c r="E6497" s="5"/>
      <c r="F6497" s="5"/>
      <c r="G6497" s="5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</row>
    <row r="6498" spans="1:29" x14ac:dyDescent="0.3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6"/>
      <c r="L6498" s="6"/>
      <c r="O6498" s="5"/>
      <c r="P6498" s="5"/>
      <c r="Q6498" s="5"/>
      <c r="R6498" s="6"/>
      <c r="S6498" s="6"/>
      <c r="V6498" s="5"/>
      <c r="W6498" s="5"/>
      <c r="X6498" s="5"/>
      <c r="Y6498" s="6"/>
      <c r="Z6498" s="6"/>
      <c r="AA6498" s="6"/>
    </row>
    <row r="6499" spans="1:29" x14ac:dyDescent="0.3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6"/>
      <c r="L6499" s="6"/>
      <c r="O6499" s="5"/>
      <c r="P6499" s="5"/>
      <c r="Q6499" s="5"/>
      <c r="R6499" s="6"/>
      <c r="S6499" s="6"/>
      <c r="V6499" s="5"/>
      <c r="W6499" s="5"/>
      <c r="X6499" s="5"/>
      <c r="Y6499" s="6"/>
      <c r="Z6499" s="6"/>
      <c r="AA6499" s="6"/>
    </row>
    <row r="6500" spans="1:29" x14ac:dyDescent="0.3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6"/>
      <c r="L6500" s="6"/>
      <c r="O6500" s="5"/>
      <c r="P6500" s="5"/>
      <c r="Q6500" s="5"/>
      <c r="R6500" s="6"/>
      <c r="S6500" s="6"/>
      <c r="V6500" s="5"/>
      <c r="W6500" s="5"/>
      <c r="X6500" s="5"/>
      <c r="Y6500" s="6"/>
      <c r="Z6500" s="6"/>
      <c r="AA6500" s="6"/>
    </row>
    <row r="6501" spans="1:29" x14ac:dyDescent="0.3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6"/>
      <c r="L6501" s="6"/>
      <c r="O6501" s="5"/>
      <c r="P6501" s="5"/>
      <c r="Q6501" s="5"/>
      <c r="R6501" s="6"/>
      <c r="S6501" s="6"/>
      <c r="V6501" s="5"/>
      <c r="W6501" s="5"/>
      <c r="X6501" s="5"/>
      <c r="Y6501" s="6"/>
      <c r="Z6501" s="6"/>
      <c r="AA6501" s="6"/>
    </row>
    <row r="6502" spans="1:29" x14ac:dyDescent="0.3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6"/>
      <c r="L6502" s="6"/>
      <c r="O6502" s="5"/>
      <c r="P6502" s="5"/>
      <c r="Q6502" s="5"/>
      <c r="R6502" s="6"/>
      <c r="S6502" s="6"/>
      <c r="V6502" s="5"/>
      <c r="W6502" s="5"/>
      <c r="X6502" s="5"/>
      <c r="Y6502" s="6"/>
      <c r="Z6502" s="6"/>
      <c r="AA6502" s="6"/>
    </row>
    <row r="6503" spans="1:29" x14ac:dyDescent="0.3">
      <c r="A6503" s="5"/>
      <c r="B6503" s="5"/>
      <c r="C6503" s="5"/>
      <c r="D6503" s="5"/>
      <c r="E6503" s="5"/>
      <c r="F6503" s="5"/>
      <c r="G6503" s="5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</row>
    <row r="6504" spans="1:29" x14ac:dyDescent="0.3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6"/>
      <c r="L6504" s="6"/>
      <c r="O6504" s="5"/>
      <c r="P6504" s="5"/>
      <c r="Q6504" s="5"/>
      <c r="R6504" s="6"/>
      <c r="S6504" s="6"/>
      <c r="V6504" s="5"/>
      <c r="W6504" s="5"/>
      <c r="X6504" s="5"/>
      <c r="Y6504" s="6"/>
      <c r="Z6504" s="6"/>
      <c r="AA6504" s="6"/>
    </row>
    <row r="6505" spans="1:29" x14ac:dyDescent="0.3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6"/>
      <c r="L6505" s="6"/>
      <c r="O6505" s="5"/>
      <c r="P6505" s="5"/>
      <c r="Q6505" s="5"/>
      <c r="R6505" s="6"/>
      <c r="S6505" s="6"/>
      <c r="V6505" s="5"/>
      <c r="W6505" s="5"/>
      <c r="X6505" s="5"/>
      <c r="Y6505" s="6"/>
      <c r="Z6505" s="6"/>
      <c r="AA6505" s="6"/>
    </row>
    <row r="6506" spans="1:29" x14ac:dyDescent="0.3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6"/>
      <c r="L6506" s="6"/>
      <c r="O6506" s="5"/>
      <c r="P6506" s="5"/>
      <c r="Q6506" s="5"/>
      <c r="R6506" s="6"/>
      <c r="S6506" s="6"/>
      <c r="V6506" s="5"/>
      <c r="W6506" s="5"/>
      <c r="X6506" s="5"/>
      <c r="Y6506" s="6"/>
      <c r="Z6506" s="6"/>
      <c r="AA6506" s="6"/>
    </row>
    <row r="6507" spans="1:29" x14ac:dyDescent="0.3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6"/>
      <c r="L6507" s="6"/>
      <c r="O6507" s="5"/>
      <c r="P6507" s="5"/>
      <c r="Q6507" s="5"/>
      <c r="R6507" s="6"/>
      <c r="S6507" s="6"/>
      <c r="V6507" s="5"/>
      <c r="W6507" s="5"/>
      <c r="X6507" s="5"/>
      <c r="Y6507" s="6"/>
      <c r="Z6507" s="6"/>
      <c r="AA6507" s="6"/>
    </row>
    <row r="6508" spans="1:29" x14ac:dyDescent="0.3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6"/>
      <c r="L6508" s="6"/>
      <c r="O6508" s="5"/>
      <c r="P6508" s="5"/>
      <c r="Q6508" s="5"/>
      <c r="R6508" s="6"/>
      <c r="S6508" s="6"/>
      <c r="V6508" s="5"/>
      <c r="W6508" s="5"/>
      <c r="X6508" s="5"/>
      <c r="Y6508" s="6"/>
      <c r="Z6508" s="6"/>
      <c r="AA6508" s="6"/>
    </row>
    <row r="6509" spans="1:29" x14ac:dyDescent="0.3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6"/>
      <c r="L6509" s="6"/>
      <c r="O6509" s="5"/>
      <c r="P6509" s="5"/>
      <c r="Q6509" s="5"/>
      <c r="R6509" s="6"/>
      <c r="S6509" s="6"/>
      <c r="V6509" s="5"/>
      <c r="W6509" s="5"/>
      <c r="X6509" s="5"/>
      <c r="Y6509" s="6"/>
      <c r="Z6509" s="6"/>
      <c r="AA6509" s="6"/>
    </row>
    <row r="6510" spans="1:29" x14ac:dyDescent="0.3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6"/>
      <c r="L6510" s="6"/>
      <c r="O6510" s="5"/>
      <c r="P6510" s="5"/>
      <c r="Q6510" s="5"/>
      <c r="R6510" s="6"/>
      <c r="S6510" s="6"/>
      <c r="V6510" s="5"/>
      <c r="W6510" s="5"/>
      <c r="X6510" s="5"/>
      <c r="Y6510" s="6"/>
      <c r="Z6510" s="6"/>
      <c r="AA6510" s="6"/>
    </row>
    <row r="6511" spans="1:29" x14ac:dyDescent="0.3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6"/>
      <c r="L6511" s="6"/>
      <c r="O6511" s="5"/>
      <c r="P6511" s="5"/>
      <c r="Q6511" s="5"/>
      <c r="R6511" s="6"/>
      <c r="S6511" s="6"/>
      <c r="V6511" s="5"/>
      <c r="W6511" s="5"/>
      <c r="X6511" s="5"/>
      <c r="Y6511" s="6"/>
      <c r="Z6511" s="6"/>
      <c r="AA6511" s="6"/>
    </row>
    <row r="6512" spans="1:29" x14ac:dyDescent="0.3">
      <c r="A6512" s="5"/>
      <c r="B6512" s="5"/>
      <c r="C6512" s="5"/>
      <c r="D6512" s="5"/>
      <c r="E6512" s="5"/>
      <c r="F6512" s="5"/>
      <c r="G6512" s="5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</row>
    <row r="6513" spans="1:29" x14ac:dyDescent="0.3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6"/>
      <c r="L6513" s="6"/>
      <c r="O6513" s="5"/>
      <c r="P6513" s="5"/>
      <c r="Q6513" s="5"/>
      <c r="R6513" s="6"/>
      <c r="S6513" s="6"/>
      <c r="V6513" s="5"/>
      <c r="W6513" s="5"/>
      <c r="X6513" s="5"/>
      <c r="Y6513" s="6"/>
      <c r="Z6513" s="6"/>
      <c r="AA6513" s="6"/>
    </row>
    <row r="6514" spans="1:29" x14ac:dyDescent="0.3">
      <c r="A6514" s="5"/>
      <c r="B6514" s="5"/>
      <c r="C6514" s="5"/>
      <c r="D6514" s="5"/>
      <c r="E6514" s="5"/>
      <c r="F6514" s="5"/>
      <c r="G6514" s="5"/>
      <c r="H6514" s="7"/>
      <c r="I6514" s="7"/>
      <c r="J6514" s="7"/>
      <c r="K6514" s="6"/>
      <c r="L6514" s="6"/>
      <c r="M6514" s="7"/>
      <c r="N6514" s="7"/>
      <c r="O6514" s="7"/>
      <c r="P6514" s="7"/>
      <c r="Q6514" s="7"/>
      <c r="R6514" s="6"/>
      <c r="S6514" s="6"/>
      <c r="T6514" s="7"/>
      <c r="U6514" s="7"/>
      <c r="V6514" s="7"/>
      <c r="W6514" s="7"/>
      <c r="X6514" s="7"/>
      <c r="Y6514" s="6"/>
      <c r="Z6514" s="6"/>
      <c r="AA6514" s="6"/>
      <c r="AB6514" s="7"/>
      <c r="AC6514" s="7"/>
    </row>
    <row r="6515" spans="1:29" x14ac:dyDescent="0.3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6"/>
      <c r="L6515" s="6"/>
      <c r="O6515" s="5"/>
      <c r="P6515" s="5"/>
      <c r="Q6515" s="5"/>
      <c r="R6515" s="6"/>
      <c r="S6515" s="6"/>
      <c r="V6515" s="5"/>
      <c r="W6515" s="5"/>
      <c r="X6515" s="5"/>
      <c r="Y6515" s="6"/>
      <c r="Z6515" s="6"/>
      <c r="AA6515" s="6"/>
    </row>
    <row r="6516" spans="1:29" x14ac:dyDescent="0.3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6"/>
      <c r="L6516" s="6"/>
      <c r="O6516" s="5"/>
      <c r="P6516" s="5"/>
      <c r="Q6516" s="5"/>
      <c r="R6516" s="6"/>
      <c r="S6516" s="6"/>
      <c r="V6516" s="5"/>
      <c r="W6516" s="5"/>
      <c r="X6516" s="5"/>
      <c r="Y6516" s="6"/>
      <c r="Z6516" s="6"/>
      <c r="AA6516" s="6"/>
    </row>
    <row r="6517" spans="1:29" x14ac:dyDescent="0.3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6"/>
      <c r="L6517" s="6"/>
      <c r="O6517" s="5"/>
      <c r="P6517" s="5"/>
      <c r="Q6517" s="5"/>
      <c r="R6517" s="6"/>
      <c r="S6517" s="6"/>
      <c r="V6517" s="5"/>
      <c r="W6517" s="5"/>
      <c r="X6517" s="5"/>
      <c r="Y6517" s="6"/>
      <c r="Z6517" s="6"/>
      <c r="AA6517" s="6"/>
    </row>
    <row r="6518" spans="1:29" x14ac:dyDescent="0.3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6"/>
      <c r="L6518" s="6"/>
      <c r="O6518" s="5"/>
      <c r="P6518" s="5"/>
      <c r="Q6518" s="5"/>
      <c r="R6518" s="6"/>
      <c r="S6518" s="6"/>
      <c r="V6518" s="5"/>
      <c r="W6518" s="5"/>
      <c r="X6518" s="5"/>
      <c r="Y6518" s="6"/>
      <c r="Z6518" s="6"/>
      <c r="AA6518" s="6"/>
    </row>
    <row r="6519" spans="1:29" x14ac:dyDescent="0.3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6"/>
      <c r="L6519" s="6"/>
      <c r="O6519" s="5"/>
      <c r="P6519" s="5"/>
      <c r="Q6519" s="5"/>
      <c r="R6519" s="6"/>
      <c r="S6519" s="6"/>
      <c r="V6519" s="5"/>
      <c r="W6519" s="5"/>
      <c r="X6519" s="5"/>
      <c r="Y6519" s="6"/>
      <c r="Z6519" s="6"/>
      <c r="AA6519" s="6"/>
    </row>
    <row r="6520" spans="1:29" x14ac:dyDescent="0.3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6"/>
      <c r="L6520" s="6"/>
      <c r="O6520" s="5"/>
      <c r="P6520" s="5"/>
      <c r="Q6520" s="5"/>
      <c r="R6520" s="6"/>
      <c r="S6520" s="6"/>
      <c r="V6520" s="5"/>
      <c r="W6520" s="5"/>
      <c r="X6520" s="5"/>
      <c r="Y6520" s="6"/>
      <c r="Z6520" s="6"/>
      <c r="AA6520" s="6"/>
    </row>
    <row r="6521" spans="1:29" x14ac:dyDescent="0.3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6"/>
      <c r="L6521" s="6"/>
      <c r="O6521" s="5"/>
      <c r="P6521" s="5"/>
      <c r="Q6521" s="5"/>
      <c r="R6521" s="6"/>
      <c r="S6521" s="6"/>
      <c r="V6521" s="5"/>
      <c r="W6521" s="5"/>
      <c r="X6521" s="5"/>
      <c r="Y6521" s="6"/>
      <c r="Z6521" s="6"/>
      <c r="AA6521" s="6"/>
    </row>
    <row r="6522" spans="1:29" x14ac:dyDescent="0.3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6"/>
      <c r="L6522" s="6"/>
      <c r="O6522" s="5"/>
      <c r="P6522" s="5"/>
      <c r="Q6522" s="5"/>
      <c r="R6522" s="6"/>
      <c r="S6522" s="6"/>
      <c r="V6522" s="5"/>
      <c r="W6522" s="5"/>
      <c r="X6522" s="5"/>
      <c r="Y6522" s="6"/>
      <c r="Z6522" s="6"/>
      <c r="AA6522" s="6"/>
    </row>
    <row r="6523" spans="1:29" x14ac:dyDescent="0.3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6"/>
      <c r="L6523" s="6"/>
      <c r="O6523" s="5"/>
      <c r="P6523" s="5"/>
      <c r="Q6523" s="5"/>
      <c r="R6523" s="6"/>
      <c r="S6523" s="6"/>
      <c r="V6523" s="5"/>
      <c r="W6523" s="5"/>
      <c r="X6523" s="5"/>
      <c r="Y6523" s="6"/>
      <c r="Z6523" s="6"/>
      <c r="AA6523" s="6"/>
    </row>
    <row r="6524" spans="1:29" x14ac:dyDescent="0.3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6"/>
      <c r="L6524" s="6"/>
      <c r="O6524" s="5"/>
      <c r="P6524" s="5"/>
      <c r="Q6524" s="5"/>
      <c r="R6524" s="6"/>
      <c r="S6524" s="6"/>
      <c r="V6524" s="5"/>
      <c r="W6524" s="5"/>
      <c r="X6524" s="5"/>
      <c r="Y6524" s="6"/>
      <c r="Z6524" s="6"/>
      <c r="AA6524" s="6"/>
    </row>
    <row r="6525" spans="1:29" x14ac:dyDescent="0.3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6"/>
      <c r="L6525" s="6"/>
      <c r="O6525" s="5"/>
      <c r="P6525" s="5"/>
      <c r="Q6525" s="5"/>
      <c r="R6525" s="6"/>
      <c r="S6525" s="6"/>
      <c r="V6525" s="5"/>
      <c r="W6525" s="5"/>
      <c r="X6525" s="5"/>
      <c r="Y6525" s="6"/>
      <c r="Z6525" s="6"/>
      <c r="AA6525" s="6"/>
    </row>
    <row r="6526" spans="1:29" x14ac:dyDescent="0.3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6"/>
      <c r="L6526" s="6"/>
      <c r="O6526" s="5"/>
      <c r="P6526" s="5"/>
      <c r="Q6526" s="5"/>
      <c r="R6526" s="6"/>
      <c r="S6526" s="6"/>
      <c r="V6526" s="5"/>
      <c r="W6526" s="5"/>
      <c r="X6526" s="5"/>
      <c r="Y6526" s="6"/>
      <c r="Z6526" s="6"/>
      <c r="AA6526" s="6"/>
    </row>
    <row r="6527" spans="1:29" x14ac:dyDescent="0.3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6"/>
      <c r="L6527" s="6"/>
      <c r="O6527" s="5"/>
      <c r="P6527" s="5"/>
      <c r="Q6527" s="5"/>
      <c r="R6527" s="6"/>
      <c r="S6527" s="6"/>
      <c r="V6527" s="5"/>
      <c r="W6527" s="5"/>
      <c r="X6527" s="5"/>
      <c r="Y6527" s="6"/>
      <c r="Z6527" s="6"/>
      <c r="AA6527" s="6"/>
    </row>
    <row r="6528" spans="1:29" x14ac:dyDescent="0.3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6"/>
      <c r="L6528" s="6"/>
      <c r="O6528" s="5"/>
      <c r="P6528" s="5"/>
      <c r="Q6528" s="5"/>
      <c r="R6528" s="6"/>
      <c r="S6528" s="6"/>
      <c r="V6528" s="5"/>
      <c r="W6528" s="5"/>
      <c r="X6528" s="5"/>
      <c r="Y6528" s="6"/>
      <c r="Z6528" s="6"/>
      <c r="AA6528" s="6"/>
    </row>
    <row r="6529" spans="1:29" x14ac:dyDescent="0.3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6"/>
      <c r="L6529" s="6"/>
      <c r="O6529" s="5"/>
      <c r="P6529" s="5"/>
      <c r="Q6529" s="5"/>
      <c r="R6529" s="6"/>
      <c r="S6529" s="6"/>
      <c r="V6529" s="5"/>
      <c r="W6529" s="5"/>
      <c r="X6529" s="5"/>
      <c r="Y6529" s="6"/>
      <c r="Z6529" s="6"/>
      <c r="AA6529" s="6"/>
    </row>
    <row r="6530" spans="1:29" x14ac:dyDescent="0.3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6"/>
      <c r="L6530" s="6"/>
      <c r="O6530" s="5"/>
      <c r="P6530" s="5"/>
      <c r="Q6530" s="5"/>
      <c r="R6530" s="6"/>
      <c r="S6530" s="6"/>
      <c r="V6530" s="5"/>
      <c r="W6530" s="5"/>
      <c r="X6530" s="5"/>
      <c r="Y6530" s="6"/>
      <c r="Z6530" s="6"/>
      <c r="AA6530" s="6"/>
    </row>
    <row r="6531" spans="1:29" x14ac:dyDescent="0.3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6"/>
      <c r="L6531" s="6"/>
      <c r="O6531" s="5"/>
      <c r="P6531" s="5"/>
      <c r="Q6531" s="5"/>
      <c r="R6531" s="6"/>
      <c r="S6531" s="6"/>
      <c r="V6531" s="5"/>
      <c r="W6531" s="5"/>
      <c r="X6531" s="5"/>
      <c r="Y6531" s="6"/>
      <c r="Z6531" s="6"/>
      <c r="AA6531" s="6"/>
    </row>
    <row r="6532" spans="1:29" x14ac:dyDescent="0.3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6"/>
      <c r="L6532" s="6"/>
      <c r="O6532" s="5"/>
      <c r="P6532" s="5"/>
      <c r="Q6532" s="5"/>
      <c r="R6532" s="6"/>
      <c r="S6532" s="6"/>
      <c r="V6532" s="5"/>
      <c r="W6532" s="5"/>
      <c r="X6532" s="5"/>
      <c r="Y6532" s="6"/>
      <c r="Z6532" s="6"/>
      <c r="AA6532" s="6"/>
    </row>
    <row r="6533" spans="1:29" x14ac:dyDescent="0.3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6"/>
      <c r="L6533" s="6"/>
      <c r="O6533" s="5"/>
      <c r="P6533" s="5"/>
      <c r="Q6533" s="5"/>
      <c r="R6533" s="6"/>
      <c r="S6533" s="6"/>
      <c r="V6533" s="5"/>
      <c r="W6533" s="5"/>
      <c r="X6533" s="5"/>
      <c r="Y6533" s="6"/>
      <c r="Z6533" s="6"/>
      <c r="AA6533" s="6"/>
    </row>
    <row r="6534" spans="1:29" x14ac:dyDescent="0.3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6"/>
      <c r="L6534" s="6"/>
      <c r="O6534" s="5"/>
      <c r="P6534" s="5"/>
      <c r="Q6534" s="5"/>
      <c r="R6534" s="6"/>
      <c r="S6534" s="6"/>
      <c r="V6534" s="5"/>
      <c r="W6534" s="5"/>
      <c r="X6534" s="5"/>
      <c r="Y6534" s="6"/>
      <c r="Z6534" s="6"/>
      <c r="AA6534" s="6"/>
    </row>
    <row r="6535" spans="1:29" x14ac:dyDescent="0.3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6"/>
      <c r="L6535" s="6"/>
      <c r="O6535" s="5"/>
      <c r="P6535" s="5"/>
      <c r="Q6535" s="5"/>
      <c r="R6535" s="6"/>
      <c r="S6535" s="6"/>
      <c r="V6535" s="5"/>
      <c r="W6535" s="5"/>
      <c r="X6535" s="5"/>
      <c r="Y6535" s="6"/>
      <c r="Z6535" s="6"/>
      <c r="AA6535" s="6"/>
    </row>
    <row r="6536" spans="1:29" x14ac:dyDescent="0.3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6"/>
      <c r="L6536" s="6"/>
      <c r="O6536" s="5"/>
      <c r="P6536" s="5"/>
      <c r="Q6536" s="5"/>
      <c r="R6536" s="6"/>
      <c r="S6536" s="6"/>
      <c r="V6536" s="5"/>
      <c r="W6536" s="5"/>
      <c r="X6536" s="5"/>
      <c r="Y6536" s="6"/>
      <c r="Z6536" s="6"/>
      <c r="AA6536" s="6"/>
    </row>
    <row r="6537" spans="1:29" x14ac:dyDescent="0.3">
      <c r="A6537" s="5"/>
      <c r="B6537" s="5"/>
      <c r="C6537" s="5"/>
      <c r="D6537" s="5"/>
      <c r="E6537" s="5"/>
      <c r="F6537" s="5"/>
      <c r="G6537" s="5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</row>
    <row r="6538" spans="1:29" x14ac:dyDescent="0.3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6"/>
      <c r="L6538" s="6"/>
      <c r="O6538" s="5"/>
      <c r="P6538" s="5"/>
      <c r="Q6538" s="5"/>
      <c r="R6538" s="6"/>
      <c r="S6538" s="6"/>
      <c r="V6538" s="5"/>
      <c r="W6538" s="5"/>
      <c r="X6538" s="5"/>
      <c r="Y6538" s="6"/>
      <c r="Z6538" s="6"/>
      <c r="AA6538" s="6"/>
    </row>
    <row r="6539" spans="1:29" x14ac:dyDescent="0.3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6"/>
      <c r="L6539" s="6"/>
      <c r="O6539" s="5"/>
      <c r="P6539" s="5"/>
      <c r="Q6539" s="5"/>
      <c r="R6539" s="6"/>
      <c r="S6539" s="6"/>
      <c r="V6539" s="5"/>
      <c r="W6539" s="5"/>
      <c r="X6539" s="5"/>
      <c r="Y6539" s="6"/>
      <c r="Z6539" s="6"/>
      <c r="AA6539" s="6"/>
    </row>
    <row r="6540" spans="1:29" x14ac:dyDescent="0.3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6"/>
      <c r="L6540" s="6"/>
      <c r="O6540" s="5"/>
      <c r="P6540" s="5"/>
      <c r="Q6540" s="5"/>
      <c r="R6540" s="6"/>
      <c r="S6540" s="6"/>
      <c r="V6540" s="5"/>
      <c r="W6540" s="5"/>
      <c r="X6540" s="5"/>
      <c r="Y6540" s="6"/>
      <c r="Z6540" s="6"/>
      <c r="AA6540" s="6"/>
    </row>
    <row r="6541" spans="1:29" x14ac:dyDescent="0.3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6"/>
      <c r="L6541" s="6"/>
      <c r="O6541" s="5"/>
      <c r="P6541" s="5"/>
      <c r="Q6541" s="5"/>
      <c r="R6541" s="6"/>
      <c r="S6541" s="6"/>
      <c r="V6541" s="5"/>
      <c r="W6541" s="5"/>
      <c r="X6541" s="5"/>
      <c r="Y6541" s="6"/>
      <c r="Z6541" s="6"/>
      <c r="AA6541" s="6"/>
    </row>
    <row r="6542" spans="1:29" x14ac:dyDescent="0.3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6"/>
      <c r="L6542" s="6"/>
      <c r="O6542" s="5"/>
      <c r="P6542" s="5"/>
      <c r="Q6542" s="5"/>
      <c r="R6542" s="6"/>
      <c r="S6542" s="6"/>
      <c r="V6542" s="5"/>
      <c r="W6542" s="5"/>
      <c r="X6542" s="5"/>
      <c r="Y6542" s="6"/>
      <c r="Z6542" s="6"/>
      <c r="AA6542" s="6"/>
    </row>
    <row r="6543" spans="1:29" x14ac:dyDescent="0.3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6"/>
      <c r="L6543" s="6"/>
      <c r="O6543" s="5"/>
      <c r="P6543" s="5"/>
      <c r="Q6543" s="5"/>
      <c r="R6543" s="6"/>
      <c r="S6543" s="6"/>
      <c r="V6543" s="5"/>
      <c r="W6543" s="5"/>
      <c r="X6543" s="5"/>
      <c r="Y6543" s="6"/>
      <c r="Z6543" s="6"/>
      <c r="AA6543" s="6"/>
    </row>
    <row r="6544" spans="1:29" x14ac:dyDescent="0.3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6"/>
      <c r="L6544" s="6"/>
      <c r="O6544" s="5"/>
      <c r="P6544" s="5"/>
      <c r="Q6544" s="5"/>
      <c r="R6544" s="6"/>
      <c r="S6544" s="6"/>
      <c r="V6544" s="5"/>
      <c r="W6544" s="5"/>
      <c r="X6544" s="5"/>
      <c r="Y6544" s="6"/>
      <c r="Z6544" s="6"/>
      <c r="AA6544" s="6"/>
    </row>
    <row r="6545" spans="1:27" x14ac:dyDescent="0.3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6"/>
      <c r="L6545" s="6"/>
      <c r="O6545" s="5"/>
      <c r="P6545" s="5"/>
      <c r="Q6545" s="5"/>
      <c r="R6545" s="6"/>
      <c r="S6545" s="6"/>
      <c r="V6545" s="5"/>
      <c r="W6545" s="5"/>
      <c r="X6545" s="5"/>
      <c r="Y6545" s="6"/>
      <c r="Z6545" s="6"/>
      <c r="AA6545" s="6"/>
    </row>
    <row r="6546" spans="1:27" x14ac:dyDescent="0.3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6"/>
      <c r="L6546" s="6"/>
      <c r="O6546" s="5"/>
      <c r="P6546" s="5"/>
      <c r="Q6546" s="5"/>
      <c r="R6546" s="6"/>
      <c r="S6546" s="6"/>
      <c r="V6546" s="5"/>
      <c r="W6546" s="5"/>
      <c r="X6546" s="5"/>
      <c r="Y6546" s="6"/>
      <c r="Z6546" s="6"/>
      <c r="AA6546" s="6"/>
    </row>
    <row r="6547" spans="1:27" x14ac:dyDescent="0.3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6"/>
      <c r="L6547" s="6"/>
      <c r="O6547" s="5"/>
      <c r="P6547" s="5"/>
      <c r="Q6547" s="5"/>
      <c r="R6547" s="6"/>
      <c r="S6547" s="6"/>
      <c r="V6547" s="5"/>
      <c r="W6547" s="5"/>
      <c r="X6547" s="5"/>
      <c r="Y6547" s="6"/>
      <c r="Z6547" s="6"/>
      <c r="AA6547" s="6"/>
    </row>
    <row r="6548" spans="1:27" x14ac:dyDescent="0.3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6"/>
      <c r="L6548" s="6"/>
      <c r="O6548" s="5"/>
      <c r="P6548" s="5"/>
      <c r="Q6548" s="5"/>
      <c r="R6548" s="6"/>
      <c r="S6548" s="6"/>
      <c r="V6548" s="5"/>
      <c r="W6548" s="5"/>
      <c r="X6548" s="5"/>
      <c r="Y6548" s="6"/>
      <c r="Z6548" s="6"/>
      <c r="AA6548" s="6"/>
    </row>
    <row r="6549" spans="1:27" x14ac:dyDescent="0.3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6"/>
      <c r="L6549" s="6"/>
      <c r="O6549" s="5"/>
      <c r="P6549" s="5"/>
      <c r="Q6549" s="5"/>
      <c r="R6549" s="6"/>
      <c r="S6549" s="6"/>
      <c r="V6549" s="5"/>
      <c r="W6549" s="5"/>
      <c r="X6549" s="5"/>
      <c r="Y6549" s="6"/>
      <c r="Z6549" s="6"/>
      <c r="AA6549" s="6"/>
    </row>
    <row r="6550" spans="1:27" x14ac:dyDescent="0.3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6"/>
      <c r="L6550" s="6"/>
      <c r="O6550" s="5"/>
      <c r="P6550" s="5"/>
      <c r="Q6550" s="5"/>
      <c r="R6550" s="6"/>
      <c r="S6550" s="6"/>
      <c r="V6550" s="5"/>
      <c r="W6550" s="5"/>
      <c r="X6550" s="5"/>
      <c r="Y6550" s="6"/>
      <c r="Z6550" s="6"/>
      <c r="AA6550" s="6"/>
    </row>
    <row r="6551" spans="1:27" x14ac:dyDescent="0.3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6"/>
      <c r="L6551" s="6"/>
      <c r="O6551" s="5"/>
      <c r="P6551" s="5"/>
      <c r="Q6551" s="5"/>
      <c r="R6551" s="6"/>
      <c r="S6551" s="6"/>
      <c r="V6551" s="5"/>
      <c r="W6551" s="5"/>
      <c r="X6551" s="5"/>
      <c r="Y6551" s="6"/>
      <c r="Z6551" s="6"/>
      <c r="AA6551" s="6"/>
    </row>
    <row r="6552" spans="1:27" x14ac:dyDescent="0.3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6"/>
      <c r="L6552" s="6"/>
      <c r="O6552" s="5"/>
      <c r="P6552" s="5"/>
      <c r="Q6552" s="5"/>
      <c r="R6552" s="6"/>
      <c r="S6552" s="6"/>
      <c r="V6552" s="5"/>
      <c r="W6552" s="5"/>
      <c r="X6552" s="5"/>
      <c r="Y6552" s="6"/>
      <c r="Z6552" s="6"/>
      <c r="AA6552" s="6"/>
    </row>
    <row r="6553" spans="1:27" x14ac:dyDescent="0.3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6"/>
      <c r="L6553" s="6"/>
      <c r="O6553" s="5"/>
      <c r="P6553" s="5"/>
      <c r="Q6553" s="5"/>
      <c r="R6553" s="6"/>
      <c r="S6553" s="6"/>
      <c r="V6553" s="5"/>
      <c r="W6553" s="5"/>
      <c r="X6553" s="5"/>
      <c r="Y6553" s="6"/>
      <c r="Z6553" s="6"/>
      <c r="AA6553" s="6"/>
    </row>
    <row r="6554" spans="1:27" x14ac:dyDescent="0.3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6"/>
      <c r="L6554" s="6"/>
      <c r="O6554" s="5"/>
      <c r="P6554" s="5"/>
      <c r="Q6554" s="5"/>
      <c r="R6554" s="6"/>
      <c r="S6554" s="6"/>
      <c r="V6554" s="5"/>
      <c r="W6554" s="5"/>
      <c r="X6554" s="5"/>
      <c r="Y6554" s="6"/>
      <c r="Z6554" s="6"/>
      <c r="AA6554" s="6"/>
    </row>
    <row r="6555" spans="1:27" x14ac:dyDescent="0.3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6"/>
      <c r="L6555" s="6"/>
      <c r="O6555" s="5"/>
      <c r="P6555" s="5"/>
      <c r="Q6555" s="5"/>
      <c r="R6555" s="6"/>
      <c r="S6555" s="6"/>
      <c r="V6555" s="5"/>
      <c r="W6555" s="5"/>
      <c r="X6555" s="5"/>
      <c r="Y6555" s="6"/>
      <c r="Z6555" s="6"/>
      <c r="AA6555" s="6"/>
    </row>
    <row r="6556" spans="1:27" x14ac:dyDescent="0.3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6"/>
      <c r="L6556" s="6"/>
      <c r="O6556" s="5"/>
      <c r="P6556" s="5"/>
      <c r="Q6556" s="5"/>
      <c r="R6556" s="6"/>
      <c r="S6556" s="6"/>
      <c r="V6556" s="5"/>
      <c r="W6556" s="5"/>
      <c r="X6556" s="5"/>
      <c r="Y6556" s="6"/>
      <c r="Z6556" s="6"/>
      <c r="AA6556" s="6"/>
    </row>
    <row r="6557" spans="1:27" x14ac:dyDescent="0.3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6"/>
      <c r="L6557" s="6"/>
      <c r="O6557" s="5"/>
      <c r="P6557" s="5"/>
      <c r="Q6557" s="5"/>
      <c r="R6557" s="6"/>
      <c r="S6557" s="6"/>
      <c r="V6557" s="5"/>
      <c r="W6557" s="5"/>
      <c r="X6557" s="5"/>
      <c r="Y6557" s="6"/>
      <c r="Z6557" s="6"/>
      <c r="AA6557" s="6"/>
    </row>
    <row r="6558" spans="1:27" x14ac:dyDescent="0.3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6"/>
      <c r="L6558" s="6"/>
      <c r="O6558" s="5"/>
      <c r="P6558" s="5"/>
      <c r="Q6558" s="5"/>
      <c r="R6558" s="6"/>
      <c r="S6558" s="6"/>
      <c r="V6558" s="5"/>
      <c r="W6558" s="5"/>
      <c r="X6558" s="5"/>
      <c r="Y6558" s="6"/>
      <c r="Z6558" s="6"/>
      <c r="AA6558" s="6"/>
    </row>
    <row r="6559" spans="1:27" x14ac:dyDescent="0.3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6"/>
      <c r="L6559" s="6"/>
      <c r="O6559" s="5"/>
      <c r="P6559" s="5"/>
      <c r="Q6559" s="5"/>
      <c r="R6559" s="6"/>
      <c r="S6559" s="6"/>
      <c r="V6559" s="5"/>
      <c r="W6559" s="5"/>
      <c r="X6559" s="5"/>
      <c r="Y6559" s="6"/>
      <c r="Z6559" s="6"/>
      <c r="AA6559" s="6"/>
    </row>
    <row r="6560" spans="1:27" x14ac:dyDescent="0.3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6"/>
      <c r="L6560" s="6"/>
      <c r="O6560" s="5"/>
      <c r="P6560" s="5"/>
      <c r="Q6560" s="5"/>
      <c r="R6560" s="6"/>
      <c r="S6560" s="6"/>
      <c r="V6560" s="5"/>
      <c r="W6560" s="5"/>
      <c r="X6560" s="5"/>
      <c r="Y6560" s="6"/>
      <c r="Z6560" s="6"/>
      <c r="AA6560" s="6"/>
    </row>
    <row r="6561" spans="1:29" x14ac:dyDescent="0.3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6"/>
      <c r="L6561" s="6"/>
      <c r="O6561" s="5"/>
      <c r="P6561" s="5"/>
      <c r="Q6561" s="5"/>
      <c r="R6561" s="6"/>
      <c r="S6561" s="6"/>
      <c r="V6561" s="5"/>
      <c r="W6561" s="5"/>
      <c r="X6561" s="5"/>
      <c r="Y6561" s="6"/>
      <c r="Z6561" s="6"/>
      <c r="AA6561" s="6"/>
    </row>
    <row r="6562" spans="1:29" x14ac:dyDescent="0.3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6"/>
      <c r="L6562" s="6"/>
      <c r="O6562" s="5"/>
      <c r="P6562" s="5"/>
      <c r="Q6562" s="5"/>
      <c r="R6562" s="6"/>
      <c r="S6562" s="6"/>
      <c r="V6562" s="5"/>
      <c r="W6562" s="5"/>
      <c r="X6562" s="5"/>
      <c r="Y6562" s="6"/>
      <c r="Z6562" s="6"/>
      <c r="AA6562" s="6"/>
    </row>
    <row r="6563" spans="1:29" x14ac:dyDescent="0.3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6"/>
      <c r="L6563" s="6"/>
      <c r="O6563" s="5"/>
      <c r="P6563" s="5"/>
      <c r="Q6563" s="5"/>
      <c r="R6563" s="6"/>
      <c r="S6563" s="6"/>
      <c r="V6563" s="5"/>
      <c r="W6563" s="5"/>
      <c r="X6563" s="5"/>
      <c r="Y6563" s="6"/>
      <c r="Z6563" s="6"/>
      <c r="AA6563" s="6"/>
    </row>
    <row r="6564" spans="1:29" x14ac:dyDescent="0.3">
      <c r="A6564" s="5"/>
      <c r="B6564" s="5"/>
      <c r="C6564" s="5"/>
      <c r="D6564" s="5"/>
      <c r="E6564" s="5"/>
      <c r="F6564" s="5"/>
      <c r="G6564" s="5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C6564" s="7"/>
    </row>
    <row r="6565" spans="1:29" x14ac:dyDescent="0.3">
      <c r="A6565" s="5"/>
      <c r="B6565" s="5"/>
      <c r="C6565" s="5"/>
      <c r="D6565" s="5"/>
      <c r="E6565" s="5"/>
      <c r="F6565" s="5"/>
      <c r="G6565" s="5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</row>
    <row r="6566" spans="1:29" x14ac:dyDescent="0.3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6"/>
      <c r="L6566" s="6"/>
      <c r="O6566" s="5"/>
      <c r="P6566" s="5"/>
      <c r="Q6566" s="5"/>
      <c r="R6566" s="6"/>
      <c r="S6566" s="6"/>
      <c r="V6566" s="5"/>
      <c r="W6566" s="5"/>
      <c r="X6566" s="5"/>
      <c r="Y6566" s="6"/>
      <c r="Z6566" s="6"/>
      <c r="AA6566" s="6"/>
    </row>
    <row r="6567" spans="1:29" x14ac:dyDescent="0.3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6"/>
      <c r="L6567" s="6"/>
      <c r="O6567" s="5"/>
      <c r="P6567" s="5"/>
      <c r="Q6567" s="5"/>
      <c r="R6567" s="6"/>
      <c r="S6567" s="6"/>
      <c r="V6567" s="5"/>
      <c r="W6567" s="5"/>
      <c r="X6567" s="5"/>
      <c r="Y6567" s="6"/>
      <c r="Z6567" s="6"/>
      <c r="AA6567" s="6"/>
    </row>
    <row r="6568" spans="1:29" x14ac:dyDescent="0.3">
      <c r="A6568" s="5"/>
      <c r="B6568" s="5"/>
      <c r="C6568" s="5"/>
      <c r="D6568" s="5"/>
      <c r="E6568" s="5"/>
      <c r="F6568" s="5"/>
      <c r="G6568" s="5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C6568" s="7"/>
    </row>
    <row r="6569" spans="1:29" x14ac:dyDescent="0.3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6"/>
      <c r="L6569" s="6"/>
      <c r="O6569" s="5"/>
      <c r="P6569" s="5"/>
      <c r="Q6569" s="5"/>
      <c r="R6569" s="6"/>
      <c r="S6569" s="6"/>
      <c r="V6569" s="5"/>
      <c r="W6569" s="5"/>
      <c r="X6569" s="5"/>
      <c r="Y6569" s="6"/>
      <c r="Z6569" s="6"/>
      <c r="AA6569" s="6"/>
    </row>
    <row r="6570" spans="1:29" x14ac:dyDescent="0.3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6"/>
      <c r="L6570" s="6"/>
      <c r="O6570" s="5"/>
      <c r="P6570" s="5"/>
      <c r="Q6570" s="5"/>
      <c r="R6570" s="6"/>
      <c r="S6570" s="6"/>
      <c r="V6570" s="5"/>
      <c r="W6570" s="5"/>
      <c r="X6570" s="5"/>
      <c r="Y6570" s="6"/>
      <c r="Z6570" s="6"/>
      <c r="AA6570" s="6"/>
    </row>
    <row r="6571" spans="1:29" x14ac:dyDescent="0.3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6"/>
      <c r="L6571" s="6"/>
      <c r="O6571" s="5"/>
      <c r="P6571" s="5"/>
      <c r="Q6571" s="5"/>
      <c r="R6571" s="6"/>
      <c r="S6571" s="6"/>
      <c r="V6571" s="5"/>
      <c r="W6571" s="5"/>
      <c r="X6571" s="5"/>
      <c r="Y6571" s="6"/>
      <c r="Z6571" s="6"/>
      <c r="AA6571" s="6"/>
    </row>
    <row r="6572" spans="1:29" x14ac:dyDescent="0.3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6"/>
      <c r="L6572" s="6"/>
      <c r="O6572" s="5"/>
      <c r="P6572" s="5"/>
      <c r="Q6572" s="5"/>
      <c r="R6572" s="6"/>
      <c r="S6572" s="6"/>
      <c r="V6572" s="5"/>
      <c r="W6572" s="5"/>
      <c r="X6572" s="5"/>
      <c r="Y6572" s="6"/>
      <c r="Z6572" s="6"/>
      <c r="AA6572" s="6"/>
    </row>
    <row r="6573" spans="1:29" x14ac:dyDescent="0.3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6"/>
      <c r="L6573" s="6"/>
      <c r="O6573" s="5"/>
      <c r="P6573" s="5"/>
      <c r="Q6573" s="5"/>
      <c r="R6573" s="6"/>
      <c r="S6573" s="6"/>
      <c r="V6573" s="5"/>
      <c r="W6573" s="5"/>
      <c r="X6573" s="5"/>
      <c r="Y6573" s="6"/>
      <c r="Z6573" s="6"/>
      <c r="AA6573" s="6"/>
    </row>
    <row r="6574" spans="1:29" x14ac:dyDescent="0.3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6"/>
      <c r="L6574" s="6"/>
      <c r="O6574" s="5"/>
      <c r="P6574" s="5"/>
      <c r="Q6574" s="5"/>
      <c r="R6574" s="6"/>
      <c r="S6574" s="6"/>
      <c r="V6574" s="5"/>
      <c r="W6574" s="5"/>
      <c r="X6574" s="5"/>
      <c r="Y6574" s="6"/>
      <c r="Z6574" s="6"/>
      <c r="AA6574" s="6"/>
    </row>
    <row r="6575" spans="1:29" x14ac:dyDescent="0.3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6"/>
      <c r="L6575" s="6"/>
      <c r="O6575" s="5"/>
      <c r="P6575" s="5"/>
      <c r="Q6575" s="5"/>
      <c r="R6575" s="6"/>
      <c r="S6575" s="6"/>
      <c r="V6575" s="5"/>
      <c r="W6575" s="5"/>
      <c r="X6575" s="5"/>
      <c r="Y6575" s="6"/>
      <c r="Z6575" s="6"/>
      <c r="AA6575" s="6"/>
    </row>
    <row r="6576" spans="1:29" x14ac:dyDescent="0.3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6"/>
      <c r="L6576" s="6"/>
      <c r="O6576" s="5"/>
      <c r="P6576" s="5"/>
      <c r="Q6576" s="5"/>
      <c r="R6576" s="6"/>
      <c r="S6576" s="6"/>
      <c r="V6576" s="5"/>
      <c r="W6576" s="5"/>
      <c r="X6576" s="5"/>
      <c r="Y6576" s="6"/>
      <c r="Z6576" s="6"/>
      <c r="AA6576" s="6"/>
    </row>
    <row r="6577" spans="1:29" x14ac:dyDescent="0.3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6"/>
      <c r="L6577" s="6"/>
      <c r="O6577" s="5"/>
      <c r="P6577" s="5"/>
      <c r="Q6577" s="5"/>
      <c r="R6577" s="6"/>
      <c r="S6577" s="6"/>
      <c r="V6577" s="5"/>
      <c r="W6577" s="5"/>
      <c r="X6577" s="5"/>
      <c r="Y6577" s="6"/>
      <c r="Z6577" s="6"/>
      <c r="AA6577" s="6"/>
    </row>
    <row r="6578" spans="1:29" x14ac:dyDescent="0.3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6"/>
      <c r="L6578" s="6"/>
      <c r="O6578" s="5"/>
      <c r="P6578" s="5"/>
      <c r="Q6578" s="5"/>
      <c r="R6578" s="6"/>
      <c r="S6578" s="6"/>
      <c r="V6578" s="5"/>
      <c r="W6578" s="5"/>
      <c r="X6578" s="5"/>
      <c r="Y6578" s="6"/>
      <c r="Z6578" s="6"/>
      <c r="AA6578" s="6"/>
    </row>
    <row r="6579" spans="1:29" x14ac:dyDescent="0.3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6"/>
      <c r="L6579" s="6"/>
      <c r="O6579" s="5"/>
      <c r="P6579" s="5"/>
      <c r="Q6579" s="5"/>
      <c r="R6579" s="6"/>
      <c r="S6579" s="6"/>
      <c r="V6579" s="5"/>
      <c r="W6579" s="5"/>
      <c r="X6579" s="5"/>
      <c r="Y6579" s="6"/>
      <c r="Z6579" s="6"/>
      <c r="AA6579" s="6"/>
    </row>
    <row r="6580" spans="1:29" x14ac:dyDescent="0.3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6"/>
      <c r="L6580" s="6"/>
      <c r="O6580" s="5"/>
      <c r="P6580" s="5"/>
      <c r="Q6580" s="5"/>
      <c r="R6580" s="6"/>
      <c r="S6580" s="6"/>
      <c r="V6580" s="5"/>
      <c r="W6580" s="5"/>
      <c r="X6580" s="5"/>
      <c r="Y6580" s="6"/>
      <c r="Z6580" s="6"/>
      <c r="AA6580" s="6"/>
    </row>
    <row r="6581" spans="1:29" x14ac:dyDescent="0.3">
      <c r="A6581" s="5"/>
      <c r="B6581" s="5"/>
      <c r="C6581" s="5"/>
      <c r="D6581" s="5"/>
      <c r="E6581" s="5"/>
      <c r="F6581" s="5"/>
      <c r="G6581" s="5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</row>
    <row r="6582" spans="1:29" x14ac:dyDescent="0.3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6"/>
      <c r="L6582" s="6"/>
      <c r="O6582" s="5"/>
      <c r="P6582" s="5"/>
      <c r="Q6582" s="5"/>
      <c r="R6582" s="6"/>
      <c r="S6582" s="6"/>
      <c r="V6582" s="5"/>
      <c r="W6582" s="5"/>
      <c r="X6582" s="5"/>
      <c r="Y6582" s="6"/>
      <c r="Z6582" s="6"/>
      <c r="AA6582" s="6"/>
    </row>
    <row r="6583" spans="1:29" x14ac:dyDescent="0.3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6"/>
      <c r="L6583" s="6"/>
      <c r="O6583" s="5"/>
      <c r="P6583" s="5"/>
      <c r="Q6583" s="5"/>
      <c r="R6583" s="6"/>
      <c r="S6583" s="6"/>
      <c r="V6583" s="5"/>
      <c r="W6583" s="5"/>
      <c r="X6583" s="5"/>
      <c r="Y6583" s="6"/>
      <c r="Z6583" s="6"/>
      <c r="AA6583" s="6"/>
    </row>
    <row r="6584" spans="1:29" x14ac:dyDescent="0.3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6"/>
      <c r="L6584" s="6"/>
      <c r="O6584" s="5"/>
      <c r="P6584" s="5"/>
      <c r="Q6584" s="5"/>
      <c r="R6584" s="6"/>
      <c r="S6584" s="6"/>
      <c r="V6584" s="5"/>
      <c r="W6584" s="5"/>
      <c r="X6584" s="5"/>
      <c r="Y6584" s="6"/>
      <c r="Z6584" s="6"/>
      <c r="AA6584" s="6"/>
    </row>
    <row r="6585" spans="1:29" x14ac:dyDescent="0.3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6"/>
      <c r="L6585" s="6"/>
      <c r="O6585" s="5"/>
      <c r="P6585" s="5"/>
      <c r="Q6585" s="5"/>
      <c r="R6585" s="6"/>
      <c r="S6585" s="6"/>
      <c r="V6585" s="5"/>
      <c r="W6585" s="5"/>
      <c r="X6585" s="5"/>
      <c r="Y6585" s="6"/>
      <c r="Z6585" s="6"/>
      <c r="AA6585" s="6"/>
    </row>
    <row r="6586" spans="1:29" x14ac:dyDescent="0.3">
      <c r="A6586" s="5"/>
      <c r="B6586" s="5"/>
      <c r="C6586" s="5"/>
      <c r="D6586" s="5"/>
      <c r="E6586" s="5"/>
      <c r="F6586" s="5"/>
      <c r="G6586" s="5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</row>
    <row r="6587" spans="1:29" x14ac:dyDescent="0.3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6"/>
      <c r="L6587" s="6"/>
      <c r="O6587" s="5"/>
      <c r="P6587" s="5"/>
      <c r="Q6587" s="5"/>
      <c r="R6587" s="6"/>
      <c r="S6587" s="6"/>
      <c r="V6587" s="5"/>
      <c r="W6587" s="5"/>
      <c r="X6587" s="5"/>
      <c r="Y6587" s="6"/>
      <c r="Z6587" s="6"/>
      <c r="AA6587" s="6"/>
    </row>
    <row r="6588" spans="1:29" x14ac:dyDescent="0.3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6"/>
      <c r="L6588" s="6"/>
      <c r="O6588" s="5"/>
      <c r="P6588" s="5"/>
      <c r="Q6588" s="5"/>
      <c r="R6588" s="6"/>
      <c r="S6588" s="6"/>
      <c r="V6588" s="5"/>
      <c r="W6588" s="5"/>
      <c r="X6588" s="5"/>
      <c r="Y6588" s="6"/>
      <c r="Z6588" s="6"/>
      <c r="AA6588" s="6"/>
    </row>
    <row r="6589" spans="1:29" x14ac:dyDescent="0.3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6"/>
      <c r="L6589" s="6"/>
      <c r="O6589" s="5"/>
      <c r="P6589" s="5"/>
      <c r="Q6589" s="5"/>
      <c r="R6589" s="6"/>
      <c r="S6589" s="6"/>
      <c r="V6589" s="5"/>
      <c r="W6589" s="5"/>
      <c r="X6589" s="5"/>
      <c r="Y6589" s="6"/>
      <c r="Z6589" s="6"/>
      <c r="AA6589" s="6"/>
    </row>
    <row r="6590" spans="1:29" x14ac:dyDescent="0.3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6"/>
      <c r="L6590" s="6"/>
      <c r="O6590" s="5"/>
      <c r="P6590" s="5"/>
      <c r="Q6590" s="5"/>
      <c r="R6590" s="6"/>
      <c r="S6590" s="6"/>
      <c r="V6590" s="5"/>
      <c r="W6590" s="5"/>
      <c r="X6590" s="5"/>
      <c r="Y6590" s="6"/>
      <c r="Z6590" s="6"/>
      <c r="AA6590" s="6"/>
    </row>
    <row r="6591" spans="1:29" x14ac:dyDescent="0.3">
      <c r="A6591" s="5"/>
      <c r="B6591" s="5"/>
      <c r="C6591" s="5"/>
      <c r="D6591" s="5"/>
      <c r="E6591" s="5"/>
      <c r="F6591" s="5"/>
      <c r="G6591" s="5"/>
      <c r="H6591" s="7"/>
      <c r="I6591" s="7"/>
      <c r="J6591" s="7"/>
      <c r="K6591" s="6"/>
      <c r="L6591" s="6"/>
      <c r="M6591" s="7"/>
      <c r="N6591" s="7"/>
      <c r="O6591" s="7"/>
      <c r="P6591" s="7"/>
      <c r="Q6591" s="7"/>
      <c r="R6591" s="6"/>
      <c r="S6591" s="6"/>
      <c r="T6591" s="7"/>
      <c r="U6591" s="7"/>
      <c r="V6591" s="7"/>
      <c r="W6591" s="7"/>
      <c r="X6591" s="7"/>
      <c r="Y6591" s="6"/>
      <c r="Z6591" s="6"/>
      <c r="AA6591" s="6"/>
      <c r="AB6591" s="7"/>
      <c r="AC6591" s="7"/>
    </row>
    <row r="6592" spans="1:29" x14ac:dyDescent="0.3">
      <c r="A6592" s="5"/>
      <c r="B6592" s="5"/>
      <c r="C6592" s="5"/>
      <c r="D6592" s="5"/>
      <c r="E6592" s="5"/>
      <c r="F6592" s="5"/>
      <c r="G6592" s="5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</row>
    <row r="6593" spans="1:27" x14ac:dyDescent="0.3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6"/>
      <c r="L6593" s="6"/>
      <c r="O6593" s="5"/>
      <c r="P6593" s="5"/>
      <c r="Q6593" s="5"/>
      <c r="R6593" s="6"/>
      <c r="S6593" s="6"/>
      <c r="V6593" s="5"/>
      <c r="W6593" s="5"/>
      <c r="X6593" s="5"/>
      <c r="Y6593" s="6"/>
      <c r="Z6593" s="6"/>
      <c r="AA6593" s="6"/>
    </row>
    <row r="6594" spans="1:27" x14ac:dyDescent="0.3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6"/>
      <c r="L6594" s="6"/>
      <c r="O6594" s="5"/>
      <c r="P6594" s="5"/>
      <c r="Q6594" s="5"/>
      <c r="R6594" s="6"/>
      <c r="S6594" s="6"/>
      <c r="V6594" s="5"/>
      <c r="W6594" s="5"/>
      <c r="X6594" s="5"/>
      <c r="Y6594" s="6"/>
      <c r="Z6594" s="6"/>
      <c r="AA6594" s="6"/>
    </row>
    <row r="6595" spans="1:27" x14ac:dyDescent="0.3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6"/>
      <c r="L6595" s="6"/>
      <c r="O6595" s="5"/>
      <c r="P6595" s="5"/>
      <c r="Q6595" s="5"/>
      <c r="R6595" s="6"/>
      <c r="S6595" s="6"/>
      <c r="V6595" s="5"/>
      <c r="W6595" s="5"/>
      <c r="X6595" s="5"/>
      <c r="Y6595" s="6"/>
      <c r="Z6595" s="6"/>
      <c r="AA6595" s="6"/>
    </row>
    <row r="6596" spans="1:27" x14ac:dyDescent="0.3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6"/>
      <c r="L6596" s="6"/>
      <c r="O6596" s="5"/>
      <c r="P6596" s="5"/>
      <c r="Q6596" s="5"/>
      <c r="R6596" s="6"/>
      <c r="S6596" s="6"/>
      <c r="V6596" s="5"/>
      <c r="W6596" s="5"/>
      <c r="X6596" s="5"/>
      <c r="Y6596" s="6"/>
      <c r="Z6596" s="6"/>
      <c r="AA6596" s="6"/>
    </row>
    <row r="6597" spans="1:27" x14ac:dyDescent="0.3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6"/>
      <c r="L6597" s="6"/>
      <c r="O6597" s="5"/>
      <c r="P6597" s="5"/>
      <c r="Q6597" s="5"/>
      <c r="R6597" s="6"/>
      <c r="S6597" s="6"/>
      <c r="V6597" s="5"/>
      <c r="W6597" s="5"/>
      <c r="X6597" s="5"/>
      <c r="Y6597" s="6"/>
      <c r="Z6597" s="6"/>
      <c r="AA6597" s="6"/>
    </row>
    <row r="6598" spans="1:27" x14ac:dyDescent="0.3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6"/>
      <c r="L6598" s="6"/>
      <c r="O6598" s="5"/>
      <c r="P6598" s="5"/>
      <c r="Q6598" s="5"/>
      <c r="R6598" s="6"/>
      <c r="S6598" s="6"/>
      <c r="V6598" s="5"/>
      <c r="W6598" s="5"/>
      <c r="X6598" s="5"/>
      <c r="Y6598" s="6"/>
      <c r="Z6598" s="6"/>
      <c r="AA6598" s="6"/>
    </row>
    <row r="6599" spans="1:27" x14ac:dyDescent="0.3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6"/>
      <c r="L6599" s="6"/>
      <c r="O6599" s="5"/>
      <c r="P6599" s="5"/>
      <c r="Q6599" s="5"/>
      <c r="R6599" s="6"/>
      <c r="S6599" s="6"/>
      <c r="V6599" s="5"/>
      <c r="W6599" s="5"/>
      <c r="X6599" s="5"/>
      <c r="Y6599" s="6"/>
      <c r="Z6599" s="6"/>
      <c r="AA6599" s="6"/>
    </row>
    <row r="6600" spans="1:27" x14ac:dyDescent="0.3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6"/>
      <c r="L6600" s="6"/>
      <c r="O6600" s="5"/>
      <c r="P6600" s="5"/>
      <c r="Q6600" s="5"/>
      <c r="R6600" s="6"/>
      <c r="S6600" s="6"/>
      <c r="V6600" s="5"/>
      <c r="W6600" s="5"/>
      <c r="X6600" s="5"/>
      <c r="Y6600" s="6"/>
      <c r="Z6600" s="6"/>
      <c r="AA6600" s="6"/>
    </row>
    <row r="6601" spans="1:27" x14ac:dyDescent="0.3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6"/>
      <c r="L6601" s="6"/>
      <c r="O6601" s="5"/>
      <c r="P6601" s="5"/>
      <c r="Q6601" s="5"/>
      <c r="R6601" s="6"/>
      <c r="S6601" s="6"/>
      <c r="V6601" s="5"/>
      <c r="W6601" s="5"/>
      <c r="X6601" s="5"/>
      <c r="Y6601" s="6"/>
      <c r="Z6601" s="6"/>
      <c r="AA6601" s="6"/>
    </row>
    <row r="6602" spans="1:27" x14ac:dyDescent="0.3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6"/>
      <c r="L6602" s="6"/>
      <c r="O6602" s="5"/>
      <c r="P6602" s="5"/>
      <c r="Q6602" s="5"/>
      <c r="R6602" s="6"/>
      <c r="S6602" s="6"/>
      <c r="V6602" s="5"/>
      <c r="W6602" s="5"/>
      <c r="X6602" s="5"/>
      <c r="Y6602" s="6"/>
      <c r="Z6602" s="6"/>
      <c r="AA6602" s="6"/>
    </row>
    <row r="6603" spans="1:27" x14ac:dyDescent="0.3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6"/>
      <c r="L6603" s="6"/>
      <c r="O6603" s="5"/>
      <c r="P6603" s="5"/>
      <c r="Q6603" s="5"/>
      <c r="R6603" s="6"/>
      <c r="S6603" s="6"/>
      <c r="V6603" s="5"/>
      <c r="W6603" s="5"/>
      <c r="X6603" s="5"/>
      <c r="Y6603" s="6"/>
      <c r="Z6603" s="6"/>
      <c r="AA6603" s="6"/>
    </row>
    <row r="6604" spans="1:27" x14ac:dyDescent="0.3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6"/>
      <c r="L6604" s="6"/>
      <c r="O6604" s="5"/>
      <c r="P6604" s="5"/>
      <c r="Q6604" s="5"/>
      <c r="R6604" s="6"/>
      <c r="S6604" s="6"/>
      <c r="V6604" s="5"/>
      <c r="W6604" s="5"/>
      <c r="X6604" s="5"/>
      <c r="Y6604" s="6"/>
      <c r="Z6604" s="6"/>
      <c r="AA6604" s="6"/>
    </row>
    <row r="6605" spans="1:27" x14ac:dyDescent="0.3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6"/>
      <c r="L6605" s="6"/>
      <c r="O6605" s="5"/>
      <c r="P6605" s="5"/>
      <c r="Q6605" s="5"/>
      <c r="R6605" s="6"/>
      <c r="S6605" s="6"/>
      <c r="V6605" s="5"/>
      <c r="W6605" s="5"/>
      <c r="X6605" s="5"/>
      <c r="Y6605" s="6"/>
      <c r="Z6605" s="6"/>
      <c r="AA6605" s="6"/>
    </row>
    <row r="6606" spans="1:27" x14ac:dyDescent="0.3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6"/>
      <c r="L6606" s="6"/>
      <c r="O6606" s="5"/>
      <c r="P6606" s="5"/>
      <c r="Q6606" s="5"/>
      <c r="R6606" s="6"/>
      <c r="S6606" s="6"/>
      <c r="V6606" s="5"/>
      <c r="W6606" s="5"/>
      <c r="X6606" s="5"/>
      <c r="Y6606" s="6"/>
      <c r="Z6606" s="6"/>
      <c r="AA6606" s="6"/>
    </row>
    <row r="6607" spans="1:27" x14ac:dyDescent="0.3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6"/>
      <c r="L6607" s="6"/>
      <c r="O6607" s="5"/>
      <c r="P6607" s="5"/>
      <c r="Q6607" s="5"/>
      <c r="R6607" s="6"/>
      <c r="S6607" s="6"/>
      <c r="V6607" s="5"/>
      <c r="W6607" s="5"/>
      <c r="X6607" s="5"/>
      <c r="Y6607" s="6"/>
      <c r="Z6607" s="6"/>
      <c r="AA6607" s="6"/>
    </row>
    <row r="6608" spans="1:27" x14ac:dyDescent="0.3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6"/>
      <c r="L6608" s="6"/>
      <c r="O6608" s="5"/>
      <c r="P6608" s="5"/>
      <c r="Q6608" s="5"/>
      <c r="R6608" s="6"/>
      <c r="S6608" s="6"/>
      <c r="V6608" s="5"/>
      <c r="W6608" s="5"/>
      <c r="X6608" s="5"/>
      <c r="Y6608" s="6"/>
      <c r="Z6608" s="6"/>
      <c r="AA6608" s="6"/>
    </row>
    <row r="6609" spans="1:29" x14ac:dyDescent="0.3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6"/>
      <c r="L6609" s="6"/>
      <c r="O6609" s="5"/>
      <c r="P6609" s="5"/>
      <c r="Q6609" s="5"/>
      <c r="R6609" s="6"/>
      <c r="S6609" s="6"/>
      <c r="V6609" s="5"/>
      <c r="W6609" s="5"/>
      <c r="X6609" s="5"/>
      <c r="Y6609" s="6"/>
      <c r="Z6609" s="6"/>
      <c r="AA6609" s="6"/>
    </row>
    <row r="6610" spans="1:29" x14ac:dyDescent="0.3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6"/>
      <c r="L6610" s="6"/>
      <c r="O6610" s="5"/>
      <c r="P6610" s="5"/>
      <c r="Q6610" s="5"/>
      <c r="R6610" s="6"/>
      <c r="S6610" s="6"/>
      <c r="V6610" s="5"/>
      <c r="W6610" s="5"/>
      <c r="X6610" s="5"/>
      <c r="Y6610" s="6"/>
      <c r="Z6610" s="6"/>
      <c r="AA6610" s="6"/>
    </row>
    <row r="6611" spans="1:29" x14ac:dyDescent="0.3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6"/>
      <c r="L6611" s="6"/>
      <c r="O6611" s="5"/>
      <c r="P6611" s="5"/>
      <c r="Q6611" s="5"/>
      <c r="R6611" s="6"/>
      <c r="S6611" s="6"/>
      <c r="V6611" s="5"/>
      <c r="W6611" s="5"/>
      <c r="X6611" s="5"/>
      <c r="Y6611" s="6"/>
      <c r="Z6611" s="6"/>
      <c r="AA6611" s="6"/>
    </row>
    <row r="6612" spans="1:29" x14ac:dyDescent="0.3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6"/>
      <c r="L6612" s="6"/>
      <c r="O6612" s="5"/>
      <c r="P6612" s="5"/>
      <c r="Q6612" s="5"/>
      <c r="R6612" s="6"/>
      <c r="S6612" s="6"/>
      <c r="V6612" s="5"/>
      <c r="W6612" s="5"/>
      <c r="X6612" s="5"/>
      <c r="Y6612" s="6"/>
      <c r="Z6612" s="6"/>
      <c r="AA6612" s="6"/>
    </row>
    <row r="6613" spans="1:29" x14ac:dyDescent="0.3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6"/>
      <c r="L6613" s="6"/>
      <c r="O6613" s="5"/>
      <c r="P6613" s="5"/>
      <c r="Q6613" s="5"/>
      <c r="R6613" s="6"/>
      <c r="S6613" s="6"/>
      <c r="V6613" s="5"/>
      <c r="W6613" s="5"/>
      <c r="X6613" s="5"/>
      <c r="Y6613" s="6"/>
      <c r="Z6613" s="6"/>
      <c r="AA6613" s="6"/>
    </row>
    <row r="6614" spans="1:29" x14ac:dyDescent="0.3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6"/>
      <c r="L6614" s="6"/>
      <c r="O6614" s="5"/>
      <c r="P6614" s="5"/>
      <c r="Q6614" s="5"/>
      <c r="R6614" s="6"/>
      <c r="S6614" s="6"/>
      <c r="V6614" s="5"/>
      <c r="W6614" s="5"/>
      <c r="X6614" s="5"/>
      <c r="Y6614" s="6"/>
      <c r="Z6614" s="6"/>
      <c r="AA6614" s="6"/>
    </row>
    <row r="6615" spans="1:29" x14ac:dyDescent="0.3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6"/>
      <c r="L6615" s="6"/>
      <c r="O6615" s="5"/>
      <c r="P6615" s="5"/>
      <c r="Q6615" s="5"/>
      <c r="R6615" s="6"/>
      <c r="S6615" s="6"/>
      <c r="V6615" s="5"/>
      <c r="W6615" s="5"/>
      <c r="X6615" s="5"/>
      <c r="Y6615" s="6"/>
      <c r="Z6615" s="6"/>
      <c r="AA6615" s="6"/>
    </row>
    <row r="6616" spans="1:29" x14ac:dyDescent="0.3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6"/>
      <c r="L6616" s="6"/>
      <c r="O6616" s="5"/>
      <c r="P6616" s="5"/>
      <c r="Q6616" s="5"/>
      <c r="R6616" s="6"/>
      <c r="S6616" s="6"/>
      <c r="V6616" s="5"/>
      <c r="W6616" s="5"/>
      <c r="X6616" s="5"/>
      <c r="Y6616" s="6"/>
      <c r="Z6616" s="6"/>
      <c r="AA6616" s="6"/>
    </row>
    <row r="6617" spans="1:29" x14ac:dyDescent="0.3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6"/>
      <c r="L6617" s="6"/>
      <c r="O6617" s="5"/>
      <c r="P6617" s="5"/>
      <c r="Q6617" s="5"/>
      <c r="R6617" s="6"/>
      <c r="S6617" s="6"/>
      <c r="V6617" s="5"/>
      <c r="W6617" s="5"/>
      <c r="X6617" s="5"/>
      <c r="Y6617" s="6"/>
      <c r="Z6617" s="6"/>
      <c r="AA6617" s="6"/>
    </row>
    <row r="6618" spans="1:29" x14ac:dyDescent="0.3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6"/>
      <c r="L6618" s="6"/>
      <c r="O6618" s="5"/>
      <c r="P6618" s="5"/>
      <c r="Q6618" s="5"/>
      <c r="R6618" s="6"/>
      <c r="S6618" s="6"/>
      <c r="V6618" s="5"/>
      <c r="W6618" s="5"/>
      <c r="X6618" s="5"/>
      <c r="Y6618" s="6"/>
      <c r="Z6618" s="6"/>
      <c r="AA6618" s="6"/>
    </row>
    <row r="6619" spans="1:29" x14ac:dyDescent="0.3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6"/>
      <c r="L6619" s="6"/>
      <c r="O6619" s="5"/>
      <c r="P6619" s="5"/>
      <c r="Q6619" s="5"/>
      <c r="R6619" s="6"/>
      <c r="S6619" s="6"/>
      <c r="V6619" s="5"/>
      <c r="W6619" s="5"/>
      <c r="X6619" s="5"/>
      <c r="Y6619" s="6"/>
      <c r="Z6619" s="6"/>
      <c r="AA6619" s="6"/>
    </row>
    <row r="6620" spans="1:29" x14ac:dyDescent="0.3">
      <c r="A6620" s="5"/>
      <c r="B6620" s="5"/>
      <c r="C6620" s="5"/>
      <c r="D6620" s="5"/>
      <c r="E6620" s="5"/>
      <c r="F6620" s="5"/>
      <c r="G6620" s="5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C6620" s="7"/>
    </row>
    <row r="6621" spans="1:29" x14ac:dyDescent="0.3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6"/>
      <c r="L6621" s="6"/>
      <c r="O6621" s="5"/>
      <c r="P6621" s="5"/>
      <c r="Q6621" s="5"/>
      <c r="R6621" s="6"/>
      <c r="S6621" s="6"/>
      <c r="V6621" s="5"/>
      <c r="W6621" s="5"/>
      <c r="X6621" s="5"/>
      <c r="Y6621" s="6"/>
      <c r="Z6621" s="6"/>
      <c r="AA6621" s="6"/>
    </row>
    <row r="6622" spans="1:29" x14ac:dyDescent="0.3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6"/>
      <c r="L6622" s="6"/>
      <c r="O6622" s="5"/>
      <c r="P6622" s="5"/>
      <c r="Q6622" s="5"/>
      <c r="R6622" s="6"/>
      <c r="S6622" s="6"/>
      <c r="V6622" s="5"/>
      <c r="W6622" s="5"/>
      <c r="X6622" s="5"/>
      <c r="Y6622" s="6"/>
      <c r="Z6622" s="6"/>
      <c r="AA6622" s="6"/>
    </row>
    <row r="6623" spans="1:29" x14ac:dyDescent="0.3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6"/>
      <c r="L6623" s="6"/>
      <c r="O6623" s="5"/>
      <c r="P6623" s="5"/>
      <c r="Q6623" s="5"/>
      <c r="R6623" s="6"/>
      <c r="S6623" s="6"/>
      <c r="V6623" s="5"/>
      <c r="W6623" s="5"/>
      <c r="X6623" s="5"/>
      <c r="Y6623" s="6"/>
      <c r="Z6623" s="6"/>
      <c r="AA6623" s="6"/>
    </row>
    <row r="6624" spans="1:29" x14ac:dyDescent="0.3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6"/>
      <c r="L6624" s="6"/>
      <c r="O6624" s="5"/>
      <c r="P6624" s="5"/>
      <c r="Q6624" s="5"/>
      <c r="R6624" s="6"/>
      <c r="S6624" s="6"/>
      <c r="V6624" s="5"/>
      <c r="W6624" s="5"/>
      <c r="X6624" s="5"/>
      <c r="Y6624" s="6"/>
      <c r="Z6624" s="6"/>
      <c r="AA6624" s="6"/>
    </row>
    <row r="6625" spans="1:27" x14ac:dyDescent="0.3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6"/>
      <c r="L6625" s="6"/>
      <c r="O6625" s="5"/>
      <c r="P6625" s="5"/>
      <c r="Q6625" s="5"/>
      <c r="R6625" s="6"/>
      <c r="S6625" s="6"/>
      <c r="V6625" s="5"/>
      <c r="W6625" s="5"/>
      <c r="X6625" s="5"/>
      <c r="Y6625" s="6"/>
      <c r="Z6625" s="6"/>
      <c r="AA6625" s="6"/>
    </row>
    <row r="6626" spans="1:27" x14ac:dyDescent="0.3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6"/>
      <c r="L6626" s="6"/>
      <c r="O6626" s="5"/>
      <c r="P6626" s="5"/>
      <c r="Q6626" s="5"/>
      <c r="R6626" s="6"/>
      <c r="S6626" s="6"/>
      <c r="V6626" s="5"/>
      <c r="W6626" s="5"/>
      <c r="X6626" s="5"/>
      <c r="Y6626" s="6"/>
      <c r="Z6626" s="6"/>
      <c r="AA6626" s="6"/>
    </row>
    <row r="6627" spans="1:27" x14ac:dyDescent="0.3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6"/>
      <c r="L6627" s="6"/>
      <c r="O6627" s="5"/>
      <c r="P6627" s="5"/>
      <c r="Q6627" s="5"/>
      <c r="R6627" s="6"/>
      <c r="S6627" s="6"/>
      <c r="V6627" s="5"/>
      <c r="W6627" s="5"/>
      <c r="X6627" s="5"/>
      <c r="Y6627" s="6"/>
      <c r="Z6627" s="6"/>
      <c r="AA6627" s="6"/>
    </row>
    <row r="6628" spans="1:27" x14ac:dyDescent="0.3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6"/>
      <c r="L6628" s="6"/>
      <c r="O6628" s="5"/>
      <c r="P6628" s="5"/>
      <c r="Q6628" s="5"/>
      <c r="R6628" s="6"/>
      <c r="S6628" s="6"/>
      <c r="V6628" s="5"/>
      <c r="W6628" s="5"/>
      <c r="X6628" s="5"/>
      <c r="Y6628" s="6"/>
      <c r="Z6628" s="6"/>
      <c r="AA6628" s="6"/>
    </row>
    <row r="6629" spans="1:27" x14ac:dyDescent="0.3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6"/>
      <c r="L6629" s="6"/>
      <c r="O6629" s="5"/>
      <c r="P6629" s="5"/>
      <c r="Q6629" s="5"/>
      <c r="R6629" s="6"/>
      <c r="S6629" s="6"/>
      <c r="V6629" s="5"/>
      <c r="W6629" s="5"/>
      <c r="X6629" s="5"/>
      <c r="Y6629" s="6"/>
      <c r="Z6629" s="6"/>
      <c r="AA6629" s="6"/>
    </row>
    <row r="6630" spans="1:27" x14ac:dyDescent="0.3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6"/>
      <c r="L6630" s="6"/>
      <c r="O6630" s="5"/>
      <c r="P6630" s="5"/>
      <c r="Q6630" s="5"/>
      <c r="R6630" s="6"/>
      <c r="S6630" s="6"/>
      <c r="V6630" s="5"/>
      <c r="W6630" s="5"/>
      <c r="X6630" s="5"/>
      <c r="Y6630" s="6"/>
      <c r="Z6630" s="6"/>
      <c r="AA6630" s="6"/>
    </row>
    <row r="6631" spans="1:27" x14ac:dyDescent="0.3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6"/>
      <c r="L6631" s="6"/>
      <c r="O6631" s="5"/>
      <c r="P6631" s="5"/>
      <c r="Q6631" s="5"/>
      <c r="R6631" s="6"/>
      <c r="S6631" s="6"/>
      <c r="V6631" s="5"/>
      <c r="W6631" s="5"/>
      <c r="X6631" s="5"/>
      <c r="Y6631" s="6"/>
      <c r="Z6631" s="6"/>
      <c r="AA6631" s="6"/>
    </row>
    <row r="6632" spans="1:27" x14ac:dyDescent="0.3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6"/>
      <c r="L6632" s="6"/>
      <c r="O6632" s="5"/>
      <c r="P6632" s="5"/>
      <c r="Q6632" s="5"/>
      <c r="R6632" s="6"/>
      <c r="S6632" s="6"/>
      <c r="V6632" s="5"/>
      <c r="W6632" s="5"/>
      <c r="X6632" s="5"/>
      <c r="Y6632" s="6"/>
      <c r="Z6632" s="6"/>
      <c r="AA6632" s="6"/>
    </row>
    <row r="6633" spans="1:27" x14ac:dyDescent="0.3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6"/>
      <c r="L6633" s="6"/>
      <c r="O6633" s="5"/>
      <c r="P6633" s="5"/>
      <c r="Q6633" s="5"/>
      <c r="R6633" s="6"/>
      <c r="S6633" s="6"/>
      <c r="V6633" s="5"/>
      <c r="W6633" s="5"/>
      <c r="X6633" s="5"/>
      <c r="Y6633" s="6"/>
      <c r="Z6633" s="6"/>
      <c r="AA6633" s="6"/>
    </row>
    <row r="6634" spans="1:27" x14ac:dyDescent="0.3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6"/>
      <c r="L6634" s="6"/>
      <c r="O6634" s="5"/>
      <c r="P6634" s="5"/>
      <c r="Q6634" s="5"/>
      <c r="R6634" s="6"/>
      <c r="S6634" s="6"/>
      <c r="V6634" s="5"/>
      <c r="W6634" s="5"/>
      <c r="X6634" s="5"/>
      <c r="Y6634" s="6"/>
      <c r="Z6634" s="6"/>
      <c r="AA6634" s="6"/>
    </row>
    <row r="6635" spans="1:27" x14ac:dyDescent="0.3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6"/>
      <c r="L6635" s="6"/>
      <c r="O6635" s="5"/>
      <c r="P6635" s="5"/>
      <c r="Q6635" s="5"/>
      <c r="R6635" s="6"/>
      <c r="S6635" s="6"/>
      <c r="V6635" s="5"/>
      <c r="W6635" s="5"/>
      <c r="X6635" s="5"/>
      <c r="Y6635" s="6"/>
      <c r="Z6635" s="6"/>
      <c r="AA6635" s="6"/>
    </row>
    <row r="6636" spans="1:27" x14ac:dyDescent="0.3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6"/>
      <c r="L6636" s="6"/>
      <c r="O6636" s="5"/>
      <c r="P6636" s="5"/>
      <c r="Q6636" s="5"/>
      <c r="R6636" s="6"/>
      <c r="S6636" s="6"/>
      <c r="V6636" s="5"/>
      <c r="W6636" s="5"/>
      <c r="X6636" s="5"/>
      <c r="Y6636" s="6"/>
      <c r="Z6636" s="6"/>
      <c r="AA6636" s="6"/>
    </row>
    <row r="6637" spans="1:27" x14ac:dyDescent="0.3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6"/>
      <c r="L6637" s="6"/>
      <c r="O6637" s="5"/>
      <c r="P6637" s="5"/>
      <c r="Q6637" s="5"/>
      <c r="R6637" s="6"/>
      <c r="S6637" s="6"/>
      <c r="V6637" s="5"/>
      <c r="W6637" s="5"/>
      <c r="X6637" s="5"/>
      <c r="Y6637" s="6"/>
      <c r="Z6637" s="6"/>
      <c r="AA6637" s="6"/>
    </row>
    <row r="6638" spans="1:27" x14ac:dyDescent="0.3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6"/>
      <c r="L6638" s="6"/>
      <c r="O6638" s="5"/>
      <c r="P6638" s="5"/>
      <c r="Q6638" s="5"/>
      <c r="R6638" s="6"/>
      <c r="S6638" s="6"/>
      <c r="V6638" s="5"/>
      <c r="W6638" s="5"/>
      <c r="X6638" s="5"/>
      <c r="Y6638" s="6"/>
      <c r="Z6638" s="6"/>
      <c r="AA6638" s="6"/>
    </row>
    <row r="6639" spans="1:27" x14ac:dyDescent="0.3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6"/>
      <c r="L6639" s="6"/>
      <c r="O6639" s="5"/>
      <c r="P6639" s="5"/>
      <c r="Q6639" s="5"/>
      <c r="R6639" s="6"/>
      <c r="S6639" s="6"/>
      <c r="V6639" s="5"/>
      <c r="W6639" s="5"/>
      <c r="X6639" s="5"/>
      <c r="Y6639" s="6"/>
      <c r="Z6639" s="6"/>
      <c r="AA6639" s="6"/>
    </row>
    <row r="6640" spans="1:27" x14ac:dyDescent="0.3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6"/>
      <c r="L6640" s="6"/>
      <c r="O6640" s="5"/>
      <c r="P6640" s="5"/>
      <c r="Q6640" s="5"/>
      <c r="R6640" s="6"/>
      <c r="S6640" s="6"/>
      <c r="V6640" s="5"/>
      <c r="W6640" s="5"/>
      <c r="X6640" s="5"/>
      <c r="Y6640" s="6"/>
      <c r="Z6640" s="6"/>
      <c r="AA6640" s="6"/>
    </row>
    <row r="6641" spans="1:29" x14ac:dyDescent="0.3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6"/>
      <c r="L6641" s="6"/>
      <c r="O6641" s="5"/>
      <c r="P6641" s="5"/>
      <c r="Q6641" s="5"/>
      <c r="R6641" s="6"/>
      <c r="S6641" s="6"/>
      <c r="V6641" s="5"/>
      <c r="W6641" s="5"/>
      <c r="X6641" s="5"/>
      <c r="Y6641" s="6"/>
      <c r="Z6641" s="6"/>
      <c r="AA6641" s="6"/>
    </row>
    <row r="6642" spans="1:29" x14ac:dyDescent="0.3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6"/>
      <c r="L6642" s="6"/>
      <c r="O6642" s="5"/>
      <c r="P6642" s="5"/>
      <c r="Q6642" s="5"/>
      <c r="R6642" s="6"/>
      <c r="S6642" s="6"/>
      <c r="V6642" s="5"/>
      <c r="W6642" s="5"/>
      <c r="X6642" s="5"/>
      <c r="Y6642" s="6"/>
      <c r="Z6642" s="6"/>
      <c r="AA6642" s="6"/>
    </row>
    <row r="6643" spans="1:29" x14ac:dyDescent="0.3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6"/>
      <c r="L6643" s="6"/>
      <c r="O6643" s="5"/>
      <c r="P6643" s="5"/>
      <c r="Q6643" s="5"/>
      <c r="R6643" s="6"/>
      <c r="S6643" s="6"/>
      <c r="V6643" s="5"/>
      <c r="W6643" s="5"/>
      <c r="X6643" s="5"/>
      <c r="Y6643" s="6"/>
      <c r="Z6643" s="6"/>
      <c r="AA6643" s="6"/>
    </row>
    <row r="6644" spans="1:29" x14ac:dyDescent="0.3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6"/>
      <c r="L6644" s="6"/>
      <c r="O6644" s="5"/>
      <c r="P6644" s="5"/>
      <c r="Q6644" s="5"/>
      <c r="R6644" s="6"/>
      <c r="S6644" s="6"/>
      <c r="V6644" s="5"/>
      <c r="W6644" s="5"/>
      <c r="X6644" s="5"/>
      <c r="Y6644" s="6"/>
      <c r="Z6644" s="6"/>
      <c r="AA6644" s="6"/>
    </row>
    <row r="6645" spans="1:29" x14ac:dyDescent="0.3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6"/>
      <c r="L6645" s="6"/>
      <c r="O6645" s="5"/>
      <c r="P6645" s="5"/>
      <c r="Q6645" s="5"/>
      <c r="R6645" s="6"/>
      <c r="S6645" s="6"/>
      <c r="V6645" s="5"/>
      <c r="W6645" s="5"/>
      <c r="X6645" s="5"/>
      <c r="Y6645" s="6"/>
      <c r="Z6645" s="6"/>
      <c r="AA6645" s="6"/>
    </row>
    <row r="6646" spans="1:29" x14ac:dyDescent="0.3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6"/>
      <c r="L6646" s="6"/>
      <c r="O6646" s="5"/>
      <c r="P6646" s="5"/>
      <c r="Q6646" s="5"/>
      <c r="R6646" s="6"/>
      <c r="S6646" s="6"/>
      <c r="V6646" s="5"/>
      <c r="W6646" s="5"/>
      <c r="X6646" s="5"/>
      <c r="Y6646" s="6"/>
      <c r="Z6646" s="6"/>
      <c r="AA6646" s="6"/>
    </row>
    <row r="6647" spans="1:29" x14ac:dyDescent="0.3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6"/>
      <c r="L6647" s="6"/>
      <c r="O6647" s="5"/>
      <c r="P6647" s="5"/>
      <c r="Q6647" s="5"/>
      <c r="R6647" s="6"/>
      <c r="S6647" s="6"/>
      <c r="V6647" s="5"/>
      <c r="W6647" s="5"/>
      <c r="X6647" s="5"/>
      <c r="Y6647" s="6"/>
      <c r="Z6647" s="6"/>
      <c r="AA6647" s="6"/>
    </row>
    <row r="6648" spans="1:29" x14ac:dyDescent="0.3">
      <c r="A6648" s="5"/>
      <c r="B6648" s="5"/>
      <c r="C6648" s="5"/>
      <c r="D6648" s="5"/>
      <c r="E6648" s="5"/>
      <c r="F6648" s="5"/>
      <c r="G6648" s="5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C6648" s="7"/>
    </row>
    <row r="6649" spans="1:29" x14ac:dyDescent="0.3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6"/>
      <c r="L6649" s="6"/>
      <c r="O6649" s="5"/>
      <c r="P6649" s="5"/>
      <c r="Q6649" s="5"/>
      <c r="R6649" s="6"/>
      <c r="S6649" s="6"/>
      <c r="V6649" s="5"/>
      <c r="W6649" s="5"/>
      <c r="X6649" s="5"/>
      <c r="Y6649" s="6"/>
      <c r="Z6649" s="6"/>
      <c r="AA6649" s="6"/>
    </row>
    <row r="6650" spans="1:29" x14ac:dyDescent="0.3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6"/>
      <c r="L6650" s="6"/>
      <c r="O6650" s="5"/>
      <c r="P6650" s="5"/>
      <c r="Q6650" s="5"/>
      <c r="R6650" s="6"/>
      <c r="S6650" s="6"/>
      <c r="V6650" s="5"/>
      <c r="W6650" s="5"/>
      <c r="X6650" s="5"/>
      <c r="Y6650" s="6"/>
      <c r="Z6650" s="6"/>
      <c r="AA6650" s="6"/>
    </row>
    <row r="6651" spans="1:29" x14ac:dyDescent="0.3">
      <c r="A6651" s="5"/>
      <c r="B6651" s="5"/>
      <c r="C6651" s="5"/>
      <c r="D6651" s="5"/>
      <c r="E6651" s="5"/>
      <c r="F6651" s="5"/>
      <c r="G6651" s="5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C6651" s="7"/>
    </row>
    <row r="6652" spans="1:29" x14ac:dyDescent="0.3">
      <c r="A6652" s="5"/>
      <c r="B6652" s="5"/>
      <c r="C6652" s="5"/>
      <c r="D6652" s="5"/>
      <c r="E6652" s="5"/>
      <c r="F6652" s="5"/>
      <c r="G6652" s="5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</row>
    <row r="6653" spans="1:29" x14ac:dyDescent="0.3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6"/>
      <c r="L6653" s="6"/>
      <c r="O6653" s="5"/>
      <c r="P6653" s="5"/>
      <c r="Q6653" s="5"/>
      <c r="R6653" s="6"/>
      <c r="S6653" s="6"/>
      <c r="V6653" s="5"/>
      <c r="W6653" s="5"/>
      <c r="X6653" s="5"/>
      <c r="Y6653" s="6"/>
      <c r="Z6653" s="6"/>
      <c r="AA6653" s="6"/>
    </row>
    <row r="6654" spans="1:29" x14ac:dyDescent="0.3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6"/>
      <c r="L6654" s="6"/>
      <c r="O6654" s="5"/>
      <c r="P6654" s="5"/>
      <c r="Q6654" s="5"/>
      <c r="R6654" s="6"/>
      <c r="S6654" s="6"/>
      <c r="V6654" s="5"/>
      <c r="W6654" s="5"/>
      <c r="X6654" s="5"/>
      <c r="Y6654" s="6"/>
      <c r="Z6654" s="6"/>
      <c r="AA6654" s="6"/>
    </row>
    <row r="6655" spans="1:29" x14ac:dyDescent="0.3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6"/>
      <c r="L6655" s="6"/>
      <c r="O6655" s="5"/>
      <c r="P6655" s="5"/>
      <c r="Q6655" s="5"/>
      <c r="R6655" s="6"/>
      <c r="S6655" s="6"/>
      <c r="V6655" s="5"/>
      <c r="W6655" s="5"/>
      <c r="X6655" s="5"/>
      <c r="Y6655" s="6"/>
      <c r="Z6655" s="6"/>
      <c r="AA6655" s="6"/>
    </row>
    <row r="6656" spans="1:29" x14ac:dyDescent="0.3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6"/>
      <c r="L6656" s="6"/>
      <c r="O6656" s="5"/>
      <c r="P6656" s="5"/>
      <c r="Q6656" s="5"/>
      <c r="R6656" s="6"/>
      <c r="S6656" s="6"/>
      <c r="V6656" s="5"/>
      <c r="W6656" s="5"/>
      <c r="X6656" s="5"/>
      <c r="Y6656" s="6"/>
      <c r="Z6656" s="6"/>
      <c r="AA6656" s="6"/>
    </row>
    <row r="6657" spans="1:29" x14ac:dyDescent="0.3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6"/>
      <c r="L6657" s="6"/>
      <c r="O6657" s="5"/>
      <c r="P6657" s="5"/>
      <c r="Q6657" s="5"/>
      <c r="R6657" s="6"/>
      <c r="S6657" s="6"/>
      <c r="V6657" s="5"/>
      <c r="W6657" s="5"/>
      <c r="X6657" s="5"/>
      <c r="Y6657" s="6"/>
      <c r="Z6657" s="6"/>
      <c r="AA6657" s="6"/>
    </row>
    <row r="6658" spans="1:29" x14ac:dyDescent="0.3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6"/>
      <c r="L6658" s="6"/>
      <c r="O6658" s="5"/>
      <c r="P6658" s="5"/>
      <c r="Q6658" s="5"/>
      <c r="R6658" s="6"/>
      <c r="S6658" s="6"/>
      <c r="V6658" s="5"/>
      <c r="W6658" s="5"/>
      <c r="X6658" s="5"/>
      <c r="Y6658" s="6"/>
      <c r="Z6658" s="6"/>
      <c r="AA6658" s="6"/>
    </row>
    <row r="6659" spans="1:29" x14ac:dyDescent="0.3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6"/>
      <c r="L6659" s="6"/>
      <c r="O6659" s="5"/>
      <c r="P6659" s="5"/>
      <c r="Q6659" s="5"/>
      <c r="R6659" s="6"/>
      <c r="S6659" s="6"/>
      <c r="V6659" s="5"/>
      <c r="W6659" s="5"/>
      <c r="X6659" s="5"/>
      <c r="Y6659" s="6"/>
      <c r="Z6659" s="6"/>
      <c r="AA6659" s="6"/>
    </row>
    <row r="6660" spans="1:29" x14ac:dyDescent="0.3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6"/>
      <c r="L6660" s="6"/>
      <c r="O6660" s="5"/>
      <c r="P6660" s="5"/>
      <c r="Q6660" s="5"/>
      <c r="R6660" s="6"/>
      <c r="S6660" s="6"/>
      <c r="V6660" s="5"/>
      <c r="W6660" s="5"/>
      <c r="X6660" s="5"/>
      <c r="Y6660" s="6"/>
      <c r="Z6660" s="6"/>
      <c r="AA6660" s="6"/>
    </row>
    <row r="6661" spans="1:29" x14ac:dyDescent="0.3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6"/>
      <c r="L6661" s="6"/>
      <c r="O6661" s="5"/>
      <c r="P6661" s="5"/>
      <c r="Q6661" s="5"/>
      <c r="R6661" s="6"/>
      <c r="S6661" s="6"/>
      <c r="V6661" s="5"/>
      <c r="W6661" s="5"/>
      <c r="X6661" s="5"/>
      <c r="Y6661" s="6"/>
      <c r="Z6661" s="6"/>
      <c r="AA6661" s="6"/>
    </row>
    <row r="6662" spans="1:29" x14ac:dyDescent="0.3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6"/>
      <c r="L6662" s="6"/>
      <c r="O6662" s="5"/>
      <c r="P6662" s="5"/>
      <c r="Q6662" s="5"/>
      <c r="R6662" s="6"/>
      <c r="S6662" s="6"/>
      <c r="V6662" s="5"/>
      <c r="W6662" s="5"/>
      <c r="X6662" s="5"/>
      <c r="Y6662" s="6"/>
      <c r="Z6662" s="6"/>
      <c r="AA6662" s="6"/>
    </row>
    <row r="6663" spans="1:29" x14ac:dyDescent="0.3">
      <c r="A6663" s="5"/>
      <c r="B6663" s="5"/>
      <c r="C6663" s="5"/>
      <c r="D6663" s="5"/>
      <c r="E6663" s="5"/>
      <c r="F6663" s="5"/>
      <c r="G6663" s="5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  <c r="AB6663" s="7"/>
      <c r="AC6663" s="7"/>
    </row>
    <row r="6664" spans="1:29" x14ac:dyDescent="0.3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6"/>
      <c r="L6664" s="6"/>
      <c r="O6664" s="5"/>
      <c r="P6664" s="5"/>
      <c r="Q6664" s="5"/>
      <c r="R6664" s="6"/>
      <c r="S6664" s="6"/>
      <c r="V6664" s="5"/>
      <c r="W6664" s="5"/>
      <c r="X6664" s="5"/>
      <c r="Y6664" s="6"/>
      <c r="Z6664" s="6"/>
      <c r="AA6664" s="6"/>
    </row>
    <row r="6665" spans="1:29" x14ac:dyDescent="0.3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6"/>
      <c r="L6665" s="6"/>
      <c r="O6665" s="5"/>
      <c r="P6665" s="5"/>
      <c r="Q6665" s="5"/>
      <c r="R6665" s="6"/>
      <c r="S6665" s="6"/>
      <c r="V6665" s="5"/>
      <c r="W6665" s="5"/>
      <c r="X6665" s="5"/>
      <c r="Y6665" s="6"/>
      <c r="Z6665" s="6"/>
      <c r="AA6665" s="6"/>
    </row>
    <row r="6666" spans="1:29" x14ac:dyDescent="0.3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6"/>
      <c r="L6666" s="6"/>
      <c r="O6666" s="5"/>
      <c r="P6666" s="5"/>
      <c r="Q6666" s="5"/>
      <c r="R6666" s="6"/>
      <c r="S6666" s="6"/>
      <c r="V6666" s="5"/>
      <c r="W6666" s="5"/>
      <c r="X6666" s="5"/>
      <c r="Y6666" s="6"/>
      <c r="Z6666" s="6"/>
      <c r="AA6666" s="6"/>
    </row>
    <row r="6667" spans="1:29" x14ac:dyDescent="0.3">
      <c r="A6667" s="5"/>
      <c r="B6667" s="5"/>
      <c r="C6667" s="5"/>
      <c r="D6667" s="5"/>
      <c r="E6667" s="5"/>
      <c r="F6667" s="5"/>
      <c r="G6667" s="5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C6667" s="7"/>
    </row>
    <row r="6668" spans="1:29" x14ac:dyDescent="0.3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6"/>
      <c r="L6668" s="6"/>
      <c r="O6668" s="5"/>
      <c r="P6668" s="5"/>
      <c r="Q6668" s="5"/>
      <c r="R6668" s="6"/>
      <c r="S6668" s="6"/>
      <c r="V6668" s="5"/>
      <c r="W6668" s="5"/>
      <c r="X6668" s="5"/>
      <c r="Y6668" s="6"/>
      <c r="Z6668" s="6"/>
      <c r="AA6668" s="6"/>
    </row>
    <row r="6669" spans="1:29" x14ac:dyDescent="0.3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6"/>
      <c r="L6669" s="6"/>
      <c r="O6669" s="5"/>
      <c r="P6669" s="5"/>
      <c r="Q6669" s="5"/>
      <c r="R6669" s="6"/>
      <c r="S6669" s="6"/>
      <c r="V6669" s="5"/>
      <c r="W6669" s="5"/>
      <c r="X6669" s="5"/>
      <c r="Y6669" s="6"/>
      <c r="Z6669" s="6"/>
      <c r="AA6669" s="6"/>
    </row>
    <row r="6670" spans="1:29" x14ac:dyDescent="0.3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6"/>
      <c r="L6670" s="6"/>
      <c r="O6670" s="5"/>
      <c r="P6670" s="5"/>
      <c r="Q6670" s="5"/>
      <c r="R6670" s="6"/>
      <c r="S6670" s="6"/>
      <c r="V6670" s="5"/>
      <c r="W6670" s="5"/>
      <c r="X6670" s="5"/>
      <c r="Y6670" s="6"/>
      <c r="Z6670" s="6"/>
      <c r="AA6670" s="6"/>
    </row>
    <row r="6671" spans="1:29" x14ac:dyDescent="0.3">
      <c r="A6671" s="5"/>
      <c r="B6671" s="5"/>
      <c r="C6671" s="5"/>
      <c r="D6671" s="5"/>
      <c r="E6671" s="5"/>
      <c r="F6671" s="5"/>
      <c r="G6671" s="5"/>
      <c r="H6671" s="7"/>
      <c r="I6671" s="7"/>
      <c r="J6671" s="7"/>
      <c r="K6671" s="6"/>
      <c r="L6671" s="6"/>
      <c r="M6671" s="7"/>
      <c r="N6671" s="7"/>
      <c r="O6671" s="7"/>
      <c r="P6671" s="7"/>
      <c r="Q6671" s="7"/>
      <c r="R6671" s="6"/>
      <c r="S6671" s="6"/>
      <c r="T6671" s="7"/>
      <c r="U6671" s="7"/>
      <c r="V6671" s="7"/>
      <c r="W6671" s="7"/>
      <c r="X6671" s="7"/>
      <c r="Y6671" s="6"/>
      <c r="Z6671" s="6"/>
      <c r="AA6671" s="6"/>
      <c r="AB6671" s="7"/>
      <c r="AC6671" s="7"/>
    </row>
    <row r="6672" spans="1:29" x14ac:dyDescent="0.3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6"/>
      <c r="L6672" s="6"/>
      <c r="O6672" s="5"/>
      <c r="P6672" s="5"/>
      <c r="Q6672" s="5"/>
      <c r="R6672" s="6"/>
      <c r="S6672" s="6"/>
      <c r="V6672" s="5"/>
      <c r="W6672" s="5"/>
      <c r="X6672" s="5"/>
      <c r="Y6672" s="6"/>
      <c r="Z6672" s="6"/>
      <c r="AA6672" s="6"/>
    </row>
    <row r="6673" spans="1:29" x14ac:dyDescent="0.3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6"/>
      <c r="L6673" s="6"/>
      <c r="O6673" s="5"/>
      <c r="P6673" s="5"/>
      <c r="Q6673" s="5"/>
      <c r="R6673" s="6"/>
      <c r="S6673" s="6"/>
      <c r="V6673" s="5"/>
      <c r="W6673" s="5"/>
      <c r="X6673" s="5"/>
      <c r="Y6673" s="6"/>
      <c r="Z6673" s="6"/>
      <c r="AA6673" s="6"/>
    </row>
    <row r="6674" spans="1:29" x14ac:dyDescent="0.3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6"/>
      <c r="L6674" s="6"/>
      <c r="O6674" s="5"/>
      <c r="P6674" s="5"/>
      <c r="Q6674" s="5"/>
      <c r="R6674" s="6"/>
      <c r="S6674" s="6"/>
      <c r="V6674" s="5"/>
      <c r="W6674" s="5"/>
      <c r="X6674" s="5"/>
      <c r="Y6674" s="6"/>
      <c r="Z6674" s="6"/>
      <c r="AA6674" s="6"/>
    </row>
    <row r="6675" spans="1:29" x14ac:dyDescent="0.3">
      <c r="A6675" s="5"/>
      <c r="B6675" s="5"/>
      <c r="C6675" s="5"/>
      <c r="D6675" s="5"/>
      <c r="E6675" s="5"/>
      <c r="F6675" s="5"/>
      <c r="G6675" s="5"/>
      <c r="H6675" s="7"/>
      <c r="I6675" s="7"/>
      <c r="J6675" s="7"/>
      <c r="K6675" s="6"/>
      <c r="L6675" s="6"/>
      <c r="M6675" s="7"/>
      <c r="N6675" s="7"/>
      <c r="O6675" s="7"/>
      <c r="P6675" s="7"/>
      <c r="Q6675" s="7"/>
      <c r="R6675" s="6"/>
      <c r="S6675" s="6"/>
      <c r="T6675" s="7"/>
      <c r="U6675" s="7"/>
      <c r="V6675" s="7"/>
      <c r="W6675" s="7"/>
      <c r="X6675" s="7"/>
      <c r="Y6675" s="6"/>
      <c r="Z6675" s="6"/>
      <c r="AA6675" s="6"/>
      <c r="AB6675" s="7"/>
      <c r="AC6675" s="7"/>
    </row>
    <row r="6676" spans="1:29" x14ac:dyDescent="0.3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6"/>
      <c r="L6676" s="6"/>
      <c r="O6676" s="5"/>
      <c r="P6676" s="5"/>
      <c r="Q6676" s="5"/>
      <c r="R6676" s="6"/>
      <c r="S6676" s="6"/>
      <c r="V6676" s="5"/>
      <c r="W6676" s="5"/>
      <c r="X6676" s="5"/>
      <c r="Y6676" s="6"/>
      <c r="Z6676" s="6"/>
      <c r="AA6676" s="6"/>
    </row>
    <row r="6677" spans="1:29" x14ac:dyDescent="0.3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6"/>
      <c r="L6677" s="6"/>
      <c r="O6677" s="5"/>
      <c r="P6677" s="5"/>
      <c r="Q6677" s="5"/>
      <c r="R6677" s="6"/>
      <c r="S6677" s="6"/>
      <c r="V6677" s="5"/>
      <c r="W6677" s="5"/>
      <c r="X6677" s="5"/>
      <c r="Y6677" s="6"/>
      <c r="Z6677" s="6"/>
      <c r="AA6677" s="6"/>
    </row>
    <row r="6678" spans="1:29" x14ac:dyDescent="0.3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6"/>
      <c r="L6678" s="6"/>
      <c r="O6678" s="5"/>
      <c r="P6678" s="5"/>
      <c r="Q6678" s="5"/>
      <c r="R6678" s="6"/>
      <c r="S6678" s="6"/>
      <c r="V6678" s="5"/>
      <c r="W6678" s="5"/>
      <c r="X6678" s="5"/>
      <c r="Y6678" s="6"/>
      <c r="Z6678" s="6"/>
      <c r="AA6678" s="6"/>
    </row>
    <row r="6679" spans="1:29" x14ac:dyDescent="0.3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6"/>
      <c r="L6679" s="6"/>
      <c r="O6679" s="5"/>
      <c r="P6679" s="5"/>
      <c r="Q6679" s="5"/>
      <c r="R6679" s="6"/>
      <c r="S6679" s="6"/>
      <c r="V6679" s="5"/>
      <c r="W6679" s="5"/>
      <c r="X6679" s="5"/>
      <c r="Y6679" s="6"/>
      <c r="Z6679" s="6"/>
      <c r="AA6679" s="6"/>
    </row>
    <row r="6680" spans="1:29" x14ac:dyDescent="0.3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6"/>
      <c r="L6680" s="6"/>
      <c r="O6680" s="5"/>
      <c r="P6680" s="5"/>
      <c r="Q6680" s="5"/>
      <c r="R6680" s="6"/>
      <c r="S6680" s="6"/>
      <c r="V6680" s="5"/>
      <c r="W6680" s="5"/>
      <c r="X6680" s="5"/>
      <c r="Y6680" s="6"/>
      <c r="Z6680" s="6"/>
      <c r="AA6680" s="6"/>
    </row>
    <row r="6681" spans="1:29" x14ac:dyDescent="0.3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6"/>
      <c r="L6681" s="6"/>
      <c r="O6681" s="5"/>
      <c r="P6681" s="5"/>
      <c r="Q6681" s="5"/>
      <c r="R6681" s="6"/>
      <c r="S6681" s="6"/>
      <c r="V6681" s="5"/>
      <c r="W6681" s="5"/>
      <c r="X6681" s="5"/>
      <c r="Y6681" s="6"/>
      <c r="Z6681" s="6"/>
      <c r="AA6681" s="6"/>
    </row>
    <row r="6682" spans="1:29" x14ac:dyDescent="0.3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6"/>
      <c r="L6682" s="6"/>
      <c r="O6682" s="5"/>
      <c r="P6682" s="5"/>
      <c r="Q6682" s="5"/>
      <c r="R6682" s="6"/>
      <c r="S6682" s="6"/>
      <c r="V6682" s="5"/>
      <c r="W6682" s="5"/>
      <c r="X6682" s="5"/>
      <c r="Y6682" s="6"/>
      <c r="Z6682" s="6"/>
      <c r="AA6682" s="6"/>
    </row>
    <row r="6683" spans="1:29" x14ac:dyDescent="0.3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6"/>
      <c r="L6683" s="6"/>
      <c r="O6683" s="5"/>
      <c r="P6683" s="5"/>
      <c r="Q6683" s="5"/>
      <c r="R6683" s="6"/>
      <c r="S6683" s="6"/>
      <c r="V6683" s="5"/>
      <c r="W6683" s="5"/>
      <c r="X6683" s="5"/>
      <c r="Y6683" s="6"/>
      <c r="Z6683" s="6"/>
      <c r="AA6683" s="6"/>
    </row>
    <row r="6684" spans="1:29" x14ac:dyDescent="0.3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6"/>
      <c r="L6684" s="6"/>
      <c r="O6684" s="5"/>
      <c r="P6684" s="5"/>
      <c r="Q6684" s="5"/>
      <c r="R6684" s="6"/>
      <c r="S6684" s="6"/>
      <c r="V6684" s="5"/>
      <c r="W6684" s="5"/>
      <c r="X6684" s="5"/>
      <c r="Y6684" s="6"/>
      <c r="Z6684" s="6"/>
      <c r="AA6684" s="6"/>
    </row>
    <row r="6685" spans="1:29" x14ac:dyDescent="0.3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6"/>
      <c r="L6685" s="6"/>
      <c r="O6685" s="5"/>
      <c r="P6685" s="5"/>
      <c r="Q6685" s="5"/>
      <c r="R6685" s="6"/>
      <c r="S6685" s="6"/>
      <c r="V6685" s="5"/>
      <c r="W6685" s="5"/>
      <c r="X6685" s="5"/>
      <c r="Y6685" s="6"/>
      <c r="Z6685" s="6"/>
      <c r="AA6685" s="6"/>
    </row>
    <row r="6686" spans="1:29" x14ac:dyDescent="0.3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6"/>
      <c r="L6686" s="6"/>
      <c r="O6686" s="5"/>
      <c r="P6686" s="5"/>
      <c r="Q6686" s="5"/>
      <c r="R6686" s="6"/>
      <c r="S6686" s="6"/>
      <c r="V6686" s="5"/>
      <c r="W6686" s="5"/>
      <c r="X6686" s="5"/>
      <c r="Y6686" s="6"/>
      <c r="Z6686" s="6"/>
      <c r="AA6686" s="6"/>
    </row>
    <row r="6687" spans="1:29" x14ac:dyDescent="0.3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6"/>
      <c r="L6687" s="6"/>
      <c r="O6687" s="5"/>
      <c r="P6687" s="5"/>
      <c r="Q6687" s="5"/>
      <c r="R6687" s="6"/>
      <c r="S6687" s="6"/>
      <c r="V6687" s="5"/>
      <c r="W6687" s="5"/>
      <c r="X6687" s="5"/>
      <c r="Y6687" s="6"/>
      <c r="Z6687" s="6"/>
      <c r="AA6687" s="6"/>
    </row>
    <row r="6688" spans="1:29" x14ac:dyDescent="0.3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6"/>
      <c r="L6688" s="6"/>
      <c r="O6688" s="5"/>
      <c r="P6688" s="5"/>
      <c r="Q6688" s="5"/>
      <c r="R6688" s="6"/>
      <c r="S6688" s="6"/>
      <c r="V6688" s="5"/>
      <c r="W6688" s="5"/>
      <c r="X6688" s="5"/>
      <c r="Y6688" s="6"/>
      <c r="Z6688" s="6"/>
      <c r="AA6688" s="6"/>
    </row>
    <row r="6689" spans="1:29" x14ac:dyDescent="0.3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6"/>
      <c r="L6689" s="6"/>
      <c r="O6689" s="5"/>
      <c r="P6689" s="5"/>
      <c r="Q6689" s="5"/>
      <c r="R6689" s="6"/>
      <c r="S6689" s="6"/>
      <c r="V6689" s="5"/>
      <c r="W6689" s="5"/>
      <c r="X6689" s="5"/>
      <c r="Y6689" s="6"/>
      <c r="Z6689" s="6"/>
      <c r="AA6689" s="6"/>
    </row>
    <row r="6690" spans="1:29" x14ac:dyDescent="0.3">
      <c r="A6690" s="5"/>
      <c r="B6690" s="5"/>
      <c r="C6690" s="5"/>
      <c r="D6690" s="5"/>
      <c r="E6690" s="5"/>
      <c r="F6690" s="5"/>
      <c r="G6690" s="5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  <c r="AB6690" s="7"/>
      <c r="AC6690" s="7"/>
    </row>
    <row r="6691" spans="1:29" x14ac:dyDescent="0.3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6"/>
      <c r="L6691" s="6"/>
      <c r="O6691" s="5"/>
      <c r="P6691" s="5"/>
      <c r="Q6691" s="5"/>
      <c r="R6691" s="6"/>
      <c r="S6691" s="6"/>
      <c r="V6691" s="5"/>
      <c r="W6691" s="5"/>
      <c r="X6691" s="5"/>
      <c r="Y6691" s="6"/>
      <c r="Z6691" s="6"/>
      <c r="AA6691" s="6"/>
    </row>
    <row r="6692" spans="1:29" x14ac:dyDescent="0.3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6"/>
      <c r="L6692" s="6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  <c r="AB6692" s="7"/>
      <c r="AC6692" s="7"/>
    </row>
    <row r="6693" spans="1:29" x14ac:dyDescent="0.3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6"/>
      <c r="L6693" s="6"/>
      <c r="O6693" s="5"/>
      <c r="P6693" s="5"/>
      <c r="Q6693" s="5"/>
      <c r="R6693" s="6"/>
      <c r="S6693" s="6"/>
      <c r="V6693" s="5"/>
      <c r="W6693" s="5"/>
      <c r="X6693" s="5"/>
      <c r="Y6693" s="6"/>
      <c r="Z6693" s="6"/>
      <c r="AA6693" s="6"/>
    </row>
    <row r="6694" spans="1:29" x14ac:dyDescent="0.3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6"/>
      <c r="L6694" s="6"/>
      <c r="O6694" s="5"/>
      <c r="P6694" s="5"/>
      <c r="Q6694" s="5"/>
      <c r="R6694" s="6"/>
      <c r="S6694" s="6"/>
      <c r="V6694" s="5"/>
      <c r="W6694" s="5"/>
      <c r="X6694" s="5"/>
      <c r="Y6694" s="6"/>
      <c r="Z6694" s="6"/>
      <c r="AA6694" s="6"/>
    </row>
    <row r="6695" spans="1:29" x14ac:dyDescent="0.3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6"/>
      <c r="L6695" s="6"/>
      <c r="O6695" s="5"/>
      <c r="P6695" s="5"/>
      <c r="Q6695" s="5"/>
      <c r="R6695" s="6"/>
      <c r="S6695" s="6"/>
      <c r="V6695" s="5"/>
      <c r="W6695" s="5"/>
      <c r="X6695" s="5"/>
      <c r="Y6695" s="6"/>
      <c r="Z6695" s="6"/>
      <c r="AA6695" s="6"/>
    </row>
    <row r="6696" spans="1:29" x14ac:dyDescent="0.3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6"/>
      <c r="L6696" s="6"/>
      <c r="O6696" s="5"/>
      <c r="P6696" s="5"/>
      <c r="Q6696" s="5"/>
      <c r="R6696" s="6"/>
      <c r="S6696" s="6"/>
      <c r="V6696" s="5"/>
      <c r="W6696" s="5"/>
      <c r="X6696" s="5"/>
      <c r="Y6696" s="6"/>
      <c r="Z6696" s="6"/>
      <c r="AA6696" s="6"/>
    </row>
    <row r="6697" spans="1:29" x14ac:dyDescent="0.3">
      <c r="A6697" s="5"/>
      <c r="B6697" s="5"/>
      <c r="C6697" s="5"/>
      <c r="D6697" s="5"/>
      <c r="E6697" s="5"/>
      <c r="F6697" s="5"/>
      <c r="G6697" s="5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  <c r="AC6697" s="7"/>
    </row>
    <row r="6698" spans="1:29" x14ac:dyDescent="0.3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6"/>
      <c r="L6698" s="6"/>
      <c r="O6698" s="5"/>
      <c r="P6698" s="5"/>
      <c r="Q6698" s="5"/>
      <c r="R6698" s="6"/>
      <c r="S6698" s="6"/>
      <c r="V6698" s="5"/>
      <c r="W6698" s="5"/>
      <c r="X6698" s="5"/>
      <c r="Y6698" s="6"/>
      <c r="Z6698" s="6"/>
      <c r="AA6698" s="6"/>
    </row>
    <row r="6699" spans="1:29" x14ac:dyDescent="0.3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6"/>
      <c r="L6699" s="6"/>
      <c r="O6699" s="5"/>
      <c r="P6699" s="5"/>
      <c r="Q6699" s="5"/>
      <c r="R6699" s="6"/>
      <c r="S6699" s="6"/>
      <c r="V6699" s="5"/>
      <c r="W6699" s="5"/>
      <c r="X6699" s="5"/>
      <c r="Y6699" s="6"/>
      <c r="Z6699" s="6"/>
      <c r="AA6699" s="6"/>
    </row>
    <row r="6700" spans="1:29" x14ac:dyDescent="0.3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6"/>
      <c r="L6700" s="6"/>
      <c r="O6700" s="5"/>
      <c r="P6700" s="5"/>
      <c r="Q6700" s="5"/>
      <c r="R6700" s="6"/>
      <c r="S6700" s="6"/>
      <c r="V6700" s="5"/>
      <c r="W6700" s="5"/>
      <c r="X6700" s="5"/>
      <c r="Y6700" s="6"/>
      <c r="Z6700" s="6"/>
      <c r="AA6700" s="6"/>
    </row>
    <row r="6701" spans="1:29" x14ac:dyDescent="0.3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6"/>
      <c r="L6701" s="6"/>
      <c r="O6701" s="5"/>
      <c r="P6701" s="5"/>
      <c r="Q6701" s="5"/>
      <c r="R6701" s="6"/>
      <c r="S6701" s="6"/>
      <c r="V6701" s="5"/>
      <c r="W6701" s="5"/>
      <c r="X6701" s="5"/>
      <c r="Y6701" s="6"/>
      <c r="Z6701" s="6"/>
      <c r="AA6701" s="6"/>
    </row>
    <row r="6702" spans="1:29" x14ac:dyDescent="0.3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6"/>
      <c r="L6702" s="6"/>
      <c r="O6702" s="5"/>
      <c r="P6702" s="5"/>
      <c r="Q6702" s="5"/>
      <c r="R6702" s="6"/>
      <c r="S6702" s="6"/>
      <c r="V6702" s="5"/>
      <c r="W6702" s="5"/>
      <c r="X6702" s="5"/>
      <c r="Y6702" s="6"/>
      <c r="Z6702" s="6"/>
      <c r="AA6702" s="6"/>
    </row>
    <row r="6703" spans="1:29" x14ac:dyDescent="0.3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6"/>
      <c r="L6703" s="6"/>
      <c r="O6703" s="5"/>
      <c r="P6703" s="5"/>
      <c r="Q6703" s="5"/>
      <c r="R6703" s="6"/>
      <c r="S6703" s="6"/>
      <c r="V6703" s="5"/>
      <c r="W6703" s="5"/>
      <c r="X6703" s="5"/>
      <c r="Y6703" s="6"/>
      <c r="Z6703" s="6"/>
      <c r="AA6703" s="6"/>
    </row>
    <row r="6704" spans="1:29" x14ac:dyDescent="0.3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6"/>
      <c r="L6704" s="6"/>
      <c r="O6704" s="5"/>
      <c r="P6704" s="5"/>
      <c r="Q6704" s="5"/>
      <c r="R6704" s="6"/>
      <c r="S6704" s="6"/>
      <c r="V6704" s="5"/>
      <c r="W6704" s="5"/>
      <c r="X6704" s="5"/>
      <c r="Y6704" s="6"/>
      <c r="Z6704" s="6"/>
      <c r="AA6704" s="6"/>
    </row>
    <row r="6705" spans="1:27" x14ac:dyDescent="0.3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6"/>
      <c r="L6705" s="6"/>
      <c r="O6705" s="5"/>
      <c r="P6705" s="5"/>
      <c r="Q6705" s="5"/>
      <c r="R6705" s="6"/>
      <c r="S6705" s="6"/>
      <c r="V6705" s="5"/>
      <c r="W6705" s="5"/>
      <c r="X6705" s="5"/>
      <c r="Y6705" s="6"/>
      <c r="Z6705" s="6"/>
      <c r="AA6705" s="6"/>
    </row>
    <row r="6706" spans="1:27" x14ac:dyDescent="0.3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6"/>
      <c r="L6706" s="6"/>
      <c r="O6706" s="5"/>
      <c r="P6706" s="5"/>
      <c r="Q6706" s="5"/>
      <c r="R6706" s="6"/>
      <c r="S6706" s="6"/>
      <c r="V6706" s="5"/>
      <c r="W6706" s="5"/>
      <c r="X6706" s="5"/>
      <c r="Y6706" s="6"/>
      <c r="Z6706" s="6"/>
      <c r="AA6706" s="6"/>
    </row>
    <row r="6707" spans="1:27" x14ac:dyDescent="0.3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6"/>
      <c r="L6707" s="6"/>
      <c r="O6707" s="5"/>
      <c r="P6707" s="5"/>
      <c r="Q6707" s="5"/>
      <c r="R6707" s="6"/>
      <c r="S6707" s="6"/>
      <c r="V6707" s="5"/>
      <c r="W6707" s="5"/>
      <c r="X6707" s="5"/>
      <c r="Y6707" s="6"/>
      <c r="Z6707" s="6"/>
      <c r="AA6707" s="6"/>
    </row>
    <row r="6708" spans="1:27" x14ac:dyDescent="0.3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6"/>
      <c r="L6708" s="6"/>
      <c r="O6708" s="5"/>
      <c r="P6708" s="5"/>
      <c r="Q6708" s="5"/>
      <c r="R6708" s="6"/>
      <c r="S6708" s="6"/>
      <c r="V6708" s="5"/>
      <c r="W6708" s="5"/>
      <c r="X6708" s="5"/>
      <c r="Y6708" s="6"/>
      <c r="Z6708" s="6"/>
      <c r="AA6708" s="6"/>
    </row>
    <row r="6709" spans="1:27" x14ac:dyDescent="0.3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6"/>
      <c r="L6709" s="6"/>
      <c r="O6709" s="5"/>
      <c r="P6709" s="5"/>
      <c r="Q6709" s="5"/>
      <c r="R6709" s="6"/>
      <c r="S6709" s="6"/>
      <c r="V6709" s="5"/>
      <c r="W6709" s="5"/>
      <c r="X6709" s="5"/>
      <c r="Y6709" s="6"/>
      <c r="Z6709" s="6"/>
      <c r="AA6709" s="6"/>
    </row>
    <row r="6710" spans="1:27" x14ac:dyDescent="0.3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6"/>
      <c r="L6710" s="6"/>
      <c r="O6710" s="5"/>
      <c r="P6710" s="5"/>
      <c r="Q6710" s="5"/>
      <c r="R6710" s="6"/>
      <c r="S6710" s="6"/>
      <c r="V6710" s="5"/>
      <c r="W6710" s="5"/>
      <c r="X6710" s="5"/>
      <c r="Y6710" s="6"/>
      <c r="Z6710" s="6"/>
      <c r="AA6710" s="6"/>
    </row>
    <row r="6711" spans="1:27" x14ac:dyDescent="0.3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6"/>
      <c r="L6711" s="6"/>
      <c r="O6711" s="5"/>
      <c r="P6711" s="5"/>
      <c r="Q6711" s="5"/>
      <c r="R6711" s="6"/>
      <c r="S6711" s="6"/>
      <c r="V6711" s="5"/>
      <c r="W6711" s="5"/>
      <c r="X6711" s="5"/>
      <c r="Y6711" s="6"/>
      <c r="Z6711" s="6"/>
      <c r="AA6711" s="6"/>
    </row>
    <row r="6712" spans="1:27" x14ac:dyDescent="0.3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6"/>
      <c r="L6712" s="6"/>
      <c r="O6712" s="5"/>
      <c r="P6712" s="5"/>
      <c r="Q6712" s="5"/>
      <c r="R6712" s="6"/>
      <c r="S6712" s="6"/>
      <c r="V6712" s="5"/>
      <c r="W6712" s="5"/>
      <c r="X6712" s="5"/>
      <c r="Y6712" s="6"/>
      <c r="Z6712" s="6"/>
      <c r="AA6712" s="6"/>
    </row>
    <row r="6713" spans="1:27" x14ac:dyDescent="0.3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6"/>
      <c r="L6713" s="6"/>
      <c r="O6713" s="5"/>
      <c r="P6713" s="5"/>
      <c r="Q6713" s="5"/>
      <c r="R6713" s="6"/>
      <c r="S6713" s="6"/>
      <c r="V6713" s="5"/>
      <c r="W6713" s="5"/>
      <c r="X6713" s="5"/>
      <c r="Y6713" s="6"/>
      <c r="Z6713" s="6"/>
      <c r="AA6713" s="6"/>
    </row>
    <row r="6714" spans="1:27" x14ac:dyDescent="0.3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6"/>
      <c r="L6714" s="6"/>
      <c r="O6714" s="5"/>
      <c r="P6714" s="5"/>
      <c r="Q6714" s="5"/>
      <c r="R6714" s="6"/>
      <c r="S6714" s="6"/>
      <c r="V6714" s="5"/>
      <c r="W6714" s="5"/>
      <c r="X6714" s="5"/>
      <c r="Y6714" s="6"/>
      <c r="Z6714" s="6"/>
      <c r="AA6714" s="6"/>
    </row>
    <row r="6715" spans="1:27" x14ac:dyDescent="0.3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6"/>
      <c r="L6715" s="6"/>
      <c r="O6715" s="5"/>
      <c r="P6715" s="5"/>
      <c r="Q6715" s="5"/>
      <c r="R6715" s="6"/>
      <c r="S6715" s="6"/>
      <c r="V6715" s="5"/>
      <c r="W6715" s="5"/>
      <c r="X6715" s="5"/>
      <c r="Y6715" s="6"/>
      <c r="Z6715" s="6"/>
      <c r="AA6715" s="6"/>
    </row>
    <row r="6716" spans="1:27" x14ac:dyDescent="0.3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6"/>
      <c r="L6716" s="6"/>
      <c r="O6716" s="5"/>
      <c r="P6716" s="5"/>
      <c r="Q6716" s="5"/>
      <c r="R6716" s="6"/>
      <c r="S6716" s="6"/>
      <c r="V6716" s="5"/>
      <c r="W6716" s="5"/>
      <c r="X6716" s="5"/>
      <c r="Y6716" s="6"/>
      <c r="Z6716" s="6"/>
      <c r="AA6716" s="6"/>
    </row>
    <row r="6717" spans="1:27" x14ac:dyDescent="0.3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6"/>
      <c r="L6717" s="6"/>
      <c r="O6717" s="5"/>
      <c r="P6717" s="5"/>
      <c r="Q6717" s="5"/>
      <c r="R6717" s="6"/>
      <c r="S6717" s="6"/>
      <c r="V6717" s="5"/>
      <c r="W6717" s="5"/>
      <c r="X6717" s="5"/>
      <c r="Y6717" s="6"/>
      <c r="Z6717" s="6"/>
      <c r="AA6717" s="6"/>
    </row>
    <row r="6718" spans="1:27" x14ac:dyDescent="0.3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6"/>
      <c r="L6718" s="6"/>
      <c r="O6718" s="5"/>
      <c r="P6718" s="5"/>
      <c r="Q6718" s="5"/>
      <c r="R6718" s="6"/>
      <c r="S6718" s="6"/>
      <c r="V6718" s="5"/>
      <c r="W6718" s="5"/>
      <c r="X6718" s="5"/>
      <c r="Y6718" s="6"/>
      <c r="Z6718" s="6"/>
      <c r="AA6718" s="6"/>
    </row>
    <row r="6719" spans="1:27" x14ac:dyDescent="0.3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6"/>
      <c r="L6719" s="6"/>
      <c r="O6719" s="5"/>
      <c r="P6719" s="5"/>
      <c r="Q6719" s="5"/>
      <c r="R6719" s="6"/>
      <c r="S6719" s="6"/>
      <c r="V6719" s="5"/>
      <c r="W6719" s="5"/>
      <c r="X6719" s="5"/>
      <c r="Y6719" s="6"/>
      <c r="Z6719" s="6"/>
      <c r="AA6719" s="6"/>
    </row>
    <row r="6720" spans="1:27" x14ac:dyDescent="0.3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6"/>
      <c r="L6720" s="6"/>
      <c r="O6720" s="5"/>
      <c r="P6720" s="5"/>
      <c r="Q6720" s="5"/>
      <c r="R6720" s="6"/>
      <c r="S6720" s="6"/>
      <c r="V6720" s="5"/>
      <c r="W6720" s="5"/>
      <c r="X6720" s="5"/>
      <c r="Y6720" s="6"/>
      <c r="Z6720" s="6"/>
      <c r="AA6720" s="6"/>
    </row>
    <row r="6721" spans="1:29" x14ac:dyDescent="0.3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6"/>
      <c r="L6721" s="6"/>
      <c r="O6721" s="5"/>
      <c r="P6721" s="5"/>
      <c r="Q6721" s="5"/>
      <c r="R6721" s="6"/>
      <c r="S6721" s="6"/>
      <c r="V6721" s="5"/>
      <c r="W6721" s="5"/>
      <c r="X6721" s="5"/>
      <c r="Y6721" s="6"/>
      <c r="Z6721" s="6"/>
      <c r="AA6721" s="6"/>
    </row>
    <row r="6722" spans="1:29" x14ac:dyDescent="0.3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6"/>
      <c r="L6722" s="6"/>
      <c r="O6722" s="5"/>
      <c r="P6722" s="5"/>
      <c r="Q6722" s="5"/>
      <c r="R6722" s="6"/>
      <c r="S6722" s="6"/>
      <c r="V6722" s="5"/>
      <c r="W6722" s="5"/>
      <c r="X6722" s="5"/>
      <c r="Y6722" s="6"/>
      <c r="Z6722" s="6"/>
      <c r="AA6722" s="6"/>
    </row>
    <row r="6723" spans="1:29" x14ac:dyDescent="0.3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6"/>
      <c r="L6723" s="6"/>
      <c r="O6723" s="5"/>
      <c r="P6723" s="5"/>
      <c r="Q6723" s="5"/>
      <c r="R6723" s="6"/>
      <c r="S6723" s="6"/>
      <c r="V6723" s="5"/>
      <c r="W6723" s="5"/>
      <c r="X6723" s="5"/>
      <c r="Y6723" s="6"/>
      <c r="Z6723" s="6"/>
      <c r="AA6723" s="6"/>
    </row>
    <row r="6724" spans="1:29" x14ac:dyDescent="0.3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6"/>
      <c r="L6724" s="6"/>
      <c r="O6724" s="5"/>
      <c r="P6724" s="5"/>
      <c r="Q6724" s="5"/>
      <c r="R6724" s="6"/>
      <c r="S6724" s="6"/>
      <c r="V6724" s="5"/>
      <c r="W6724" s="5"/>
      <c r="X6724" s="5"/>
      <c r="Y6724" s="6"/>
      <c r="Z6724" s="6"/>
      <c r="AA6724" s="6"/>
    </row>
    <row r="6725" spans="1:29" x14ac:dyDescent="0.3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6"/>
      <c r="L6725" s="6"/>
      <c r="O6725" s="5"/>
      <c r="P6725" s="5"/>
      <c r="Q6725" s="5"/>
      <c r="R6725" s="6"/>
      <c r="S6725" s="6"/>
      <c r="V6725" s="5"/>
      <c r="W6725" s="5"/>
      <c r="X6725" s="5"/>
      <c r="Y6725" s="6"/>
      <c r="Z6725" s="6"/>
      <c r="AA6725" s="6"/>
    </row>
    <row r="6726" spans="1:29" x14ac:dyDescent="0.3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6"/>
      <c r="L6726" s="6"/>
      <c r="O6726" s="5"/>
      <c r="P6726" s="5"/>
      <c r="Q6726" s="5"/>
      <c r="R6726" s="6"/>
      <c r="S6726" s="6"/>
      <c r="V6726" s="5"/>
      <c r="W6726" s="5"/>
      <c r="X6726" s="5"/>
      <c r="Y6726" s="6"/>
      <c r="Z6726" s="6"/>
      <c r="AA6726" s="6"/>
    </row>
    <row r="6727" spans="1:29" x14ac:dyDescent="0.3">
      <c r="A6727" s="5"/>
      <c r="B6727" s="5"/>
      <c r="C6727" s="5"/>
      <c r="D6727" s="5"/>
      <c r="E6727" s="5"/>
      <c r="F6727" s="5"/>
      <c r="G6727" s="5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</row>
    <row r="6728" spans="1:29" x14ac:dyDescent="0.3">
      <c r="A6728" s="5"/>
      <c r="B6728" s="5"/>
      <c r="C6728" s="5"/>
      <c r="D6728" s="5"/>
      <c r="E6728" s="5"/>
      <c r="F6728" s="5"/>
      <c r="G6728" s="5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</row>
    <row r="6729" spans="1:29" x14ac:dyDescent="0.3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6"/>
      <c r="L6729" s="6"/>
      <c r="O6729" s="5"/>
      <c r="P6729" s="5"/>
      <c r="Q6729" s="5"/>
      <c r="R6729" s="6"/>
      <c r="S6729" s="6"/>
      <c r="V6729" s="5"/>
      <c r="W6729" s="5"/>
      <c r="X6729" s="5"/>
      <c r="Y6729" s="6"/>
      <c r="Z6729" s="6"/>
      <c r="AA6729" s="6"/>
    </row>
    <row r="6730" spans="1:29" x14ac:dyDescent="0.3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6"/>
      <c r="L6730" s="6"/>
      <c r="O6730" s="5"/>
      <c r="P6730" s="5"/>
      <c r="Q6730" s="5"/>
      <c r="R6730" s="6"/>
      <c r="S6730" s="6"/>
      <c r="V6730" s="5"/>
      <c r="W6730" s="5"/>
      <c r="X6730" s="5"/>
      <c r="Y6730" s="6"/>
      <c r="Z6730" s="6"/>
      <c r="AA6730" s="6"/>
    </row>
    <row r="6731" spans="1:29" x14ac:dyDescent="0.3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6"/>
      <c r="L6731" s="6"/>
      <c r="O6731" s="5"/>
      <c r="P6731" s="5"/>
      <c r="Q6731" s="5"/>
      <c r="R6731" s="6"/>
      <c r="S6731" s="6"/>
      <c r="V6731" s="5"/>
      <c r="W6731" s="5"/>
      <c r="X6731" s="5"/>
      <c r="Y6731" s="6"/>
      <c r="Z6731" s="6"/>
      <c r="AA6731" s="6"/>
    </row>
    <row r="6732" spans="1:29" x14ac:dyDescent="0.3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6"/>
      <c r="L6732" s="6"/>
      <c r="O6732" s="5"/>
      <c r="P6732" s="5"/>
      <c r="Q6732" s="5"/>
      <c r="R6732" s="6"/>
      <c r="S6732" s="6"/>
      <c r="V6732" s="5"/>
      <c r="W6732" s="5"/>
      <c r="X6732" s="5"/>
      <c r="Y6732" s="6"/>
      <c r="Z6732" s="6"/>
      <c r="AA6732" s="6"/>
    </row>
    <row r="6733" spans="1:29" x14ac:dyDescent="0.3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6"/>
      <c r="L6733" s="6"/>
      <c r="O6733" s="5"/>
      <c r="P6733" s="5"/>
      <c r="Q6733" s="5"/>
      <c r="R6733" s="6"/>
      <c r="S6733" s="6"/>
      <c r="V6733" s="5"/>
      <c r="W6733" s="5"/>
      <c r="X6733" s="5"/>
      <c r="Y6733" s="6"/>
      <c r="Z6733" s="6"/>
      <c r="AA6733" s="6"/>
    </row>
    <row r="6734" spans="1:29" x14ac:dyDescent="0.3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6"/>
      <c r="L6734" s="6"/>
      <c r="O6734" s="5"/>
      <c r="P6734" s="5"/>
      <c r="Q6734" s="5"/>
      <c r="R6734" s="6"/>
      <c r="S6734" s="6"/>
      <c r="V6734" s="5"/>
      <c r="W6734" s="5"/>
      <c r="X6734" s="5"/>
      <c r="Y6734" s="6"/>
      <c r="Z6734" s="6"/>
      <c r="AA6734" s="6"/>
    </row>
    <row r="6735" spans="1:29" x14ac:dyDescent="0.3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6"/>
      <c r="L6735" s="6"/>
      <c r="O6735" s="5"/>
      <c r="P6735" s="5"/>
      <c r="Q6735" s="5"/>
      <c r="R6735" s="6"/>
      <c r="S6735" s="6"/>
      <c r="V6735" s="5"/>
      <c r="W6735" s="5"/>
      <c r="X6735" s="5"/>
      <c r="Y6735" s="6"/>
      <c r="Z6735" s="6"/>
      <c r="AA6735" s="6"/>
    </row>
    <row r="6736" spans="1:29" x14ac:dyDescent="0.3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6"/>
      <c r="L6736" s="6"/>
      <c r="O6736" s="5"/>
      <c r="P6736" s="5"/>
      <c r="Q6736" s="5"/>
      <c r="R6736" s="6"/>
      <c r="S6736" s="6"/>
      <c r="V6736" s="5"/>
      <c r="W6736" s="5"/>
      <c r="X6736" s="5"/>
      <c r="Y6736" s="6"/>
      <c r="Z6736" s="6"/>
      <c r="AA6736" s="6"/>
    </row>
    <row r="6737" spans="1:29" x14ac:dyDescent="0.3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6"/>
      <c r="L6737" s="6"/>
      <c r="O6737" s="5"/>
      <c r="P6737" s="5"/>
      <c r="Q6737" s="5"/>
      <c r="R6737" s="6"/>
      <c r="S6737" s="6"/>
      <c r="V6737" s="5"/>
      <c r="W6737" s="5"/>
      <c r="X6737" s="5"/>
      <c r="Y6737" s="6"/>
      <c r="Z6737" s="6"/>
      <c r="AA6737" s="6"/>
    </row>
    <row r="6738" spans="1:29" x14ac:dyDescent="0.3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6"/>
      <c r="L6738" s="6"/>
      <c r="O6738" s="5"/>
      <c r="P6738" s="5"/>
      <c r="Q6738" s="5"/>
      <c r="R6738" s="6"/>
      <c r="S6738" s="6"/>
      <c r="V6738" s="5"/>
      <c r="W6738" s="5"/>
      <c r="X6738" s="5"/>
      <c r="Y6738" s="6"/>
      <c r="Z6738" s="6"/>
      <c r="AA6738" s="6"/>
    </row>
    <row r="6739" spans="1:29" x14ac:dyDescent="0.3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6"/>
      <c r="L6739" s="6"/>
      <c r="O6739" s="5"/>
      <c r="P6739" s="5"/>
      <c r="Q6739" s="5"/>
      <c r="R6739" s="6"/>
      <c r="S6739" s="6"/>
      <c r="V6739" s="5"/>
      <c r="W6739" s="5"/>
      <c r="X6739" s="5"/>
      <c r="Y6739" s="6"/>
      <c r="Z6739" s="6"/>
      <c r="AA6739" s="6"/>
    </row>
    <row r="6740" spans="1:29" x14ac:dyDescent="0.3">
      <c r="A6740" s="5"/>
      <c r="B6740" s="5"/>
      <c r="C6740" s="5"/>
      <c r="D6740" s="5"/>
      <c r="E6740" s="5"/>
      <c r="F6740" s="5"/>
      <c r="G6740" s="5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</row>
    <row r="6741" spans="1:29" x14ac:dyDescent="0.3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6"/>
      <c r="L6741" s="6"/>
      <c r="O6741" s="5"/>
      <c r="P6741" s="5"/>
      <c r="Q6741" s="5"/>
      <c r="R6741" s="6"/>
      <c r="S6741" s="6"/>
      <c r="V6741" s="5"/>
      <c r="W6741" s="5"/>
      <c r="X6741" s="5"/>
      <c r="Y6741" s="6"/>
      <c r="Z6741" s="6"/>
      <c r="AA6741" s="6"/>
    </row>
    <row r="6742" spans="1:29" x14ac:dyDescent="0.3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6"/>
      <c r="L6742" s="6"/>
      <c r="O6742" s="5"/>
      <c r="P6742" s="5"/>
      <c r="Q6742" s="5"/>
      <c r="R6742" s="6"/>
      <c r="S6742" s="6"/>
      <c r="V6742" s="5"/>
      <c r="W6742" s="5"/>
      <c r="X6742" s="5"/>
      <c r="Y6742" s="6"/>
      <c r="Z6742" s="6"/>
      <c r="AA6742" s="6"/>
    </row>
    <row r="6743" spans="1:29" x14ac:dyDescent="0.3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6"/>
      <c r="L6743" s="6"/>
      <c r="O6743" s="5"/>
      <c r="P6743" s="5"/>
      <c r="Q6743" s="5"/>
      <c r="R6743" s="6"/>
      <c r="S6743" s="6"/>
      <c r="V6743" s="5"/>
      <c r="W6743" s="5"/>
      <c r="X6743" s="5"/>
      <c r="Y6743" s="6"/>
      <c r="Z6743" s="6"/>
      <c r="AA6743" s="6"/>
    </row>
    <row r="6744" spans="1:29" x14ac:dyDescent="0.3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6"/>
      <c r="L6744" s="6"/>
      <c r="O6744" s="5"/>
      <c r="P6744" s="5"/>
      <c r="Q6744" s="5"/>
      <c r="R6744" s="6"/>
      <c r="S6744" s="6"/>
      <c r="V6744" s="5"/>
      <c r="W6744" s="5"/>
      <c r="X6744" s="5"/>
      <c r="Y6744" s="6"/>
      <c r="Z6744" s="6"/>
      <c r="AA6744" s="6"/>
    </row>
    <row r="6745" spans="1:29" x14ac:dyDescent="0.3">
      <c r="A6745" s="5"/>
      <c r="B6745" s="5"/>
      <c r="C6745" s="5"/>
      <c r="D6745" s="5"/>
      <c r="E6745" s="5"/>
      <c r="F6745" s="5"/>
      <c r="G6745" s="5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</row>
    <row r="6746" spans="1:29" x14ac:dyDescent="0.3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6"/>
      <c r="L6746" s="6"/>
      <c r="O6746" s="5"/>
      <c r="P6746" s="5"/>
      <c r="Q6746" s="5"/>
      <c r="R6746" s="6"/>
      <c r="S6746" s="6"/>
      <c r="V6746" s="5"/>
      <c r="W6746" s="5"/>
      <c r="X6746" s="5"/>
      <c r="Y6746" s="6"/>
      <c r="Z6746" s="6"/>
      <c r="AA6746" s="6"/>
    </row>
    <row r="6747" spans="1:29" x14ac:dyDescent="0.3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6"/>
      <c r="L6747" s="6"/>
      <c r="O6747" s="5"/>
      <c r="P6747" s="5"/>
      <c r="Q6747" s="5"/>
      <c r="R6747" s="6"/>
      <c r="S6747" s="6"/>
      <c r="V6747" s="5"/>
      <c r="W6747" s="5"/>
      <c r="X6747" s="5"/>
      <c r="Y6747" s="6"/>
      <c r="Z6747" s="6"/>
      <c r="AA6747" s="6"/>
    </row>
    <row r="6748" spans="1:29" x14ac:dyDescent="0.3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6"/>
      <c r="L6748" s="6"/>
      <c r="O6748" s="5"/>
      <c r="P6748" s="5"/>
      <c r="Q6748" s="5"/>
      <c r="R6748" s="6"/>
      <c r="S6748" s="6"/>
      <c r="V6748" s="5"/>
      <c r="W6748" s="5"/>
      <c r="X6748" s="5"/>
      <c r="Y6748" s="6"/>
      <c r="Z6748" s="6"/>
      <c r="AA6748" s="6"/>
    </row>
    <row r="6749" spans="1:29" x14ac:dyDescent="0.3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6"/>
      <c r="L6749" s="6"/>
      <c r="O6749" s="5"/>
      <c r="P6749" s="5"/>
      <c r="Q6749" s="5"/>
      <c r="R6749" s="6"/>
      <c r="S6749" s="6"/>
      <c r="V6749" s="5"/>
      <c r="W6749" s="5"/>
      <c r="X6749" s="5"/>
      <c r="Y6749" s="6"/>
      <c r="Z6749" s="6"/>
      <c r="AA6749" s="6"/>
    </row>
    <row r="6750" spans="1:29" x14ac:dyDescent="0.3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6"/>
      <c r="L6750" s="6"/>
      <c r="O6750" s="5"/>
      <c r="P6750" s="5"/>
      <c r="Q6750" s="5"/>
      <c r="R6750" s="6"/>
      <c r="S6750" s="6"/>
      <c r="V6750" s="5"/>
      <c r="W6750" s="5"/>
      <c r="X6750" s="5"/>
      <c r="Y6750" s="6"/>
      <c r="Z6750" s="6"/>
      <c r="AA6750" s="6"/>
    </row>
    <row r="6751" spans="1:29" x14ac:dyDescent="0.3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6"/>
      <c r="L6751" s="6"/>
      <c r="O6751" s="5"/>
      <c r="P6751" s="5"/>
      <c r="Q6751" s="5"/>
      <c r="R6751" s="6"/>
      <c r="S6751" s="6"/>
      <c r="V6751" s="5"/>
      <c r="W6751" s="5"/>
      <c r="X6751" s="5"/>
      <c r="Y6751" s="6"/>
      <c r="Z6751" s="6"/>
      <c r="AA6751" s="6"/>
    </row>
    <row r="6752" spans="1:29" x14ac:dyDescent="0.3">
      <c r="A6752" s="5"/>
      <c r="B6752" s="5"/>
      <c r="C6752" s="5"/>
      <c r="D6752" s="5"/>
      <c r="E6752" s="5"/>
      <c r="F6752" s="5"/>
      <c r="G6752" s="5"/>
      <c r="H6752" s="7"/>
      <c r="I6752" s="7"/>
      <c r="J6752" s="7"/>
      <c r="K6752" s="6"/>
      <c r="L6752" s="6"/>
      <c r="M6752" s="7"/>
      <c r="N6752" s="7"/>
      <c r="O6752" s="7"/>
      <c r="P6752" s="7"/>
      <c r="Q6752" s="7"/>
      <c r="R6752" s="6"/>
      <c r="S6752" s="6"/>
      <c r="T6752" s="7"/>
      <c r="U6752" s="7"/>
      <c r="V6752" s="7"/>
      <c r="W6752" s="7"/>
      <c r="X6752" s="7"/>
      <c r="Y6752" s="6"/>
      <c r="Z6752" s="6"/>
      <c r="AA6752" s="6"/>
      <c r="AB6752" s="7"/>
      <c r="AC6752" s="7"/>
    </row>
    <row r="6753" spans="1:29" x14ac:dyDescent="0.3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6"/>
      <c r="L6753" s="6"/>
      <c r="O6753" s="5"/>
      <c r="P6753" s="5"/>
      <c r="Q6753" s="5"/>
      <c r="R6753" s="6"/>
      <c r="S6753" s="6"/>
      <c r="V6753" s="5"/>
      <c r="W6753" s="5"/>
      <c r="X6753" s="5"/>
      <c r="Y6753" s="6"/>
      <c r="Z6753" s="6"/>
      <c r="AA6753" s="6"/>
    </row>
    <row r="6754" spans="1:29" x14ac:dyDescent="0.3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6"/>
      <c r="L6754" s="6"/>
      <c r="O6754" s="5"/>
      <c r="P6754" s="5"/>
      <c r="Q6754" s="5"/>
      <c r="R6754" s="6"/>
      <c r="S6754" s="6"/>
      <c r="V6754" s="5"/>
      <c r="W6754" s="5"/>
      <c r="X6754" s="5"/>
      <c r="Y6754" s="6"/>
      <c r="Z6754" s="6"/>
      <c r="AA6754" s="6"/>
    </row>
    <row r="6755" spans="1:29" x14ac:dyDescent="0.3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6"/>
      <c r="L6755" s="6"/>
      <c r="O6755" s="5"/>
      <c r="P6755" s="5"/>
      <c r="Q6755" s="5"/>
      <c r="R6755" s="6"/>
      <c r="S6755" s="6"/>
      <c r="V6755" s="5"/>
      <c r="W6755" s="5"/>
      <c r="X6755" s="5"/>
      <c r="Y6755" s="6"/>
      <c r="Z6755" s="6"/>
      <c r="AA6755" s="6"/>
    </row>
    <row r="6756" spans="1:29" x14ac:dyDescent="0.3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6"/>
      <c r="L6756" s="6"/>
      <c r="O6756" s="5"/>
      <c r="P6756" s="5"/>
      <c r="Q6756" s="5"/>
      <c r="R6756" s="6"/>
      <c r="S6756" s="6"/>
      <c r="V6756" s="5"/>
      <c r="W6756" s="5"/>
      <c r="X6756" s="5"/>
      <c r="Y6756" s="6"/>
      <c r="Z6756" s="6"/>
      <c r="AA6756" s="6"/>
    </row>
    <row r="6757" spans="1:29" x14ac:dyDescent="0.3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6"/>
      <c r="L6757" s="6"/>
      <c r="O6757" s="5"/>
      <c r="P6757" s="5"/>
      <c r="Q6757" s="5"/>
      <c r="R6757" s="6"/>
      <c r="S6757" s="6"/>
      <c r="V6757" s="5"/>
      <c r="W6757" s="5"/>
      <c r="X6757" s="5"/>
      <c r="Y6757" s="6"/>
      <c r="Z6757" s="6"/>
      <c r="AA6757" s="6"/>
    </row>
    <row r="6758" spans="1:29" x14ac:dyDescent="0.3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6"/>
      <c r="L6758" s="6"/>
      <c r="O6758" s="5"/>
      <c r="P6758" s="5"/>
      <c r="Q6758" s="5"/>
      <c r="R6758" s="6"/>
      <c r="S6758" s="6"/>
      <c r="V6758" s="5"/>
      <c r="W6758" s="5"/>
      <c r="X6758" s="5"/>
      <c r="Y6758" s="6"/>
      <c r="Z6758" s="6"/>
      <c r="AA6758" s="6"/>
    </row>
    <row r="6759" spans="1:29" x14ac:dyDescent="0.3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6"/>
      <c r="L6759" s="6"/>
      <c r="O6759" s="5"/>
      <c r="P6759" s="5"/>
      <c r="Q6759" s="5"/>
      <c r="R6759" s="6"/>
      <c r="S6759" s="6"/>
      <c r="V6759" s="5"/>
      <c r="W6759" s="5"/>
      <c r="X6759" s="5"/>
      <c r="Y6759" s="6"/>
      <c r="Z6759" s="6"/>
      <c r="AA6759" s="6"/>
    </row>
    <row r="6760" spans="1:29" x14ac:dyDescent="0.3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6"/>
      <c r="L6760" s="6"/>
      <c r="O6760" s="5"/>
      <c r="P6760" s="5"/>
      <c r="Q6760" s="5"/>
      <c r="R6760" s="6"/>
      <c r="S6760" s="6"/>
      <c r="V6760" s="5"/>
      <c r="W6760" s="5"/>
      <c r="X6760" s="5"/>
      <c r="Y6760" s="6"/>
      <c r="Z6760" s="6"/>
      <c r="AA6760" s="6"/>
    </row>
    <row r="6761" spans="1:29" x14ac:dyDescent="0.3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6"/>
      <c r="L6761" s="6"/>
      <c r="O6761" s="5"/>
      <c r="P6761" s="5"/>
      <c r="Q6761" s="5"/>
      <c r="R6761" s="6"/>
      <c r="S6761" s="6"/>
      <c r="V6761" s="5"/>
      <c r="W6761" s="5"/>
      <c r="X6761" s="5"/>
      <c r="Y6761" s="6"/>
      <c r="Z6761" s="6"/>
      <c r="AA6761" s="6"/>
    </row>
    <row r="6762" spans="1:29" x14ac:dyDescent="0.3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6"/>
      <c r="L6762" s="6"/>
      <c r="O6762" s="5"/>
      <c r="P6762" s="5"/>
      <c r="Q6762" s="5"/>
      <c r="R6762" s="6"/>
      <c r="S6762" s="6"/>
      <c r="V6762" s="5"/>
      <c r="W6762" s="5"/>
      <c r="X6762" s="5"/>
      <c r="Y6762" s="6"/>
      <c r="Z6762" s="6"/>
      <c r="AA6762" s="6"/>
    </row>
    <row r="6763" spans="1:29" x14ac:dyDescent="0.3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6"/>
      <c r="L6763" s="6"/>
      <c r="O6763" s="5"/>
      <c r="P6763" s="5"/>
      <c r="Q6763" s="5"/>
      <c r="R6763" s="6"/>
      <c r="S6763" s="6"/>
      <c r="V6763" s="5"/>
      <c r="W6763" s="5"/>
      <c r="X6763" s="5"/>
      <c r="Y6763" s="6"/>
      <c r="Z6763" s="6"/>
      <c r="AA6763" s="6"/>
    </row>
    <row r="6764" spans="1:29" x14ac:dyDescent="0.3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6"/>
      <c r="L6764" s="6"/>
      <c r="O6764" s="5"/>
      <c r="P6764" s="5"/>
      <c r="Q6764" s="5"/>
      <c r="R6764" s="6"/>
      <c r="S6764" s="6"/>
      <c r="V6764" s="5"/>
      <c r="W6764" s="5"/>
      <c r="X6764" s="5"/>
      <c r="Y6764" s="6"/>
      <c r="Z6764" s="6"/>
      <c r="AA6764" s="6"/>
    </row>
    <row r="6765" spans="1:29" x14ac:dyDescent="0.3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6"/>
      <c r="L6765" s="6"/>
      <c r="O6765" s="5"/>
      <c r="P6765" s="5"/>
      <c r="Q6765" s="5"/>
      <c r="R6765" s="6"/>
      <c r="S6765" s="6"/>
      <c r="V6765" s="5"/>
      <c r="W6765" s="5"/>
      <c r="X6765" s="5"/>
      <c r="Y6765" s="6"/>
      <c r="Z6765" s="6"/>
      <c r="AA6765" s="6"/>
    </row>
    <row r="6766" spans="1:29" x14ac:dyDescent="0.3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6"/>
      <c r="L6766" s="6"/>
      <c r="O6766" s="5"/>
      <c r="P6766" s="5"/>
      <c r="Q6766" s="5"/>
      <c r="R6766" s="6"/>
      <c r="S6766" s="6"/>
      <c r="V6766" s="5"/>
      <c r="W6766" s="5"/>
      <c r="X6766" s="5"/>
      <c r="Y6766" s="6"/>
      <c r="Z6766" s="6"/>
      <c r="AA6766" s="6"/>
    </row>
    <row r="6767" spans="1:29" x14ac:dyDescent="0.3">
      <c r="A6767" s="5"/>
      <c r="B6767" s="5"/>
      <c r="C6767" s="5"/>
      <c r="D6767" s="5"/>
      <c r="E6767" s="5"/>
      <c r="F6767" s="5"/>
      <c r="G6767" s="5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</row>
    <row r="6768" spans="1:29" x14ac:dyDescent="0.3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6"/>
      <c r="L6768" s="6"/>
      <c r="O6768" s="5"/>
      <c r="P6768" s="5"/>
      <c r="Q6768" s="5"/>
      <c r="R6768" s="6"/>
      <c r="S6768" s="6"/>
      <c r="V6768" s="5"/>
      <c r="W6768" s="5"/>
      <c r="X6768" s="5"/>
      <c r="Y6768" s="6"/>
      <c r="Z6768" s="6"/>
      <c r="AA6768" s="6"/>
    </row>
    <row r="6769" spans="1:29" x14ac:dyDescent="0.3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6"/>
      <c r="L6769" s="6"/>
      <c r="O6769" s="5"/>
      <c r="P6769" s="5"/>
      <c r="Q6769" s="5"/>
      <c r="R6769" s="6"/>
      <c r="S6769" s="6"/>
      <c r="V6769" s="5"/>
      <c r="W6769" s="5"/>
      <c r="X6769" s="5"/>
      <c r="Y6769" s="6"/>
      <c r="Z6769" s="6"/>
      <c r="AA6769" s="6"/>
    </row>
    <row r="6770" spans="1:29" x14ac:dyDescent="0.3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6"/>
      <c r="L6770" s="6"/>
      <c r="O6770" s="5"/>
      <c r="P6770" s="5"/>
      <c r="Q6770" s="5"/>
      <c r="R6770" s="6"/>
      <c r="S6770" s="6"/>
      <c r="V6770" s="5"/>
      <c r="W6770" s="5"/>
      <c r="X6770" s="5"/>
      <c r="Y6770" s="6"/>
      <c r="Z6770" s="6"/>
      <c r="AA6770" s="6"/>
    </row>
    <row r="6771" spans="1:29" x14ac:dyDescent="0.3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6"/>
      <c r="L6771" s="6"/>
      <c r="O6771" s="5"/>
      <c r="P6771" s="5"/>
      <c r="Q6771" s="5"/>
      <c r="R6771" s="6"/>
      <c r="S6771" s="6"/>
      <c r="V6771" s="5"/>
      <c r="W6771" s="5"/>
      <c r="X6771" s="5"/>
      <c r="Y6771" s="6"/>
      <c r="Z6771" s="6"/>
      <c r="AA6771" s="6"/>
    </row>
    <row r="6772" spans="1:29" x14ac:dyDescent="0.3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6"/>
      <c r="L6772" s="6"/>
      <c r="O6772" s="5"/>
      <c r="P6772" s="5"/>
      <c r="Q6772" s="5"/>
      <c r="R6772" s="6"/>
      <c r="S6772" s="6"/>
      <c r="V6772" s="5"/>
      <c r="W6772" s="5"/>
      <c r="X6772" s="5"/>
      <c r="Y6772" s="6"/>
      <c r="Z6772" s="6"/>
      <c r="AA6772" s="6"/>
    </row>
    <row r="6773" spans="1:29" x14ac:dyDescent="0.3">
      <c r="A6773" s="5"/>
      <c r="B6773" s="5"/>
      <c r="C6773" s="5"/>
      <c r="D6773" s="5"/>
      <c r="E6773" s="5"/>
      <c r="F6773" s="5"/>
      <c r="G6773" s="5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</row>
    <row r="6774" spans="1:29" x14ac:dyDescent="0.3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6"/>
      <c r="L6774" s="6"/>
      <c r="O6774" s="5"/>
      <c r="P6774" s="5"/>
      <c r="Q6774" s="5"/>
      <c r="R6774" s="6"/>
      <c r="S6774" s="6"/>
      <c r="V6774" s="5"/>
      <c r="W6774" s="5"/>
      <c r="X6774" s="5"/>
      <c r="Y6774" s="6"/>
      <c r="Z6774" s="6"/>
      <c r="AA6774" s="6"/>
    </row>
    <row r="6775" spans="1:29" x14ac:dyDescent="0.3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6"/>
      <c r="L6775" s="6"/>
      <c r="O6775" s="5"/>
      <c r="P6775" s="5"/>
      <c r="Q6775" s="5"/>
      <c r="R6775" s="6"/>
      <c r="S6775" s="6"/>
      <c r="V6775" s="5"/>
      <c r="W6775" s="5"/>
      <c r="X6775" s="5"/>
      <c r="Y6775" s="6"/>
      <c r="Z6775" s="6"/>
      <c r="AA6775" s="6"/>
    </row>
    <row r="6776" spans="1:29" x14ac:dyDescent="0.3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6"/>
      <c r="L6776" s="6"/>
      <c r="O6776" s="5"/>
      <c r="P6776" s="5"/>
      <c r="Q6776" s="5"/>
      <c r="R6776" s="6"/>
      <c r="S6776" s="6"/>
      <c r="V6776" s="5"/>
      <c r="W6776" s="5"/>
      <c r="X6776" s="5"/>
      <c r="Y6776" s="6"/>
      <c r="Z6776" s="6"/>
      <c r="AA6776" s="6"/>
    </row>
    <row r="6777" spans="1:29" x14ac:dyDescent="0.3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6"/>
      <c r="L6777" s="6"/>
      <c r="O6777" s="5"/>
      <c r="P6777" s="5"/>
      <c r="Q6777" s="5"/>
      <c r="R6777" s="6"/>
      <c r="S6777" s="6"/>
      <c r="V6777" s="5"/>
      <c r="W6777" s="5"/>
      <c r="X6777" s="5"/>
      <c r="Y6777" s="6"/>
      <c r="Z6777" s="6"/>
      <c r="AA6777" s="6"/>
    </row>
    <row r="6778" spans="1:29" x14ac:dyDescent="0.3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6"/>
      <c r="L6778" s="6"/>
      <c r="O6778" s="5"/>
      <c r="P6778" s="5"/>
      <c r="Q6778" s="5"/>
      <c r="R6778" s="6"/>
      <c r="S6778" s="6"/>
      <c r="V6778" s="5"/>
      <c r="W6778" s="5"/>
      <c r="X6778" s="5"/>
      <c r="Y6778" s="6"/>
      <c r="Z6778" s="6"/>
      <c r="AA6778" s="6"/>
    </row>
    <row r="6779" spans="1:29" x14ac:dyDescent="0.3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6"/>
      <c r="L6779" s="6"/>
      <c r="O6779" s="5"/>
      <c r="P6779" s="5"/>
      <c r="Q6779" s="5"/>
      <c r="R6779" s="6"/>
      <c r="S6779" s="6"/>
      <c r="V6779" s="5"/>
      <c r="W6779" s="5"/>
      <c r="X6779" s="5"/>
      <c r="Y6779" s="6"/>
      <c r="Z6779" s="6"/>
      <c r="AA6779" s="6"/>
    </row>
    <row r="6780" spans="1:29" x14ac:dyDescent="0.3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6"/>
      <c r="L6780" s="6"/>
      <c r="O6780" s="5"/>
      <c r="P6780" s="5"/>
      <c r="Q6780" s="5"/>
      <c r="R6780" s="6"/>
      <c r="S6780" s="6"/>
      <c r="V6780" s="5"/>
      <c r="W6780" s="5"/>
      <c r="X6780" s="5"/>
      <c r="Y6780" s="6"/>
      <c r="Z6780" s="6"/>
      <c r="AA6780" s="6"/>
    </row>
    <row r="6781" spans="1:29" x14ac:dyDescent="0.3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6"/>
      <c r="L6781" s="6"/>
      <c r="O6781" s="5"/>
      <c r="P6781" s="5"/>
      <c r="Q6781" s="5"/>
      <c r="R6781" s="6"/>
      <c r="S6781" s="6"/>
      <c r="V6781" s="5"/>
      <c r="W6781" s="5"/>
      <c r="X6781" s="5"/>
      <c r="Y6781" s="6"/>
      <c r="Z6781" s="6"/>
      <c r="AA6781" s="6"/>
    </row>
    <row r="6782" spans="1:29" x14ac:dyDescent="0.3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6"/>
      <c r="L6782" s="6"/>
      <c r="O6782" s="5"/>
      <c r="P6782" s="5"/>
      <c r="Q6782" s="5"/>
      <c r="R6782" s="6"/>
      <c r="S6782" s="6"/>
      <c r="V6782" s="5"/>
      <c r="W6782" s="5"/>
      <c r="X6782" s="5"/>
      <c r="Y6782" s="6"/>
      <c r="Z6782" s="6"/>
      <c r="AA6782" s="6"/>
    </row>
    <row r="6783" spans="1:29" x14ac:dyDescent="0.3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6"/>
      <c r="L6783" s="6"/>
      <c r="O6783" s="5"/>
      <c r="P6783" s="5"/>
      <c r="Q6783" s="5"/>
      <c r="R6783" s="6"/>
      <c r="S6783" s="6"/>
      <c r="V6783" s="5"/>
      <c r="W6783" s="5"/>
      <c r="X6783" s="5"/>
      <c r="Y6783" s="6"/>
      <c r="Z6783" s="6"/>
      <c r="AA6783" s="6"/>
    </row>
    <row r="6784" spans="1:29" x14ac:dyDescent="0.3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6"/>
      <c r="L6784" s="6"/>
      <c r="O6784" s="5"/>
      <c r="P6784" s="5"/>
      <c r="Q6784" s="5"/>
      <c r="R6784" s="6"/>
      <c r="S6784" s="6"/>
      <c r="V6784" s="5"/>
      <c r="W6784" s="5"/>
      <c r="X6784" s="5"/>
      <c r="Y6784" s="6"/>
      <c r="Z6784" s="6"/>
      <c r="AA6784" s="6"/>
    </row>
    <row r="6785" spans="1:27" x14ac:dyDescent="0.3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6"/>
      <c r="L6785" s="6"/>
      <c r="O6785" s="5"/>
      <c r="P6785" s="5"/>
      <c r="Q6785" s="5"/>
      <c r="R6785" s="6"/>
      <c r="S6785" s="6"/>
      <c r="V6785" s="5"/>
      <c r="W6785" s="5"/>
      <c r="X6785" s="5"/>
      <c r="Y6785" s="6"/>
      <c r="Z6785" s="6"/>
      <c r="AA6785" s="6"/>
    </row>
    <row r="6786" spans="1:27" x14ac:dyDescent="0.3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6"/>
      <c r="L6786" s="6"/>
      <c r="O6786" s="5"/>
      <c r="P6786" s="5"/>
      <c r="Q6786" s="5"/>
      <c r="R6786" s="6"/>
      <c r="S6786" s="6"/>
      <c r="V6786" s="5"/>
      <c r="W6786" s="5"/>
      <c r="X6786" s="5"/>
      <c r="Y6786" s="6"/>
      <c r="Z6786" s="6"/>
      <c r="AA6786" s="6"/>
    </row>
    <row r="6787" spans="1:27" x14ac:dyDescent="0.3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6"/>
      <c r="L6787" s="6"/>
      <c r="O6787" s="5"/>
      <c r="P6787" s="5"/>
      <c r="Q6787" s="5"/>
      <c r="R6787" s="6"/>
      <c r="S6787" s="6"/>
      <c r="V6787" s="5"/>
      <c r="W6787" s="5"/>
      <c r="X6787" s="5"/>
      <c r="Y6787" s="6"/>
      <c r="Z6787" s="6"/>
      <c r="AA6787" s="6"/>
    </row>
    <row r="6788" spans="1:27" x14ac:dyDescent="0.3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6"/>
      <c r="L6788" s="6"/>
      <c r="O6788" s="5"/>
      <c r="P6788" s="5"/>
      <c r="Q6788" s="5"/>
      <c r="R6788" s="6"/>
      <c r="S6788" s="6"/>
      <c r="V6788" s="5"/>
      <c r="W6788" s="5"/>
      <c r="X6788" s="5"/>
      <c r="Y6788" s="6"/>
      <c r="Z6788" s="6"/>
      <c r="AA6788" s="6"/>
    </row>
    <row r="6789" spans="1:27" x14ac:dyDescent="0.3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6"/>
      <c r="L6789" s="6"/>
      <c r="O6789" s="5"/>
      <c r="P6789" s="5"/>
      <c r="Q6789" s="5"/>
      <c r="R6789" s="6"/>
      <c r="S6789" s="6"/>
      <c r="V6789" s="5"/>
      <c r="W6789" s="5"/>
      <c r="X6789" s="5"/>
      <c r="Y6789" s="6"/>
      <c r="Z6789" s="6"/>
      <c r="AA6789" s="6"/>
    </row>
    <row r="6790" spans="1:27" x14ac:dyDescent="0.3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6"/>
      <c r="L6790" s="6"/>
      <c r="O6790" s="5"/>
      <c r="P6790" s="5"/>
      <c r="Q6790" s="5"/>
      <c r="R6790" s="6"/>
      <c r="S6790" s="6"/>
      <c r="V6790" s="5"/>
      <c r="W6790" s="5"/>
      <c r="X6790" s="5"/>
      <c r="Y6790" s="6"/>
      <c r="Z6790" s="6"/>
      <c r="AA6790" s="6"/>
    </row>
    <row r="6791" spans="1:27" x14ac:dyDescent="0.3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6"/>
      <c r="L6791" s="6"/>
      <c r="O6791" s="5"/>
      <c r="P6791" s="5"/>
      <c r="Q6791" s="5"/>
      <c r="R6791" s="6"/>
      <c r="S6791" s="6"/>
      <c r="V6791" s="5"/>
      <c r="W6791" s="5"/>
      <c r="X6791" s="5"/>
      <c r="Y6791" s="6"/>
      <c r="Z6791" s="6"/>
      <c r="AA6791" s="6"/>
    </row>
    <row r="6792" spans="1:27" x14ac:dyDescent="0.3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6"/>
      <c r="L6792" s="6"/>
      <c r="O6792" s="5"/>
      <c r="P6792" s="5"/>
      <c r="Q6792" s="5"/>
      <c r="R6792" s="6"/>
      <c r="S6792" s="6"/>
      <c r="V6792" s="5"/>
      <c r="W6792" s="5"/>
      <c r="X6792" s="5"/>
      <c r="Y6792" s="6"/>
      <c r="Z6792" s="6"/>
      <c r="AA6792" s="6"/>
    </row>
    <row r="6793" spans="1:27" x14ac:dyDescent="0.3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6"/>
      <c r="L6793" s="6"/>
      <c r="O6793" s="5"/>
      <c r="P6793" s="5"/>
      <c r="Q6793" s="5"/>
      <c r="R6793" s="6"/>
      <c r="S6793" s="6"/>
      <c r="V6793" s="5"/>
      <c r="W6793" s="5"/>
      <c r="X6793" s="5"/>
      <c r="Y6793" s="6"/>
      <c r="Z6793" s="6"/>
      <c r="AA6793" s="6"/>
    </row>
    <row r="6794" spans="1:27" x14ac:dyDescent="0.3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6"/>
      <c r="L6794" s="6"/>
      <c r="O6794" s="5"/>
      <c r="P6794" s="5"/>
      <c r="Q6794" s="5"/>
      <c r="R6794" s="6"/>
      <c r="S6794" s="6"/>
      <c r="V6794" s="5"/>
      <c r="W6794" s="5"/>
      <c r="X6794" s="5"/>
      <c r="Y6794" s="6"/>
      <c r="Z6794" s="6"/>
      <c r="AA6794" s="6"/>
    </row>
    <row r="6795" spans="1:27" x14ac:dyDescent="0.3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6"/>
      <c r="L6795" s="6"/>
      <c r="O6795" s="5"/>
      <c r="P6795" s="5"/>
      <c r="Q6795" s="5"/>
      <c r="R6795" s="6"/>
      <c r="S6795" s="6"/>
      <c r="V6795" s="5"/>
      <c r="W6795" s="5"/>
      <c r="X6795" s="5"/>
      <c r="Y6795" s="6"/>
      <c r="Z6795" s="6"/>
      <c r="AA6795" s="6"/>
    </row>
    <row r="6796" spans="1:27" x14ac:dyDescent="0.3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6"/>
      <c r="L6796" s="6"/>
      <c r="O6796" s="5"/>
      <c r="P6796" s="5"/>
      <c r="Q6796" s="5"/>
      <c r="R6796" s="6"/>
      <c r="S6796" s="6"/>
      <c r="V6796" s="5"/>
      <c r="W6796" s="5"/>
      <c r="X6796" s="5"/>
      <c r="Y6796" s="6"/>
      <c r="Z6796" s="6"/>
      <c r="AA6796" s="6"/>
    </row>
    <row r="6797" spans="1:27" x14ac:dyDescent="0.3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6"/>
      <c r="L6797" s="6"/>
      <c r="O6797" s="5"/>
      <c r="P6797" s="5"/>
      <c r="Q6797" s="5"/>
      <c r="R6797" s="6"/>
      <c r="S6797" s="6"/>
      <c r="V6797" s="5"/>
      <c r="W6797" s="5"/>
      <c r="X6797" s="5"/>
      <c r="Y6797" s="6"/>
      <c r="Z6797" s="6"/>
      <c r="AA6797" s="6"/>
    </row>
    <row r="6798" spans="1:27" x14ac:dyDescent="0.3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6"/>
      <c r="L6798" s="6"/>
      <c r="O6798" s="5"/>
      <c r="P6798" s="5"/>
      <c r="Q6798" s="5"/>
      <c r="R6798" s="6"/>
      <c r="S6798" s="6"/>
      <c r="V6798" s="5"/>
      <c r="W6798" s="5"/>
      <c r="X6798" s="5"/>
      <c r="Y6798" s="6"/>
      <c r="Z6798" s="6"/>
      <c r="AA6798" s="6"/>
    </row>
    <row r="6799" spans="1:27" x14ac:dyDescent="0.3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6"/>
      <c r="L6799" s="6"/>
      <c r="O6799" s="5"/>
      <c r="P6799" s="5"/>
      <c r="Q6799" s="5"/>
      <c r="R6799" s="6"/>
      <c r="S6799" s="6"/>
      <c r="V6799" s="5"/>
      <c r="W6799" s="5"/>
      <c r="X6799" s="5"/>
      <c r="Y6799" s="6"/>
      <c r="Z6799" s="6"/>
      <c r="AA6799" s="6"/>
    </row>
    <row r="6800" spans="1:27" x14ac:dyDescent="0.3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6"/>
      <c r="L6800" s="6"/>
      <c r="O6800" s="5"/>
      <c r="P6800" s="5"/>
      <c r="Q6800" s="5"/>
      <c r="R6800" s="6"/>
      <c r="S6800" s="6"/>
      <c r="V6800" s="5"/>
      <c r="W6800" s="5"/>
      <c r="X6800" s="5"/>
      <c r="Y6800" s="6"/>
      <c r="Z6800" s="6"/>
      <c r="AA6800" s="6"/>
    </row>
    <row r="6801" spans="1:29" x14ac:dyDescent="0.3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6"/>
      <c r="L6801" s="6"/>
      <c r="O6801" s="5"/>
      <c r="P6801" s="5"/>
      <c r="Q6801" s="5"/>
      <c r="R6801" s="6"/>
      <c r="S6801" s="6"/>
      <c r="V6801" s="5"/>
      <c r="W6801" s="5"/>
      <c r="X6801" s="5"/>
      <c r="Y6801" s="6"/>
      <c r="Z6801" s="6"/>
      <c r="AA6801" s="6"/>
    </row>
    <row r="6802" spans="1:29" x14ac:dyDescent="0.3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6"/>
      <c r="L6802" s="6"/>
      <c r="O6802" s="5"/>
      <c r="P6802" s="5"/>
      <c r="Q6802" s="5"/>
      <c r="R6802" s="6"/>
      <c r="S6802" s="6"/>
      <c r="V6802" s="5"/>
      <c r="W6802" s="5"/>
      <c r="X6802" s="5"/>
      <c r="Y6802" s="6"/>
      <c r="Z6802" s="6"/>
      <c r="AA6802" s="6"/>
    </row>
    <row r="6803" spans="1:29" x14ac:dyDescent="0.3">
      <c r="A6803" s="5"/>
      <c r="B6803" s="5"/>
      <c r="C6803" s="5"/>
      <c r="D6803" s="5"/>
      <c r="E6803" s="5"/>
      <c r="F6803" s="5"/>
      <c r="G6803" s="5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</row>
    <row r="6804" spans="1:29" x14ac:dyDescent="0.3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6"/>
      <c r="L6804" s="6"/>
      <c r="O6804" s="5"/>
      <c r="P6804" s="5"/>
      <c r="Q6804" s="5"/>
      <c r="R6804" s="6"/>
      <c r="S6804" s="6"/>
      <c r="V6804" s="5"/>
      <c r="W6804" s="5"/>
      <c r="X6804" s="5"/>
      <c r="Y6804" s="6"/>
      <c r="Z6804" s="6"/>
      <c r="AA6804" s="6"/>
    </row>
    <row r="6805" spans="1:29" x14ac:dyDescent="0.3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6"/>
      <c r="L6805" s="6"/>
      <c r="O6805" s="5"/>
      <c r="P6805" s="5"/>
      <c r="Q6805" s="5"/>
      <c r="R6805" s="6"/>
      <c r="S6805" s="6"/>
      <c r="V6805" s="5"/>
      <c r="W6805" s="5"/>
      <c r="X6805" s="5"/>
      <c r="Y6805" s="6"/>
      <c r="Z6805" s="6"/>
      <c r="AA6805" s="6"/>
    </row>
    <row r="6806" spans="1:29" x14ac:dyDescent="0.3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6"/>
      <c r="L6806" s="6"/>
      <c r="O6806" s="5"/>
      <c r="P6806" s="5"/>
      <c r="Q6806" s="5"/>
      <c r="R6806" s="6"/>
      <c r="S6806" s="6"/>
      <c r="V6806" s="5"/>
      <c r="W6806" s="5"/>
      <c r="X6806" s="5"/>
      <c r="Y6806" s="6"/>
      <c r="Z6806" s="6"/>
      <c r="AA6806" s="6"/>
    </row>
    <row r="6807" spans="1:29" x14ac:dyDescent="0.3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6"/>
      <c r="L6807" s="6"/>
      <c r="O6807" s="5"/>
      <c r="P6807" s="5"/>
      <c r="Q6807" s="5"/>
      <c r="R6807" s="6"/>
      <c r="S6807" s="6"/>
      <c r="V6807" s="5"/>
      <c r="W6807" s="5"/>
      <c r="X6807" s="5"/>
      <c r="Y6807" s="6"/>
      <c r="Z6807" s="6"/>
      <c r="AA6807" s="6"/>
    </row>
    <row r="6808" spans="1:29" x14ac:dyDescent="0.3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6"/>
      <c r="L6808" s="6"/>
      <c r="O6808" s="5"/>
      <c r="P6808" s="5"/>
      <c r="Q6808" s="5"/>
      <c r="R6808" s="6"/>
      <c r="S6808" s="6"/>
      <c r="V6808" s="5"/>
      <c r="W6808" s="5"/>
      <c r="X6808" s="5"/>
      <c r="Y6808" s="6"/>
      <c r="Z6808" s="6"/>
      <c r="AA6808" s="6"/>
    </row>
    <row r="6809" spans="1:29" x14ac:dyDescent="0.3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6"/>
      <c r="L6809" s="6"/>
      <c r="O6809" s="5"/>
      <c r="P6809" s="5"/>
      <c r="Q6809" s="5"/>
      <c r="R6809" s="6"/>
      <c r="S6809" s="6"/>
      <c r="V6809" s="5"/>
      <c r="W6809" s="5"/>
      <c r="X6809" s="5"/>
      <c r="Y6809" s="6"/>
      <c r="Z6809" s="6"/>
      <c r="AA6809" s="6"/>
    </row>
    <row r="6810" spans="1:29" x14ac:dyDescent="0.3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6"/>
      <c r="L6810" s="6"/>
      <c r="O6810" s="5"/>
      <c r="P6810" s="5"/>
      <c r="Q6810" s="5"/>
      <c r="R6810" s="6"/>
      <c r="S6810" s="6"/>
      <c r="V6810" s="5"/>
      <c r="W6810" s="5"/>
      <c r="X6810" s="5"/>
      <c r="Y6810" s="6"/>
      <c r="Z6810" s="6"/>
      <c r="AA6810" s="6"/>
    </row>
    <row r="6811" spans="1:29" x14ac:dyDescent="0.3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6"/>
      <c r="L6811" s="6"/>
      <c r="O6811" s="5"/>
      <c r="P6811" s="5"/>
      <c r="Q6811" s="5"/>
      <c r="R6811" s="6"/>
      <c r="S6811" s="6"/>
      <c r="V6811" s="5"/>
      <c r="W6811" s="5"/>
      <c r="X6811" s="5"/>
      <c r="Y6811" s="6"/>
      <c r="Z6811" s="6"/>
      <c r="AA6811" s="6"/>
    </row>
    <row r="6812" spans="1:29" x14ac:dyDescent="0.3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6"/>
      <c r="L6812" s="6"/>
      <c r="O6812" s="5"/>
      <c r="P6812" s="5"/>
      <c r="Q6812" s="5"/>
      <c r="R6812" s="6"/>
      <c r="S6812" s="6"/>
      <c r="V6812" s="5"/>
      <c r="W6812" s="5"/>
      <c r="X6812" s="5"/>
      <c r="Y6812" s="6"/>
      <c r="Z6812" s="6"/>
      <c r="AA6812" s="6"/>
    </row>
    <row r="6813" spans="1:29" x14ac:dyDescent="0.3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6"/>
      <c r="L6813" s="6"/>
      <c r="O6813" s="5"/>
      <c r="P6813" s="5"/>
      <c r="Q6813" s="5"/>
      <c r="R6813" s="6"/>
      <c r="S6813" s="6"/>
      <c r="V6813" s="5"/>
      <c r="W6813" s="5"/>
      <c r="X6813" s="5"/>
      <c r="Y6813" s="6"/>
      <c r="Z6813" s="6"/>
      <c r="AA6813" s="6"/>
    </row>
    <row r="6814" spans="1:29" x14ac:dyDescent="0.3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6"/>
      <c r="L6814" s="6"/>
      <c r="O6814" s="5"/>
      <c r="P6814" s="5"/>
      <c r="Q6814" s="5"/>
      <c r="R6814" s="6"/>
      <c r="S6814" s="6"/>
      <c r="V6814" s="5"/>
      <c r="W6814" s="5"/>
      <c r="X6814" s="5"/>
      <c r="Y6814" s="6"/>
      <c r="Z6814" s="6"/>
      <c r="AA6814" s="6"/>
    </row>
    <row r="6815" spans="1:29" x14ac:dyDescent="0.3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6"/>
      <c r="L6815" s="6"/>
      <c r="O6815" s="5"/>
      <c r="P6815" s="5"/>
      <c r="Q6815" s="5"/>
      <c r="R6815" s="6"/>
      <c r="S6815" s="6"/>
      <c r="V6815" s="5"/>
      <c r="W6815" s="5"/>
      <c r="X6815" s="5"/>
      <c r="Y6815" s="6"/>
      <c r="Z6815" s="6"/>
      <c r="AA6815" s="6"/>
    </row>
    <row r="6816" spans="1:29" x14ac:dyDescent="0.3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6"/>
      <c r="L6816" s="6"/>
      <c r="O6816" s="5"/>
      <c r="P6816" s="5"/>
      <c r="Q6816" s="5"/>
      <c r="R6816" s="6"/>
      <c r="S6816" s="6"/>
      <c r="V6816" s="5"/>
      <c r="W6816" s="5"/>
      <c r="X6816" s="5"/>
      <c r="Y6816" s="6"/>
      <c r="Z6816" s="6"/>
      <c r="AA6816" s="6"/>
    </row>
    <row r="6817" spans="1:29" x14ac:dyDescent="0.3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6"/>
      <c r="L6817" s="6"/>
      <c r="O6817" s="5"/>
      <c r="P6817" s="5"/>
      <c r="Q6817" s="5"/>
      <c r="R6817" s="6"/>
      <c r="S6817" s="6"/>
      <c r="V6817" s="5"/>
      <c r="W6817" s="5"/>
      <c r="X6817" s="5"/>
      <c r="Y6817" s="6"/>
      <c r="Z6817" s="6"/>
      <c r="AA6817" s="6"/>
    </row>
    <row r="6818" spans="1:29" x14ac:dyDescent="0.3">
      <c r="A6818" s="5"/>
      <c r="B6818" s="5"/>
      <c r="C6818" s="5"/>
      <c r="D6818" s="5"/>
      <c r="E6818" s="5"/>
      <c r="F6818" s="5"/>
      <c r="G6818" s="5"/>
      <c r="H6818" s="7"/>
      <c r="I6818" s="7"/>
      <c r="J6818" s="7"/>
      <c r="K6818" s="6"/>
      <c r="L6818" s="6"/>
      <c r="M6818" s="7"/>
      <c r="N6818" s="7"/>
      <c r="O6818" s="7"/>
      <c r="P6818" s="7"/>
      <c r="Q6818" s="7"/>
      <c r="R6818" s="6"/>
      <c r="S6818" s="6"/>
      <c r="T6818" s="7"/>
      <c r="U6818" s="7"/>
      <c r="V6818" s="7"/>
      <c r="W6818" s="7"/>
      <c r="X6818" s="7"/>
      <c r="Y6818" s="6"/>
      <c r="Z6818" s="6"/>
      <c r="AA6818" s="6"/>
      <c r="AB6818" s="7"/>
      <c r="AC6818" s="7"/>
    </row>
    <row r="6819" spans="1:29" x14ac:dyDescent="0.3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6"/>
      <c r="L6819" s="6"/>
      <c r="O6819" s="5"/>
      <c r="P6819" s="5"/>
      <c r="Q6819" s="5"/>
      <c r="R6819" s="6"/>
      <c r="S6819" s="6"/>
      <c r="V6819" s="5"/>
      <c r="W6819" s="5"/>
      <c r="X6819" s="5"/>
      <c r="Y6819" s="6"/>
      <c r="Z6819" s="6"/>
      <c r="AA6819" s="6"/>
    </row>
    <row r="6820" spans="1:29" x14ac:dyDescent="0.3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6"/>
      <c r="L6820" s="6"/>
      <c r="O6820" s="5"/>
      <c r="P6820" s="5"/>
      <c r="Q6820" s="5"/>
      <c r="R6820" s="6"/>
      <c r="S6820" s="6"/>
      <c r="V6820" s="5"/>
      <c r="W6820" s="5"/>
      <c r="X6820" s="5"/>
      <c r="Y6820" s="6"/>
      <c r="Z6820" s="6"/>
      <c r="AA6820" s="6"/>
    </row>
    <row r="6821" spans="1:29" x14ac:dyDescent="0.3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6"/>
      <c r="L6821" s="6"/>
      <c r="O6821" s="5"/>
      <c r="P6821" s="5"/>
      <c r="Q6821" s="5"/>
      <c r="R6821" s="6"/>
      <c r="S6821" s="6"/>
      <c r="V6821" s="5"/>
      <c r="W6821" s="5"/>
      <c r="X6821" s="5"/>
      <c r="Y6821" s="6"/>
      <c r="Z6821" s="6"/>
      <c r="AA6821" s="6"/>
    </row>
    <row r="6822" spans="1:29" x14ac:dyDescent="0.3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6"/>
      <c r="L6822" s="6"/>
      <c r="O6822" s="5"/>
      <c r="P6822" s="5"/>
      <c r="Q6822" s="5"/>
      <c r="R6822" s="6"/>
      <c r="S6822" s="6"/>
      <c r="V6822" s="5"/>
      <c r="W6822" s="5"/>
      <c r="X6822" s="5"/>
      <c r="Y6822" s="6"/>
      <c r="Z6822" s="6"/>
      <c r="AA6822" s="6"/>
    </row>
    <row r="6823" spans="1:29" x14ac:dyDescent="0.3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6"/>
      <c r="L6823" s="6"/>
      <c r="O6823" s="5"/>
      <c r="P6823" s="5"/>
      <c r="Q6823" s="5"/>
      <c r="R6823" s="6"/>
      <c r="S6823" s="6"/>
      <c r="V6823" s="5"/>
      <c r="W6823" s="5"/>
      <c r="X6823" s="5"/>
      <c r="Y6823" s="6"/>
      <c r="Z6823" s="6"/>
      <c r="AA6823" s="6"/>
    </row>
    <row r="6824" spans="1:29" x14ac:dyDescent="0.3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6"/>
      <c r="L6824" s="6"/>
      <c r="O6824" s="5"/>
      <c r="P6824" s="5"/>
      <c r="Q6824" s="5"/>
      <c r="R6824" s="6"/>
      <c r="S6824" s="6"/>
      <c r="V6824" s="5"/>
      <c r="W6824" s="5"/>
      <c r="X6824" s="5"/>
      <c r="Y6824" s="6"/>
      <c r="Z6824" s="6"/>
      <c r="AA6824" s="6"/>
    </row>
    <row r="6825" spans="1:29" x14ac:dyDescent="0.3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6"/>
      <c r="L6825" s="6"/>
      <c r="O6825" s="5"/>
      <c r="P6825" s="5"/>
      <c r="Q6825" s="5"/>
      <c r="R6825" s="6"/>
      <c r="S6825" s="6"/>
      <c r="V6825" s="5"/>
      <c r="W6825" s="5"/>
      <c r="X6825" s="5"/>
      <c r="Y6825" s="6"/>
      <c r="Z6825" s="6"/>
      <c r="AA6825" s="6"/>
    </row>
    <row r="6826" spans="1:29" x14ac:dyDescent="0.3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6"/>
      <c r="L6826" s="6"/>
      <c r="O6826" s="5"/>
      <c r="P6826" s="5"/>
      <c r="Q6826" s="5"/>
      <c r="R6826" s="6"/>
      <c r="S6826" s="6"/>
      <c r="V6826" s="5"/>
      <c r="W6826" s="5"/>
      <c r="X6826" s="5"/>
      <c r="Y6826" s="6"/>
      <c r="Z6826" s="6"/>
      <c r="AA6826" s="6"/>
    </row>
    <row r="6827" spans="1:29" x14ac:dyDescent="0.3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6"/>
      <c r="L6827" s="6"/>
      <c r="O6827" s="5"/>
      <c r="P6827" s="5"/>
      <c r="Q6827" s="5"/>
      <c r="R6827" s="6"/>
      <c r="S6827" s="6"/>
      <c r="V6827" s="5"/>
      <c r="W6827" s="5"/>
      <c r="X6827" s="5"/>
      <c r="Y6827" s="6"/>
      <c r="Z6827" s="6"/>
      <c r="AA6827" s="6"/>
    </row>
    <row r="6828" spans="1:29" x14ac:dyDescent="0.3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6"/>
      <c r="L6828" s="6"/>
      <c r="O6828" s="5"/>
      <c r="P6828" s="5"/>
      <c r="Q6828" s="5"/>
      <c r="R6828" s="6"/>
      <c r="S6828" s="6"/>
      <c r="V6828" s="5"/>
      <c r="W6828" s="5"/>
      <c r="X6828" s="5"/>
      <c r="Y6828" s="6"/>
      <c r="Z6828" s="6"/>
      <c r="AA6828" s="6"/>
    </row>
    <row r="6829" spans="1:29" x14ac:dyDescent="0.3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6"/>
      <c r="L6829" s="6"/>
      <c r="O6829" s="5"/>
      <c r="P6829" s="5"/>
      <c r="Q6829" s="5"/>
      <c r="R6829" s="6"/>
      <c r="S6829" s="6"/>
      <c r="V6829" s="5"/>
      <c r="W6829" s="5"/>
      <c r="X6829" s="5"/>
      <c r="Y6829" s="6"/>
      <c r="Z6829" s="6"/>
      <c r="AA6829" s="6"/>
    </row>
    <row r="6830" spans="1:29" x14ac:dyDescent="0.3">
      <c r="A6830" s="5"/>
      <c r="B6830" s="5"/>
      <c r="C6830" s="5"/>
      <c r="D6830" s="5"/>
      <c r="E6830" s="5"/>
      <c r="F6830" s="5"/>
      <c r="G6830" s="5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C6830" s="7"/>
    </row>
    <row r="6831" spans="1:29" x14ac:dyDescent="0.3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6"/>
      <c r="L6831" s="6"/>
      <c r="O6831" s="5"/>
      <c r="P6831" s="5"/>
      <c r="Q6831" s="5"/>
      <c r="R6831" s="6"/>
      <c r="S6831" s="6"/>
      <c r="V6831" s="5"/>
      <c r="W6831" s="5"/>
      <c r="X6831" s="5"/>
      <c r="Y6831" s="6"/>
      <c r="Z6831" s="6"/>
      <c r="AA6831" s="6"/>
    </row>
    <row r="6832" spans="1:29" x14ac:dyDescent="0.3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6"/>
      <c r="L6832" s="6"/>
      <c r="O6832" s="5"/>
      <c r="P6832" s="5"/>
      <c r="Q6832" s="5"/>
      <c r="R6832" s="6"/>
      <c r="S6832" s="6"/>
      <c r="V6832" s="5"/>
      <c r="W6832" s="5"/>
      <c r="X6832" s="5"/>
      <c r="Y6832" s="6"/>
      <c r="Z6832" s="6"/>
      <c r="AA6832" s="6"/>
    </row>
    <row r="6833" spans="1:29" x14ac:dyDescent="0.3">
      <c r="A6833" s="5"/>
      <c r="B6833" s="5"/>
      <c r="C6833" s="5"/>
      <c r="D6833" s="5"/>
      <c r="E6833" s="5"/>
      <c r="F6833" s="5"/>
      <c r="G6833" s="5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C6833" s="7"/>
    </row>
    <row r="6834" spans="1:29" x14ac:dyDescent="0.3">
      <c r="A6834" s="5"/>
      <c r="B6834" s="5"/>
      <c r="C6834" s="5"/>
      <c r="D6834" s="5"/>
      <c r="E6834" s="5"/>
      <c r="F6834" s="5"/>
      <c r="G6834" s="5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C6834" s="7"/>
    </row>
    <row r="6835" spans="1:29" x14ac:dyDescent="0.3">
      <c r="A6835" s="5"/>
      <c r="B6835" s="5"/>
      <c r="C6835" s="5"/>
      <c r="D6835" s="5"/>
      <c r="E6835" s="5"/>
      <c r="F6835" s="5"/>
      <c r="G6835" s="5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C6835" s="7"/>
    </row>
    <row r="6836" spans="1:29" x14ac:dyDescent="0.3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6"/>
      <c r="L6836" s="6"/>
      <c r="O6836" s="5"/>
      <c r="P6836" s="5"/>
      <c r="Q6836" s="5"/>
      <c r="R6836" s="6"/>
      <c r="S6836" s="6"/>
      <c r="V6836" s="5"/>
      <c r="W6836" s="5"/>
      <c r="X6836" s="5"/>
      <c r="Y6836" s="6"/>
      <c r="Z6836" s="6"/>
      <c r="AA6836" s="6"/>
    </row>
    <row r="6837" spans="1:29" x14ac:dyDescent="0.3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6"/>
      <c r="L6837" s="6"/>
      <c r="O6837" s="5"/>
      <c r="P6837" s="5"/>
      <c r="Q6837" s="5"/>
      <c r="R6837" s="6"/>
      <c r="S6837" s="6"/>
      <c r="V6837" s="5"/>
      <c r="W6837" s="5"/>
      <c r="X6837" s="5"/>
      <c r="Y6837" s="6"/>
      <c r="Z6837" s="6"/>
      <c r="AA6837" s="6"/>
    </row>
    <row r="6838" spans="1:29" x14ac:dyDescent="0.3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6"/>
      <c r="L6838" s="6"/>
      <c r="O6838" s="5"/>
      <c r="P6838" s="5"/>
      <c r="Q6838" s="5"/>
      <c r="R6838" s="6"/>
      <c r="S6838" s="6"/>
      <c r="V6838" s="5"/>
      <c r="W6838" s="5"/>
      <c r="X6838" s="5"/>
      <c r="Y6838" s="6"/>
      <c r="Z6838" s="6"/>
      <c r="AA6838" s="6"/>
    </row>
    <row r="6839" spans="1:29" x14ac:dyDescent="0.3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6"/>
      <c r="L6839" s="6"/>
      <c r="O6839" s="5"/>
      <c r="P6839" s="5"/>
      <c r="Q6839" s="5"/>
      <c r="R6839" s="6"/>
      <c r="S6839" s="6"/>
      <c r="V6839" s="5"/>
      <c r="W6839" s="5"/>
      <c r="X6839" s="5"/>
      <c r="Y6839" s="6"/>
      <c r="Z6839" s="6"/>
      <c r="AA6839" s="6"/>
    </row>
    <row r="6840" spans="1:29" x14ac:dyDescent="0.3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6"/>
      <c r="L6840" s="6"/>
      <c r="O6840" s="5"/>
      <c r="P6840" s="5"/>
      <c r="Q6840" s="5"/>
      <c r="R6840" s="6"/>
      <c r="S6840" s="6"/>
      <c r="V6840" s="5"/>
      <c r="W6840" s="5"/>
      <c r="X6840" s="5"/>
      <c r="Y6840" s="6"/>
      <c r="Z6840" s="6"/>
      <c r="AA6840" s="6"/>
    </row>
    <row r="6841" spans="1:29" x14ac:dyDescent="0.3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6"/>
      <c r="L6841" s="6"/>
      <c r="O6841" s="5"/>
      <c r="P6841" s="5"/>
      <c r="Q6841" s="5"/>
      <c r="R6841" s="6"/>
      <c r="S6841" s="6"/>
      <c r="V6841" s="5"/>
      <c r="W6841" s="5"/>
      <c r="X6841" s="5"/>
      <c r="Y6841" s="6"/>
      <c r="Z6841" s="6"/>
      <c r="AA6841" s="6"/>
    </row>
    <row r="6842" spans="1:29" x14ac:dyDescent="0.3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6"/>
      <c r="L6842" s="6"/>
      <c r="O6842" s="5"/>
      <c r="P6842" s="5"/>
      <c r="Q6842" s="5"/>
      <c r="R6842" s="6"/>
      <c r="S6842" s="6"/>
      <c r="V6842" s="5"/>
      <c r="W6842" s="5"/>
      <c r="X6842" s="5"/>
      <c r="Y6842" s="6"/>
      <c r="Z6842" s="6"/>
      <c r="AA6842" s="6"/>
    </row>
    <row r="6843" spans="1:29" x14ac:dyDescent="0.3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6"/>
      <c r="L6843" s="6"/>
      <c r="O6843" s="5"/>
      <c r="P6843" s="5"/>
      <c r="Q6843" s="5"/>
      <c r="R6843" s="6"/>
      <c r="S6843" s="6"/>
      <c r="V6843" s="5"/>
      <c r="W6843" s="5"/>
      <c r="X6843" s="5"/>
      <c r="Y6843" s="6"/>
      <c r="Z6843" s="6"/>
      <c r="AA6843" s="6"/>
    </row>
    <row r="6844" spans="1:29" x14ac:dyDescent="0.3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6"/>
      <c r="L6844" s="6"/>
      <c r="O6844" s="5"/>
      <c r="P6844" s="5"/>
      <c r="Q6844" s="5"/>
      <c r="R6844" s="6"/>
      <c r="S6844" s="6"/>
      <c r="V6844" s="5"/>
      <c r="W6844" s="5"/>
      <c r="X6844" s="5"/>
      <c r="Y6844" s="6"/>
      <c r="Z6844" s="6"/>
      <c r="AA6844" s="6"/>
    </row>
    <row r="6845" spans="1:29" x14ac:dyDescent="0.3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6"/>
      <c r="L6845" s="6"/>
      <c r="O6845" s="5"/>
      <c r="P6845" s="5"/>
      <c r="Q6845" s="5"/>
      <c r="R6845" s="6"/>
      <c r="S6845" s="6"/>
      <c r="V6845" s="5"/>
      <c r="W6845" s="5"/>
      <c r="X6845" s="5"/>
      <c r="Y6845" s="6"/>
      <c r="Z6845" s="6"/>
      <c r="AA6845" s="6"/>
    </row>
    <row r="6846" spans="1:29" x14ac:dyDescent="0.3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6"/>
      <c r="L6846" s="6"/>
      <c r="O6846" s="5"/>
      <c r="P6846" s="5"/>
      <c r="Q6846" s="5"/>
      <c r="R6846" s="6"/>
      <c r="S6846" s="6"/>
      <c r="V6846" s="5"/>
      <c r="W6846" s="5"/>
      <c r="X6846" s="5"/>
      <c r="Y6846" s="6"/>
      <c r="Z6846" s="6"/>
      <c r="AA6846" s="6"/>
    </row>
    <row r="6847" spans="1:29" x14ac:dyDescent="0.3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6"/>
      <c r="L6847" s="6"/>
      <c r="O6847" s="5"/>
      <c r="P6847" s="5"/>
      <c r="Q6847" s="5"/>
      <c r="R6847" s="6"/>
      <c r="S6847" s="6"/>
      <c r="V6847" s="5"/>
      <c r="W6847" s="5"/>
      <c r="X6847" s="5"/>
      <c r="Y6847" s="6"/>
      <c r="Z6847" s="6"/>
      <c r="AA6847" s="6"/>
    </row>
    <row r="6848" spans="1:29" x14ac:dyDescent="0.3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6"/>
      <c r="L6848" s="6"/>
      <c r="O6848" s="5"/>
      <c r="P6848" s="5"/>
      <c r="Q6848" s="5"/>
      <c r="R6848" s="6"/>
      <c r="S6848" s="6"/>
      <c r="V6848" s="5"/>
      <c r="W6848" s="5"/>
      <c r="X6848" s="5"/>
      <c r="Y6848" s="6"/>
      <c r="Z6848" s="6"/>
      <c r="AA6848" s="6"/>
    </row>
    <row r="6849" spans="1:27" x14ac:dyDescent="0.3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6"/>
      <c r="L6849" s="6"/>
      <c r="O6849" s="5"/>
      <c r="P6849" s="5"/>
      <c r="Q6849" s="5"/>
      <c r="R6849" s="6"/>
      <c r="S6849" s="6"/>
      <c r="V6849" s="5"/>
      <c r="W6849" s="5"/>
      <c r="X6849" s="5"/>
      <c r="Y6849" s="6"/>
      <c r="Z6849" s="6"/>
      <c r="AA6849" s="6"/>
    </row>
    <row r="6850" spans="1:27" x14ac:dyDescent="0.3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6"/>
      <c r="L6850" s="6"/>
      <c r="O6850" s="5"/>
      <c r="P6850" s="5"/>
      <c r="Q6850" s="5"/>
      <c r="R6850" s="6"/>
      <c r="S6850" s="6"/>
      <c r="V6850" s="5"/>
      <c r="W6850" s="5"/>
      <c r="X6850" s="5"/>
      <c r="Y6850" s="6"/>
      <c r="Z6850" s="6"/>
      <c r="AA6850" s="6"/>
    </row>
    <row r="6851" spans="1:27" x14ac:dyDescent="0.3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6"/>
      <c r="L6851" s="6"/>
      <c r="O6851" s="5"/>
      <c r="P6851" s="5"/>
      <c r="Q6851" s="5"/>
      <c r="R6851" s="6"/>
      <c r="S6851" s="6"/>
      <c r="V6851" s="5"/>
      <c r="W6851" s="5"/>
      <c r="X6851" s="5"/>
      <c r="Y6851" s="6"/>
      <c r="Z6851" s="6"/>
      <c r="AA6851" s="6"/>
    </row>
    <row r="6852" spans="1:27" x14ac:dyDescent="0.3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6"/>
      <c r="L6852" s="6"/>
      <c r="O6852" s="5"/>
      <c r="P6852" s="5"/>
      <c r="Q6852" s="5"/>
      <c r="R6852" s="6"/>
      <c r="S6852" s="6"/>
      <c r="V6852" s="5"/>
      <c r="W6852" s="5"/>
      <c r="X6852" s="5"/>
      <c r="Y6852" s="6"/>
      <c r="Z6852" s="6"/>
      <c r="AA6852" s="6"/>
    </row>
    <row r="6853" spans="1:27" x14ac:dyDescent="0.3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6"/>
      <c r="L6853" s="6"/>
      <c r="O6853" s="5"/>
      <c r="P6853" s="5"/>
      <c r="Q6853" s="5"/>
      <c r="R6853" s="6"/>
      <c r="S6853" s="6"/>
      <c r="V6853" s="5"/>
      <c r="W6853" s="5"/>
      <c r="X6853" s="5"/>
      <c r="Y6853" s="6"/>
      <c r="Z6853" s="6"/>
      <c r="AA6853" s="6"/>
    </row>
    <row r="6854" spans="1:27" x14ac:dyDescent="0.3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6"/>
      <c r="L6854" s="6"/>
      <c r="O6854" s="5"/>
      <c r="P6854" s="5"/>
      <c r="Q6854" s="5"/>
      <c r="R6854" s="6"/>
      <c r="S6854" s="6"/>
      <c r="V6854" s="5"/>
      <c r="W6854" s="5"/>
      <c r="X6854" s="5"/>
      <c r="Y6854" s="6"/>
      <c r="Z6854" s="6"/>
      <c r="AA6854" s="6"/>
    </row>
    <row r="6855" spans="1:27" x14ac:dyDescent="0.3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6"/>
      <c r="L6855" s="6"/>
      <c r="O6855" s="5"/>
      <c r="P6855" s="5"/>
      <c r="Q6855" s="5"/>
      <c r="R6855" s="6"/>
      <c r="S6855" s="6"/>
      <c r="V6855" s="5"/>
      <c r="W6855" s="5"/>
      <c r="X6855" s="5"/>
      <c r="Y6855" s="6"/>
      <c r="Z6855" s="6"/>
      <c r="AA6855" s="6"/>
    </row>
    <row r="6856" spans="1:27" x14ac:dyDescent="0.3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6"/>
      <c r="L6856" s="6"/>
      <c r="O6856" s="5"/>
      <c r="P6856" s="5"/>
      <c r="Q6856" s="5"/>
      <c r="R6856" s="6"/>
      <c r="S6856" s="6"/>
      <c r="V6856" s="5"/>
      <c r="W6856" s="5"/>
      <c r="X6856" s="5"/>
      <c r="Y6856" s="6"/>
      <c r="Z6856" s="6"/>
      <c r="AA6856" s="6"/>
    </row>
    <row r="6857" spans="1:27" x14ac:dyDescent="0.3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6"/>
      <c r="L6857" s="6"/>
      <c r="O6857" s="5"/>
      <c r="P6857" s="5"/>
      <c r="Q6857" s="5"/>
      <c r="R6857" s="6"/>
      <c r="S6857" s="6"/>
      <c r="V6857" s="5"/>
      <c r="W6857" s="5"/>
      <c r="X6857" s="5"/>
      <c r="Y6857" s="6"/>
      <c r="Z6857" s="6"/>
      <c r="AA6857" s="6"/>
    </row>
    <row r="6858" spans="1:27" x14ac:dyDescent="0.3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6"/>
      <c r="L6858" s="6"/>
      <c r="O6858" s="5"/>
      <c r="P6858" s="5"/>
      <c r="Q6858" s="5"/>
      <c r="R6858" s="6"/>
      <c r="S6858" s="6"/>
      <c r="V6858" s="5"/>
      <c r="W6858" s="5"/>
      <c r="X6858" s="5"/>
      <c r="Y6858" s="6"/>
      <c r="Z6858" s="6"/>
      <c r="AA6858" s="6"/>
    </row>
    <row r="6859" spans="1:27" x14ac:dyDescent="0.3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6"/>
      <c r="L6859" s="6"/>
      <c r="O6859" s="5"/>
      <c r="P6859" s="5"/>
      <c r="Q6859" s="5"/>
      <c r="R6859" s="6"/>
      <c r="S6859" s="6"/>
      <c r="V6859" s="5"/>
      <c r="W6859" s="5"/>
      <c r="X6859" s="5"/>
      <c r="Y6859" s="6"/>
      <c r="Z6859" s="6"/>
      <c r="AA6859" s="6"/>
    </row>
    <row r="6860" spans="1:27" x14ac:dyDescent="0.3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6"/>
      <c r="L6860" s="6"/>
      <c r="O6860" s="5"/>
      <c r="P6860" s="5"/>
      <c r="Q6860" s="5"/>
      <c r="R6860" s="6"/>
      <c r="S6860" s="6"/>
      <c r="V6860" s="5"/>
      <c r="W6860" s="5"/>
      <c r="X6860" s="5"/>
      <c r="Y6860" s="6"/>
      <c r="Z6860" s="6"/>
      <c r="AA6860" s="6"/>
    </row>
    <row r="6861" spans="1:27" x14ac:dyDescent="0.3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6"/>
      <c r="L6861" s="6"/>
      <c r="O6861" s="5"/>
      <c r="P6861" s="5"/>
      <c r="Q6861" s="5"/>
      <c r="R6861" s="6"/>
      <c r="S6861" s="6"/>
      <c r="V6861" s="5"/>
      <c r="W6861" s="5"/>
      <c r="X6861" s="5"/>
      <c r="Y6861" s="6"/>
      <c r="Z6861" s="6"/>
      <c r="AA6861" s="6"/>
    </row>
    <row r="6862" spans="1:27" x14ac:dyDescent="0.3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6"/>
      <c r="L6862" s="6"/>
      <c r="O6862" s="5"/>
      <c r="P6862" s="5"/>
      <c r="Q6862" s="5"/>
      <c r="R6862" s="6"/>
      <c r="S6862" s="6"/>
      <c r="V6862" s="5"/>
      <c r="W6862" s="5"/>
      <c r="X6862" s="5"/>
      <c r="Y6862" s="6"/>
      <c r="Z6862" s="6"/>
      <c r="AA6862" s="6"/>
    </row>
    <row r="6863" spans="1:27" x14ac:dyDescent="0.3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6"/>
      <c r="L6863" s="6"/>
      <c r="O6863" s="5"/>
      <c r="P6863" s="5"/>
      <c r="Q6863" s="5"/>
      <c r="R6863" s="6"/>
      <c r="S6863" s="6"/>
      <c r="V6863" s="5"/>
      <c r="W6863" s="5"/>
      <c r="X6863" s="5"/>
      <c r="Y6863" s="6"/>
      <c r="Z6863" s="6"/>
      <c r="AA6863" s="6"/>
    </row>
    <row r="6864" spans="1:27" x14ac:dyDescent="0.3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6"/>
      <c r="L6864" s="6"/>
      <c r="O6864" s="5"/>
      <c r="P6864" s="5"/>
      <c r="Q6864" s="5"/>
      <c r="R6864" s="6"/>
      <c r="S6864" s="6"/>
      <c r="V6864" s="5"/>
      <c r="W6864" s="5"/>
      <c r="X6864" s="5"/>
      <c r="Y6864" s="6"/>
      <c r="Z6864" s="6"/>
      <c r="AA6864" s="6"/>
    </row>
    <row r="6865" spans="1:29" x14ac:dyDescent="0.3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6"/>
      <c r="L6865" s="6"/>
      <c r="O6865" s="5"/>
      <c r="P6865" s="5"/>
      <c r="Q6865" s="5"/>
      <c r="R6865" s="6"/>
      <c r="S6865" s="6"/>
      <c r="V6865" s="5"/>
      <c r="W6865" s="5"/>
      <c r="X6865" s="5"/>
      <c r="Y6865" s="6"/>
      <c r="Z6865" s="6"/>
      <c r="AA6865" s="6"/>
    </row>
    <row r="6866" spans="1:29" x14ac:dyDescent="0.3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6"/>
      <c r="L6866" s="6"/>
      <c r="O6866" s="5"/>
      <c r="P6866" s="5"/>
      <c r="Q6866" s="5"/>
      <c r="R6866" s="6"/>
      <c r="S6866" s="6"/>
      <c r="V6866" s="5"/>
      <c r="W6866" s="5"/>
      <c r="X6866" s="5"/>
      <c r="Y6866" s="6"/>
      <c r="Z6866" s="6"/>
      <c r="AA6866" s="6"/>
    </row>
    <row r="6867" spans="1:29" x14ac:dyDescent="0.3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6"/>
      <c r="L6867" s="6"/>
      <c r="O6867" s="5"/>
      <c r="P6867" s="5"/>
      <c r="Q6867" s="5"/>
      <c r="R6867" s="6"/>
      <c r="S6867" s="6"/>
      <c r="V6867" s="5"/>
      <c r="W6867" s="5"/>
      <c r="X6867" s="5"/>
      <c r="Y6867" s="6"/>
      <c r="Z6867" s="6"/>
      <c r="AA6867" s="6"/>
    </row>
    <row r="6868" spans="1:29" x14ac:dyDescent="0.3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6"/>
      <c r="L6868" s="6"/>
      <c r="O6868" s="5"/>
      <c r="P6868" s="5"/>
      <c r="Q6868" s="5"/>
      <c r="R6868" s="6"/>
      <c r="S6868" s="6"/>
      <c r="V6868" s="5"/>
      <c r="W6868" s="5"/>
      <c r="X6868" s="5"/>
      <c r="Y6868" s="6"/>
      <c r="Z6868" s="6"/>
      <c r="AA6868" s="6"/>
    </row>
    <row r="6869" spans="1:29" x14ac:dyDescent="0.3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6"/>
      <c r="L6869" s="6"/>
      <c r="O6869" s="5"/>
      <c r="P6869" s="5"/>
      <c r="Q6869" s="5"/>
      <c r="R6869" s="6"/>
      <c r="S6869" s="6"/>
      <c r="V6869" s="5"/>
      <c r="W6869" s="5"/>
      <c r="X6869" s="5"/>
      <c r="Y6869" s="6"/>
      <c r="Z6869" s="6"/>
      <c r="AA6869" s="6"/>
    </row>
    <row r="6870" spans="1:29" x14ac:dyDescent="0.3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6"/>
      <c r="L6870" s="6"/>
      <c r="O6870" s="5"/>
      <c r="P6870" s="5"/>
      <c r="Q6870" s="5"/>
      <c r="R6870" s="6"/>
      <c r="S6870" s="6"/>
      <c r="V6870" s="5"/>
      <c r="W6870" s="5"/>
      <c r="X6870" s="5"/>
      <c r="Y6870" s="6"/>
      <c r="Z6870" s="6"/>
      <c r="AA6870" s="6"/>
    </row>
    <row r="6871" spans="1:29" x14ac:dyDescent="0.3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6"/>
      <c r="L6871" s="6"/>
      <c r="O6871" s="5"/>
      <c r="P6871" s="5"/>
      <c r="Q6871" s="5"/>
      <c r="R6871" s="6"/>
      <c r="S6871" s="6"/>
      <c r="V6871" s="5"/>
      <c r="W6871" s="5"/>
      <c r="X6871" s="5"/>
      <c r="Y6871" s="6"/>
      <c r="Z6871" s="6"/>
      <c r="AA6871" s="6"/>
    </row>
    <row r="6872" spans="1:29" x14ac:dyDescent="0.3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6"/>
      <c r="L6872" s="6"/>
      <c r="O6872" s="5"/>
      <c r="P6872" s="5"/>
      <c r="Q6872" s="5"/>
      <c r="R6872" s="6"/>
      <c r="S6872" s="6"/>
      <c r="V6872" s="5"/>
      <c r="W6872" s="5"/>
      <c r="X6872" s="5"/>
      <c r="Y6872" s="6"/>
      <c r="Z6872" s="6"/>
      <c r="AA6872" s="6"/>
    </row>
    <row r="6873" spans="1:29" x14ac:dyDescent="0.3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6"/>
      <c r="L6873" s="6"/>
      <c r="O6873" s="5"/>
      <c r="P6873" s="5"/>
      <c r="Q6873" s="5"/>
      <c r="R6873" s="6"/>
      <c r="S6873" s="6"/>
      <c r="V6873" s="5"/>
      <c r="W6873" s="5"/>
      <c r="X6873" s="5"/>
      <c r="Y6873" s="6"/>
      <c r="Z6873" s="6"/>
      <c r="AA6873" s="6"/>
    </row>
    <row r="6874" spans="1:29" x14ac:dyDescent="0.3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6"/>
      <c r="L6874" s="6"/>
      <c r="O6874" s="5"/>
      <c r="P6874" s="5"/>
      <c r="Q6874" s="5"/>
      <c r="R6874" s="6"/>
      <c r="S6874" s="6"/>
      <c r="V6874" s="5"/>
      <c r="W6874" s="5"/>
      <c r="X6874" s="5"/>
      <c r="Y6874" s="6"/>
      <c r="Z6874" s="6"/>
      <c r="AA6874" s="6"/>
    </row>
    <row r="6875" spans="1:29" x14ac:dyDescent="0.3">
      <c r="A6875" s="5"/>
      <c r="B6875" s="5"/>
      <c r="C6875" s="5"/>
      <c r="D6875" s="5"/>
      <c r="E6875" s="5"/>
      <c r="F6875" s="5"/>
      <c r="G6875" s="5"/>
      <c r="H6875" s="7"/>
      <c r="I6875" s="7"/>
      <c r="J6875" s="7"/>
      <c r="K6875" s="6"/>
      <c r="L6875" s="6"/>
      <c r="M6875" s="7"/>
      <c r="N6875" s="7"/>
      <c r="O6875" s="7"/>
      <c r="P6875" s="7"/>
      <c r="Q6875" s="7"/>
      <c r="R6875" s="6"/>
      <c r="S6875" s="6"/>
      <c r="T6875" s="7"/>
      <c r="U6875" s="7"/>
      <c r="V6875" s="7"/>
      <c r="W6875" s="7"/>
      <c r="X6875" s="7"/>
      <c r="Y6875" s="6"/>
      <c r="Z6875" s="6"/>
      <c r="AA6875" s="6"/>
      <c r="AB6875" s="7"/>
      <c r="AC6875" s="7"/>
    </row>
    <row r="6876" spans="1:29" x14ac:dyDescent="0.3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6"/>
      <c r="L6876" s="6"/>
      <c r="O6876" s="5"/>
      <c r="P6876" s="5"/>
      <c r="Q6876" s="5"/>
      <c r="R6876" s="6"/>
      <c r="S6876" s="6"/>
      <c r="V6876" s="5"/>
      <c r="W6876" s="5"/>
      <c r="X6876" s="5"/>
      <c r="Y6876" s="6"/>
      <c r="Z6876" s="6"/>
      <c r="AA6876" s="6"/>
    </row>
    <row r="6877" spans="1:29" x14ac:dyDescent="0.3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6"/>
      <c r="L6877" s="6"/>
      <c r="O6877" s="5"/>
      <c r="P6877" s="5"/>
      <c r="Q6877" s="5"/>
      <c r="R6877" s="6"/>
      <c r="S6877" s="6"/>
      <c r="V6877" s="5"/>
      <c r="W6877" s="5"/>
      <c r="X6877" s="5"/>
      <c r="Y6877" s="6"/>
      <c r="Z6877" s="6"/>
      <c r="AA6877" s="6"/>
    </row>
    <row r="6878" spans="1:29" x14ac:dyDescent="0.3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6"/>
      <c r="L6878" s="6"/>
      <c r="O6878" s="5"/>
      <c r="P6878" s="5"/>
      <c r="Q6878" s="5"/>
      <c r="R6878" s="6"/>
      <c r="S6878" s="6"/>
      <c r="V6878" s="5"/>
      <c r="W6878" s="5"/>
      <c r="X6878" s="5"/>
      <c r="Y6878" s="6"/>
      <c r="Z6878" s="6"/>
      <c r="AA6878" s="6"/>
    </row>
    <row r="6879" spans="1:29" x14ac:dyDescent="0.3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6"/>
      <c r="L6879" s="6"/>
      <c r="O6879" s="5"/>
      <c r="P6879" s="5"/>
      <c r="Q6879" s="5"/>
      <c r="R6879" s="6"/>
      <c r="S6879" s="6"/>
      <c r="V6879" s="5"/>
      <c r="W6879" s="5"/>
      <c r="X6879" s="5"/>
      <c r="Y6879" s="6"/>
      <c r="Z6879" s="6"/>
      <c r="AA6879" s="6"/>
    </row>
    <row r="6880" spans="1:29" x14ac:dyDescent="0.3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6"/>
      <c r="L6880" s="6"/>
      <c r="O6880" s="5"/>
      <c r="P6880" s="5"/>
      <c r="Q6880" s="5"/>
      <c r="R6880" s="6"/>
      <c r="S6880" s="6"/>
      <c r="V6880" s="5"/>
      <c r="W6880" s="5"/>
      <c r="X6880" s="5"/>
      <c r="Y6880" s="6"/>
      <c r="Z6880" s="6"/>
      <c r="AA6880" s="6"/>
    </row>
    <row r="6881" spans="1:29" x14ac:dyDescent="0.3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6"/>
      <c r="L6881" s="6"/>
      <c r="O6881" s="5"/>
      <c r="P6881" s="5"/>
      <c r="Q6881" s="5"/>
      <c r="R6881" s="6"/>
      <c r="S6881" s="6"/>
      <c r="V6881" s="5"/>
      <c r="W6881" s="5"/>
      <c r="X6881" s="5"/>
      <c r="Y6881" s="6"/>
      <c r="Z6881" s="6"/>
      <c r="AA6881" s="6"/>
    </row>
    <row r="6882" spans="1:29" x14ac:dyDescent="0.3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6"/>
      <c r="L6882" s="6"/>
      <c r="O6882" s="5"/>
      <c r="P6882" s="5"/>
      <c r="Q6882" s="5"/>
      <c r="R6882" s="6"/>
      <c r="S6882" s="6"/>
      <c r="V6882" s="5"/>
      <c r="W6882" s="5"/>
      <c r="X6882" s="5"/>
      <c r="Y6882" s="6"/>
      <c r="Z6882" s="6"/>
      <c r="AA6882" s="6"/>
    </row>
    <row r="6883" spans="1:29" x14ac:dyDescent="0.3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6"/>
      <c r="L6883" s="6"/>
      <c r="O6883" s="5"/>
      <c r="P6883" s="5"/>
      <c r="Q6883" s="5"/>
      <c r="R6883" s="6"/>
      <c r="S6883" s="6"/>
      <c r="V6883" s="5"/>
      <c r="W6883" s="5"/>
      <c r="X6883" s="5"/>
      <c r="Y6883" s="6"/>
      <c r="Z6883" s="6"/>
      <c r="AA6883" s="6"/>
    </row>
    <row r="6884" spans="1:29" x14ac:dyDescent="0.3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6"/>
      <c r="L6884" s="6"/>
      <c r="O6884" s="5"/>
      <c r="P6884" s="5"/>
      <c r="Q6884" s="5"/>
      <c r="R6884" s="6"/>
      <c r="S6884" s="6"/>
      <c r="V6884" s="5"/>
      <c r="W6884" s="5"/>
      <c r="X6884" s="5"/>
      <c r="Y6884" s="6"/>
      <c r="Z6884" s="6"/>
      <c r="AA6884" s="6"/>
    </row>
    <row r="6885" spans="1:29" x14ac:dyDescent="0.3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6"/>
      <c r="L6885" s="6"/>
      <c r="O6885" s="5"/>
      <c r="P6885" s="5"/>
      <c r="Q6885" s="5"/>
      <c r="R6885" s="6"/>
      <c r="S6885" s="6"/>
      <c r="V6885" s="5"/>
      <c r="W6885" s="5"/>
      <c r="X6885" s="5"/>
      <c r="Y6885" s="6"/>
      <c r="Z6885" s="6"/>
      <c r="AA6885" s="6"/>
    </row>
    <row r="6886" spans="1:29" x14ac:dyDescent="0.3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6"/>
      <c r="L6886" s="6"/>
      <c r="O6886" s="5"/>
      <c r="P6886" s="5"/>
      <c r="Q6886" s="5"/>
      <c r="R6886" s="6"/>
      <c r="S6886" s="6"/>
      <c r="V6886" s="5"/>
      <c r="W6886" s="5"/>
      <c r="X6886" s="5"/>
      <c r="Y6886" s="6"/>
      <c r="Z6886" s="6"/>
      <c r="AA6886" s="6"/>
    </row>
    <row r="6887" spans="1:29" x14ac:dyDescent="0.3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6"/>
      <c r="L6887" s="6"/>
      <c r="O6887" s="5"/>
      <c r="P6887" s="5"/>
      <c r="Q6887" s="5"/>
      <c r="R6887" s="6"/>
      <c r="S6887" s="6"/>
      <c r="V6887" s="5"/>
      <c r="W6887" s="5"/>
      <c r="X6887" s="5"/>
      <c r="Y6887" s="6"/>
      <c r="Z6887" s="6"/>
      <c r="AA6887" s="6"/>
    </row>
    <row r="6888" spans="1:29" x14ac:dyDescent="0.3">
      <c r="A6888" s="5"/>
      <c r="B6888" s="5"/>
      <c r="C6888" s="5"/>
      <c r="D6888" s="5"/>
      <c r="E6888" s="5"/>
      <c r="F6888" s="5"/>
      <c r="G6888" s="5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</row>
    <row r="6889" spans="1:29" x14ac:dyDescent="0.3">
      <c r="A6889" s="5"/>
      <c r="B6889" s="5"/>
      <c r="C6889" s="5"/>
      <c r="D6889" s="5"/>
      <c r="E6889" s="5"/>
      <c r="F6889" s="5"/>
      <c r="G6889" s="5"/>
      <c r="H6889" s="7"/>
      <c r="I6889" s="7"/>
      <c r="J6889" s="7"/>
      <c r="K6889" s="6"/>
      <c r="L6889" s="6"/>
      <c r="M6889" s="7"/>
      <c r="N6889" s="7"/>
      <c r="O6889" s="7"/>
      <c r="P6889" s="7"/>
      <c r="Q6889" s="7"/>
      <c r="R6889" s="6"/>
      <c r="S6889" s="6"/>
      <c r="T6889" s="7"/>
      <c r="U6889" s="7"/>
      <c r="V6889" s="7"/>
      <c r="W6889" s="7"/>
      <c r="X6889" s="7"/>
      <c r="Y6889" s="6"/>
      <c r="Z6889" s="6"/>
      <c r="AA6889" s="6"/>
      <c r="AB6889" s="7"/>
      <c r="AC6889" s="7"/>
    </row>
    <row r="6890" spans="1:29" x14ac:dyDescent="0.3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6"/>
      <c r="L6890" s="6"/>
      <c r="O6890" s="5"/>
      <c r="P6890" s="5"/>
      <c r="Q6890" s="5"/>
      <c r="R6890" s="6"/>
      <c r="S6890" s="6"/>
      <c r="V6890" s="5"/>
      <c r="W6890" s="5"/>
      <c r="X6890" s="5"/>
      <c r="Y6890" s="6"/>
      <c r="Z6890" s="6"/>
      <c r="AA6890" s="6"/>
    </row>
    <row r="6891" spans="1:29" x14ac:dyDescent="0.3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6"/>
      <c r="L6891" s="6"/>
      <c r="O6891" s="5"/>
      <c r="P6891" s="5"/>
      <c r="Q6891" s="5"/>
      <c r="R6891" s="6"/>
      <c r="S6891" s="6"/>
      <c r="V6891" s="5"/>
      <c r="W6891" s="5"/>
      <c r="X6891" s="5"/>
      <c r="Y6891" s="6"/>
      <c r="Z6891" s="6"/>
      <c r="AA6891" s="6"/>
    </row>
    <row r="6892" spans="1:29" x14ac:dyDescent="0.3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6"/>
      <c r="L6892" s="6"/>
      <c r="O6892" s="5"/>
      <c r="P6892" s="5"/>
      <c r="Q6892" s="5"/>
      <c r="R6892" s="6"/>
      <c r="S6892" s="6"/>
      <c r="V6892" s="5"/>
      <c r="W6892" s="5"/>
      <c r="X6892" s="5"/>
      <c r="Y6892" s="6"/>
      <c r="Z6892" s="6"/>
      <c r="AA6892" s="6"/>
    </row>
    <row r="6893" spans="1:29" x14ac:dyDescent="0.3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6"/>
      <c r="L6893" s="6"/>
      <c r="O6893" s="5"/>
      <c r="P6893" s="5"/>
      <c r="Q6893" s="5"/>
      <c r="R6893" s="6"/>
      <c r="S6893" s="6"/>
      <c r="V6893" s="5"/>
      <c r="W6893" s="5"/>
      <c r="X6893" s="5"/>
      <c r="Y6893" s="6"/>
      <c r="Z6893" s="6"/>
      <c r="AA6893" s="6"/>
    </row>
    <row r="6894" spans="1:29" x14ac:dyDescent="0.3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6"/>
      <c r="L6894" s="6"/>
      <c r="O6894" s="5"/>
      <c r="P6894" s="5"/>
      <c r="Q6894" s="5"/>
      <c r="R6894" s="6"/>
      <c r="S6894" s="6"/>
      <c r="V6894" s="5"/>
      <c r="W6894" s="5"/>
      <c r="X6894" s="5"/>
      <c r="Y6894" s="6"/>
      <c r="Z6894" s="6"/>
      <c r="AA6894" s="6"/>
    </row>
    <row r="6895" spans="1:29" x14ac:dyDescent="0.3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6"/>
      <c r="L6895" s="6"/>
      <c r="O6895" s="5"/>
      <c r="P6895" s="5"/>
      <c r="Q6895" s="5"/>
      <c r="R6895" s="6"/>
      <c r="S6895" s="6"/>
      <c r="V6895" s="5"/>
      <c r="W6895" s="5"/>
      <c r="X6895" s="5"/>
      <c r="Y6895" s="6"/>
      <c r="Z6895" s="6"/>
      <c r="AA6895" s="6"/>
    </row>
    <row r="6896" spans="1:29" x14ac:dyDescent="0.3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6"/>
      <c r="L6896" s="6"/>
      <c r="O6896" s="5"/>
      <c r="P6896" s="5"/>
      <c r="Q6896" s="5"/>
      <c r="R6896" s="6"/>
      <c r="S6896" s="6"/>
      <c r="V6896" s="5"/>
      <c r="W6896" s="5"/>
      <c r="X6896" s="5"/>
      <c r="Y6896" s="6"/>
      <c r="Z6896" s="6"/>
      <c r="AA6896" s="6"/>
    </row>
    <row r="6897" spans="1:27" x14ac:dyDescent="0.3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6"/>
      <c r="L6897" s="6"/>
      <c r="O6897" s="5"/>
      <c r="P6897" s="5"/>
      <c r="Q6897" s="5"/>
      <c r="R6897" s="6"/>
      <c r="S6897" s="6"/>
      <c r="V6897" s="5"/>
      <c r="W6897" s="5"/>
      <c r="X6897" s="5"/>
      <c r="Y6897" s="6"/>
      <c r="Z6897" s="6"/>
      <c r="AA6897" s="6"/>
    </row>
    <row r="6898" spans="1:27" x14ac:dyDescent="0.3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6"/>
      <c r="L6898" s="6"/>
      <c r="O6898" s="5"/>
      <c r="P6898" s="5"/>
      <c r="Q6898" s="5"/>
      <c r="R6898" s="6"/>
      <c r="S6898" s="6"/>
      <c r="V6898" s="5"/>
      <c r="W6898" s="5"/>
      <c r="X6898" s="5"/>
      <c r="Y6898" s="6"/>
      <c r="Z6898" s="6"/>
      <c r="AA6898" s="6"/>
    </row>
    <row r="6899" spans="1:27" x14ac:dyDescent="0.3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6"/>
      <c r="L6899" s="6"/>
      <c r="O6899" s="5"/>
      <c r="P6899" s="5"/>
      <c r="Q6899" s="5"/>
      <c r="R6899" s="6"/>
      <c r="S6899" s="6"/>
      <c r="V6899" s="5"/>
      <c r="W6899" s="5"/>
      <c r="X6899" s="5"/>
      <c r="Y6899" s="6"/>
      <c r="Z6899" s="6"/>
      <c r="AA6899" s="6"/>
    </row>
    <row r="6900" spans="1:27" x14ac:dyDescent="0.3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6"/>
      <c r="L6900" s="6"/>
      <c r="O6900" s="5"/>
      <c r="P6900" s="5"/>
      <c r="Q6900" s="5"/>
      <c r="R6900" s="6"/>
      <c r="S6900" s="6"/>
      <c r="V6900" s="5"/>
      <c r="W6900" s="5"/>
      <c r="X6900" s="5"/>
      <c r="Y6900" s="6"/>
      <c r="Z6900" s="6"/>
      <c r="AA6900" s="6"/>
    </row>
    <row r="6901" spans="1:27" x14ac:dyDescent="0.3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6"/>
      <c r="L6901" s="6"/>
      <c r="O6901" s="5"/>
      <c r="P6901" s="5"/>
      <c r="Q6901" s="5"/>
      <c r="R6901" s="6"/>
      <c r="S6901" s="6"/>
      <c r="V6901" s="5"/>
      <c r="W6901" s="5"/>
      <c r="X6901" s="5"/>
      <c r="Y6901" s="6"/>
      <c r="Z6901" s="6"/>
      <c r="AA6901" s="6"/>
    </row>
    <row r="6902" spans="1:27" x14ac:dyDescent="0.3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6"/>
      <c r="L6902" s="6"/>
      <c r="O6902" s="5"/>
      <c r="P6902" s="5"/>
      <c r="Q6902" s="5"/>
      <c r="R6902" s="6"/>
      <c r="S6902" s="6"/>
      <c r="V6902" s="5"/>
      <c r="W6902" s="5"/>
      <c r="X6902" s="5"/>
      <c r="Y6902" s="6"/>
      <c r="Z6902" s="6"/>
      <c r="AA6902" s="6"/>
    </row>
    <row r="6903" spans="1:27" x14ac:dyDescent="0.3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6"/>
      <c r="L6903" s="6"/>
      <c r="O6903" s="5"/>
      <c r="P6903" s="5"/>
      <c r="Q6903" s="5"/>
      <c r="R6903" s="6"/>
      <c r="S6903" s="6"/>
      <c r="V6903" s="5"/>
      <c r="W6903" s="5"/>
      <c r="X6903" s="5"/>
      <c r="Y6903" s="6"/>
      <c r="Z6903" s="6"/>
      <c r="AA6903" s="6"/>
    </row>
    <row r="6904" spans="1:27" x14ac:dyDescent="0.3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6"/>
      <c r="L6904" s="6"/>
      <c r="O6904" s="5"/>
      <c r="P6904" s="5"/>
      <c r="Q6904" s="5"/>
      <c r="R6904" s="6"/>
      <c r="S6904" s="6"/>
      <c r="V6904" s="5"/>
      <c r="W6904" s="5"/>
      <c r="X6904" s="5"/>
      <c r="Y6904" s="6"/>
      <c r="Z6904" s="6"/>
      <c r="AA6904" s="6"/>
    </row>
    <row r="6905" spans="1:27" x14ac:dyDescent="0.3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6"/>
      <c r="L6905" s="6"/>
      <c r="O6905" s="5"/>
      <c r="P6905" s="5"/>
      <c r="Q6905" s="5"/>
      <c r="R6905" s="6"/>
      <c r="S6905" s="6"/>
      <c r="V6905" s="5"/>
      <c r="W6905" s="5"/>
      <c r="X6905" s="5"/>
      <c r="Y6905" s="6"/>
      <c r="Z6905" s="6"/>
      <c r="AA6905" s="6"/>
    </row>
    <row r="6906" spans="1:27" x14ac:dyDescent="0.3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6"/>
      <c r="L6906" s="6"/>
      <c r="O6906" s="5"/>
      <c r="P6906" s="5"/>
      <c r="Q6906" s="5"/>
      <c r="R6906" s="6"/>
      <c r="S6906" s="6"/>
      <c r="V6906" s="5"/>
      <c r="W6906" s="5"/>
      <c r="X6906" s="5"/>
      <c r="Y6906" s="6"/>
      <c r="Z6906" s="6"/>
      <c r="AA6906" s="6"/>
    </row>
    <row r="6907" spans="1:27" x14ac:dyDescent="0.3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6"/>
      <c r="L6907" s="6"/>
      <c r="O6907" s="5"/>
      <c r="P6907" s="5"/>
      <c r="Q6907" s="5"/>
      <c r="R6907" s="6"/>
      <c r="S6907" s="6"/>
      <c r="V6907" s="5"/>
      <c r="W6907" s="5"/>
      <c r="X6907" s="5"/>
      <c r="Y6907" s="6"/>
      <c r="Z6907" s="6"/>
      <c r="AA6907" s="6"/>
    </row>
    <row r="6908" spans="1:27" x14ac:dyDescent="0.3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6"/>
      <c r="L6908" s="6"/>
      <c r="O6908" s="5"/>
      <c r="P6908" s="5"/>
      <c r="Q6908" s="5"/>
      <c r="R6908" s="6"/>
      <c r="S6908" s="6"/>
      <c r="V6908" s="5"/>
      <c r="W6908" s="5"/>
      <c r="X6908" s="5"/>
      <c r="Y6908" s="6"/>
      <c r="Z6908" s="6"/>
      <c r="AA6908" s="6"/>
    </row>
    <row r="6909" spans="1:27" x14ac:dyDescent="0.3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6"/>
      <c r="L6909" s="6"/>
      <c r="O6909" s="5"/>
      <c r="P6909" s="5"/>
      <c r="Q6909" s="5"/>
      <c r="R6909" s="6"/>
      <c r="S6909" s="6"/>
      <c r="V6909" s="5"/>
      <c r="W6909" s="5"/>
      <c r="X6909" s="5"/>
      <c r="Y6909" s="6"/>
      <c r="Z6909" s="6"/>
      <c r="AA6909" s="6"/>
    </row>
    <row r="6910" spans="1:27" x14ac:dyDescent="0.3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6"/>
      <c r="L6910" s="6"/>
      <c r="O6910" s="5"/>
      <c r="P6910" s="5"/>
      <c r="Q6910" s="5"/>
      <c r="R6910" s="6"/>
      <c r="S6910" s="6"/>
      <c r="V6910" s="5"/>
      <c r="W6910" s="5"/>
      <c r="X6910" s="5"/>
      <c r="Y6910" s="6"/>
      <c r="Z6910" s="6"/>
      <c r="AA6910" s="6"/>
    </row>
    <row r="6911" spans="1:27" x14ac:dyDescent="0.3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6"/>
      <c r="L6911" s="6"/>
      <c r="O6911" s="5"/>
      <c r="P6911" s="5"/>
      <c r="Q6911" s="5"/>
      <c r="R6911" s="6"/>
      <c r="S6911" s="6"/>
      <c r="V6911" s="5"/>
      <c r="W6911" s="5"/>
      <c r="X6911" s="5"/>
      <c r="Y6911" s="6"/>
      <c r="Z6911" s="6"/>
      <c r="AA6911" s="6"/>
    </row>
    <row r="6912" spans="1:27" x14ac:dyDescent="0.3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6"/>
      <c r="L6912" s="6"/>
      <c r="O6912" s="5"/>
      <c r="P6912" s="5"/>
      <c r="Q6912" s="5"/>
      <c r="R6912" s="6"/>
      <c r="S6912" s="6"/>
      <c r="V6912" s="5"/>
      <c r="W6912" s="5"/>
      <c r="X6912" s="5"/>
      <c r="Y6912" s="6"/>
      <c r="Z6912" s="6"/>
      <c r="AA6912" s="6"/>
    </row>
    <row r="6913" spans="1:27" x14ac:dyDescent="0.3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6"/>
      <c r="L6913" s="6"/>
      <c r="O6913" s="5"/>
      <c r="P6913" s="5"/>
      <c r="Q6913" s="5"/>
      <c r="R6913" s="6"/>
      <c r="S6913" s="6"/>
      <c r="V6913" s="5"/>
      <c r="W6913" s="5"/>
      <c r="X6913" s="5"/>
      <c r="Y6913" s="6"/>
      <c r="Z6913" s="6"/>
      <c r="AA6913" s="6"/>
    </row>
    <row r="6914" spans="1:27" x14ac:dyDescent="0.3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6"/>
      <c r="L6914" s="6"/>
      <c r="O6914" s="5"/>
      <c r="P6914" s="5"/>
      <c r="Q6914" s="5"/>
      <c r="R6914" s="6"/>
      <c r="S6914" s="6"/>
      <c r="V6914" s="5"/>
      <c r="W6914" s="5"/>
      <c r="X6914" s="5"/>
      <c r="Y6914" s="6"/>
      <c r="Z6914" s="6"/>
      <c r="AA6914" s="6"/>
    </row>
    <row r="6915" spans="1:27" x14ac:dyDescent="0.3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6"/>
      <c r="L6915" s="6"/>
      <c r="O6915" s="5"/>
      <c r="P6915" s="5"/>
      <c r="Q6915" s="5"/>
      <c r="R6915" s="6"/>
      <c r="S6915" s="6"/>
      <c r="V6915" s="5"/>
      <c r="W6915" s="5"/>
      <c r="X6915" s="5"/>
      <c r="Y6915" s="6"/>
      <c r="Z6915" s="6"/>
      <c r="AA6915" s="6"/>
    </row>
    <row r="6916" spans="1:27" x14ac:dyDescent="0.3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6"/>
      <c r="L6916" s="6"/>
      <c r="O6916" s="5"/>
      <c r="P6916" s="5"/>
      <c r="Q6916" s="5"/>
      <c r="R6916" s="6"/>
      <c r="S6916" s="6"/>
      <c r="V6916" s="5"/>
      <c r="W6916" s="5"/>
      <c r="X6916" s="5"/>
      <c r="Y6916" s="6"/>
      <c r="Z6916" s="6"/>
      <c r="AA6916" s="6"/>
    </row>
    <row r="6917" spans="1:27" x14ac:dyDescent="0.3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6"/>
      <c r="L6917" s="6"/>
      <c r="O6917" s="5"/>
      <c r="P6917" s="5"/>
      <c r="Q6917" s="5"/>
      <c r="R6917" s="6"/>
      <c r="S6917" s="6"/>
      <c r="V6917" s="5"/>
      <c r="W6917" s="5"/>
      <c r="X6917" s="5"/>
      <c r="Y6917" s="6"/>
      <c r="Z6917" s="6"/>
      <c r="AA6917" s="6"/>
    </row>
    <row r="6918" spans="1:27" x14ac:dyDescent="0.3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6"/>
      <c r="L6918" s="6"/>
      <c r="O6918" s="5"/>
      <c r="P6918" s="5"/>
      <c r="Q6918" s="5"/>
      <c r="R6918" s="6"/>
      <c r="S6918" s="6"/>
      <c r="V6918" s="5"/>
      <c r="W6918" s="5"/>
      <c r="X6918" s="5"/>
      <c r="Y6918" s="6"/>
      <c r="Z6918" s="6"/>
      <c r="AA6918" s="6"/>
    </row>
    <row r="6919" spans="1:27" x14ac:dyDescent="0.3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6"/>
      <c r="L6919" s="6"/>
      <c r="O6919" s="5"/>
      <c r="P6919" s="5"/>
      <c r="Q6919" s="5"/>
      <c r="R6919" s="6"/>
      <c r="S6919" s="6"/>
      <c r="V6919" s="5"/>
      <c r="W6919" s="5"/>
      <c r="X6919" s="5"/>
      <c r="Y6919" s="6"/>
      <c r="Z6919" s="6"/>
      <c r="AA6919" s="6"/>
    </row>
    <row r="6920" spans="1:27" x14ac:dyDescent="0.3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6"/>
      <c r="L6920" s="6"/>
      <c r="O6920" s="5"/>
      <c r="P6920" s="5"/>
      <c r="Q6920" s="5"/>
      <c r="R6920" s="6"/>
      <c r="S6920" s="6"/>
      <c r="V6920" s="5"/>
      <c r="W6920" s="5"/>
      <c r="X6920" s="5"/>
      <c r="Y6920" s="6"/>
      <c r="Z6920" s="6"/>
      <c r="AA6920" s="6"/>
    </row>
    <row r="6921" spans="1:27" x14ac:dyDescent="0.3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6"/>
      <c r="L6921" s="6"/>
      <c r="O6921" s="5"/>
      <c r="P6921" s="5"/>
      <c r="Q6921" s="5"/>
      <c r="R6921" s="6"/>
      <c r="S6921" s="6"/>
      <c r="V6921" s="5"/>
      <c r="W6921" s="5"/>
      <c r="X6921" s="5"/>
      <c r="Y6921" s="6"/>
      <c r="Z6921" s="6"/>
      <c r="AA6921" s="6"/>
    </row>
    <row r="6922" spans="1:27" x14ac:dyDescent="0.3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6"/>
      <c r="L6922" s="6"/>
      <c r="O6922" s="5"/>
      <c r="P6922" s="5"/>
      <c r="Q6922" s="5"/>
      <c r="R6922" s="6"/>
      <c r="S6922" s="6"/>
      <c r="V6922" s="5"/>
      <c r="W6922" s="5"/>
      <c r="X6922" s="5"/>
      <c r="Y6922" s="6"/>
      <c r="Z6922" s="6"/>
      <c r="AA6922" s="6"/>
    </row>
    <row r="6923" spans="1:27" x14ac:dyDescent="0.3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6"/>
      <c r="L6923" s="6"/>
      <c r="O6923" s="5"/>
      <c r="P6923" s="5"/>
      <c r="Q6923" s="5"/>
      <c r="R6923" s="6"/>
      <c r="S6923" s="6"/>
      <c r="V6923" s="5"/>
      <c r="W6923" s="5"/>
      <c r="X6923" s="5"/>
      <c r="Y6923" s="6"/>
      <c r="Z6923" s="6"/>
      <c r="AA6923" s="6"/>
    </row>
    <row r="6924" spans="1:27" x14ac:dyDescent="0.3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6"/>
      <c r="L6924" s="6"/>
      <c r="O6924" s="5"/>
      <c r="P6924" s="5"/>
      <c r="Q6924" s="5"/>
      <c r="R6924" s="6"/>
      <c r="S6924" s="6"/>
      <c r="V6924" s="5"/>
      <c r="W6924" s="5"/>
      <c r="X6924" s="5"/>
      <c r="Y6924" s="6"/>
      <c r="Z6924" s="6"/>
      <c r="AA6924" s="6"/>
    </row>
    <row r="6925" spans="1:27" x14ac:dyDescent="0.3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6"/>
      <c r="L6925" s="6"/>
      <c r="O6925" s="5"/>
      <c r="P6925" s="5"/>
      <c r="Q6925" s="5"/>
      <c r="R6925" s="6"/>
      <c r="S6925" s="6"/>
      <c r="V6925" s="5"/>
      <c r="W6925" s="5"/>
      <c r="X6925" s="5"/>
      <c r="Y6925" s="6"/>
      <c r="Z6925" s="6"/>
      <c r="AA6925" s="6"/>
    </row>
    <row r="6926" spans="1:27" x14ac:dyDescent="0.3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6"/>
      <c r="L6926" s="6"/>
      <c r="O6926" s="5"/>
      <c r="P6926" s="5"/>
      <c r="Q6926" s="5"/>
      <c r="R6926" s="6"/>
      <c r="S6926" s="6"/>
      <c r="V6926" s="5"/>
      <c r="W6926" s="5"/>
      <c r="X6926" s="5"/>
      <c r="Y6926" s="6"/>
      <c r="Z6926" s="6"/>
      <c r="AA6926" s="6"/>
    </row>
    <row r="6927" spans="1:27" x14ac:dyDescent="0.3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6"/>
      <c r="L6927" s="6"/>
      <c r="O6927" s="5"/>
      <c r="P6927" s="5"/>
      <c r="Q6927" s="5"/>
      <c r="R6927" s="6"/>
      <c r="S6927" s="6"/>
      <c r="V6927" s="5"/>
      <c r="W6927" s="5"/>
      <c r="X6927" s="5"/>
      <c r="Y6927" s="6"/>
      <c r="Z6927" s="6"/>
      <c r="AA6927" s="6"/>
    </row>
    <row r="6928" spans="1:27" x14ac:dyDescent="0.3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6"/>
      <c r="L6928" s="6"/>
      <c r="O6928" s="5"/>
      <c r="P6928" s="5"/>
      <c r="Q6928" s="5"/>
      <c r="R6928" s="6"/>
      <c r="S6928" s="6"/>
      <c r="V6928" s="5"/>
      <c r="W6928" s="5"/>
      <c r="X6928" s="5"/>
      <c r="Y6928" s="6"/>
      <c r="Z6928" s="6"/>
      <c r="AA6928" s="6"/>
    </row>
    <row r="6929" spans="1:27" x14ac:dyDescent="0.3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6"/>
      <c r="L6929" s="6"/>
      <c r="O6929" s="5"/>
      <c r="P6929" s="5"/>
      <c r="Q6929" s="5"/>
      <c r="R6929" s="6"/>
      <c r="S6929" s="6"/>
      <c r="V6929" s="5"/>
      <c r="W6929" s="5"/>
      <c r="X6929" s="5"/>
      <c r="Y6929" s="6"/>
      <c r="Z6929" s="6"/>
      <c r="AA6929" s="6"/>
    </row>
    <row r="6930" spans="1:27" x14ac:dyDescent="0.3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6"/>
      <c r="L6930" s="6"/>
      <c r="O6930" s="5"/>
      <c r="P6930" s="5"/>
      <c r="Q6930" s="5"/>
      <c r="R6930" s="6"/>
      <c r="S6930" s="6"/>
      <c r="V6930" s="5"/>
      <c r="W6930" s="5"/>
      <c r="X6930" s="5"/>
      <c r="Y6930" s="6"/>
      <c r="Z6930" s="6"/>
      <c r="AA6930" s="6"/>
    </row>
    <row r="6931" spans="1:27" x14ac:dyDescent="0.3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6"/>
      <c r="L6931" s="6"/>
      <c r="O6931" s="5"/>
      <c r="P6931" s="5"/>
      <c r="Q6931" s="5"/>
      <c r="R6931" s="6"/>
      <c r="S6931" s="6"/>
      <c r="V6931" s="5"/>
      <c r="W6931" s="5"/>
      <c r="X6931" s="5"/>
      <c r="Y6931" s="6"/>
      <c r="Z6931" s="6"/>
      <c r="AA6931" s="6"/>
    </row>
    <row r="6932" spans="1:27" x14ac:dyDescent="0.3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6"/>
      <c r="L6932" s="6"/>
      <c r="O6932" s="5"/>
      <c r="P6932" s="5"/>
      <c r="Q6932" s="5"/>
      <c r="R6932" s="6"/>
      <c r="S6932" s="6"/>
      <c r="V6932" s="5"/>
      <c r="W6932" s="5"/>
      <c r="X6932" s="5"/>
      <c r="Y6932" s="6"/>
      <c r="Z6932" s="6"/>
      <c r="AA6932" s="6"/>
    </row>
    <row r="6933" spans="1:27" x14ac:dyDescent="0.3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6"/>
      <c r="L6933" s="6"/>
      <c r="O6933" s="5"/>
      <c r="P6933" s="5"/>
      <c r="Q6933" s="5"/>
      <c r="R6933" s="6"/>
      <c r="S6933" s="6"/>
      <c r="V6933" s="5"/>
      <c r="W6933" s="5"/>
      <c r="X6933" s="5"/>
      <c r="Y6933" s="6"/>
      <c r="Z6933" s="6"/>
      <c r="AA6933" s="6"/>
    </row>
    <row r="6934" spans="1:27" x14ac:dyDescent="0.3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6"/>
      <c r="L6934" s="6"/>
      <c r="O6934" s="5"/>
      <c r="P6934" s="5"/>
      <c r="Q6934" s="5"/>
      <c r="R6934" s="6"/>
      <c r="S6934" s="6"/>
      <c r="V6934" s="5"/>
      <c r="W6934" s="5"/>
      <c r="X6934" s="5"/>
      <c r="Y6934" s="6"/>
      <c r="Z6934" s="6"/>
      <c r="AA6934" s="6"/>
    </row>
    <row r="6935" spans="1:27" x14ac:dyDescent="0.3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6"/>
      <c r="L6935" s="6"/>
      <c r="O6935" s="5"/>
      <c r="P6935" s="5"/>
      <c r="Q6935" s="5"/>
      <c r="R6935" s="6"/>
      <c r="S6935" s="6"/>
      <c r="V6935" s="5"/>
      <c r="W6935" s="5"/>
      <c r="X6935" s="5"/>
      <c r="Y6935" s="6"/>
      <c r="Z6935" s="6"/>
      <c r="AA6935" s="6"/>
    </row>
    <row r="6936" spans="1:27" x14ac:dyDescent="0.3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6"/>
      <c r="L6936" s="6"/>
      <c r="O6936" s="5"/>
      <c r="P6936" s="5"/>
      <c r="Q6936" s="5"/>
      <c r="R6936" s="6"/>
      <c r="S6936" s="6"/>
      <c r="V6936" s="5"/>
      <c r="W6936" s="5"/>
      <c r="X6936" s="5"/>
      <c r="Y6936" s="6"/>
      <c r="Z6936" s="6"/>
      <c r="AA6936" s="6"/>
    </row>
    <row r="6937" spans="1:27" x14ac:dyDescent="0.3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6"/>
      <c r="L6937" s="6"/>
      <c r="O6937" s="5"/>
      <c r="P6937" s="5"/>
      <c r="Q6937" s="5"/>
      <c r="R6937" s="6"/>
      <c r="S6937" s="6"/>
      <c r="V6937" s="5"/>
      <c r="W6937" s="5"/>
      <c r="X6937" s="5"/>
      <c r="Y6937" s="6"/>
      <c r="Z6937" s="6"/>
      <c r="AA6937" s="6"/>
    </row>
    <row r="6938" spans="1:27" x14ac:dyDescent="0.3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6"/>
      <c r="L6938" s="6"/>
      <c r="O6938" s="5"/>
      <c r="P6938" s="5"/>
      <c r="Q6938" s="5"/>
      <c r="R6938" s="6"/>
      <c r="S6938" s="6"/>
      <c r="V6938" s="5"/>
      <c r="W6938" s="5"/>
      <c r="X6938" s="5"/>
      <c r="Y6938" s="6"/>
      <c r="Z6938" s="6"/>
      <c r="AA6938" s="6"/>
    </row>
    <row r="6939" spans="1:27" x14ac:dyDescent="0.3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6"/>
      <c r="L6939" s="6"/>
      <c r="O6939" s="5"/>
      <c r="P6939" s="5"/>
      <c r="Q6939" s="5"/>
      <c r="R6939" s="6"/>
      <c r="S6939" s="6"/>
      <c r="V6939" s="5"/>
      <c r="W6939" s="5"/>
      <c r="X6939" s="5"/>
      <c r="Y6939" s="6"/>
      <c r="Z6939" s="6"/>
      <c r="AA6939" s="6"/>
    </row>
    <row r="6940" spans="1:27" x14ac:dyDescent="0.3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6"/>
      <c r="L6940" s="6"/>
      <c r="O6940" s="5"/>
      <c r="P6940" s="5"/>
      <c r="Q6940" s="5"/>
      <c r="R6940" s="6"/>
      <c r="S6940" s="6"/>
      <c r="V6940" s="5"/>
      <c r="W6940" s="5"/>
      <c r="X6940" s="5"/>
      <c r="Y6940" s="6"/>
      <c r="Z6940" s="6"/>
      <c r="AA6940" s="6"/>
    </row>
    <row r="6941" spans="1:27" x14ac:dyDescent="0.3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6"/>
      <c r="L6941" s="6"/>
      <c r="O6941" s="5"/>
      <c r="P6941" s="5"/>
      <c r="Q6941" s="5"/>
      <c r="R6941" s="6"/>
      <c r="S6941" s="6"/>
      <c r="V6941" s="5"/>
      <c r="W6941" s="5"/>
      <c r="X6941" s="5"/>
      <c r="Y6941" s="6"/>
      <c r="Z6941" s="6"/>
      <c r="AA6941" s="6"/>
    </row>
    <row r="6942" spans="1:27" x14ac:dyDescent="0.3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6"/>
      <c r="L6942" s="6"/>
      <c r="O6942" s="5"/>
      <c r="P6942" s="5"/>
      <c r="Q6942" s="5"/>
      <c r="R6942" s="6"/>
      <c r="S6942" s="6"/>
      <c r="V6942" s="5"/>
      <c r="W6942" s="5"/>
      <c r="X6942" s="5"/>
      <c r="Y6942" s="6"/>
      <c r="Z6942" s="6"/>
      <c r="AA6942" s="6"/>
    </row>
    <row r="6943" spans="1:27" x14ac:dyDescent="0.3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6"/>
      <c r="L6943" s="6"/>
      <c r="O6943" s="5"/>
      <c r="P6943" s="5"/>
      <c r="Q6943" s="5"/>
      <c r="R6943" s="6"/>
      <c r="S6943" s="6"/>
      <c r="V6943" s="5"/>
      <c r="W6943" s="5"/>
      <c r="X6943" s="5"/>
      <c r="Y6943" s="6"/>
      <c r="Z6943" s="6"/>
      <c r="AA6943" s="6"/>
    </row>
    <row r="6944" spans="1:27" x14ac:dyDescent="0.3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6"/>
      <c r="L6944" s="6"/>
      <c r="O6944" s="5"/>
      <c r="P6944" s="5"/>
      <c r="Q6944" s="5"/>
      <c r="R6944" s="6"/>
      <c r="S6944" s="6"/>
      <c r="V6944" s="5"/>
      <c r="W6944" s="5"/>
      <c r="X6944" s="5"/>
      <c r="Y6944" s="6"/>
      <c r="Z6944" s="6"/>
      <c r="AA6944" s="6"/>
    </row>
    <row r="6945" spans="1:29" x14ac:dyDescent="0.3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6"/>
      <c r="L6945" s="6"/>
      <c r="O6945" s="5"/>
      <c r="P6945" s="5"/>
      <c r="Q6945" s="5"/>
      <c r="R6945" s="6"/>
      <c r="S6945" s="6"/>
      <c r="V6945" s="5"/>
      <c r="W6945" s="5"/>
      <c r="X6945" s="5"/>
      <c r="Y6945" s="6"/>
      <c r="Z6945" s="6"/>
      <c r="AA6945" s="6"/>
    </row>
    <row r="6946" spans="1:29" x14ac:dyDescent="0.3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6"/>
      <c r="L6946" s="6"/>
      <c r="O6946" s="5"/>
      <c r="P6946" s="5"/>
      <c r="Q6946" s="5"/>
      <c r="R6946" s="6"/>
      <c r="S6946" s="6"/>
      <c r="V6946" s="5"/>
      <c r="W6946" s="5"/>
      <c r="X6946" s="5"/>
      <c r="Y6946" s="6"/>
      <c r="Z6946" s="6"/>
      <c r="AA6946" s="6"/>
    </row>
    <row r="6947" spans="1:29" x14ac:dyDescent="0.3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6"/>
      <c r="L6947" s="6"/>
      <c r="O6947" s="5"/>
      <c r="P6947" s="5"/>
      <c r="Q6947" s="5"/>
      <c r="R6947" s="6"/>
      <c r="S6947" s="6"/>
      <c r="V6947" s="5"/>
      <c r="W6947" s="5"/>
      <c r="X6947" s="5"/>
      <c r="Y6947" s="6"/>
      <c r="Z6947" s="6"/>
      <c r="AA6947" s="6"/>
    </row>
    <row r="6948" spans="1:29" x14ac:dyDescent="0.3">
      <c r="A6948" s="5"/>
      <c r="B6948" s="5"/>
      <c r="C6948" s="5"/>
      <c r="D6948" s="5"/>
      <c r="E6948" s="5"/>
      <c r="F6948" s="5"/>
      <c r="G6948" s="5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C6948" s="7"/>
    </row>
    <row r="6949" spans="1:29" x14ac:dyDescent="0.3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6"/>
      <c r="L6949" s="6"/>
      <c r="O6949" s="5"/>
      <c r="P6949" s="5"/>
      <c r="Q6949" s="5"/>
      <c r="R6949" s="6"/>
      <c r="S6949" s="6"/>
      <c r="V6949" s="5"/>
      <c r="W6949" s="5"/>
      <c r="X6949" s="5"/>
      <c r="Y6949" s="6"/>
      <c r="Z6949" s="6"/>
      <c r="AA6949" s="6"/>
    </row>
    <row r="6950" spans="1:29" x14ac:dyDescent="0.3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6"/>
      <c r="L6950" s="6"/>
      <c r="O6950" s="5"/>
      <c r="P6950" s="5"/>
      <c r="Q6950" s="5"/>
      <c r="R6950" s="6"/>
      <c r="S6950" s="6"/>
      <c r="V6950" s="5"/>
      <c r="W6950" s="5"/>
      <c r="X6950" s="5"/>
      <c r="Y6950" s="6"/>
      <c r="Z6950" s="6"/>
      <c r="AA6950" s="6"/>
    </row>
    <row r="6951" spans="1:29" x14ac:dyDescent="0.3">
      <c r="A6951" s="5"/>
      <c r="B6951" s="5"/>
      <c r="C6951" s="5"/>
      <c r="D6951" s="5"/>
      <c r="E6951" s="5"/>
      <c r="F6951" s="5"/>
      <c r="G6951" s="5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C6951" s="7"/>
    </row>
    <row r="6952" spans="1:29" x14ac:dyDescent="0.3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6"/>
      <c r="L6952" s="6"/>
      <c r="O6952" s="5"/>
      <c r="P6952" s="5"/>
      <c r="Q6952" s="5"/>
      <c r="R6952" s="6"/>
      <c r="S6952" s="6"/>
      <c r="V6952" s="5"/>
      <c r="W6952" s="5"/>
      <c r="X6952" s="5"/>
      <c r="Y6952" s="6"/>
      <c r="Z6952" s="6"/>
      <c r="AA6952" s="6"/>
    </row>
    <row r="6953" spans="1:29" x14ac:dyDescent="0.3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6"/>
      <c r="L6953" s="6"/>
      <c r="O6953" s="5"/>
      <c r="P6953" s="5"/>
      <c r="Q6953" s="5"/>
      <c r="R6953" s="6"/>
      <c r="S6953" s="6"/>
      <c r="V6953" s="5"/>
      <c r="W6953" s="5"/>
      <c r="X6953" s="5"/>
      <c r="Y6953" s="6"/>
      <c r="Z6953" s="6"/>
      <c r="AA6953" s="6"/>
    </row>
    <row r="6954" spans="1:29" x14ac:dyDescent="0.3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6"/>
      <c r="L6954" s="6"/>
      <c r="O6954" s="5"/>
      <c r="P6954" s="5"/>
      <c r="Q6954" s="5"/>
      <c r="R6954" s="6"/>
      <c r="S6954" s="6"/>
      <c r="V6954" s="5"/>
      <c r="W6954" s="5"/>
      <c r="X6954" s="5"/>
      <c r="Y6954" s="6"/>
      <c r="Z6954" s="6"/>
      <c r="AA6954" s="6"/>
    </row>
    <row r="6955" spans="1:29" x14ac:dyDescent="0.3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6"/>
      <c r="L6955" s="6"/>
      <c r="O6955" s="5"/>
      <c r="P6955" s="5"/>
      <c r="Q6955" s="5"/>
      <c r="R6955" s="6"/>
      <c r="S6955" s="6"/>
      <c r="V6955" s="5"/>
      <c r="W6955" s="5"/>
      <c r="X6955" s="5"/>
      <c r="Y6955" s="6"/>
      <c r="Z6955" s="6"/>
      <c r="AA6955" s="6"/>
    </row>
    <row r="6956" spans="1:29" x14ac:dyDescent="0.3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6"/>
      <c r="L6956" s="6"/>
      <c r="O6956" s="5"/>
      <c r="P6956" s="5"/>
      <c r="Q6956" s="5"/>
      <c r="R6956" s="6"/>
      <c r="S6956" s="6"/>
      <c r="V6956" s="5"/>
      <c r="W6956" s="5"/>
      <c r="X6956" s="5"/>
      <c r="Y6956" s="6"/>
      <c r="Z6956" s="6"/>
      <c r="AA6956" s="6"/>
    </row>
    <row r="6957" spans="1:29" x14ac:dyDescent="0.3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6"/>
      <c r="L6957" s="6"/>
      <c r="O6957" s="5"/>
      <c r="P6957" s="5"/>
      <c r="Q6957" s="5"/>
      <c r="R6957" s="6"/>
      <c r="S6957" s="6"/>
      <c r="V6957" s="5"/>
      <c r="W6957" s="5"/>
      <c r="X6957" s="5"/>
      <c r="Y6957" s="6"/>
      <c r="Z6957" s="6"/>
      <c r="AA6957" s="6"/>
    </row>
    <row r="6958" spans="1:29" x14ac:dyDescent="0.3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6"/>
      <c r="L6958" s="6"/>
      <c r="O6958" s="5"/>
      <c r="P6958" s="5"/>
      <c r="Q6958" s="5"/>
      <c r="R6958" s="6"/>
      <c r="S6958" s="6"/>
      <c r="V6958" s="5"/>
      <c r="W6958" s="5"/>
      <c r="X6958" s="5"/>
      <c r="Y6958" s="6"/>
      <c r="Z6958" s="6"/>
      <c r="AA6958" s="6"/>
    </row>
    <row r="6959" spans="1:29" x14ac:dyDescent="0.3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6"/>
      <c r="L6959" s="6"/>
      <c r="O6959" s="5"/>
      <c r="P6959" s="5"/>
      <c r="Q6959" s="5"/>
      <c r="R6959" s="6"/>
      <c r="S6959" s="6"/>
      <c r="V6959" s="5"/>
      <c r="W6959" s="5"/>
      <c r="X6959" s="5"/>
      <c r="Y6959" s="6"/>
      <c r="Z6959" s="6"/>
      <c r="AA6959" s="6"/>
    </row>
    <row r="6960" spans="1:29" x14ac:dyDescent="0.3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6"/>
      <c r="L6960" s="6"/>
      <c r="O6960" s="5"/>
      <c r="P6960" s="5"/>
      <c r="Q6960" s="5"/>
      <c r="R6960" s="6"/>
      <c r="S6960" s="6"/>
      <c r="V6960" s="5"/>
      <c r="W6960" s="5"/>
      <c r="X6960" s="5"/>
      <c r="Y6960" s="6"/>
      <c r="Z6960" s="6"/>
      <c r="AA6960" s="6"/>
    </row>
    <row r="6961" spans="1:27" x14ac:dyDescent="0.3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6"/>
      <c r="L6961" s="6"/>
      <c r="O6961" s="5"/>
      <c r="P6961" s="5"/>
      <c r="Q6961" s="5"/>
      <c r="R6961" s="6"/>
      <c r="S6961" s="6"/>
      <c r="V6961" s="5"/>
      <c r="W6961" s="5"/>
      <c r="X6961" s="5"/>
      <c r="Y6961" s="6"/>
      <c r="Z6961" s="6"/>
      <c r="AA6961" s="6"/>
    </row>
    <row r="6962" spans="1:27" x14ac:dyDescent="0.3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6"/>
      <c r="L6962" s="6"/>
      <c r="O6962" s="5"/>
      <c r="P6962" s="5"/>
      <c r="Q6962" s="5"/>
      <c r="R6962" s="6"/>
      <c r="S6962" s="6"/>
      <c r="V6962" s="5"/>
      <c r="W6962" s="5"/>
      <c r="X6962" s="5"/>
      <c r="Y6962" s="6"/>
      <c r="Z6962" s="6"/>
      <c r="AA6962" s="6"/>
    </row>
    <row r="6963" spans="1:27" x14ac:dyDescent="0.3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6"/>
      <c r="L6963" s="6"/>
      <c r="O6963" s="5"/>
      <c r="P6963" s="5"/>
      <c r="Q6963" s="5"/>
      <c r="R6963" s="6"/>
      <c r="S6963" s="6"/>
      <c r="V6963" s="5"/>
      <c r="W6963" s="5"/>
      <c r="X6963" s="5"/>
      <c r="Y6963" s="6"/>
      <c r="Z6963" s="6"/>
      <c r="AA6963" s="6"/>
    </row>
    <row r="6964" spans="1:27" x14ac:dyDescent="0.3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6"/>
      <c r="L6964" s="6"/>
      <c r="O6964" s="5"/>
      <c r="P6964" s="5"/>
      <c r="Q6964" s="5"/>
      <c r="R6964" s="6"/>
      <c r="S6964" s="6"/>
      <c r="V6964" s="5"/>
      <c r="W6964" s="5"/>
      <c r="X6964" s="5"/>
      <c r="Y6964" s="6"/>
      <c r="Z6964" s="6"/>
      <c r="AA6964" s="6"/>
    </row>
    <row r="6965" spans="1:27" x14ac:dyDescent="0.3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6"/>
      <c r="L6965" s="6"/>
      <c r="O6965" s="5"/>
      <c r="P6965" s="5"/>
      <c r="Q6965" s="5"/>
      <c r="R6965" s="6"/>
      <c r="S6965" s="6"/>
      <c r="V6965" s="5"/>
      <c r="W6965" s="5"/>
      <c r="X6965" s="5"/>
      <c r="Y6965" s="6"/>
      <c r="Z6965" s="6"/>
      <c r="AA6965" s="6"/>
    </row>
    <row r="6966" spans="1:27" x14ac:dyDescent="0.3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6"/>
      <c r="L6966" s="6"/>
      <c r="O6966" s="5"/>
      <c r="P6966" s="5"/>
      <c r="Q6966" s="5"/>
      <c r="R6966" s="6"/>
      <c r="S6966" s="6"/>
      <c r="V6966" s="5"/>
      <c r="W6966" s="5"/>
      <c r="X6966" s="5"/>
      <c r="Y6966" s="6"/>
      <c r="Z6966" s="6"/>
      <c r="AA6966" s="6"/>
    </row>
    <row r="6967" spans="1:27" x14ac:dyDescent="0.3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6"/>
      <c r="L6967" s="6"/>
      <c r="O6967" s="5"/>
      <c r="P6967" s="5"/>
      <c r="Q6967" s="5"/>
      <c r="R6967" s="6"/>
      <c r="S6967" s="6"/>
      <c r="V6967" s="5"/>
      <c r="W6967" s="5"/>
      <c r="X6967" s="5"/>
      <c r="Y6967" s="6"/>
      <c r="Z6967" s="6"/>
      <c r="AA6967" s="6"/>
    </row>
    <row r="6968" spans="1:27" x14ac:dyDescent="0.3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6"/>
      <c r="L6968" s="6"/>
      <c r="O6968" s="5"/>
      <c r="P6968" s="5"/>
      <c r="Q6968" s="5"/>
      <c r="R6968" s="6"/>
      <c r="S6968" s="6"/>
      <c r="V6968" s="5"/>
      <c r="W6968" s="5"/>
      <c r="X6968" s="5"/>
      <c r="Y6968" s="6"/>
      <c r="Z6968" s="6"/>
      <c r="AA6968" s="6"/>
    </row>
    <row r="6969" spans="1:27" x14ac:dyDescent="0.3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6"/>
      <c r="L6969" s="6"/>
      <c r="O6969" s="5"/>
      <c r="P6969" s="5"/>
      <c r="Q6969" s="5"/>
      <c r="R6969" s="6"/>
      <c r="S6969" s="6"/>
      <c r="V6969" s="5"/>
      <c r="W6969" s="5"/>
      <c r="X6969" s="5"/>
      <c r="Y6969" s="6"/>
      <c r="Z6969" s="6"/>
      <c r="AA6969" s="6"/>
    </row>
    <row r="6970" spans="1:27" x14ac:dyDescent="0.3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6"/>
      <c r="L6970" s="6"/>
      <c r="O6970" s="5"/>
      <c r="P6970" s="5"/>
      <c r="Q6970" s="5"/>
      <c r="R6970" s="6"/>
      <c r="S6970" s="6"/>
      <c r="V6970" s="5"/>
      <c r="W6970" s="5"/>
      <c r="X6970" s="5"/>
      <c r="Y6970" s="6"/>
      <c r="Z6970" s="6"/>
      <c r="AA6970" s="6"/>
    </row>
    <row r="6971" spans="1:27" x14ac:dyDescent="0.3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6"/>
      <c r="L6971" s="6"/>
      <c r="O6971" s="5"/>
      <c r="P6971" s="5"/>
      <c r="Q6971" s="5"/>
      <c r="R6971" s="6"/>
      <c r="S6971" s="6"/>
      <c r="V6971" s="5"/>
      <c r="W6971" s="5"/>
      <c r="X6971" s="5"/>
      <c r="Y6971" s="6"/>
      <c r="Z6971" s="6"/>
      <c r="AA6971" s="6"/>
    </row>
    <row r="6972" spans="1:27" x14ac:dyDescent="0.3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6"/>
      <c r="L6972" s="6"/>
      <c r="O6972" s="5"/>
      <c r="P6972" s="5"/>
      <c r="Q6972" s="5"/>
      <c r="R6972" s="6"/>
      <c r="S6972" s="6"/>
      <c r="V6972" s="5"/>
      <c r="W6972" s="5"/>
      <c r="X6972" s="5"/>
      <c r="Y6972" s="6"/>
      <c r="Z6972" s="6"/>
      <c r="AA6972" s="6"/>
    </row>
    <row r="6973" spans="1:27" x14ac:dyDescent="0.3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6"/>
      <c r="L6973" s="6"/>
      <c r="O6973" s="5"/>
      <c r="P6973" s="5"/>
      <c r="Q6973" s="5"/>
      <c r="R6973" s="6"/>
      <c r="S6973" s="6"/>
      <c r="V6973" s="5"/>
      <c r="W6973" s="5"/>
      <c r="X6973" s="5"/>
      <c r="Y6973" s="6"/>
      <c r="Z6973" s="6"/>
      <c r="AA6973" s="6"/>
    </row>
    <row r="6974" spans="1:27" x14ac:dyDescent="0.3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6"/>
      <c r="L6974" s="6"/>
      <c r="O6974" s="5"/>
      <c r="P6974" s="5"/>
      <c r="Q6974" s="5"/>
      <c r="R6974" s="6"/>
      <c r="S6974" s="6"/>
      <c r="V6974" s="5"/>
      <c r="W6974" s="5"/>
      <c r="X6974" s="5"/>
      <c r="Y6974" s="6"/>
      <c r="Z6974" s="6"/>
      <c r="AA6974" s="6"/>
    </row>
    <row r="6975" spans="1:27" x14ac:dyDescent="0.3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6"/>
      <c r="L6975" s="6"/>
      <c r="O6975" s="5"/>
      <c r="P6975" s="5"/>
      <c r="Q6975" s="5"/>
      <c r="R6975" s="6"/>
      <c r="S6975" s="6"/>
      <c r="V6975" s="5"/>
      <c r="W6975" s="5"/>
      <c r="X6975" s="5"/>
      <c r="Y6975" s="6"/>
      <c r="Z6975" s="6"/>
      <c r="AA6975" s="6"/>
    </row>
    <row r="6976" spans="1:27" x14ac:dyDescent="0.3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6"/>
      <c r="L6976" s="6"/>
      <c r="O6976" s="5"/>
      <c r="P6976" s="5"/>
      <c r="Q6976" s="5"/>
      <c r="R6976" s="6"/>
      <c r="S6976" s="6"/>
      <c r="V6976" s="5"/>
      <c r="W6976" s="5"/>
      <c r="X6976" s="5"/>
      <c r="Y6976" s="6"/>
      <c r="Z6976" s="6"/>
      <c r="AA6976" s="6"/>
    </row>
    <row r="6977" spans="1:29" x14ac:dyDescent="0.3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6"/>
      <c r="L6977" s="6"/>
      <c r="O6977" s="5"/>
      <c r="P6977" s="5"/>
      <c r="Q6977" s="5"/>
      <c r="R6977" s="6"/>
      <c r="S6977" s="6"/>
      <c r="V6977" s="5"/>
      <c r="W6977" s="5"/>
      <c r="X6977" s="5"/>
      <c r="Y6977" s="6"/>
      <c r="Z6977" s="6"/>
      <c r="AA6977" s="6"/>
    </row>
    <row r="6978" spans="1:29" x14ac:dyDescent="0.3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6"/>
      <c r="L6978" s="6"/>
      <c r="O6978" s="5"/>
      <c r="P6978" s="5"/>
      <c r="Q6978" s="5"/>
      <c r="R6978" s="6"/>
      <c r="S6978" s="6"/>
      <c r="V6978" s="5"/>
      <c r="W6978" s="5"/>
      <c r="X6978" s="5"/>
      <c r="Y6978" s="6"/>
      <c r="Z6978" s="6"/>
      <c r="AA6978" s="6"/>
    </row>
    <row r="6979" spans="1:29" x14ac:dyDescent="0.3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6"/>
      <c r="L6979" s="6"/>
      <c r="O6979" s="5"/>
      <c r="P6979" s="5"/>
      <c r="Q6979" s="5"/>
      <c r="R6979" s="6"/>
      <c r="S6979" s="6"/>
      <c r="V6979" s="5"/>
      <c r="W6979" s="5"/>
      <c r="X6979" s="5"/>
      <c r="Y6979" s="6"/>
      <c r="Z6979" s="6"/>
      <c r="AA6979" s="6"/>
    </row>
    <row r="6980" spans="1:29" x14ac:dyDescent="0.3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6"/>
      <c r="L6980" s="6"/>
      <c r="O6980" s="5"/>
      <c r="P6980" s="5"/>
      <c r="Q6980" s="5"/>
      <c r="R6980" s="6"/>
      <c r="S6980" s="6"/>
      <c r="V6980" s="5"/>
      <c r="W6980" s="5"/>
      <c r="X6980" s="5"/>
      <c r="Y6980" s="6"/>
      <c r="Z6980" s="6"/>
      <c r="AA6980" s="6"/>
    </row>
    <row r="6981" spans="1:29" x14ac:dyDescent="0.3">
      <c r="A6981" s="5"/>
      <c r="B6981" s="5"/>
      <c r="C6981" s="5"/>
      <c r="D6981" s="5"/>
      <c r="E6981" s="5"/>
      <c r="F6981" s="5"/>
      <c r="G6981" s="5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  <c r="AB6981" s="7"/>
      <c r="AC6981" s="7"/>
    </row>
    <row r="6982" spans="1:29" x14ac:dyDescent="0.3">
      <c r="A6982" s="5"/>
      <c r="B6982" s="5"/>
      <c r="C6982" s="5"/>
      <c r="D6982" s="5"/>
      <c r="E6982" s="5"/>
      <c r="F6982" s="5"/>
      <c r="G6982" s="5"/>
      <c r="H6982" s="7"/>
      <c r="I6982" s="7"/>
      <c r="J6982" s="7"/>
      <c r="K6982" s="6"/>
      <c r="L6982" s="6"/>
      <c r="M6982" s="7"/>
      <c r="N6982" s="7"/>
      <c r="O6982" s="7"/>
      <c r="P6982" s="7"/>
      <c r="Q6982" s="7"/>
      <c r="R6982" s="6"/>
      <c r="S6982" s="6"/>
      <c r="T6982" s="7"/>
      <c r="U6982" s="7"/>
      <c r="V6982" s="7"/>
      <c r="W6982" s="7"/>
      <c r="X6982" s="7"/>
      <c r="Y6982" s="6"/>
      <c r="Z6982" s="6"/>
      <c r="AA6982" s="6"/>
      <c r="AB6982" s="7"/>
      <c r="AC6982" s="7"/>
    </row>
    <row r="6983" spans="1:29" x14ac:dyDescent="0.3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6"/>
      <c r="L6983" s="6"/>
      <c r="O6983" s="5"/>
      <c r="P6983" s="5"/>
      <c r="Q6983" s="5"/>
      <c r="R6983" s="6"/>
      <c r="S6983" s="6"/>
      <c r="V6983" s="5"/>
      <c r="W6983" s="5"/>
      <c r="X6983" s="5"/>
      <c r="Y6983" s="6"/>
      <c r="Z6983" s="6"/>
      <c r="AA6983" s="6"/>
    </row>
    <row r="6984" spans="1:29" x14ac:dyDescent="0.3">
      <c r="A6984" s="5"/>
      <c r="B6984" s="5"/>
      <c r="C6984" s="5"/>
      <c r="D6984" s="5"/>
      <c r="E6984" s="5"/>
      <c r="F6984" s="5"/>
      <c r="G6984" s="5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  <c r="AB6984" s="7"/>
      <c r="AC6984" s="7"/>
    </row>
    <row r="6985" spans="1:29" x14ac:dyDescent="0.3">
      <c r="A6985" s="5"/>
      <c r="B6985" s="5"/>
      <c r="C6985" s="5"/>
      <c r="D6985" s="5"/>
      <c r="E6985" s="5"/>
      <c r="F6985" s="5"/>
      <c r="G6985" s="5"/>
      <c r="H6985" s="7"/>
      <c r="I6985" s="7"/>
      <c r="J6985" s="7"/>
      <c r="K6985" s="6"/>
      <c r="L6985" s="6"/>
      <c r="M6985" s="7"/>
      <c r="N6985" s="7"/>
      <c r="O6985" s="7"/>
      <c r="P6985" s="7"/>
      <c r="Q6985" s="7"/>
      <c r="R6985" s="6"/>
      <c r="S6985" s="6"/>
      <c r="T6985" s="7"/>
      <c r="U6985" s="7"/>
      <c r="V6985" s="7"/>
      <c r="W6985" s="7"/>
      <c r="X6985" s="7"/>
      <c r="Y6985" s="6"/>
      <c r="Z6985" s="6"/>
      <c r="AA6985" s="6"/>
      <c r="AB6985" s="7"/>
      <c r="AC6985" s="7"/>
    </row>
    <row r="6986" spans="1:29" x14ac:dyDescent="0.3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6"/>
      <c r="L6986" s="6"/>
      <c r="O6986" s="5"/>
      <c r="P6986" s="5"/>
      <c r="Q6986" s="5"/>
      <c r="R6986" s="6"/>
      <c r="S6986" s="6"/>
      <c r="V6986" s="5"/>
      <c r="W6986" s="5"/>
      <c r="X6986" s="5"/>
      <c r="Y6986" s="6"/>
      <c r="Z6986" s="6"/>
      <c r="AA6986" s="6"/>
    </row>
    <row r="6987" spans="1:29" x14ac:dyDescent="0.3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6"/>
      <c r="L6987" s="6"/>
      <c r="O6987" s="5"/>
      <c r="P6987" s="5"/>
      <c r="Q6987" s="5"/>
      <c r="R6987" s="6"/>
      <c r="S6987" s="6"/>
      <c r="V6987" s="5"/>
      <c r="W6987" s="5"/>
      <c r="X6987" s="5"/>
      <c r="Y6987" s="6"/>
      <c r="Z6987" s="6"/>
      <c r="AA6987" s="6"/>
    </row>
    <row r="6988" spans="1:29" x14ac:dyDescent="0.3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6"/>
      <c r="L6988" s="6"/>
      <c r="O6988" s="5"/>
      <c r="P6988" s="5"/>
      <c r="Q6988" s="5"/>
      <c r="R6988" s="6"/>
      <c r="S6988" s="6"/>
      <c r="V6988" s="5"/>
      <c r="W6988" s="5"/>
      <c r="X6988" s="5"/>
      <c r="Y6988" s="6"/>
      <c r="Z6988" s="6"/>
      <c r="AA6988" s="6"/>
    </row>
    <row r="6989" spans="1:29" x14ac:dyDescent="0.3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6"/>
      <c r="L6989" s="6"/>
      <c r="O6989" s="5"/>
      <c r="P6989" s="5"/>
      <c r="Q6989" s="5"/>
      <c r="R6989" s="6"/>
      <c r="S6989" s="6"/>
      <c r="V6989" s="5"/>
      <c r="W6989" s="5"/>
      <c r="X6989" s="5"/>
      <c r="Y6989" s="6"/>
      <c r="Z6989" s="6"/>
      <c r="AA6989" s="6"/>
    </row>
    <row r="6990" spans="1:29" x14ac:dyDescent="0.3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6"/>
      <c r="L6990" s="6"/>
      <c r="O6990" s="5"/>
      <c r="P6990" s="5"/>
      <c r="Q6990" s="5"/>
      <c r="R6990" s="6"/>
      <c r="S6990" s="6"/>
      <c r="V6990" s="5"/>
      <c r="W6990" s="5"/>
      <c r="X6990" s="5"/>
      <c r="Y6990" s="6"/>
      <c r="Z6990" s="6"/>
      <c r="AA6990" s="6"/>
    </row>
    <row r="6991" spans="1:29" x14ac:dyDescent="0.3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6"/>
      <c r="L6991" s="6"/>
      <c r="O6991" s="5"/>
      <c r="P6991" s="5"/>
      <c r="Q6991" s="5"/>
      <c r="R6991" s="6"/>
      <c r="S6991" s="6"/>
      <c r="V6991" s="5"/>
      <c r="W6991" s="5"/>
      <c r="X6991" s="5"/>
      <c r="Y6991" s="6"/>
      <c r="Z6991" s="6"/>
      <c r="AA6991" s="6"/>
    </row>
    <row r="6992" spans="1:29" x14ac:dyDescent="0.3">
      <c r="A6992" s="5"/>
      <c r="B6992" s="5"/>
      <c r="C6992" s="5"/>
      <c r="D6992" s="5"/>
      <c r="E6992" s="5"/>
      <c r="F6992" s="5"/>
      <c r="G6992" s="5"/>
      <c r="H6992" s="7"/>
      <c r="I6992" s="7"/>
      <c r="J6992" s="7"/>
      <c r="K6992" s="6"/>
      <c r="L6992" s="6"/>
      <c r="M6992" s="7"/>
      <c r="N6992" s="7"/>
      <c r="O6992" s="7"/>
      <c r="P6992" s="7"/>
      <c r="Q6992" s="7"/>
      <c r="R6992" s="6"/>
      <c r="S6992" s="6"/>
      <c r="T6992" s="7"/>
      <c r="U6992" s="7"/>
      <c r="V6992" s="7"/>
      <c r="W6992" s="7"/>
      <c r="X6992" s="7"/>
      <c r="Y6992" s="6"/>
      <c r="Z6992" s="6"/>
      <c r="AA6992" s="6"/>
      <c r="AB6992" s="7"/>
      <c r="AC6992" s="7"/>
    </row>
    <row r="6993" spans="1:29" x14ac:dyDescent="0.3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6"/>
      <c r="L6993" s="6"/>
      <c r="O6993" s="5"/>
      <c r="P6993" s="5"/>
      <c r="Q6993" s="5"/>
      <c r="R6993" s="6"/>
      <c r="S6993" s="6"/>
      <c r="V6993" s="5"/>
      <c r="W6993" s="5"/>
      <c r="X6993" s="5"/>
      <c r="Y6993" s="6"/>
      <c r="Z6993" s="6"/>
      <c r="AA6993" s="6"/>
    </row>
    <row r="6994" spans="1:29" x14ac:dyDescent="0.3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6"/>
      <c r="L6994" s="6"/>
      <c r="O6994" s="5"/>
      <c r="P6994" s="5"/>
      <c r="Q6994" s="5"/>
      <c r="R6994" s="6"/>
      <c r="S6994" s="6"/>
      <c r="V6994" s="5"/>
      <c r="W6994" s="5"/>
      <c r="X6994" s="5"/>
      <c r="Y6994" s="6"/>
      <c r="Z6994" s="6"/>
      <c r="AA6994" s="6"/>
    </row>
    <row r="6995" spans="1:29" x14ac:dyDescent="0.3">
      <c r="A6995" s="5"/>
      <c r="B6995" s="5"/>
      <c r="C6995" s="5"/>
      <c r="D6995" s="5"/>
      <c r="E6995" s="5"/>
      <c r="F6995" s="5"/>
      <c r="G6995" s="5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  <c r="AB6995" s="7"/>
      <c r="AC6995" s="7"/>
    </row>
    <row r="6996" spans="1:29" x14ac:dyDescent="0.3">
      <c r="A6996" s="5"/>
      <c r="B6996" s="5"/>
      <c r="C6996" s="5"/>
      <c r="D6996" s="5"/>
      <c r="E6996" s="5"/>
      <c r="F6996" s="5"/>
      <c r="G6996" s="5"/>
      <c r="H6996" s="7"/>
      <c r="I6996" s="7"/>
      <c r="J6996" s="7"/>
      <c r="K6996" s="6"/>
      <c r="L6996" s="6"/>
      <c r="M6996" s="7"/>
      <c r="N6996" s="7"/>
      <c r="O6996" s="7"/>
      <c r="P6996" s="7"/>
      <c r="Q6996" s="7"/>
      <c r="R6996" s="6"/>
      <c r="S6996" s="6"/>
      <c r="T6996" s="7"/>
      <c r="U6996" s="7"/>
      <c r="V6996" s="7"/>
      <c r="W6996" s="7"/>
      <c r="X6996" s="7"/>
      <c r="Y6996" s="6"/>
      <c r="Z6996" s="6"/>
      <c r="AA6996" s="6"/>
      <c r="AB6996" s="7"/>
      <c r="AC6996" s="7"/>
    </row>
    <row r="6997" spans="1:29" x14ac:dyDescent="0.3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6"/>
      <c r="L6997" s="6"/>
      <c r="O6997" s="5"/>
      <c r="P6997" s="5"/>
      <c r="Q6997" s="5"/>
      <c r="R6997" s="6"/>
      <c r="S6997" s="6"/>
      <c r="V6997" s="5"/>
      <c r="W6997" s="5"/>
      <c r="X6997" s="5"/>
      <c r="Y6997" s="6"/>
      <c r="Z6997" s="6"/>
      <c r="AA6997" s="6"/>
    </row>
    <row r="6998" spans="1:29" x14ac:dyDescent="0.3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6"/>
      <c r="L6998" s="6"/>
      <c r="O6998" s="5"/>
      <c r="P6998" s="5"/>
      <c r="Q6998" s="5"/>
      <c r="R6998" s="6"/>
      <c r="S6998" s="6"/>
      <c r="V6998" s="5"/>
      <c r="W6998" s="5"/>
      <c r="X6998" s="5"/>
      <c r="Y6998" s="6"/>
      <c r="Z6998" s="6"/>
      <c r="AA6998" s="6"/>
    </row>
    <row r="6999" spans="1:29" x14ac:dyDescent="0.3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6"/>
      <c r="L6999" s="6"/>
      <c r="O6999" s="5"/>
      <c r="P6999" s="5"/>
      <c r="Q6999" s="5"/>
      <c r="R6999" s="6"/>
      <c r="S6999" s="6"/>
      <c r="V6999" s="5"/>
      <c r="W6999" s="5"/>
      <c r="X6999" s="5"/>
      <c r="Y6999" s="6"/>
      <c r="Z6999" s="6"/>
      <c r="AA6999" s="6"/>
    </row>
    <row r="7000" spans="1:29" x14ac:dyDescent="0.3">
      <c r="A7000" s="5"/>
      <c r="B7000" s="5"/>
      <c r="C7000" s="5"/>
      <c r="D7000" s="5"/>
      <c r="E7000" s="5"/>
      <c r="F7000" s="5"/>
      <c r="G7000" s="5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  <c r="AC7000" s="7"/>
    </row>
    <row r="7001" spans="1:29" x14ac:dyDescent="0.3">
      <c r="A7001" s="5"/>
      <c r="B7001" s="5"/>
      <c r="C7001" s="5"/>
      <c r="D7001" s="5"/>
      <c r="E7001" s="5"/>
      <c r="F7001" s="5"/>
      <c r="G7001" s="5"/>
      <c r="H7001" s="7"/>
      <c r="I7001" s="7"/>
      <c r="J7001" s="7"/>
      <c r="K7001" s="6"/>
      <c r="L7001" s="6"/>
      <c r="M7001" s="7"/>
      <c r="N7001" s="7"/>
      <c r="O7001" s="7"/>
      <c r="P7001" s="7"/>
      <c r="Q7001" s="7"/>
      <c r="R7001" s="6"/>
      <c r="S7001" s="6"/>
      <c r="T7001" s="7"/>
      <c r="U7001" s="7"/>
      <c r="V7001" s="7"/>
      <c r="W7001" s="7"/>
      <c r="X7001" s="7"/>
      <c r="Y7001" s="6"/>
      <c r="Z7001" s="6"/>
      <c r="AA7001" s="6"/>
      <c r="AB7001" s="7"/>
      <c r="AC7001" s="7"/>
    </row>
    <row r="7002" spans="1:29" x14ac:dyDescent="0.3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6"/>
      <c r="L7002" s="6"/>
      <c r="O7002" s="5"/>
      <c r="P7002" s="5"/>
      <c r="Q7002" s="5"/>
      <c r="R7002" s="6"/>
      <c r="S7002" s="6"/>
      <c r="V7002" s="5"/>
      <c r="W7002" s="5"/>
      <c r="X7002" s="5"/>
      <c r="Y7002" s="6"/>
      <c r="Z7002" s="6"/>
      <c r="AA7002" s="6"/>
    </row>
    <row r="7003" spans="1:29" x14ac:dyDescent="0.3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6"/>
      <c r="L7003" s="6"/>
      <c r="O7003" s="5"/>
      <c r="P7003" s="5"/>
      <c r="Q7003" s="5"/>
      <c r="R7003" s="6"/>
      <c r="S7003" s="6"/>
      <c r="V7003" s="5"/>
      <c r="W7003" s="5"/>
      <c r="X7003" s="5"/>
      <c r="Y7003" s="6"/>
      <c r="Z7003" s="6"/>
      <c r="AA7003" s="6"/>
    </row>
    <row r="7004" spans="1:29" x14ac:dyDescent="0.3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6"/>
      <c r="L7004" s="6"/>
      <c r="O7004" s="5"/>
      <c r="P7004" s="5"/>
      <c r="Q7004" s="5"/>
      <c r="R7004" s="6"/>
      <c r="S7004" s="6"/>
      <c r="V7004" s="5"/>
      <c r="W7004" s="5"/>
      <c r="X7004" s="5"/>
      <c r="Y7004" s="6"/>
      <c r="Z7004" s="6"/>
      <c r="AA7004" s="6"/>
    </row>
    <row r="7005" spans="1:29" x14ac:dyDescent="0.3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6"/>
      <c r="L7005" s="6"/>
      <c r="O7005" s="5"/>
      <c r="P7005" s="5"/>
      <c r="Q7005" s="5"/>
      <c r="R7005" s="6"/>
      <c r="S7005" s="6"/>
      <c r="V7005" s="5"/>
      <c r="W7005" s="5"/>
      <c r="X7005" s="5"/>
      <c r="Y7005" s="6"/>
      <c r="Z7005" s="6"/>
      <c r="AA7005" s="6"/>
    </row>
    <row r="7006" spans="1:29" x14ac:dyDescent="0.3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6"/>
      <c r="L7006" s="6"/>
      <c r="O7006" s="5"/>
      <c r="P7006" s="5"/>
      <c r="Q7006" s="5"/>
      <c r="R7006" s="6"/>
      <c r="S7006" s="6"/>
      <c r="V7006" s="5"/>
      <c r="W7006" s="5"/>
      <c r="X7006" s="5"/>
      <c r="Y7006" s="6"/>
      <c r="Z7006" s="6"/>
      <c r="AA7006" s="6"/>
    </row>
    <row r="7007" spans="1:29" x14ac:dyDescent="0.3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6"/>
      <c r="L7007" s="6"/>
      <c r="O7007" s="5"/>
      <c r="P7007" s="5"/>
      <c r="Q7007" s="5"/>
      <c r="R7007" s="6"/>
      <c r="S7007" s="6"/>
      <c r="V7007" s="5"/>
      <c r="W7007" s="5"/>
      <c r="X7007" s="5"/>
      <c r="Y7007" s="6"/>
      <c r="Z7007" s="6"/>
      <c r="AA7007" s="6"/>
    </row>
    <row r="7008" spans="1:29" x14ac:dyDescent="0.3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6"/>
      <c r="L7008" s="6"/>
      <c r="O7008" s="5"/>
      <c r="P7008" s="5"/>
      <c r="Q7008" s="5"/>
      <c r="R7008" s="6"/>
      <c r="S7008" s="6"/>
      <c r="V7008" s="5"/>
      <c r="W7008" s="5"/>
      <c r="X7008" s="5"/>
      <c r="Y7008" s="6"/>
      <c r="Z7008" s="6"/>
      <c r="AA7008" s="6"/>
    </row>
    <row r="7009" spans="1:27" x14ac:dyDescent="0.3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6"/>
      <c r="L7009" s="6"/>
      <c r="O7009" s="5"/>
      <c r="P7009" s="5"/>
      <c r="Q7009" s="5"/>
      <c r="R7009" s="6"/>
      <c r="S7009" s="6"/>
      <c r="V7009" s="5"/>
      <c r="W7009" s="5"/>
      <c r="X7009" s="5"/>
      <c r="Y7009" s="6"/>
      <c r="Z7009" s="6"/>
      <c r="AA7009" s="6"/>
    </row>
    <row r="7010" spans="1:27" x14ac:dyDescent="0.3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6"/>
      <c r="L7010" s="6"/>
      <c r="O7010" s="5"/>
      <c r="P7010" s="5"/>
      <c r="Q7010" s="5"/>
      <c r="R7010" s="6"/>
      <c r="S7010" s="6"/>
      <c r="V7010" s="5"/>
      <c r="W7010" s="5"/>
      <c r="X7010" s="5"/>
      <c r="Y7010" s="6"/>
      <c r="Z7010" s="6"/>
      <c r="AA7010" s="6"/>
    </row>
    <row r="7011" spans="1:27" x14ac:dyDescent="0.3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6"/>
      <c r="L7011" s="6"/>
      <c r="O7011" s="5"/>
      <c r="P7011" s="5"/>
      <c r="Q7011" s="5"/>
      <c r="R7011" s="6"/>
      <c r="S7011" s="6"/>
      <c r="V7011" s="5"/>
      <c r="W7011" s="5"/>
      <c r="X7011" s="5"/>
      <c r="Y7011" s="6"/>
      <c r="Z7011" s="6"/>
      <c r="AA7011" s="6"/>
    </row>
    <row r="7012" spans="1:27" x14ac:dyDescent="0.3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6"/>
      <c r="L7012" s="6"/>
      <c r="O7012" s="5"/>
      <c r="P7012" s="5"/>
      <c r="Q7012" s="5"/>
      <c r="R7012" s="6"/>
      <c r="S7012" s="6"/>
      <c r="V7012" s="5"/>
      <c r="W7012" s="5"/>
      <c r="X7012" s="5"/>
      <c r="Y7012" s="6"/>
      <c r="Z7012" s="6"/>
      <c r="AA7012" s="6"/>
    </row>
    <row r="7013" spans="1:27" x14ac:dyDescent="0.3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6"/>
      <c r="L7013" s="6"/>
      <c r="O7013" s="5"/>
      <c r="P7013" s="5"/>
      <c r="Q7013" s="5"/>
      <c r="R7013" s="6"/>
      <c r="S7013" s="6"/>
      <c r="V7013" s="5"/>
      <c r="W7013" s="5"/>
      <c r="X7013" s="5"/>
      <c r="Y7013" s="6"/>
      <c r="Z7013" s="6"/>
      <c r="AA7013" s="6"/>
    </row>
    <row r="7014" spans="1:27" x14ac:dyDescent="0.3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6"/>
      <c r="L7014" s="6"/>
      <c r="O7014" s="5"/>
      <c r="P7014" s="5"/>
      <c r="Q7014" s="5"/>
      <c r="R7014" s="6"/>
      <c r="S7014" s="6"/>
      <c r="V7014" s="5"/>
      <c r="W7014" s="5"/>
      <c r="X7014" s="5"/>
      <c r="Y7014" s="6"/>
      <c r="Z7014" s="6"/>
      <c r="AA7014" s="6"/>
    </row>
    <row r="7015" spans="1:27" x14ac:dyDescent="0.3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6"/>
      <c r="L7015" s="6"/>
      <c r="O7015" s="5"/>
      <c r="P7015" s="5"/>
      <c r="Q7015" s="5"/>
      <c r="R7015" s="6"/>
      <c r="S7015" s="6"/>
      <c r="V7015" s="5"/>
      <c r="W7015" s="5"/>
      <c r="X7015" s="5"/>
      <c r="Y7015" s="6"/>
      <c r="Z7015" s="6"/>
      <c r="AA7015" s="6"/>
    </row>
    <row r="7016" spans="1:27" x14ac:dyDescent="0.3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6"/>
      <c r="L7016" s="6"/>
      <c r="O7016" s="5"/>
      <c r="P7016" s="5"/>
      <c r="Q7016" s="5"/>
      <c r="R7016" s="6"/>
      <c r="S7016" s="6"/>
      <c r="V7016" s="5"/>
      <c r="W7016" s="5"/>
      <c r="X7016" s="5"/>
      <c r="Y7016" s="6"/>
      <c r="Z7016" s="6"/>
      <c r="AA7016" s="6"/>
    </row>
    <row r="7017" spans="1:27" x14ac:dyDescent="0.3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6"/>
      <c r="L7017" s="6"/>
      <c r="O7017" s="5"/>
      <c r="P7017" s="5"/>
      <c r="Q7017" s="5"/>
      <c r="R7017" s="6"/>
      <c r="S7017" s="6"/>
      <c r="V7017" s="5"/>
      <c r="W7017" s="5"/>
      <c r="X7017" s="5"/>
      <c r="Y7017" s="6"/>
      <c r="Z7017" s="6"/>
      <c r="AA7017" s="6"/>
    </row>
    <row r="7018" spans="1:27" x14ac:dyDescent="0.3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6"/>
      <c r="L7018" s="6"/>
      <c r="O7018" s="5"/>
      <c r="P7018" s="5"/>
      <c r="Q7018" s="5"/>
      <c r="R7018" s="6"/>
      <c r="S7018" s="6"/>
      <c r="V7018" s="5"/>
      <c r="W7018" s="5"/>
      <c r="X7018" s="5"/>
      <c r="Y7018" s="6"/>
      <c r="Z7018" s="6"/>
      <c r="AA7018" s="6"/>
    </row>
    <row r="7019" spans="1:27" x14ac:dyDescent="0.3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6"/>
      <c r="L7019" s="6"/>
      <c r="O7019" s="5"/>
      <c r="P7019" s="5"/>
      <c r="Q7019" s="5"/>
      <c r="R7019" s="6"/>
      <c r="S7019" s="6"/>
      <c r="V7019" s="5"/>
      <c r="W7019" s="5"/>
      <c r="X7019" s="5"/>
      <c r="Y7019" s="6"/>
      <c r="Z7019" s="6"/>
      <c r="AA7019" s="6"/>
    </row>
    <row r="7020" spans="1:27" x14ac:dyDescent="0.3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6"/>
      <c r="L7020" s="6"/>
      <c r="O7020" s="5"/>
      <c r="P7020" s="5"/>
      <c r="Q7020" s="5"/>
      <c r="R7020" s="6"/>
      <c r="S7020" s="6"/>
      <c r="V7020" s="5"/>
      <c r="W7020" s="5"/>
      <c r="X7020" s="5"/>
      <c r="Y7020" s="6"/>
      <c r="Z7020" s="6"/>
      <c r="AA7020" s="6"/>
    </row>
    <row r="7021" spans="1:27" x14ac:dyDescent="0.3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6"/>
      <c r="L7021" s="6"/>
      <c r="O7021" s="5"/>
      <c r="P7021" s="5"/>
      <c r="Q7021" s="5"/>
      <c r="R7021" s="6"/>
      <c r="S7021" s="6"/>
      <c r="V7021" s="5"/>
      <c r="W7021" s="5"/>
      <c r="X7021" s="5"/>
      <c r="Y7021" s="6"/>
      <c r="Z7021" s="6"/>
      <c r="AA7021" s="6"/>
    </row>
    <row r="7022" spans="1:27" x14ac:dyDescent="0.3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6"/>
      <c r="L7022" s="6"/>
      <c r="O7022" s="5"/>
      <c r="P7022" s="5"/>
      <c r="Q7022" s="5"/>
      <c r="R7022" s="6"/>
      <c r="S7022" s="6"/>
      <c r="V7022" s="5"/>
      <c r="W7022" s="5"/>
      <c r="X7022" s="5"/>
      <c r="Y7022" s="6"/>
      <c r="Z7022" s="6"/>
      <c r="AA7022" s="6"/>
    </row>
    <row r="7023" spans="1:27" x14ac:dyDescent="0.3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6"/>
      <c r="L7023" s="6"/>
      <c r="O7023" s="5"/>
      <c r="P7023" s="5"/>
      <c r="Q7023" s="5"/>
      <c r="R7023" s="6"/>
      <c r="S7023" s="6"/>
      <c r="V7023" s="5"/>
      <c r="W7023" s="5"/>
      <c r="X7023" s="5"/>
      <c r="Y7023" s="6"/>
      <c r="Z7023" s="6"/>
      <c r="AA7023" s="6"/>
    </row>
    <row r="7024" spans="1:27" x14ac:dyDescent="0.3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6"/>
      <c r="L7024" s="6"/>
      <c r="O7024" s="5"/>
      <c r="P7024" s="5"/>
      <c r="Q7024" s="5"/>
      <c r="R7024" s="6"/>
      <c r="S7024" s="6"/>
      <c r="V7024" s="5"/>
      <c r="W7024" s="5"/>
      <c r="X7024" s="5"/>
      <c r="Y7024" s="6"/>
      <c r="Z7024" s="6"/>
      <c r="AA7024" s="6"/>
    </row>
    <row r="7025" spans="1:29" x14ac:dyDescent="0.3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6"/>
      <c r="L7025" s="6"/>
      <c r="O7025" s="5"/>
      <c r="P7025" s="5"/>
      <c r="Q7025" s="5"/>
      <c r="R7025" s="6"/>
      <c r="S7025" s="6"/>
      <c r="V7025" s="5"/>
      <c r="W7025" s="5"/>
      <c r="X7025" s="5"/>
      <c r="Y7025" s="6"/>
      <c r="Z7025" s="6"/>
      <c r="AA7025" s="6"/>
    </row>
    <row r="7026" spans="1:29" x14ac:dyDescent="0.3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6"/>
      <c r="L7026" s="6"/>
      <c r="O7026" s="5"/>
      <c r="P7026" s="5"/>
      <c r="Q7026" s="5"/>
      <c r="R7026" s="6"/>
      <c r="S7026" s="6"/>
      <c r="V7026" s="5"/>
      <c r="W7026" s="5"/>
      <c r="X7026" s="5"/>
      <c r="Y7026" s="6"/>
      <c r="Z7026" s="6"/>
      <c r="AA7026" s="6"/>
    </row>
    <row r="7027" spans="1:29" x14ac:dyDescent="0.3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6"/>
      <c r="L7027" s="6"/>
      <c r="O7027" s="5"/>
      <c r="P7027" s="5"/>
      <c r="Q7027" s="5"/>
      <c r="R7027" s="6"/>
      <c r="S7027" s="6"/>
      <c r="V7027" s="5"/>
      <c r="W7027" s="5"/>
      <c r="X7027" s="5"/>
      <c r="Y7027" s="6"/>
      <c r="Z7027" s="6"/>
      <c r="AA7027" s="6"/>
    </row>
    <row r="7028" spans="1:29" x14ac:dyDescent="0.3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6"/>
      <c r="L7028" s="6"/>
      <c r="O7028" s="5"/>
      <c r="P7028" s="5"/>
      <c r="Q7028" s="5"/>
      <c r="R7028" s="6"/>
      <c r="S7028" s="6"/>
      <c r="V7028" s="5"/>
      <c r="W7028" s="5"/>
      <c r="X7028" s="5"/>
      <c r="Y7028" s="6"/>
      <c r="Z7028" s="6"/>
      <c r="AA7028" s="6"/>
    </row>
    <row r="7029" spans="1:29" x14ac:dyDescent="0.3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6"/>
      <c r="L7029" s="6"/>
      <c r="O7029" s="5"/>
      <c r="P7029" s="5"/>
      <c r="Q7029" s="5"/>
      <c r="R7029" s="6"/>
      <c r="S7029" s="6"/>
      <c r="V7029" s="5"/>
      <c r="W7029" s="5"/>
      <c r="X7029" s="5"/>
      <c r="Y7029" s="6"/>
      <c r="Z7029" s="6"/>
      <c r="AA7029" s="6"/>
    </row>
    <row r="7030" spans="1:29" x14ac:dyDescent="0.3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6"/>
      <c r="L7030" s="6"/>
      <c r="O7030" s="5"/>
      <c r="P7030" s="5"/>
      <c r="Q7030" s="5"/>
      <c r="R7030" s="6"/>
      <c r="S7030" s="6"/>
      <c r="V7030" s="5"/>
      <c r="W7030" s="5"/>
      <c r="X7030" s="5"/>
      <c r="Y7030" s="6"/>
      <c r="Z7030" s="6"/>
      <c r="AA7030" s="6"/>
    </row>
    <row r="7031" spans="1:29" x14ac:dyDescent="0.3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6"/>
      <c r="L7031" s="6"/>
      <c r="O7031" s="5"/>
      <c r="P7031" s="5"/>
      <c r="Q7031" s="5"/>
      <c r="R7031" s="6"/>
      <c r="S7031" s="6"/>
      <c r="V7031" s="5"/>
      <c r="W7031" s="5"/>
      <c r="X7031" s="5"/>
      <c r="Y7031" s="6"/>
      <c r="Z7031" s="6"/>
      <c r="AA7031" s="6"/>
    </row>
    <row r="7032" spans="1:29" x14ac:dyDescent="0.3">
      <c r="A7032" s="5"/>
      <c r="B7032" s="5"/>
      <c r="C7032" s="5"/>
      <c r="D7032" s="5"/>
      <c r="E7032" s="5"/>
      <c r="F7032" s="5"/>
      <c r="G7032" s="5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  <c r="AA7032" s="7"/>
      <c r="AB7032" s="7"/>
      <c r="AC7032" s="7"/>
    </row>
    <row r="7033" spans="1:29" x14ac:dyDescent="0.3">
      <c r="A7033" s="5"/>
      <c r="B7033" s="5"/>
      <c r="C7033" s="5"/>
      <c r="D7033" s="5"/>
      <c r="E7033" s="5"/>
      <c r="F7033" s="5"/>
      <c r="G7033" s="5"/>
      <c r="H7033" s="7"/>
      <c r="I7033" s="7"/>
      <c r="J7033" s="7"/>
      <c r="K7033" s="6"/>
      <c r="L7033" s="6"/>
      <c r="M7033" s="7"/>
      <c r="N7033" s="7"/>
      <c r="O7033" s="7"/>
      <c r="P7033" s="7"/>
      <c r="Q7033" s="7"/>
      <c r="R7033" s="6"/>
      <c r="S7033" s="6"/>
      <c r="T7033" s="7"/>
      <c r="U7033" s="7"/>
      <c r="V7033" s="7"/>
      <c r="W7033" s="7"/>
      <c r="X7033" s="7"/>
      <c r="Y7033" s="6"/>
      <c r="Z7033" s="6"/>
      <c r="AA7033" s="6"/>
      <c r="AB7033" s="7"/>
      <c r="AC7033" s="7"/>
    </row>
    <row r="7034" spans="1:29" x14ac:dyDescent="0.3">
      <c r="A7034" s="5"/>
      <c r="B7034" s="5"/>
      <c r="C7034" s="5"/>
      <c r="D7034" s="5"/>
      <c r="E7034" s="5"/>
      <c r="F7034" s="5"/>
      <c r="G7034" s="5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  <c r="AA7034" s="7"/>
      <c r="AB7034" s="7"/>
      <c r="AC7034" s="7"/>
    </row>
    <row r="7035" spans="1:29" x14ac:dyDescent="0.3">
      <c r="A7035" s="5"/>
      <c r="B7035" s="5"/>
      <c r="C7035" s="5"/>
      <c r="D7035" s="5"/>
      <c r="E7035" s="5"/>
      <c r="F7035" s="5"/>
      <c r="G7035" s="5"/>
      <c r="H7035" s="7"/>
      <c r="I7035" s="7"/>
      <c r="J7035" s="7"/>
      <c r="K7035" s="6"/>
      <c r="L7035" s="6"/>
      <c r="M7035" s="7"/>
      <c r="N7035" s="7"/>
      <c r="O7035" s="7"/>
      <c r="P7035" s="7"/>
      <c r="Q7035" s="7"/>
      <c r="R7035" s="6"/>
      <c r="S7035" s="6"/>
      <c r="T7035" s="7"/>
      <c r="U7035" s="7"/>
      <c r="V7035" s="7"/>
      <c r="W7035" s="7"/>
      <c r="X7035" s="7"/>
      <c r="Y7035" s="6"/>
      <c r="Z7035" s="6"/>
      <c r="AA7035" s="6"/>
      <c r="AB7035" s="7"/>
      <c r="AC7035" s="7"/>
    </row>
    <row r="7036" spans="1:29" x14ac:dyDescent="0.3">
      <c r="A7036" s="5"/>
      <c r="B7036" s="5"/>
      <c r="C7036" s="5"/>
      <c r="D7036" s="5"/>
      <c r="E7036" s="5"/>
      <c r="F7036" s="5"/>
      <c r="G7036" s="5"/>
      <c r="H7036" s="7"/>
      <c r="I7036" s="7"/>
      <c r="J7036" s="7"/>
      <c r="K7036" s="6"/>
      <c r="L7036" s="6"/>
      <c r="M7036" s="7"/>
      <c r="N7036" s="7"/>
      <c r="O7036" s="7"/>
      <c r="P7036" s="7"/>
      <c r="Q7036" s="7"/>
      <c r="R7036" s="6"/>
      <c r="S7036" s="6"/>
      <c r="T7036" s="7"/>
      <c r="U7036" s="7"/>
      <c r="V7036" s="7"/>
      <c r="W7036" s="7"/>
      <c r="X7036" s="7"/>
      <c r="Y7036" s="6"/>
      <c r="Z7036" s="6"/>
      <c r="AA7036" s="6"/>
      <c r="AB7036" s="7"/>
      <c r="AC7036" s="7"/>
    </row>
    <row r="7037" spans="1:29" x14ac:dyDescent="0.3">
      <c r="A7037" s="5"/>
      <c r="B7037" s="5"/>
      <c r="C7037" s="5"/>
      <c r="D7037" s="5"/>
      <c r="E7037" s="5"/>
      <c r="F7037" s="5"/>
      <c r="G7037" s="5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  <c r="AA7037" s="7"/>
      <c r="AB7037" s="7"/>
      <c r="AC7037" s="7"/>
    </row>
    <row r="7038" spans="1:29" x14ac:dyDescent="0.3">
      <c r="A7038" s="5"/>
      <c r="B7038" s="5"/>
      <c r="C7038" s="5"/>
      <c r="D7038" s="5"/>
      <c r="E7038" s="5"/>
      <c r="F7038" s="5"/>
      <c r="G7038" s="5"/>
      <c r="H7038" s="7"/>
      <c r="I7038" s="7"/>
      <c r="J7038" s="7"/>
      <c r="K7038" s="6"/>
      <c r="L7038" s="6"/>
      <c r="M7038" s="7"/>
      <c r="N7038" s="7"/>
      <c r="O7038" s="7"/>
      <c r="P7038" s="7"/>
      <c r="Q7038" s="7"/>
      <c r="R7038" s="6"/>
      <c r="S7038" s="6"/>
      <c r="T7038" s="7"/>
      <c r="U7038" s="7"/>
      <c r="V7038" s="7"/>
      <c r="W7038" s="7"/>
      <c r="X7038" s="7"/>
      <c r="Y7038" s="6"/>
      <c r="Z7038" s="6"/>
      <c r="AA7038" s="6"/>
      <c r="AB7038" s="7"/>
      <c r="AC7038" s="7"/>
    </row>
    <row r="7039" spans="1:29" x14ac:dyDescent="0.3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6"/>
      <c r="L7039" s="6"/>
      <c r="O7039" s="5"/>
      <c r="P7039" s="5"/>
      <c r="Q7039" s="5"/>
      <c r="R7039" s="6"/>
      <c r="S7039" s="6"/>
      <c r="V7039" s="5"/>
      <c r="W7039" s="5"/>
      <c r="X7039" s="5"/>
      <c r="Y7039" s="6"/>
      <c r="Z7039" s="6"/>
      <c r="AA7039" s="6"/>
    </row>
    <row r="7040" spans="1:29" x14ac:dyDescent="0.3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6"/>
      <c r="L7040" s="6"/>
      <c r="O7040" s="5"/>
      <c r="P7040" s="5"/>
      <c r="Q7040" s="5"/>
      <c r="R7040" s="6"/>
      <c r="S7040" s="6"/>
      <c r="V7040" s="5"/>
      <c r="W7040" s="5"/>
      <c r="X7040" s="5"/>
      <c r="Y7040" s="6"/>
      <c r="Z7040" s="6"/>
      <c r="AA7040" s="6"/>
    </row>
    <row r="7041" spans="1:29" x14ac:dyDescent="0.3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6"/>
      <c r="L7041" s="6"/>
      <c r="O7041" s="5"/>
      <c r="P7041" s="5"/>
      <c r="Q7041" s="5"/>
      <c r="R7041" s="6"/>
      <c r="S7041" s="6"/>
      <c r="V7041" s="5"/>
      <c r="W7041" s="5"/>
      <c r="X7041" s="5"/>
      <c r="Y7041" s="6"/>
      <c r="Z7041" s="6"/>
      <c r="AA7041" s="6"/>
    </row>
    <row r="7042" spans="1:29" x14ac:dyDescent="0.3">
      <c r="A7042" s="5"/>
      <c r="B7042" s="5"/>
      <c r="C7042" s="5"/>
      <c r="D7042" s="5"/>
      <c r="E7042" s="5"/>
      <c r="F7042" s="5"/>
      <c r="G7042" s="5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  <c r="AA7042" s="7"/>
      <c r="AB7042" s="7"/>
      <c r="AC7042" s="7"/>
    </row>
    <row r="7043" spans="1:29" x14ac:dyDescent="0.3">
      <c r="A7043" s="5"/>
      <c r="B7043" s="5"/>
      <c r="C7043" s="5"/>
      <c r="D7043" s="5"/>
      <c r="E7043" s="5"/>
      <c r="F7043" s="5"/>
      <c r="G7043" s="5"/>
      <c r="H7043" s="7"/>
      <c r="I7043" s="7"/>
      <c r="J7043" s="7"/>
      <c r="K7043" s="6"/>
      <c r="L7043" s="6"/>
      <c r="M7043" s="7"/>
      <c r="N7043" s="7"/>
      <c r="O7043" s="7"/>
      <c r="P7043" s="7"/>
      <c r="Q7043" s="7"/>
      <c r="R7043" s="6"/>
      <c r="S7043" s="6"/>
      <c r="T7043" s="7"/>
      <c r="U7043" s="7"/>
      <c r="V7043" s="7"/>
      <c r="W7043" s="7"/>
      <c r="X7043" s="7"/>
      <c r="Y7043" s="6"/>
      <c r="Z7043" s="6"/>
      <c r="AA7043" s="6"/>
      <c r="AB7043" s="7"/>
      <c r="AC7043" s="7"/>
    </row>
    <row r="7044" spans="1:29" x14ac:dyDescent="0.3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6"/>
      <c r="L7044" s="6"/>
      <c r="O7044" s="5"/>
      <c r="P7044" s="5"/>
      <c r="Q7044" s="5"/>
      <c r="R7044" s="6"/>
      <c r="S7044" s="6"/>
      <c r="V7044" s="5"/>
      <c r="W7044" s="5"/>
      <c r="X7044" s="5"/>
      <c r="Y7044" s="6"/>
      <c r="Z7044" s="6"/>
      <c r="AA7044" s="6"/>
    </row>
    <row r="7045" spans="1:29" x14ac:dyDescent="0.3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6"/>
      <c r="L7045" s="6"/>
      <c r="O7045" s="5"/>
      <c r="P7045" s="5"/>
      <c r="Q7045" s="5"/>
      <c r="R7045" s="6"/>
      <c r="S7045" s="6"/>
      <c r="V7045" s="5"/>
      <c r="W7045" s="5"/>
      <c r="X7045" s="5"/>
      <c r="Y7045" s="6"/>
      <c r="Z7045" s="6"/>
      <c r="AA7045" s="6"/>
    </row>
    <row r="7046" spans="1:29" x14ac:dyDescent="0.3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6"/>
      <c r="L7046" s="6"/>
      <c r="O7046" s="5"/>
      <c r="P7046" s="5"/>
      <c r="Q7046" s="5"/>
      <c r="R7046" s="6"/>
      <c r="S7046" s="6"/>
      <c r="V7046" s="5"/>
      <c r="W7046" s="5"/>
      <c r="X7046" s="5"/>
      <c r="Y7046" s="6"/>
      <c r="Z7046" s="6"/>
      <c r="AA7046" s="6"/>
    </row>
    <row r="7047" spans="1:29" x14ac:dyDescent="0.3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6"/>
      <c r="L7047" s="6"/>
      <c r="O7047" s="5"/>
      <c r="P7047" s="5"/>
      <c r="Q7047" s="5"/>
      <c r="R7047" s="6"/>
      <c r="S7047" s="6"/>
      <c r="V7047" s="5"/>
      <c r="W7047" s="5"/>
      <c r="X7047" s="5"/>
      <c r="Y7047" s="6"/>
      <c r="Z7047" s="6"/>
      <c r="AA7047" s="6"/>
    </row>
    <row r="7048" spans="1:29" x14ac:dyDescent="0.3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6"/>
      <c r="L7048" s="6"/>
      <c r="O7048" s="5"/>
      <c r="P7048" s="5"/>
      <c r="Q7048" s="5"/>
      <c r="R7048" s="6"/>
      <c r="S7048" s="6"/>
      <c r="V7048" s="5"/>
      <c r="W7048" s="5"/>
      <c r="X7048" s="5"/>
      <c r="Y7048" s="6"/>
      <c r="Z7048" s="6"/>
      <c r="AA7048" s="6"/>
    </row>
    <row r="7049" spans="1:29" x14ac:dyDescent="0.3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6"/>
      <c r="L7049" s="6"/>
      <c r="O7049" s="5"/>
      <c r="P7049" s="5"/>
      <c r="Q7049" s="5"/>
      <c r="R7049" s="6"/>
      <c r="S7049" s="6"/>
      <c r="V7049" s="5"/>
      <c r="W7049" s="5"/>
      <c r="X7049" s="5"/>
      <c r="Y7049" s="6"/>
      <c r="Z7049" s="6"/>
      <c r="AA7049" s="6"/>
    </row>
    <row r="7050" spans="1:29" x14ac:dyDescent="0.3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6"/>
      <c r="L7050" s="6"/>
      <c r="O7050" s="5"/>
      <c r="P7050" s="5"/>
      <c r="Q7050" s="5"/>
      <c r="R7050" s="6"/>
      <c r="S7050" s="6"/>
      <c r="V7050" s="5"/>
      <c r="W7050" s="5"/>
      <c r="X7050" s="5"/>
      <c r="Y7050" s="6"/>
      <c r="Z7050" s="6"/>
      <c r="AA7050" s="6"/>
    </row>
    <row r="7051" spans="1:29" x14ac:dyDescent="0.3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6"/>
      <c r="L7051" s="6"/>
      <c r="O7051" s="5"/>
      <c r="P7051" s="5"/>
      <c r="Q7051" s="5"/>
      <c r="R7051" s="6"/>
      <c r="S7051" s="6"/>
      <c r="V7051" s="5"/>
      <c r="W7051" s="5"/>
      <c r="X7051" s="5"/>
      <c r="Y7051" s="6"/>
      <c r="Z7051" s="6"/>
      <c r="AA7051" s="6"/>
    </row>
    <row r="7052" spans="1:29" x14ac:dyDescent="0.3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6"/>
      <c r="L7052" s="6"/>
      <c r="O7052" s="5"/>
      <c r="P7052" s="5"/>
      <c r="Q7052" s="5"/>
      <c r="R7052" s="6"/>
      <c r="S7052" s="6"/>
      <c r="V7052" s="5"/>
      <c r="W7052" s="5"/>
      <c r="X7052" s="5"/>
      <c r="Y7052" s="6"/>
      <c r="Z7052" s="6"/>
      <c r="AA7052" s="6"/>
    </row>
    <row r="7053" spans="1:29" x14ac:dyDescent="0.3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6"/>
      <c r="L7053" s="6"/>
      <c r="O7053" s="5"/>
      <c r="P7053" s="5"/>
      <c r="Q7053" s="5"/>
      <c r="R7053" s="6"/>
      <c r="S7053" s="6"/>
      <c r="V7053" s="5"/>
      <c r="W7053" s="5"/>
      <c r="X7053" s="5"/>
      <c r="Y7053" s="6"/>
      <c r="Z7053" s="6"/>
      <c r="AA7053" s="6"/>
    </row>
    <row r="7054" spans="1:29" x14ac:dyDescent="0.3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6"/>
      <c r="L7054" s="6"/>
      <c r="O7054" s="5"/>
      <c r="P7054" s="5"/>
      <c r="Q7054" s="5"/>
      <c r="R7054" s="6"/>
      <c r="S7054" s="6"/>
      <c r="V7054" s="5"/>
      <c r="W7054" s="5"/>
      <c r="X7054" s="5"/>
      <c r="Y7054" s="6"/>
      <c r="Z7054" s="6"/>
      <c r="AA7054" s="6"/>
    </row>
    <row r="7055" spans="1:29" x14ac:dyDescent="0.3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6"/>
      <c r="L7055" s="6"/>
      <c r="O7055" s="5"/>
      <c r="P7055" s="5"/>
      <c r="Q7055" s="5"/>
      <c r="R7055" s="6"/>
      <c r="S7055" s="6"/>
      <c r="V7055" s="5"/>
      <c r="W7055" s="5"/>
      <c r="X7055" s="5"/>
      <c r="Y7055" s="6"/>
      <c r="Z7055" s="6"/>
      <c r="AA7055" s="6"/>
    </row>
    <row r="7056" spans="1:29" x14ac:dyDescent="0.3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6"/>
      <c r="L7056" s="6"/>
      <c r="O7056" s="5"/>
      <c r="P7056" s="5"/>
      <c r="Q7056" s="5"/>
      <c r="R7056" s="6"/>
      <c r="S7056" s="6"/>
      <c r="V7056" s="5"/>
      <c r="W7056" s="5"/>
      <c r="X7056" s="5"/>
      <c r="Y7056" s="6"/>
      <c r="Z7056" s="6"/>
      <c r="AA7056" s="6"/>
    </row>
    <row r="7057" spans="1:29" x14ac:dyDescent="0.3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6"/>
      <c r="L7057" s="6"/>
      <c r="O7057" s="5"/>
      <c r="P7057" s="5"/>
      <c r="Q7057" s="5"/>
      <c r="R7057" s="6"/>
      <c r="S7057" s="6"/>
      <c r="V7057" s="5"/>
      <c r="W7057" s="5"/>
      <c r="X7057" s="5"/>
      <c r="Y7057" s="6"/>
      <c r="Z7057" s="6"/>
      <c r="AA7057" s="6"/>
    </row>
    <row r="7058" spans="1:29" x14ac:dyDescent="0.3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6"/>
      <c r="L7058" s="6"/>
      <c r="O7058" s="5"/>
      <c r="P7058" s="5"/>
      <c r="Q7058" s="5"/>
      <c r="R7058" s="6"/>
      <c r="S7058" s="6"/>
      <c r="V7058" s="5"/>
      <c r="W7058" s="5"/>
      <c r="X7058" s="5"/>
      <c r="Y7058" s="6"/>
      <c r="Z7058" s="6"/>
      <c r="AA7058" s="6"/>
    </row>
    <row r="7059" spans="1:29" x14ac:dyDescent="0.3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6"/>
      <c r="L7059" s="6"/>
      <c r="O7059" s="5"/>
      <c r="P7059" s="5"/>
      <c r="Q7059" s="5"/>
      <c r="R7059" s="6"/>
      <c r="S7059" s="6"/>
      <c r="V7059" s="5"/>
      <c r="W7059" s="5"/>
      <c r="X7059" s="5"/>
      <c r="Y7059" s="6"/>
      <c r="Z7059" s="6"/>
      <c r="AA7059" s="6"/>
    </row>
    <row r="7060" spans="1:29" x14ac:dyDescent="0.3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6"/>
      <c r="L7060" s="6"/>
      <c r="O7060" s="5"/>
      <c r="P7060" s="5"/>
      <c r="Q7060" s="5"/>
      <c r="R7060" s="6"/>
      <c r="S7060" s="6"/>
      <c r="V7060" s="5"/>
      <c r="W7060" s="5"/>
      <c r="X7060" s="5"/>
      <c r="Y7060" s="6"/>
      <c r="Z7060" s="6"/>
      <c r="AA7060" s="6"/>
    </row>
    <row r="7061" spans="1:29" x14ac:dyDescent="0.3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6"/>
      <c r="L7061" s="6"/>
      <c r="O7061" s="5"/>
      <c r="P7061" s="5"/>
      <c r="Q7061" s="5"/>
      <c r="R7061" s="6"/>
      <c r="S7061" s="6"/>
      <c r="V7061" s="5"/>
      <c r="W7061" s="5"/>
      <c r="X7061" s="5"/>
      <c r="Y7061" s="6"/>
      <c r="Z7061" s="6"/>
      <c r="AA7061" s="6"/>
    </row>
    <row r="7062" spans="1:29" x14ac:dyDescent="0.3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6"/>
      <c r="L7062" s="6"/>
      <c r="O7062" s="5"/>
      <c r="P7062" s="5"/>
      <c r="Q7062" s="5"/>
      <c r="R7062" s="6"/>
      <c r="S7062" s="6"/>
      <c r="V7062" s="5"/>
      <c r="W7062" s="5"/>
      <c r="X7062" s="5"/>
      <c r="Y7062" s="6"/>
      <c r="Z7062" s="6"/>
      <c r="AA7062" s="6"/>
    </row>
    <row r="7063" spans="1:29" x14ac:dyDescent="0.3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6"/>
      <c r="L7063" s="6"/>
      <c r="O7063" s="5"/>
      <c r="P7063" s="5"/>
      <c r="Q7063" s="5"/>
      <c r="R7063" s="6"/>
      <c r="S7063" s="6"/>
      <c r="V7063" s="5"/>
      <c r="W7063" s="5"/>
      <c r="X7063" s="5"/>
      <c r="Y7063" s="6"/>
      <c r="Z7063" s="6"/>
      <c r="AA7063" s="6"/>
    </row>
    <row r="7064" spans="1:29" x14ac:dyDescent="0.3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6"/>
      <c r="L7064" s="6"/>
      <c r="O7064" s="5"/>
      <c r="P7064" s="5"/>
      <c r="Q7064" s="5"/>
      <c r="R7064" s="6"/>
      <c r="S7064" s="6"/>
      <c r="V7064" s="5"/>
      <c r="W7064" s="5"/>
      <c r="X7064" s="5"/>
      <c r="Y7064" s="6"/>
      <c r="Z7064" s="6"/>
      <c r="AA7064" s="6"/>
    </row>
    <row r="7065" spans="1:29" x14ac:dyDescent="0.3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6"/>
      <c r="L7065" s="6"/>
      <c r="O7065" s="5"/>
      <c r="P7065" s="5"/>
      <c r="Q7065" s="5"/>
      <c r="R7065" s="6"/>
      <c r="S7065" s="6"/>
      <c r="V7065" s="5"/>
      <c r="W7065" s="5"/>
      <c r="X7065" s="5"/>
      <c r="Y7065" s="6"/>
      <c r="Z7065" s="6"/>
      <c r="AA7065" s="6"/>
    </row>
    <row r="7066" spans="1:29" x14ac:dyDescent="0.3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6"/>
      <c r="L7066" s="6"/>
      <c r="O7066" s="5"/>
      <c r="P7066" s="5"/>
      <c r="Q7066" s="5"/>
      <c r="R7066" s="6"/>
      <c r="S7066" s="6"/>
      <c r="V7066" s="5"/>
      <c r="W7066" s="5"/>
      <c r="X7066" s="5"/>
      <c r="Y7066" s="6"/>
      <c r="Z7066" s="6"/>
      <c r="AA7066" s="6"/>
    </row>
    <row r="7067" spans="1:29" x14ac:dyDescent="0.3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6"/>
      <c r="L7067" s="6"/>
      <c r="O7067" s="5"/>
      <c r="P7067" s="5"/>
      <c r="Q7067" s="5"/>
      <c r="R7067" s="6"/>
      <c r="S7067" s="6"/>
      <c r="V7067" s="5"/>
      <c r="W7067" s="5"/>
      <c r="X7067" s="5"/>
      <c r="Y7067" s="6"/>
      <c r="Z7067" s="6"/>
      <c r="AA7067" s="6"/>
    </row>
    <row r="7068" spans="1:29" x14ac:dyDescent="0.3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6"/>
      <c r="L7068" s="6"/>
      <c r="O7068" s="5"/>
      <c r="P7068" s="5"/>
      <c r="Q7068" s="5"/>
      <c r="R7068" s="6"/>
      <c r="S7068" s="6"/>
      <c r="V7068" s="5"/>
      <c r="W7068" s="5"/>
      <c r="X7068" s="5"/>
      <c r="Y7068" s="6"/>
      <c r="Z7068" s="6"/>
      <c r="AA7068" s="6"/>
    </row>
    <row r="7069" spans="1:29" x14ac:dyDescent="0.3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6"/>
      <c r="L7069" s="6"/>
      <c r="O7069" s="5"/>
      <c r="P7069" s="5"/>
      <c r="Q7069" s="5"/>
      <c r="R7069" s="6"/>
      <c r="S7069" s="6"/>
      <c r="V7069" s="5"/>
      <c r="W7069" s="5"/>
      <c r="X7069" s="5"/>
      <c r="Y7069" s="6"/>
      <c r="Z7069" s="6"/>
      <c r="AA7069" s="6"/>
    </row>
    <row r="7070" spans="1:29" x14ac:dyDescent="0.3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6"/>
      <c r="L7070" s="6"/>
      <c r="O7070" s="5"/>
      <c r="P7070" s="5"/>
      <c r="Q7070" s="5"/>
      <c r="R7070" s="6"/>
      <c r="S7070" s="6"/>
      <c r="V7070" s="5"/>
      <c r="W7070" s="5"/>
      <c r="X7070" s="5"/>
      <c r="Y7070" s="6"/>
      <c r="Z7070" s="6"/>
      <c r="AA7070" s="6"/>
    </row>
    <row r="7071" spans="1:29" x14ac:dyDescent="0.3">
      <c r="A7071" s="5"/>
      <c r="B7071" s="5"/>
      <c r="C7071" s="5"/>
      <c r="D7071" s="5"/>
      <c r="E7071" s="5"/>
      <c r="F7071" s="5"/>
      <c r="G7071" s="5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</row>
    <row r="7072" spans="1:29" x14ac:dyDescent="0.3">
      <c r="A7072" s="5"/>
      <c r="B7072" s="5"/>
      <c r="C7072" s="5"/>
      <c r="D7072" s="5"/>
      <c r="E7072" s="5"/>
      <c r="F7072" s="5"/>
      <c r="G7072" s="5"/>
      <c r="H7072" s="7"/>
      <c r="I7072" s="7"/>
      <c r="J7072" s="7"/>
      <c r="K7072" s="6"/>
      <c r="L7072" s="6"/>
      <c r="M7072" s="7"/>
      <c r="N7072" s="7"/>
      <c r="O7072" s="7"/>
      <c r="P7072" s="7"/>
      <c r="Q7072" s="7"/>
      <c r="R7072" s="6"/>
      <c r="S7072" s="6"/>
      <c r="T7072" s="7"/>
      <c r="U7072" s="7"/>
      <c r="V7072" s="7"/>
      <c r="W7072" s="7"/>
      <c r="X7072" s="7"/>
      <c r="Y7072" s="6"/>
      <c r="Z7072" s="6"/>
      <c r="AA7072" s="6"/>
      <c r="AB7072" s="7"/>
      <c r="AC7072" s="7"/>
    </row>
    <row r="7073" spans="1:29" x14ac:dyDescent="0.3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6"/>
      <c r="L7073" s="6"/>
      <c r="O7073" s="5"/>
      <c r="P7073" s="5"/>
      <c r="Q7073" s="5"/>
      <c r="R7073" s="6"/>
      <c r="S7073" s="6"/>
      <c r="V7073" s="5"/>
      <c r="W7073" s="5"/>
      <c r="X7073" s="5"/>
      <c r="Y7073" s="6"/>
      <c r="Z7073" s="6"/>
      <c r="AA7073" s="6"/>
    </row>
    <row r="7074" spans="1:29" x14ac:dyDescent="0.3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6"/>
      <c r="L7074" s="6"/>
      <c r="O7074" s="5"/>
      <c r="P7074" s="5"/>
      <c r="Q7074" s="5"/>
      <c r="R7074" s="6"/>
      <c r="S7074" s="6"/>
      <c r="V7074" s="5"/>
      <c r="W7074" s="5"/>
      <c r="X7074" s="5"/>
      <c r="Y7074" s="6"/>
      <c r="Z7074" s="6"/>
      <c r="AA7074" s="6"/>
    </row>
    <row r="7075" spans="1:29" x14ac:dyDescent="0.3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6"/>
      <c r="L7075" s="6"/>
      <c r="O7075" s="5"/>
      <c r="P7075" s="5"/>
      <c r="Q7075" s="5"/>
      <c r="R7075" s="6"/>
      <c r="S7075" s="6"/>
      <c r="V7075" s="5"/>
      <c r="W7075" s="5"/>
      <c r="X7075" s="5"/>
      <c r="Y7075" s="6"/>
      <c r="Z7075" s="6"/>
      <c r="AA7075" s="6"/>
    </row>
    <row r="7076" spans="1:29" x14ac:dyDescent="0.3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6"/>
      <c r="L7076" s="6"/>
      <c r="O7076" s="5"/>
      <c r="P7076" s="5"/>
      <c r="Q7076" s="5"/>
      <c r="R7076" s="6"/>
      <c r="S7076" s="6"/>
      <c r="V7076" s="5"/>
      <c r="W7076" s="5"/>
      <c r="X7076" s="5"/>
      <c r="Y7076" s="6"/>
      <c r="Z7076" s="6"/>
      <c r="AA7076" s="6"/>
    </row>
    <row r="7077" spans="1:29" x14ac:dyDescent="0.3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6"/>
      <c r="L7077" s="6"/>
      <c r="O7077" s="5"/>
      <c r="P7077" s="5"/>
      <c r="Q7077" s="5"/>
      <c r="R7077" s="6"/>
      <c r="S7077" s="6"/>
      <c r="V7077" s="5"/>
      <c r="W7077" s="5"/>
      <c r="X7077" s="5"/>
      <c r="Y7077" s="6"/>
      <c r="Z7077" s="6"/>
      <c r="AA7077" s="6"/>
    </row>
    <row r="7078" spans="1:29" x14ac:dyDescent="0.3">
      <c r="A7078" s="5"/>
      <c r="B7078" s="5"/>
      <c r="C7078" s="5"/>
      <c r="D7078" s="5"/>
      <c r="E7078" s="5"/>
      <c r="F7078" s="5"/>
      <c r="G7078" s="5"/>
      <c r="H7078" s="7"/>
      <c r="I7078" s="7"/>
      <c r="J7078" s="7"/>
      <c r="K7078" s="6"/>
      <c r="L7078" s="6"/>
      <c r="M7078" s="7"/>
      <c r="N7078" s="7"/>
      <c r="O7078" s="7"/>
      <c r="P7078" s="7"/>
      <c r="Q7078" s="7"/>
      <c r="R7078" s="6"/>
      <c r="S7078" s="6"/>
      <c r="T7078" s="7"/>
      <c r="U7078" s="7"/>
      <c r="V7078" s="7"/>
      <c r="W7078" s="7"/>
      <c r="X7078" s="7"/>
      <c r="Y7078" s="6"/>
      <c r="Z7078" s="6"/>
      <c r="AA7078" s="6"/>
      <c r="AB7078" s="7"/>
      <c r="AC7078" s="7"/>
    </row>
    <row r="7079" spans="1:29" x14ac:dyDescent="0.3">
      <c r="A7079" s="5"/>
      <c r="B7079" s="5"/>
      <c r="C7079" s="5"/>
      <c r="D7079" s="5"/>
      <c r="E7079" s="5"/>
      <c r="F7079" s="5"/>
      <c r="G7079" s="5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</row>
    <row r="7080" spans="1:29" x14ac:dyDescent="0.3">
      <c r="A7080" s="5"/>
      <c r="B7080" s="5"/>
      <c r="C7080" s="5"/>
      <c r="D7080" s="5"/>
      <c r="E7080" s="5"/>
      <c r="F7080" s="5"/>
      <c r="G7080" s="5"/>
      <c r="H7080" s="7"/>
      <c r="I7080" s="7"/>
      <c r="J7080" s="7"/>
      <c r="K7080" s="6"/>
      <c r="L7080" s="6"/>
      <c r="M7080" s="7"/>
      <c r="N7080" s="7"/>
      <c r="O7080" s="7"/>
      <c r="P7080" s="7"/>
      <c r="Q7080" s="7"/>
      <c r="R7080" s="6"/>
      <c r="S7080" s="6"/>
      <c r="T7080" s="7"/>
      <c r="U7080" s="7"/>
      <c r="V7080" s="7"/>
      <c r="W7080" s="7"/>
      <c r="X7080" s="7"/>
      <c r="Y7080" s="6"/>
      <c r="Z7080" s="6"/>
      <c r="AA7080" s="6"/>
      <c r="AB7080" s="7"/>
      <c r="AC7080" s="7"/>
    </row>
    <row r="7081" spans="1:29" x14ac:dyDescent="0.3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6"/>
      <c r="L7081" s="6"/>
      <c r="O7081" s="5"/>
      <c r="P7081" s="5"/>
      <c r="Q7081" s="5"/>
      <c r="R7081" s="6"/>
      <c r="S7081" s="6"/>
      <c r="V7081" s="5"/>
      <c r="W7081" s="5"/>
      <c r="X7081" s="5"/>
      <c r="Y7081" s="6"/>
      <c r="Z7081" s="6"/>
      <c r="AA7081" s="6"/>
    </row>
    <row r="7082" spans="1:29" x14ac:dyDescent="0.3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6"/>
      <c r="L7082" s="6"/>
      <c r="O7082" s="5"/>
      <c r="P7082" s="5"/>
      <c r="Q7082" s="5"/>
      <c r="R7082" s="6"/>
      <c r="S7082" s="6"/>
      <c r="V7082" s="5"/>
      <c r="W7082" s="5"/>
      <c r="X7082" s="5"/>
      <c r="Y7082" s="6"/>
      <c r="Z7082" s="6"/>
      <c r="AA7082" s="6"/>
    </row>
    <row r="7083" spans="1:29" x14ac:dyDescent="0.3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6"/>
      <c r="L7083" s="6"/>
      <c r="O7083" s="5"/>
      <c r="P7083" s="5"/>
      <c r="Q7083" s="5"/>
      <c r="R7083" s="6"/>
      <c r="S7083" s="6"/>
      <c r="V7083" s="5"/>
      <c r="W7083" s="5"/>
      <c r="X7083" s="5"/>
      <c r="Y7083" s="6"/>
      <c r="Z7083" s="6"/>
      <c r="AA7083" s="6"/>
    </row>
    <row r="7084" spans="1:29" x14ac:dyDescent="0.3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6"/>
      <c r="L7084" s="6"/>
      <c r="O7084" s="5"/>
      <c r="P7084" s="5"/>
      <c r="Q7084" s="5"/>
      <c r="R7084" s="6"/>
      <c r="S7084" s="6"/>
      <c r="V7084" s="5"/>
      <c r="W7084" s="5"/>
      <c r="X7084" s="5"/>
      <c r="Y7084" s="6"/>
      <c r="Z7084" s="6"/>
      <c r="AA7084" s="6"/>
    </row>
    <row r="7085" spans="1:29" x14ac:dyDescent="0.3">
      <c r="A7085" s="5"/>
      <c r="B7085" s="5"/>
      <c r="C7085" s="5"/>
      <c r="D7085" s="5"/>
      <c r="E7085" s="5"/>
      <c r="F7085" s="5"/>
      <c r="G7085" s="5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</row>
    <row r="7086" spans="1:29" x14ac:dyDescent="0.3">
      <c r="A7086" s="5"/>
      <c r="B7086" s="5"/>
      <c r="C7086" s="5"/>
      <c r="D7086" s="5"/>
      <c r="E7086" s="5"/>
      <c r="F7086" s="5"/>
      <c r="G7086" s="5"/>
      <c r="H7086" s="7"/>
      <c r="I7086" s="7"/>
      <c r="J7086" s="7"/>
      <c r="K7086" s="6"/>
      <c r="L7086" s="6"/>
      <c r="M7086" s="7"/>
      <c r="N7086" s="7"/>
      <c r="O7086" s="7"/>
      <c r="P7086" s="7"/>
      <c r="Q7086" s="7"/>
      <c r="R7086" s="6"/>
      <c r="S7086" s="6"/>
      <c r="T7086" s="7"/>
      <c r="U7086" s="7"/>
      <c r="V7086" s="7"/>
      <c r="W7086" s="7"/>
      <c r="X7086" s="7"/>
      <c r="Y7086" s="6"/>
      <c r="Z7086" s="6"/>
      <c r="AA7086" s="6"/>
      <c r="AB7086" s="7"/>
      <c r="AC7086" s="7"/>
    </row>
    <row r="7087" spans="1:29" x14ac:dyDescent="0.3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6"/>
      <c r="L7087" s="6"/>
      <c r="O7087" s="5"/>
      <c r="P7087" s="5"/>
      <c r="Q7087" s="5"/>
      <c r="R7087" s="6"/>
      <c r="S7087" s="6"/>
      <c r="V7087" s="5"/>
      <c r="W7087" s="5"/>
      <c r="X7087" s="5"/>
      <c r="Y7087" s="6"/>
      <c r="Z7087" s="6"/>
      <c r="AA7087" s="6"/>
    </row>
    <row r="7088" spans="1:29" x14ac:dyDescent="0.3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6"/>
      <c r="L7088" s="6"/>
      <c r="O7088" s="5"/>
      <c r="P7088" s="5"/>
      <c r="Q7088" s="5"/>
      <c r="R7088" s="6"/>
      <c r="S7088" s="6"/>
      <c r="V7088" s="5"/>
      <c r="W7088" s="5"/>
      <c r="X7088" s="5"/>
      <c r="Y7088" s="6"/>
      <c r="Z7088" s="6"/>
      <c r="AA7088" s="6"/>
    </row>
    <row r="7089" spans="1:27" x14ac:dyDescent="0.3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6"/>
      <c r="L7089" s="6"/>
      <c r="O7089" s="5"/>
      <c r="P7089" s="5"/>
      <c r="Q7089" s="5"/>
      <c r="R7089" s="6"/>
      <c r="S7089" s="6"/>
      <c r="V7089" s="5"/>
      <c r="W7089" s="5"/>
      <c r="X7089" s="5"/>
      <c r="Y7089" s="6"/>
      <c r="Z7089" s="6"/>
      <c r="AA7089" s="6"/>
    </row>
    <row r="7090" spans="1:27" x14ac:dyDescent="0.3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6"/>
      <c r="L7090" s="6"/>
      <c r="O7090" s="5"/>
      <c r="P7090" s="5"/>
      <c r="Q7090" s="5"/>
      <c r="R7090" s="6"/>
      <c r="S7090" s="6"/>
      <c r="V7090" s="5"/>
      <c r="W7090" s="5"/>
      <c r="X7090" s="5"/>
      <c r="Y7090" s="6"/>
      <c r="Z7090" s="6"/>
      <c r="AA7090" s="6"/>
    </row>
    <row r="7091" spans="1:27" x14ac:dyDescent="0.3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6"/>
      <c r="L7091" s="6"/>
      <c r="O7091" s="5"/>
      <c r="P7091" s="5"/>
      <c r="Q7091" s="5"/>
      <c r="R7091" s="6"/>
      <c r="S7091" s="6"/>
      <c r="V7091" s="5"/>
      <c r="W7091" s="5"/>
      <c r="X7091" s="5"/>
      <c r="Y7091" s="6"/>
      <c r="Z7091" s="6"/>
      <c r="AA7091" s="6"/>
    </row>
    <row r="7092" spans="1:27" x14ac:dyDescent="0.3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6"/>
      <c r="L7092" s="6"/>
      <c r="O7092" s="5"/>
      <c r="P7092" s="5"/>
      <c r="Q7092" s="5"/>
      <c r="R7092" s="6"/>
      <c r="S7092" s="6"/>
      <c r="V7092" s="5"/>
      <c r="W7092" s="5"/>
      <c r="X7092" s="5"/>
      <c r="Y7092" s="6"/>
      <c r="Z7092" s="6"/>
      <c r="AA7092" s="6"/>
    </row>
    <row r="7093" spans="1:27" x14ac:dyDescent="0.3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6"/>
      <c r="L7093" s="6"/>
      <c r="O7093" s="5"/>
      <c r="P7093" s="5"/>
      <c r="Q7093" s="5"/>
      <c r="R7093" s="6"/>
      <c r="S7093" s="6"/>
      <c r="V7093" s="5"/>
      <c r="W7093" s="5"/>
      <c r="X7093" s="5"/>
      <c r="Y7093" s="6"/>
      <c r="Z7093" s="6"/>
      <c r="AA7093" s="6"/>
    </row>
    <row r="7094" spans="1:27" x14ac:dyDescent="0.3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6"/>
      <c r="L7094" s="6"/>
      <c r="O7094" s="5"/>
      <c r="P7094" s="5"/>
      <c r="Q7094" s="5"/>
      <c r="R7094" s="6"/>
      <c r="S7094" s="6"/>
      <c r="V7094" s="5"/>
      <c r="W7094" s="5"/>
      <c r="X7094" s="5"/>
      <c r="Y7094" s="6"/>
      <c r="Z7094" s="6"/>
      <c r="AA7094" s="6"/>
    </row>
    <row r="7095" spans="1:27" x14ac:dyDescent="0.3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6"/>
      <c r="L7095" s="6"/>
      <c r="O7095" s="5"/>
      <c r="P7095" s="5"/>
      <c r="Q7095" s="5"/>
      <c r="R7095" s="6"/>
      <c r="S7095" s="6"/>
      <c r="V7095" s="5"/>
      <c r="W7095" s="5"/>
      <c r="X7095" s="5"/>
      <c r="Y7095" s="6"/>
      <c r="Z7095" s="6"/>
      <c r="AA7095" s="6"/>
    </row>
    <row r="7096" spans="1:27" x14ac:dyDescent="0.3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6"/>
      <c r="L7096" s="6"/>
      <c r="O7096" s="5"/>
      <c r="P7096" s="5"/>
      <c r="Q7096" s="5"/>
      <c r="R7096" s="6"/>
      <c r="S7096" s="6"/>
      <c r="V7096" s="5"/>
      <c r="W7096" s="5"/>
      <c r="X7096" s="5"/>
      <c r="Y7096" s="6"/>
      <c r="Z7096" s="6"/>
      <c r="AA7096" s="6"/>
    </row>
    <row r="7097" spans="1:27" x14ac:dyDescent="0.3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6"/>
      <c r="L7097" s="6"/>
      <c r="O7097" s="5"/>
      <c r="P7097" s="5"/>
      <c r="Q7097" s="5"/>
      <c r="R7097" s="6"/>
      <c r="S7097" s="6"/>
      <c r="V7097" s="5"/>
      <c r="W7097" s="5"/>
      <c r="X7097" s="5"/>
      <c r="Y7097" s="6"/>
      <c r="Z7097" s="6"/>
      <c r="AA7097" s="6"/>
    </row>
    <row r="7098" spans="1:27" x14ac:dyDescent="0.3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6"/>
      <c r="L7098" s="6"/>
      <c r="O7098" s="5"/>
      <c r="P7098" s="5"/>
      <c r="Q7098" s="5"/>
      <c r="R7098" s="6"/>
      <c r="S7098" s="6"/>
      <c r="V7098" s="5"/>
      <c r="W7098" s="5"/>
      <c r="X7098" s="5"/>
      <c r="Y7098" s="6"/>
      <c r="Z7098" s="6"/>
      <c r="AA7098" s="6"/>
    </row>
    <row r="7099" spans="1:27" x14ac:dyDescent="0.3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6"/>
      <c r="L7099" s="6"/>
      <c r="O7099" s="5"/>
      <c r="P7099" s="5"/>
      <c r="Q7099" s="5"/>
      <c r="R7099" s="6"/>
      <c r="S7099" s="6"/>
      <c r="V7099" s="5"/>
      <c r="W7099" s="5"/>
      <c r="X7099" s="5"/>
      <c r="Y7099" s="6"/>
      <c r="Z7099" s="6"/>
      <c r="AA7099" s="6"/>
    </row>
    <row r="7100" spans="1:27" x14ac:dyDescent="0.3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6"/>
      <c r="L7100" s="6"/>
      <c r="O7100" s="5"/>
      <c r="P7100" s="5"/>
      <c r="Q7100" s="5"/>
      <c r="R7100" s="6"/>
      <c r="S7100" s="6"/>
      <c r="V7100" s="5"/>
      <c r="W7100" s="5"/>
      <c r="X7100" s="5"/>
      <c r="Y7100" s="6"/>
      <c r="Z7100" s="6"/>
      <c r="AA7100" s="6"/>
    </row>
    <row r="7101" spans="1:27" x14ac:dyDescent="0.3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6"/>
      <c r="L7101" s="6"/>
      <c r="O7101" s="5"/>
      <c r="P7101" s="5"/>
      <c r="Q7101" s="5"/>
      <c r="R7101" s="6"/>
      <c r="S7101" s="6"/>
      <c r="V7101" s="5"/>
      <c r="W7101" s="5"/>
      <c r="X7101" s="5"/>
      <c r="Y7101" s="6"/>
      <c r="Z7101" s="6"/>
      <c r="AA7101" s="6"/>
    </row>
    <row r="7102" spans="1:27" x14ac:dyDescent="0.3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6"/>
      <c r="L7102" s="6"/>
      <c r="O7102" s="5"/>
      <c r="P7102" s="5"/>
      <c r="Q7102" s="5"/>
      <c r="R7102" s="6"/>
      <c r="S7102" s="6"/>
      <c r="V7102" s="5"/>
      <c r="W7102" s="5"/>
      <c r="X7102" s="5"/>
      <c r="Y7102" s="6"/>
      <c r="Z7102" s="6"/>
      <c r="AA7102" s="6"/>
    </row>
    <row r="7103" spans="1:27" x14ac:dyDescent="0.3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6"/>
      <c r="L7103" s="6"/>
      <c r="O7103" s="5"/>
      <c r="P7103" s="5"/>
      <c r="Q7103" s="5"/>
      <c r="R7103" s="6"/>
      <c r="S7103" s="6"/>
      <c r="V7103" s="5"/>
      <c r="W7103" s="5"/>
      <c r="X7103" s="5"/>
      <c r="Y7103" s="6"/>
      <c r="Z7103" s="6"/>
      <c r="AA7103" s="6"/>
    </row>
    <row r="7104" spans="1:27" x14ac:dyDescent="0.3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6"/>
      <c r="L7104" s="6"/>
      <c r="O7104" s="5"/>
      <c r="P7104" s="5"/>
      <c r="Q7104" s="5"/>
      <c r="R7104" s="6"/>
      <c r="S7104" s="6"/>
      <c r="V7104" s="5"/>
      <c r="W7104" s="5"/>
      <c r="X7104" s="5"/>
      <c r="Y7104" s="6"/>
      <c r="Z7104" s="6"/>
      <c r="AA7104" s="6"/>
    </row>
    <row r="7105" spans="1:29" x14ac:dyDescent="0.3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6"/>
      <c r="L7105" s="6"/>
      <c r="O7105" s="5"/>
      <c r="P7105" s="5"/>
      <c r="Q7105" s="5"/>
      <c r="R7105" s="6"/>
      <c r="S7105" s="6"/>
      <c r="V7105" s="5"/>
      <c r="W7105" s="5"/>
      <c r="X7105" s="5"/>
      <c r="Y7105" s="6"/>
      <c r="Z7105" s="6"/>
      <c r="AA7105" s="6"/>
    </row>
    <row r="7106" spans="1:29" x14ac:dyDescent="0.3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6"/>
      <c r="L7106" s="6"/>
      <c r="O7106" s="5"/>
      <c r="P7106" s="5"/>
      <c r="Q7106" s="5"/>
      <c r="R7106" s="6"/>
      <c r="S7106" s="6"/>
      <c r="V7106" s="5"/>
      <c r="W7106" s="5"/>
      <c r="X7106" s="5"/>
      <c r="Y7106" s="6"/>
      <c r="Z7106" s="6"/>
      <c r="AA7106" s="6"/>
    </row>
    <row r="7107" spans="1:29" x14ac:dyDescent="0.3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6"/>
      <c r="L7107" s="6"/>
      <c r="O7107" s="5"/>
      <c r="P7107" s="5"/>
      <c r="Q7107" s="5"/>
      <c r="R7107" s="6"/>
      <c r="S7107" s="6"/>
      <c r="V7107" s="5"/>
      <c r="W7107" s="5"/>
      <c r="X7107" s="5"/>
      <c r="Y7107" s="6"/>
      <c r="Z7107" s="6"/>
      <c r="AA7107" s="6"/>
    </row>
    <row r="7108" spans="1:29" x14ac:dyDescent="0.3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6"/>
      <c r="L7108" s="6"/>
      <c r="O7108" s="5"/>
      <c r="P7108" s="5"/>
      <c r="Q7108" s="5"/>
      <c r="R7108" s="6"/>
      <c r="S7108" s="6"/>
      <c r="V7108" s="5"/>
      <c r="W7108" s="5"/>
      <c r="X7108" s="5"/>
      <c r="Y7108" s="6"/>
      <c r="Z7108" s="6"/>
      <c r="AA7108" s="6"/>
    </row>
    <row r="7109" spans="1:29" x14ac:dyDescent="0.3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6"/>
      <c r="L7109" s="6"/>
      <c r="O7109" s="5"/>
      <c r="P7109" s="5"/>
      <c r="Q7109" s="5"/>
      <c r="R7109" s="6"/>
      <c r="S7109" s="6"/>
      <c r="V7109" s="5"/>
      <c r="W7109" s="5"/>
      <c r="X7109" s="5"/>
      <c r="Y7109" s="6"/>
      <c r="Z7109" s="6"/>
      <c r="AA7109" s="6"/>
    </row>
    <row r="7110" spans="1:29" x14ac:dyDescent="0.3">
      <c r="A7110" s="5"/>
      <c r="B7110" s="5"/>
      <c r="C7110" s="5"/>
      <c r="D7110" s="5"/>
      <c r="E7110" s="5"/>
      <c r="F7110" s="5"/>
      <c r="G7110" s="5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</row>
    <row r="7111" spans="1:29" x14ac:dyDescent="0.3">
      <c r="A7111" s="5"/>
      <c r="B7111" s="5"/>
      <c r="C7111" s="5"/>
      <c r="D7111" s="5"/>
      <c r="E7111" s="5"/>
      <c r="F7111" s="5"/>
      <c r="G7111" s="5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</row>
    <row r="7112" spans="1:29" x14ac:dyDescent="0.3">
      <c r="A7112" s="5"/>
      <c r="B7112" s="5"/>
      <c r="C7112" s="5"/>
      <c r="D7112" s="5"/>
      <c r="E7112" s="5"/>
      <c r="F7112" s="5"/>
      <c r="G7112" s="5"/>
      <c r="H7112" s="7"/>
      <c r="I7112" s="7"/>
      <c r="J7112" s="7"/>
      <c r="K7112" s="6"/>
      <c r="L7112" s="6"/>
      <c r="M7112" s="7"/>
      <c r="N7112" s="7"/>
      <c r="O7112" s="7"/>
      <c r="P7112" s="7"/>
      <c r="Q7112" s="7"/>
      <c r="R7112" s="6"/>
      <c r="S7112" s="6"/>
      <c r="T7112" s="7"/>
      <c r="U7112" s="7"/>
      <c r="V7112" s="7"/>
      <c r="W7112" s="7"/>
      <c r="X7112" s="7"/>
      <c r="Y7112" s="6"/>
      <c r="Z7112" s="6"/>
      <c r="AA7112" s="6"/>
      <c r="AB7112" s="7"/>
      <c r="AC7112" s="7"/>
    </row>
    <row r="7113" spans="1:29" x14ac:dyDescent="0.3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6"/>
      <c r="L7113" s="6"/>
      <c r="O7113" s="5"/>
      <c r="P7113" s="5"/>
      <c r="Q7113" s="5"/>
      <c r="R7113" s="6"/>
      <c r="S7113" s="6"/>
      <c r="V7113" s="5"/>
      <c r="W7113" s="5"/>
      <c r="X7113" s="5"/>
      <c r="Y7113" s="6"/>
      <c r="Z7113" s="6"/>
      <c r="AA7113" s="6"/>
    </row>
    <row r="7114" spans="1:29" x14ac:dyDescent="0.3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6"/>
      <c r="L7114" s="6"/>
      <c r="O7114" s="5"/>
      <c r="P7114" s="5"/>
      <c r="Q7114" s="5"/>
      <c r="R7114" s="6"/>
      <c r="S7114" s="6"/>
      <c r="V7114" s="5"/>
      <c r="W7114" s="5"/>
      <c r="X7114" s="5"/>
      <c r="Y7114" s="6"/>
      <c r="Z7114" s="6"/>
      <c r="AA7114" s="6"/>
    </row>
    <row r="7115" spans="1:29" x14ac:dyDescent="0.3">
      <c r="A7115" s="5"/>
      <c r="B7115" s="5"/>
      <c r="C7115" s="5"/>
      <c r="D7115" s="5"/>
      <c r="E7115" s="5"/>
      <c r="F7115" s="5"/>
      <c r="G7115" s="5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</row>
    <row r="7116" spans="1:29" x14ac:dyDescent="0.3">
      <c r="A7116" s="5"/>
      <c r="B7116" s="5"/>
      <c r="C7116" s="5"/>
      <c r="D7116" s="5"/>
      <c r="E7116" s="5"/>
      <c r="F7116" s="5"/>
      <c r="G7116" s="5"/>
      <c r="H7116" s="7"/>
      <c r="I7116" s="7"/>
      <c r="J7116" s="7"/>
      <c r="K7116" s="6"/>
      <c r="L7116" s="6"/>
      <c r="M7116" s="7"/>
      <c r="N7116" s="7"/>
      <c r="O7116" s="7"/>
      <c r="P7116" s="7"/>
      <c r="Q7116" s="7"/>
      <c r="R7116" s="6"/>
      <c r="S7116" s="6"/>
      <c r="T7116" s="7"/>
      <c r="U7116" s="7"/>
      <c r="V7116" s="7"/>
      <c r="W7116" s="7"/>
      <c r="X7116" s="7"/>
      <c r="Y7116" s="6"/>
      <c r="Z7116" s="6"/>
      <c r="AA7116" s="6"/>
      <c r="AB7116" s="7"/>
      <c r="AC7116" s="7"/>
    </row>
    <row r="7117" spans="1:29" x14ac:dyDescent="0.3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6"/>
      <c r="L7117" s="6"/>
      <c r="O7117" s="5"/>
      <c r="P7117" s="5"/>
      <c r="Q7117" s="5"/>
      <c r="R7117" s="6"/>
      <c r="S7117" s="6"/>
      <c r="V7117" s="5"/>
      <c r="W7117" s="5"/>
      <c r="X7117" s="5"/>
      <c r="Y7117" s="6"/>
      <c r="Z7117" s="6"/>
      <c r="AA7117" s="6"/>
    </row>
    <row r="7118" spans="1:29" x14ac:dyDescent="0.3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6"/>
      <c r="L7118" s="6"/>
      <c r="O7118" s="5"/>
      <c r="P7118" s="5"/>
      <c r="Q7118" s="5"/>
      <c r="R7118" s="6"/>
      <c r="S7118" s="6"/>
      <c r="V7118" s="5"/>
      <c r="W7118" s="5"/>
      <c r="X7118" s="5"/>
      <c r="Y7118" s="6"/>
      <c r="Z7118" s="6"/>
      <c r="AA7118" s="6"/>
    </row>
    <row r="7119" spans="1:29" x14ac:dyDescent="0.3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6"/>
      <c r="L7119" s="6"/>
      <c r="O7119" s="5"/>
      <c r="P7119" s="5"/>
      <c r="Q7119" s="5"/>
      <c r="R7119" s="6"/>
      <c r="S7119" s="6"/>
      <c r="V7119" s="5"/>
      <c r="W7119" s="5"/>
      <c r="X7119" s="5"/>
      <c r="Y7119" s="6"/>
      <c r="Z7119" s="6"/>
      <c r="AA7119" s="6"/>
    </row>
    <row r="7120" spans="1:29" x14ac:dyDescent="0.3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6"/>
      <c r="L7120" s="6"/>
      <c r="O7120" s="5"/>
      <c r="P7120" s="5"/>
      <c r="Q7120" s="5"/>
      <c r="R7120" s="6"/>
      <c r="S7120" s="6"/>
      <c r="V7120" s="5"/>
      <c r="W7120" s="5"/>
      <c r="X7120" s="5"/>
      <c r="Y7120" s="6"/>
      <c r="Z7120" s="6"/>
      <c r="AA7120" s="6"/>
    </row>
    <row r="7121" spans="1:27" x14ac:dyDescent="0.3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6"/>
      <c r="L7121" s="6"/>
      <c r="O7121" s="5"/>
      <c r="P7121" s="5"/>
      <c r="Q7121" s="5"/>
      <c r="R7121" s="6"/>
      <c r="S7121" s="6"/>
      <c r="V7121" s="5"/>
      <c r="W7121" s="5"/>
      <c r="X7121" s="5"/>
      <c r="Y7121" s="6"/>
      <c r="Z7121" s="6"/>
      <c r="AA7121" s="6"/>
    </row>
    <row r="7122" spans="1:27" x14ac:dyDescent="0.3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6"/>
      <c r="L7122" s="6"/>
      <c r="O7122" s="5"/>
      <c r="P7122" s="5"/>
      <c r="Q7122" s="5"/>
      <c r="R7122" s="6"/>
      <c r="S7122" s="6"/>
      <c r="V7122" s="5"/>
      <c r="W7122" s="5"/>
      <c r="X7122" s="5"/>
      <c r="Y7122" s="6"/>
      <c r="Z7122" s="6"/>
      <c r="AA7122" s="6"/>
    </row>
    <row r="7123" spans="1:27" x14ac:dyDescent="0.3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6"/>
      <c r="L7123" s="6"/>
      <c r="O7123" s="5"/>
      <c r="P7123" s="5"/>
      <c r="Q7123" s="5"/>
      <c r="R7123" s="6"/>
      <c r="S7123" s="6"/>
      <c r="V7123" s="5"/>
      <c r="W7123" s="5"/>
      <c r="X7123" s="5"/>
      <c r="Y7123" s="6"/>
      <c r="Z7123" s="6"/>
      <c r="AA7123" s="6"/>
    </row>
    <row r="7124" spans="1:27" x14ac:dyDescent="0.3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6"/>
      <c r="L7124" s="6"/>
      <c r="O7124" s="5"/>
      <c r="P7124" s="5"/>
      <c r="Q7124" s="5"/>
      <c r="R7124" s="6"/>
      <c r="S7124" s="6"/>
      <c r="V7124" s="5"/>
      <c r="W7124" s="5"/>
      <c r="X7124" s="5"/>
      <c r="Y7124" s="6"/>
      <c r="Z7124" s="6"/>
      <c r="AA7124" s="6"/>
    </row>
    <row r="7125" spans="1:27" x14ac:dyDescent="0.3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6"/>
      <c r="L7125" s="6"/>
      <c r="O7125" s="5"/>
      <c r="P7125" s="5"/>
      <c r="Q7125" s="5"/>
      <c r="R7125" s="6"/>
      <c r="S7125" s="6"/>
      <c r="V7125" s="5"/>
      <c r="W7125" s="5"/>
      <c r="X7125" s="5"/>
      <c r="Y7125" s="6"/>
      <c r="Z7125" s="6"/>
      <c r="AA7125" s="6"/>
    </row>
    <row r="7126" spans="1:27" x14ac:dyDescent="0.3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6"/>
      <c r="L7126" s="6"/>
      <c r="O7126" s="5"/>
      <c r="P7126" s="5"/>
      <c r="Q7126" s="5"/>
      <c r="R7126" s="6"/>
      <c r="S7126" s="6"/>
      <c r="V7126" s="5"/>
      <c r="W7126" s="5"/>
      <c r="X7126" s="5"/>
      <c r="Y7126" s="6"/>
      <c r="Z7126" s="6"/>
      <c r="AA7126" s="6"/>
    </row>
    <row r="7127" spans="1:27" x14ac:dyDescent="0.3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6"/>
      <c r="L7127" s="6"/>
      <c r="O7127" s="5"/>
      <c r="P7127" s="5"/>
      <c r="Q7127" s="5"/>
      <c r="R7127" s="6"/>
      <c r="S7127" s="6"/>
      <c r="V7127" s="5"/>
      <c r="W7127" s="5"/>
      <c r="X7127" s="5"/>
      <c r="Y7127" s="6"/>
      <c r="Z7127" s="6"/>
      <c r="AA7127" s="6"/>
    </row>
    <row r="7128" spans="1:27" x14ac:dyDescent="0.3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6"/>
      <c r="L7128" s="6"/>
      <c r="O7128" s="5"/>
      <c r="P7128" s="5"/>
      <c r="Q7128" s="5"/>
      <c r="R7128" s="6"/>
      <c r="S7128" s="6"/>
      <c r="V7128" s="5"/>
      <c r="W7128" s="5"/>
      <c r="X7128" s="5"/>
      <c r="Y7128" s="6"/>
      <c r="Z7128" s="6"/>
      <c r="AA7128" s="6"/>
    </row>
    <row r="7129" spans="1:27" x14ac:dyDescent="0.3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6"/>
      <c r="L7129" s="6"/>
      <c r="O7129" s="5"/>
      <c r="P7129" s="5"/>
      <c r="Q7129" s="5"/>
      <c r="R7129" s="6"/>
      <c r="S7129" s="6"/>
      <c r="V7129" s="5"/>
      <c r="W7129" s="5"/>
      <c r="X7129" s="5"/>
      <c r="Y7129" s="6"/>
      <c r="Z7129" s="6"/>
      <c r="AA7129" s="6"/>
    </row>
    <row r="7130" spans="1:27" x14ac:dyDescent="0.3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6"/>
      <c r="L7130" s="6"/>
      <c r="O7130" s="5"/>
      <c r="P7130" s="5"/>
      <c r="Q7130" s="5"/>
      <c r="R7130" s="6"/>
      <c r="S7130" s="6"/>
      <c r="V7130" s="5"/>
      <c r="W7130" s="5"/>
      <c r="X7130" s="5"/>
      <c r="Y7130" s="6"/>
      <c r="Z7130" s="6"/>
      <c r="AA7130" s="6"/>
    </row>
    <row r="7131" spans="1:27" x14ac:dyDescent="0.3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6"/>
      <c r="L7131" s="6"/>
      <c r="O7131" s="5"/>
      <c r="P7131" s="5"/>
      <c r="Q7131" s="5"/>
      <c r="R7131" s="6"/>
      <c r="S7131" s="6"/>
      <c r="V7131" s="5"/>
      <c r="W7131" s="5"/>
      <c r="X7131" s="5"/>
      <c r="Y7131" s="6"/>
      <c r="Z7131" s="6"/>
      <c r="AA7131" s="6"/>
    </row>
    <row r="7132" spans="1:27" x14ac:dyDescent="0.3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6"/>
      <c r="L7132" s="6"/>
      <c r="O7132" s="5"/>
      <c r="P7132" s="5"/>
      <c r="Q7132" s="5"/>
      <c r="R7132" s="6"/>
      <c r="S7132" s="6"/>
      <c r="V7132" s="5"/>
      <c r="W7132" s="5"/>
      <c r="X7132" s="5"/>
      <c r="Y7132" s="6"/>
      <c r="Z7132" s="6"/>
      <c r="AA7132" s="6"/>
    </row>
    <row r="7133" spans="1:27" x14ac:dyDescent="0.3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6"/>
      <c r="L7133" s="6"/>
      <c r="O7133" s="5"/>
      <c r="P7133" s="5"/>
      <c r="Q7133" s="5"/>
      <c r="R7133" s="6"/>
      <c r="S7133" s="6"/>
      <c r="V7133" s="5"/>
      <c r="W7133" s="5"/>
      <c r="X7133" s="5"/>
      <c r="Y7133" s="6"/>
      <c r="Z7133" s="6"/>
      <c r="AA7133" s="6"/>
    </row>
    <row r="7134" spans="1:27" x14ac:dyDescent="0.3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6"/>
      <c r="L7134" s="6"/>
      <c r="O7134" s="5"/>
      <c r="P7134" s="5"/>
      <c r="Q7134" s="5"/>
      <c r="R7134" s="6"/>
      <c r="S7134" s="6"/>
      <c r="V7134" s="5"/>
      <c r="W7134" s="5"/>
      <c r="X7134" s="5"/>
      <c r="Y7134" s="6"/>
      <c r="Z7134" s="6"/>
      <c r="AA7134" s="6"/>
    </row>
    <row r="7135" spans="1:27" x14ac:dyDescent="0.3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6"/>
      <c r="L7135" s="6"/>
      <c r="O7135" s="5"/>
      <c r="P7135" s="5"/>
      <c r="Q7135" s="5"/>
      <c r="R7135" s="6"/>
      <c r="S7135" s="6"/>
      <c r="V7135" s="5"/>
      <c r="W7135" s="5"/>
      <c r="X7135" s="5"/>
      <c r="Y7135" s="6"/>
      <c r="Z7135" s="6"/>
      <c r="AA7135" s="6"/>
    </row>
    <row r="7136" spans="1:27" x14ac:dyDescent="0.3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6"/>
      <c r="L7136" s="6"/>
      <c r="O7136" s="5"/>
      <c r="P7136" s="5"/>
      <c r="Q7136" s="5"/>
      <c r="R7136" s="6"/>
      <c r="S7136" s="6"/>
      <c r="V7136" s="5"/>
      <c r="W7136" s="5"/>
      <c r="X7136" s="5"/>
      <c r="Y7136" s="6"/>
      <c r="Z7136" s="6"/>
      <c r="AA7136" s="6"/>
    </row>
    <row r="7137" spans="1:29" x14ac:dyDescent="0.3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6"/>
      <c r="L7137" s="6"/>
      <c r="O7137" s="5"/>
      <c r="P7137" s="5"/>
      <c r="Q7137" s="5"/>
      <c r="R7137" s="6"/>
      <c r="S7137" s="6"/>
      <c r="V7137" s="5"/>
      <c r="W7137" s="5"/>
      <c r="X7137" s="5"/>
      <c r="Y7137" s="6"/>
      <c r="Z7137" s="6"/>
      <c r="AA7137" s="6"/>
    </row>
    <row r="7138" spans="1:29" x14ac:dyDescent="0.3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6"/>
      <c r="L7138" s="6"/>
      <c r="O7138" s="5"/>
      <c r="P7138" s="5"/>
      <c r="Q7138" s="5"/>
      <c r="R7138" s="6"/>
      <c r="S7138" s="6"/>
      <c r="V7138" s="5"/>
      <c r="W7138" s="5"/>
      <c r="X7138" s="5"/>
      <c r="Y7138" s="6"/>
      <c r="Z7138" s="6"/>
      <c r="AA7138" s="6"/>
    </row>
    <row r="7139" spans="1:29" x14ac:dyDescent="0.3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6"/>
      <c r="L7139" s="6"/>
      <c r="O7139" s="5"/>
      <c r="P7139" s="5"/>
      <c r="Q7139" s="5"/>
      <c r="R7139" s="6"/>
      <c r="S7139" s="6"/>
      <c r="V7139" s="5"/>
      <c r="W7139" s="5"/>
      <c r="X7139" s="5"/>
      <c r="Y7139" s="6"/>
      <c r="Z7139" s="6"/>
      <c r="AA7139" s="6"/>
    </row>
    <row r="7140" spans="1:29" x14ac:dyDescent="0.3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6"/>
      <c r="L7140" s="6"/>
      <c r="O7140" s="5"/>
      <c r="P7140" s="5"/>
      <c r="Q7140" s="5"/>
      <c r="R7140" s="6"/>
      <c r="S7140" s="6"/>
      <c r="V7140" s="5"/>
      <c r="W7140" s="5"/>
      <c r="X7140" s="5"/>
      <c r="Y7140" s="6"/>
      <c r="Z7140" s="6"/>
      <c r="AA7140" s="6"/>
    </row>
    <row r="7141" spans="1:29" x14ac:dyDescent="0.3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6"/>
      <c r="L7141" s="6"/>
      <c r="O7141" s="5"/>
      <c r="P7141" s="5"/>
      <c r="Q7141" s="5"/>
      <c r="R7141" s="6"/>
      <c r="S7141" s="6"/>
      <c r="V7141" s="5"/>
      <c r="W7141" s="5"/>
      <c r="X7141" s="5"/>
      <c r="Y7141" s="6"/>
      <c r="Z7141" s="6"/>
      <c r="AA7141" s="6"/>
    </row>
    <row r="7142" spans="1:29" x14ac:dyDescent="0.3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6"/>
      <c r="L7142" s="6"/>
      <c r="O7142" s="5"/>
      <c r="P7142" s="5"/>
      <c r="Q7142" s="5"/>
      <c r="R7142" s="6"/>
      <c r="S7142" s="6"/>
      <c r="V7142" s="5"/>
      <c r="W7142" s="5"/>
      <c r="X7142" s="5"/>
      <c r="Y7142" s="6"/>
      <c r="Z7142" s="6"/>
      <c r="AA7142" s="6"/>
    </row>
    <row r="7143" spans="1:29" x14ac:dyDescent="0.3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6"/>
      <c r="L7143" s="6"/>
      <c r="O7143" s="5"/>
      <c r="P7143" s="5"/>
      <c r="Q7143" s="5"/>
      <c r="R7143" s="6"/>
      <c r="S7143" s="6"/>
      <c r="V7143" s="5"/>
      <c r="W7143" s="5"/>
      <c r="X7143" s="5"/>
      <c r="Y7143" s="6"/>
      <c r="Z7143" s="6"/>
      <c r="AA7143" s="6"/>
    </row>
    <row r="7144" spans="1:29" x14ac:dyDescent="0.3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6"/>
      <c r="L7144" s="6"/>
      <c r="O7144" s="5"/>
      <c r="P7144" s="5"/>
      <c r="Q7144" s="5"/>
      <c r="R7144" s="6"/>
      <c r="S7144" s="6"/>
      <c r="V7144" s="5"/>
      <c r="W7144" s="5"/>
      <c r="X7144" s="5"/>
      <c r="Y7144" s="6"/>
      <c r="Z7144" s="6"/>
      <c r="AA7144" s="6"/>
    </row>
    <row r="7145" spans="1:29" x14ac:dyDescent="0.3">
      <c r="A7145" s="5"/>
      <c r="B7145" s="5"/>
      <c r="C7145" s="5"/>
      <c r="D7145" s="5"/>
      <c r="E7145" s="5"/>
      <c r="F7145" s="5"/>
      <c r="G7145" s="5"/>
      <c r="H7145" s="7"/>
      <c r="I7145" s="7"/>
      <c r="J7145" s="7"/>
      <c r="K7145" s="6"/>
      <c r="L7145" s="6"/>
      <c r="M7145" s="7"/>
      <c r="N7145" s="7"/>
      <c r="O7145" s="7"/>
      <c r="P7145" s="7"/>
      <c r="Q7145" s="7"/>
      <c r="R7145" s="6"/>
      <c r="S7145" s="6"/>
      <c r="T7145" s="7"/>
      <c r="U7145" s="7"/>
      <c r="V7145" s="7"/>
      <c r="W7145" s="7"/>
      <c r="X7145" s="7"/>
      <c r="Y7145" s="6"/>
      <c r="Z7145" s="6"/>
      <c r="AA7145" s="6"/>
      <c r="AB7145" s="7"/>
      <c r="AC7145" s="7"/>
    </row>
    <row r="7146" spans="1:29" x14ac:dyDescent="0.3">
      <c r="A7146" s="5"/>
      <c r="B7146" s="5"/>
      <c r="C7146" s="5"/>
      <c r="D7146" s="5"/>
      <c r="E7146" s="5"/>
      <c r="F7146" s="5"/>
      <c r="G7146" s="5"/>
      <c r="H7146" s="7"/>
      <c r="I7146" s="7"/>
      <c r="J7146" s="7"/>
      <c r="K7146" s="6"/>
      <c r="L7146" s="6"/>
      <c r="M7146" s="7"/>
      <c r="N7146" s="7"/>
      <c r="O7146" s="7"/>
      <c r="P7146" s="7"/>
      <c r="Q7146" s="7"/>
      <c r="R7146" s="6"/>
      <c r="S7146" s="6"/>
      <c r="T7146" s="7"/>
      <c r="U7146" s="7"/>
      <c r="V7146" s="7"/>
      <c r="W7146" s="7"/>
      <c r="X7146" s="7"/>
      <c r="Y7146" s="6"/>
      <c r="Z7146" s="6"/>
      <c r="AA7146" s="6"/>
      <c r="AB7146" s="7"/>
      <c r="AC7146" s="7"/>
    </row>
    <row r="7147" spans="1:29" x14ac:dyDescent="0.3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6"/>
      <c r="L7147" s="6"/>
      <c r="O7147" s="5"/>
      <c r="P7147" s="5"/>
      <c r="Q7147" s="5"/>
      <c r="R7147" s="6"/>
      <c r="S7147" s="6"/>
      <c r="V7147" s="5"/>
      <c r="W7147" s="5"/>
      <c r="X7147" s="5"/>
      <c r="Y7147" s="6"/>
      <c r="Z7147" s="6"/>
      <c r="AA7147" s="6"/>
    </row>
    <row r="7148" spans="1:29" x14ac:dyDescent="0.3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6"/>
      <c r="L7148" s="6"/>
      <c r="O7148" s="5"/>
      <c r="P7148" s="5"/>
      <c r="Q7148" s="5"/>
      <c r="R7148" s="6"/>
      <c r="S7148" s="6"/>
      <c r="V7148" s="5"/>
      <c r="W7148" s="5"/>
      <c r="X7148" s="5"/>
      <c r="Y7148" s="6"/>
      <c r="Z7148" s="6"/>
      <c r="AA7148" s="6"/>
    </row>
    <row r="7149" spans="1:29" x14ac:dyDescent="0.3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6"/>
      <c r="L7149" s="6"/>
      <c r="O7149" s="5"/>
      <c r="P7149" s="5"/>
      <c r="Q7149" s="5"/>
      <c r="R7149" s="6"/>
      <c r="S7149" s="6"/>
      <c r="V7149" s="5"/>
      <c r="W7149" s="5"/>
      <c r="X7149" s="5"/>
      <c r="Y7149" s="6"/>
      <c r="Z7149" s="6"/>
      <c r="AA7149" s="6"/>
    </row>
    <row r="7150" spans="1:29" x14ac:dyDescent="0.3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6"/>
      <c r="L7150" s="6"/>
      <c r="O7150" s="5"/>
      <c r="P7150" s="5"/>
      <c r="Q7150" s="5"/>
      <c r="R7150" s="6"/>
      <c r="S7150" s="6"/>
      <c r="V7150" s="5"/>
      <c r="W7150" s="5"/>
      <c r="X7150" s="5"/>
      <c r="Y7150" s="6"/>
      <c r="Z7150" s="6"/>
      <c r="AA7150" s="6"/>
    </row>
    <row r="7151" spans="1:29" x14ac:dyDescent="0.3">
      <c r="A7151" s="5"/>
      <c r="B7151" s="5"/>
      <c r="C7151" s="5"/>
      <c r="D7151" s="5"/>
      <c r="E7151" s="5"/>
      <c r="F7151" s="5"/>
      <c r="G7151" s="5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  <c r="AB7151" s="7"/>
      <c r="AC7151" s="7"/>
    </row>
    <row r="7152" spans="1:29" x14ac:dyDescent="0.3">
      <c r="A7152" s="5"/>
      <c r="B7152" s="5"/>
      <c r="C7152" s="5"/>
      <c r="D7152" s="5"/>
      <c r="E7152" s="5"/>
      <c r="F7152" s="5"/>
      <c r="G7152" s="5"/>
      <c r="H7152" s="7"/>
      <c r="I7152" s="7"/>
      <c r="J7152" s="7"/>
      <c r="K7152" s="6"/>
      <c r="L7152" s="6"/>
      <c r="M7152" s="7"/>
      <c r="N7152" s="7"/>
      <c r="O7152" s="7"/>
      <c r="P7152" s="7"/>
      <c r="Q7152" s="7"/>
      <c r="R7152" s="6"/>
      <c r="S7152" s="6"/>
      <c r="T7152" s="7"/>
      <c r="U7152" s="7"/>
      <c r="V7152" s="7"/>
      <c r="W7152" s="7"/>
      <c r="X7152" s="7"/>
      <c r="Y7152" s="6"/>
      <c r="Z7152" s="6"/>
      <c r="AA7152" s="6"/>
      <c r="AB7152" s="7"/>
      <c r="AC7152" s="7"/>
    </row>
    <row r="7153" spans="1:27" x14ac:dyDescent="0.3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6"/>
      <c r="L7153" s="6"/>
      <c r="O7153" s="5"/>
      <c r="P7153" s="5"/>
      <c r="Q7153" s="5"/>
      <c r="R7153" s="6"/>
      <c r="S7153" s="6"/>
      <c r="V7153" s="5"/>
      <c r="W7153" s="5"/>
      <c r="X7153" s="5"/>
      <c r="Y7153" s="6"/>
      <c r="Z7153" s="6"/>
      <c r="AA7153" s="6"/>
    </row>
    <row r="7154" spans="1:27" x14ac:dyDescent="0.3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6"/>
      <c r="L7154" s="6"/>
      <c r="O7154" s="5"/>
      <c r="P7154" s="5"/>
      <c r="Q7154" s="5"/>
      <c r="R7154" s="6"/>
      <c r="S7154" s="6"/>
      <c r="V7154" s="5"/>
      <c r="W7154" s="5"/>
      <c r="X7154" s="5"/>
      <c r="Y7154" s="6"/>
      <c r="Z7154" s="6"/>
      <c r="AA7154" s="6"/>
    </row>
    <row r="7155" spans="1:27" x14ac:dyDescent="0.3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6"/>
      <c r="L7155" s="6"/>
      <c r="O7155" s="5"/>
      <c r="P7155" s="5"/>
      <c r="Q7155" s="5"/>
      <c r="R7155" s="6"/>
      <c r="S7155" s="6"/>
      <c r="V7155" s="5"/>
      <c r="W7155" s="5"/>
      <c r="X7155" s="5"/>
      <c r="Y7155" s="6"/>
      <c r="Z7155" s="6"/>
      <c r="AA7155" s="6"/>
    </row>
    <row r="7156" spans="1:27" x14ac:dyDescent="0.3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6"/>
      <c r="L7156" s="6"/>
      <c r="O7156" s="5"/>
      <c r="P7156" s="5"/>
      <c r="Q7156" s="5"/>
      <c r="R7156" s="6"/>
      <c r="S7156" s="6"/>
      <c r="V7156" s="5"/>
      <c r="W7156" s="5"/>
      <c r="X7156" s="5"/>
      <c r="Y7156" s="6"/>
      <c r="Z7156" s="6"/>
      <c r="AA7156" s="6"/>
    </row>
    <row r="7157" spans="1:27" x14ac:dyDescent="0.3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6"/>
      <c r="L7157" s="6"/>
      <c r="O7157" s="5"/>
      <c r="P7157" s="5"/>
      <c r="Q7157" s="5"/>
      <c r="R7157" s="6"/>
      <c r="S7157" s="6"/>
      <c r="V7157" s="5"/>
      <c r="W7157" s="5"/>
      <c r="X7157" s="5"/>
      <c r="Y7157" s="6"/>
      <c r="Z7157" s="6"/>
      <c r="AA7157" s="6"/>
    </row>
    <row r="7158" spans="1:27" x14ac:dyDescent="0.3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6"/>
      <c r="L7158" s="6"/>
      <c r="O7158" s="5"/>
      <c r="P7158" s="5"/>
      <c r="Q7158" s="5"/>
      <c r="R7158" s="6"/>
      <c r="S7158" s="6"/>
      <c r="V7158" s="5"/>
      <c r="W7158" s="5"/>
      <c r="X7158" s="5"/>
      <c r="Y7158" s="6"/>
      <c r="Z7158" s="6"/>
      <c r="AA7158" s="6"/>
    </row>
    <row r="7159" spans="1:27" x14ac:dyDescent="0.3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6"/>
      <c r="L7159" s="6"/>
      <c r="O7159" s="5"/>
      <c r="P7159" s="5"/>
      <c r="Q7159" s="5"/>
      <c r="R7159" s="6"/>
      <c r="S7159" s="6"/>
      <c r="V7159" s="5"/>
      <c r="W7159" s="5"/>
      <c r="X7159" s="5"/>
      <c r="Y7159" s="6"/>
      <c r="Z7159" s="6"/>
      <c r="AA7159" s="6"/>
    </row>
    <row r="7160" spans="1:27" x14ac:dyDescent="0.3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6"/>
      <c r="L7160" s="6"/>
      <c r="O7160" s="5"/>
      <c r="P7160" s="5"/>
      <c r="Q7160" s="5"/>
      <c r="R7160" s="6"/>
      <c r="S7160" s="6"/>
      <c r="V7160" s="5"/>
      <c r="W7160" s="5"/>
      <c r="X7160" s="5"/>
      <c r="Y7160" s="6"/>
      <c r="Z7160" s="6"/>
      <c r="AA7160" s="6"/>
    </row>
    <row r="7161" spans="1:27" x14ac:dyDescent="0.3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6"/>
      <c r="L7161" s="6"/>
      <c r="O7161" s="5"/>
      <c r="P7161" s="5"/>
      <c r="Q7161" s="5"/>
      <c r="R7161" s="6"/>
      <c r="S7161" s="6"/>
      <c r="V7161" s="5"/>
      <c r="W7161" s="5"/>
      <c r="X7161" s="5"/>
      <c r="Y7161" s="6"/>
      <c r="Z7161" s="6"/>
      <c r="AA7161" s="6"/>
    </row>
    <row r="7162" spans="1:27" x14ac:dyDescent="0.3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6"/>
      <c r="L7162" s="6"/>
      <c r="O7162" s="5"/>
      <c r="P7162" s="5"/>
      <c r="Q7162" s="5"/>
      <c r="R7162" s="6"/>
      <c r="S7162" s="6"/>
      <c r="V7162" s="5"/>
      <c r="W7162" s="5"/>
      <c r="X7162" s="5"/>
      <c r="Y7162" s="6"/>
      <c r="Z7162" s="6"/>
      <c r="AA7162" s="6"/>
    </row>
    <row r="7163" spans="1:27" x14ac:dyDescent="0.3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6"/>
      <c r="L7163" s="6"/>
      <c r="O7163" s="5"/>
      <c r="P7163" s="5"/>
      <c r="Q7163" s="5"/>
      <c r="R7163" s="6"/>
      <c r="S7163" s="6"/>
      <c r="V7163" s="5"/>
      <c r="W7163" s="5"/>
      <c r="X7163" s="5"/>
      <c r="Y7163" s="6"/>
      <c r="Z7163" s="6"/>
      <c r="AA7163" s="6"/>
    </row>
    <row r="7164" spans="1:27" x14ac:dyDescent="0.3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6"/>
      <c r="L7164" s="6"/>
      <c r="O7164" s="5"/>
      <c r="P7164" s="5"/>
      <c r="Q7164" s="5"/>
      <c r="R7164" s="6"/>
      <c r="S7164" s="6"/>
      <c r="V7164" s="5"/>
      <c r="W7164" s="5"/>
      <c r="X7164" s="5"/>
      <c r="Y7164" s="6"/>
      <c r="Z7164" s="6"/>
      <c r="AA7164" s="6"/>
    </row>
    <row r="7165" spans="1:27" x14ac:dyDescent="0.3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6"/>
      <c r="L7165" s="6"/>
      <c r="O7165" s="5"/>
      <c r="P7165" s="5"/>
      <c r="Q7165" s="5"/>
      <c r="R7165" s="6"/>
      <c r="S7165" s="6"/>
      <c r="V7165" s="5"/>
      <c r="W7165" s="5"/>
      <c r="X7165" s="5"/>
      <c r="Y7165" s="6"/>
      <c r="Z7165" s="6"/>
      <c r="AA7165" s="6"/>
    </row>
    <row r="7166" spans="1:27" x14ac:dyDescent="0.3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6"/>
      <c r="L7166" s="6"/>
      <c r="O7166" s="5"/>
      <c r="P7166" s="5"/>
      <c r="Q7166" s="5"/>
      <c r="R7166" s="6"/>
      <c r="S7166" s="6"/>
      <c r="V7166" s="5"/>
      <c r="W7166" s="5"/>
      <c r="X7166" s="5"/>
      <c r="Y7166" s="6"/>
      <c r="Z7166" s="6"/>
      <c r="AA7166" s="6"/>
    </row>
    <row r="7167" spans="1:27" x14ac:dyDescent="0.3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6"/>
      <c r="L7167" s="6"/>
      <c r="O7167" s="5"/>
      <c r="P7167" s="5"/>
      <c r="Q7167" s="5"/>
      <c r="R7167" s="6"/>
      <c r="S7167" s="6"/>
      <c r="V7167" s="5"/>
      <c r="W7167" s="5"/>
      <c r="X7167" s="5"/>
      <c r="Y7167" s="6"/>
      <c r="Z7167" s="6"/>
      <c r="AA7167" s="6"/>
    </row>
    <row r="7168" spans="1:27" x14ac:dyDescent="0.3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6"/>
      <c r="L7168" s="6"/>
      <c r="O7168" s="5"/>
      <c r="P7168" s="5"/>
      <c r="Q7168" s="5"/>
      <c r="R7168" s="6"/>
      <c r="S7168" s="6"/>
      <c r="V7168" s="5"/>
      <c r="W7168" s="5"/>
      <c r="X7168" s="5"/>
      <c r="Y7168" s="6"/>
      <c r="Z7168" s="6"/>
      <c r="AA7168" s="6"/>
    </row>
    <row r="7169" spans="1:29" x14ac:dyDescent="0.3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6"/>
      <c r="L7169" s="6"/>
      <c r="O7169" s="5"/>
      <c r="P7169" s="5"/>
      <c r="Q7169" s="5"/>
      <c r="R7169" s="6"/>
      <c r="S7169" s="6"/>
      <c r="V7169" s="5"/>
      <c r="W7169" s="5"/>
      <c r="X7169" s="5"/>
      <c r="Y7169" s="6"/>
      <c r="Z7169" s="6"/>
      <c r="AA7169" s="6"/>
    </row>
    <row r="7170" spans="1:29" x14ac:dyDescent="0.3">
      <c r="A7170" s="5"/>
      <c r="B7170" s="5"/>
      <c r="C7170" s="5"/>
      <c r="D7170" s="5"/>
      <c r="E7170" s="5"/>
      <c r="F7170" s="5"/>
      <c r="G7170" s="5"/>
      <c r="H7170" s="7"/>
      <c r="I7170" s="7"/>
      <c r="J7170" s="7"/>
      <c r="K7170" s="6"/>
      <c r="L7170" s="6"/>
      <c r="M7170" s="7"/>
      <c r="N7170" s="7"/>
      <c r="O7170" s="7"/>
      <c r="P7170" s="7"/>
      <c r="Q7170" s="7"/>
      <c r="R7170" s="6"/>
      <c r="S7170" s="6"/>
      <c r="T7170" s="7"/>
      <c r="U7170" s="7"/>
      <c r="V7170" s="7"/>
      <c r="W7170" s="7"/>
      <c r="X7170" s="7"/>
      <c r="Y7170" s="6"/>
      <c r="Z7170" s="6"/>
      <c r="AA7170" s="6"/>
      <c r="AB7170" s="7"/>
      <c r="AC7170" s="7"/>
    </row>
    <row r="7171" spans="1:29" x14ac:dyDescent="0.3">
      <c r="A7171" s="5"/>
      <c r="B7171" s="5"/>
      <c r="C7171" s="5"/>
      <c r="D7171" s="5"/>
      <c r="E7171" s="5"/>
      <c r="F7171" s="5"/>
      <c r="G7171" s="5"/>
      <c r="H7171" s="7"/>
      <c r="I7171" s="7"/>
      <c r="J7171" s="7"/>
      <c r="K7171" s="6"/>
      <c r="L7171" s="6"/>
      <c r="M7171" s="7"/>
      <c r="N7171" s="7"/>
      <c r="O7171" s="7"/>
      <c r="P7171" s="7"/>
      <c r="Q7171" s="7"/>
      <c r="R7171" s="6"/>
      <c r="S7171" s="6"/>
      <c r="T7171" s="7"/>
      <c r="U7171" s="7"/>
      <c r="V7171" s="7"/>
      <c r="W7171" s="7"/>
      <c r="X7171" s="7"/>
      <c r="Y7171" s="6"/>
      <c r="Z7171" s="6"/>
      <c r="AA7171" s="6"/>
      <c r="AB7171" s="7"/>
      <c r="AC7171" s="7"/>
    </row>
    <row r="7172" spans="1:29" x14ac:dyDescent="0.3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6"/>
      <c r="L7172" s="6"/>
      <c r="O7172" s="5"/>
      <c r="P7172" s="5"/>
      <c r="Q7172" s="5"/>
      <c r="R7172" s="6"/>
      <c r="S7172" s="6"/>
      <c r="V7172" s="5"/>
      <c r="W7172" s="5"/>
      <c r="X7172" s="5"/>
      <c r="Y7172" s="6"/>
      <c r="Z7172" s="6"/>
      <c r="AA7172" s="6"/>
    </row>
    <row r="7173" spans="1:29" x14ac:dyDescent="0.3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6"/>
      <c r="L7173" s="6"/>
      <c r="O7173" s="5"/>
      <c r="P7173" s="5"/>
      <c r="Q7173" s="5"/>
      <c r="R7173" s="6"/>
      <c r="S7173" s="6"/>
      <c r="V7173" s="5"/>
      <c r="W7173" s="5"/>
      <c r="X7173" s="5"/>
      <c r="Y7173" s="6"/>
      <c r="Z7173" s="6"/>
      <c r="AA7173" s="6"/>
    </row>
    <row r="7174" spans="1:29" x14ac:dyDescent="0.3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6"/>
      <c r="L7174" s="6"/>
      <c r="O7174" s="5"/>
      <c r="P7174" s="5"/>
      <c r="Q7174" s="5"/>
      <c r="R7174" s="6"/>
      <c r="S7174" s="6"/>
      <c r="V7174" s="5"/>
      <c r="W7174" s="5"/>
      <c r="X7174" s="5"/>
      <c r="Y7174" s="6"/>
      <c r="Z7174" s="6"/>
      <c r="AA7174" s="6"/>
    </row>
    <row r="7175" spans="1:29" x14ac:dyDescent="0.3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6"/>
      <c r="L7175" s="6"/>
      <c r="O7175" s="5"/>
      <c r="P7175" s="5"/>
      <c r="Q7175" s="5"/>
      <c r="R7175" s="6"/>
      <c r="S7175" s="6"/>
      <c r="V7175" s="5"/>
      <c r="W7175" s="5"/>
      <c r="X7175" s="5"/>
      <c r="Y7175" s="6"/>
      <c r="Z7175" s="6"/>
      <c r="AA7175" s="6"/>
    </row>
    <row r="7176" spans="1:29" x14ac:dyDescent="0.3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6"/>
      <c r="L7176" s="6"/>
      <c r="O7176" s="5"/>
      <c r="P7176" s="5"/>
      <c r="Q7176" s="5"/>
      <c r="R7176" s="6"/>
      <c r="S7176" s="6"/>
      <c r="V7176" s="5"/>
      <c r="W7176" s="5"/>
      <c r="X7176" s="5"/>
      <c r="Y7176" s="6"/>
      <c r="Z7176" s="6"/>
      <c r="AA7176" s="6"/>
    </row>
    <row r="7177" spans="1:29" x14ac:dyDescent="0.3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6"/>
      <c r="L7177" s="6"/>
      <c r="O7177" s="5"/>
      <c r="P7177" s="5"/>
      <c r="Q7177" s="5"/>
      <c r="R7177" s="6"/>
      <c r="S7177" s="6"/>
      <c r="V7177" s="5"/>
      <c r="W7177" s="5"/>
      <c r="X7177" s="5"/>
      <c r="Y7177" s="6"/>
      <c r="Z7177" s="6"/>
      <c r="AA7177" s="6"/>
    </row>
    <row r="7178" spans="1:29" x14ac:dyDescent="0.3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6"/>
      <c r="L7178" s="6"/>
      <c r="O7178" s="5"/>
      <c r="P7178" s="5"/>
      <c r="Q7178" s="5"/>
      <c r="R7178" s="6"/>
      <c r="S7178" s="6"/>
      <c r="V7178" s="5"/>
      <c r="W7178" s="5"/>
      <c r="X7178" s="5"/>
      <c r="Y7178" s="6"/>
      <c r="Z7178" s="6"/>
      <c r="AA7178" s="6"/>
    </row>
    <row r="7179" spans="1:29" x14ac:dyDescent="0.3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6"/>
      <c r="L7179" s="6"/>
      <c r="O7179" s="5"/>
      <c r="P7179" s="5"/>
      <c r="Q7179" s="5"/>
      <c r="R7179" s="6"/>
      <c r="S7179" s="6"/>
      <c r="V7179" s="5"/>
      <c r="W7179" s="5"/>
      <c r="X7179" s="5"/>
      <c r="Y7179" s="6"/>
      <c r="Z7179" s="6"/>
      <c r="AA7179" s="6"/>
    </row>
    <row r="7180" spans="1:29" x14ac:dyDescent="0.3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6"/>
      <c r="L7180" s="6"/>
      <c r="O7180" s="5"/>
      <c r="P7180" s="5"/>
      <c r="Q7180" s="5"/>
      <c r="R7180" s="6"/>
      <c r="S7180" s="6"/>
      <c r="V7180" s="5"/>
      <c r="W7180" s="5"/>
      <c r="X7180" s="5"/>
      <c r="Y7180" s="6"/>
      <c r="Z7180" s="6"/>
      <c r="AA7180" s="6"/>
    </row>
    <row r="7181" spans="1:29" x14ac:dyDescent="0.3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6"/>
      <c r="L7181" s="6"/>
      <c r="O7181" s="5"/>
      <c r="P7181" s="5"/>
      <c r="Q7181" s="5"/>
      <c r="R7181" s="6"/>
      <c r="S7181" s="6"/>
      <c r="V7181" s="5"/>
      <c r="W7181" s="5"/>
      <c r="X7181" s="5"/>
      <c r="Y7181" s="6"/>
      <c r="Z7181" s="6"/>
      <c r="AA7181" s="6"/>
    </row>
    <row r="7182" spans="1:29" x14ac:dyDescent="0.3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6"/>
      <c r="L7182" s="6"/>
      <c r="O7182" s="5"/>
      <c r="P7182" s="5"/>
      <c r="Q7182" s="5"/>
      <c r="R7182" s="6"/>
      <c r="S7182" s="6"/>
      <c r="V7182" s="5"/>
      <c r="W7182" s="5"/>
      <c r="X7182" s="5"/>
      <c r="Y7182" s="6"/>
      <c r="Z7182" s="6"/>
      <c r="AA7182" s="6"/>
    </row>
    <row r="7183" spans="1:29" x14ac:dyDescent="0.3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6"/>
      <c r="L7183" s="6"/>
      <c r="O7183" s="5"/>
      <c r="P7183" s="5"/>
      <c r="Q7183" s="5"/>
      <c r="R7183" s="6"/>
      <c r="S7183" s="6"/>
      <c r="V7183" s="5"/>
      <c r="W7183" s="5"/>
      <c r="X7183" s="5"/>
      <c r="Y7183" s="6"/>
      <c r="Z7183" s="6"/>
      <c r="AA7183" s="6"/>
    </row>
    <row r="7184" spans="1:29" x14ac:dyDescent="0.3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6"/>
      <c r="L7184" s="6"/>
      <c r="O7184" s="5"/>
      <c r="P7184" s="5"/>
      <c r="Q7184" s="5"/>
      <c r="R7184" s="6"/>
      <c r="S7184" s="6"/>
      <c r="V7184" s="5"/>
      <c r="W7184" s="5"/>
      <c r="X7184" s="5"/>
      <c r="Y7184" s="6"/>
      <c r="Z7184" s="6"/>
      <c r="AA7184" s="6"/>
    </row>
    <row r="7185" spans="1:27" x14ac:dyDescent="0.3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6"/>
      <c r="L7185" s="6"/>
      <c r="O7185" s="5"/>
      <c r="P7185" s="5"/>
      <c r="Q7185" s="5"/>
      <c r="R7185" s="6"/>
      <c r="S7185" s="6"/>
      <c r="V7185" s="5"/>
      <c r="W7185" s="5"/>
      <c r="X7185" s="5"/>
      <c r="Y7185" s="6"/>
      <c r="Z7185" s="6"/>
      <c r="AA7185" s="6"/>
    </row>
    <row r="7186" spans="1:27" x14ac:dyDescent="0.3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6"/>
      <c r="L7186" s="6"/>
      <c r="O7186" s="5"/>
      <c r="P7186" s="5"/>
      <c r="Q7186" s="5"/>
      <c r="R7186" s="6"/>
      <c r="S7186" s="6"/>
      <c r="V7186" s="5"/>
      <c r="W7186" s="5"/>
      <c r="X7186" s="5"/>
      <c r="Y7186" s="6"/>
      <c r="Z7186" s="6"/>
      <c r="AA7186" s="6"/>
    </row>
    <row r="7187" spans="1:27" x14ac:dyDescent="0.3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6"/>
      <c r="L7187" s="6"/>
      <c r="O7187" s="5"/>
      <c r="P7187" s="5"/>
      <c r="Q7187" s="5"/>
      <c r="R7187" s="6"/>
      <c r="S7187" s="6"/>
      <c r="V7187" s="5"/>
      <c r="W7187" s="5"/>
      <c r="X7187" s="5"/>
      <c r="Y7187" s="6"/>
      <c r="Z7187" s="6"/>
      <c r="AA7187" s="6"/>
    </row>
    <row r="7188" spans="1:27" x14ac:dyDescent="0.3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6"/>
      <c r="L7188" s="6"/>
      <c r="O7188" s="5"/>
      <c r="P7188" s="5"/>
      <c r="Q7188" s="5"/>
      <c r="R7188" s="6"/>
      <c r="S7188" s="6"/>
      <c r="V7188" s="5"/>
      <c r="W7188" s="5"/>
      <c r="X7188" s="5"/>
      <c r="Y7188" s="6"/>
      <c r="Z7188" s="6"/>
      <c r="AA7188" s="6"/>
    </row>
    <row r="7189" spans="1:27" x14ac:dyDescent="0.3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6"/>
      <c r="L7189" s="6"/>
      <c r="O7189" s="5"/>
      <c r="P7189" s="5"/>
      <c r="Q7189" s="5"/>
      <c r="R7189" s="6"/>
      <c r="S7189" s="6"/>
      <c r="V7189" s="5"/>
      <c r="W7189" s="5"/>
      <c r="X7189" s="5"/>
      <c r="Y7189" s="6"/>
      <c r="Z7189" s="6"/>
      <c r="AA7189" s="6"/>
    </row>
    <row r="7190" spans="1:27" x14ac:dyDescent="0.3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6"/>
      <c r="L7190" s="6"/>
      <c r="O7190" s="5"/>
      <c r="P7190" s="5"/>
      <c r="Q7190" s="5"/>
      <c r="R7190" s="6"/>
      <c r="S7190" s="6"/>
      <c r="V7190" s="5"/>
      <c r="W7190" s="5"/>
      <c r="X7190" s="5"/>
      <c r="Y7190" s="6"/>
      <c r="Z7190" s="6"/>
      <c r="AA7190" s="6"/>
    </row>
    <row r="7191" spans="1:27" x14ac:dyDescent="0.3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6"/>
      <c r="L7191" s="6"/>
      <c r="O7191" s="5"/>
      <c r="P7191" s="5"/>
      <c r="Q7191" s="5"/>
      <c r="R7191" s="6"/>
      <c r="S7191" s="6"/>
      <c r="V7191" s="5"/>
      <c r="W7191" s="5"/>
      <c r="X7191" s="5"/>
      <c r="Y7191" s="6"/>
      <c r="Z7191" s="6"/>
      <c r="AA7191" s="6"/>
    </row>
    <row r="7192" spans="1:27" x14ac:dyDescent="0.3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6"/>
      <c r="L7192" s="6"/>
      <c r="O7192" s="5"/>
      <c r="P7192" s="5"/>
      <c r="Q7192" s="5"/>
      <c r="R7192" s="6"/>
      <c r="S7192" s="6"/>
      <c r="V7192" s="5"/>
      <c r="W7192" s="5"/>
      <c r="X7192" s="5"/>
      <c r="Y7192" s="6"/>
      <c r="Z7192" s="6"/>
      <c r="AA7192" s="6"/>
    </row>
    <row r="7193" spans="1:27" x14ac:dyDescent="0.3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6"/>
      <c r="L7193" s="6"/>
      <c r="O7193" s="5"/>
      <c r="P7193" s="5"/>
      <c r="Q7193" s="5"/>
      <c r="R7193" s="6"/>
      <c r="S7193" s="6"/>
      <c r="V7193" s="5"/>
      <c r="W7193" s="5"/>
      <c r="X7193" s="5"/>
      <c r="Y7193" s="6"/>
      <c r="Z7193" s="6"/>
      <c r="AA7193" s="6"/>
    </row>
    <row r="7194" spans="1:27" x14ac:dyDescent="0.3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6"/>
      <c r="L7194" s="6"/>
      <c r="O7194" s="5"/>
      <c r="P7194" s="5"/>
      <c r="Q7194" s="5"/>
      <c r="R7194" s="6"/>
      <c r="S7194" s="6"/>
      <c r="V7194" s="5"/>
      <c r="W7194" s="5"/>
      <c r="X7194" s="5"/>
      <c r="Y7194" s="6"/>
      <c r="Z7194" s="6"/>
      <c r="AA7194" s="6"/>
    </row>
    <row r="7195" spans="1:27" x14ac:dyDescent="0.3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6"/>
      <c r="L7195" s="6"/>
      <c r="O7195" s="5"/>
      <c r="P7195" s="5"/>
      <c r="Q7195" s="5"/>
      <c r="R7195" s="6"/>
      <c r="S7195" s="6"/>
      <c r="V7195" s="5"/>
      <c r="W7195" s="5"/>
      <c r="X7195" s="5"/>
      <c r="Y7195" s="6"/>
      <c r="Z7195" s="6"/>
      <c r="AA7195" s="6"/>
    </row>
    <row r="7196" spans="1:27" x14ac:dyDescent="0.3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6"/>
      <c r="L7196" s="6"/>
      <c r="O7196" s="5"/>
      <c r="P7196" s="5"/>
      <c r="Q7196" s="5"/>
      <c r="R7196" s="6"/>
      <c r="S7196" s="6"/>
      <c r="V7196" s="5"/>
      <c r="W7196" s="5"/>
      <c r="X7196" s="5"/>
      <c r="Y7196" s="6"/>
      <c r="Z7196" s="6"/>
      <c r="AA7196" s="6"/>
    </row>
    <row r="7197" spans="1:27" x14ac:dyDescent="0.3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6"/>
      <c r="L7197" s="6"/>
      <c r="O7197" s="5"/>
      <c r="P7197" s="5"/>
      <c r="Q7197" s="5"/>
      <c r="R7197" s="6"/>
      <c r="S7197" s="6"/>
      <c r="V7197" s="5"/>
      <c r="W7197" s="5"/>
      <c r="X7197" s="5"/>
      <c r="Y7197" s="6"/>
      <c r="Z7197" s="6"/>
      <c r="AA7197" s="6"/>
    </row>
    <row r="7198" spans="1:27" x14ac:dyDescent="0.3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6"/>
      <c r="L7198" s="6"/>
      <c r="O7198" s="5"/>
      <c r="P7198" s="5"/>
      <c r="Q7198" s="5"/>
      <c r="R7198" s="6"/>
      <c r="S7198" s="6"/>
      <c r="V7198" s="5"/>
      <c r="W7198" s="5"/>
      <c r="X7198" s="5"/>
      <c r="Y7198" s="6"/>
      <c r="Z7198" s="6"/>
      <c r="AA7198" s="6"/>
    </row>
    <row r="7199" spans="1:27" x14ac:dyDescent="0.3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6"/>
      <c r="L7199" s="6"/>
      <c r="O7199" s="5"/>
      <c r="P7199" s="5"/>
      <c r="Q7199" s="5"/>
      <c r="R7199" s="6"/>
      <c r="S7199" s="6"/>
      <c r="V7199" s="5"/>
      <c r="W7199" s="5"/>
      <c r="X7199" s="5"/>
      <c r="Y7199" s="6"/>
      <c r="Z7199" s="6"/>
      <c r="AA7199" s="6"/>
    </row>
    <row r="7200" spans="1:27" x14ac:dyDescent="0.3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6"/>
      <c r="L7200" s="6"/>
      <c r="O7200" s="5"/>
      <c r="P7200" s="5"/>
      <c r="Q7200" s="5"/>
      <c r="R7200" s="6"/>
      <c r="S7200" s="6"/>
      <c r="V7200" s="5"/>
      <c r="W7200" s="5"/>
      <c r="X7200" s="5"/>
      <c r="Y7200" s="6"/>
      <c r="Z7200" s="6"/>
      <c r="AA7200" s="6"/>
    </row>
    <row r="7201" spans="1:29" x14ac:dyDescent="0.3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6"/>
      <c r="L7201" s="6"/>
      <c r="O7201" s="5"/>
      <c r="P7201" s="5"/>
      <c r="Q7201" s="5"/>
      <c r="R7201" s="6"/>
      <c r="S7201" s="6"/>
      <c r="V7201" s="5"/>
      <c r="W7201" s="5"/>
      <c r="X7201" s="5"/>
      <c r="Y7201" s="6"/>
      <c r="Z7201" s="6"/>
      <c r="AA7201" s="6"/>
    </row>
    <row r="7202" spans="1:29" x14ac:dyDescent="0.3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6"/>
      <c r="L7202" s="6"/>
      <c r="O7202" s="5"/>
      <c r="P7202" s="5"/>
      <c r="Q7202" s="5"/>
      <c r="R7202" s="6"/>
      <c r="S7202" s="6"/>
      <c r="V7202" s="5"/>
      <c r="W7202" s="5"/>
      <c r="X7202" s="5"/>
      <c r="Y7202" s="6"/>
      <c r="Z7202" s="6"/>
      <c r="AA7202" s="6"/>
    </row>
    <row r="7203" spans="1:29" x14ac:dyDescent="0.3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6"/>
      <c r="L7203" s="6"/>
      <c r="O7203" s="5"/>
      <c r="P7203" s="5"/>
      <c r="Q7203" s="5"/>
      <c r="R7203" s="6"/>
      <c r="S7203" s="6"/>
      <c r="V7203" s="5"/>
      <c r="W7203" s="5"/>
      <c r="X7203" s="5"/>
      <c r="Y7203" s="6"/>
      <c r="Z7203" s="6"/>
      <c r="AA7203" s="6"/>
    </row>
    <row r="7204" spans="1:29" x14ac:dyDescent="0.3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6"/>
      <c r="L7204" s="6"/>
      <c r="O7204" s="5"/>
      <c r="P7204" s="5"/>
      <c r="Q7204" s="5"/>
      <c r="R7204" s="6"/>
      <c r="S7204" s="6"/>
      <c r="V7204" s="5"/>
      <c r="W7204" s="5"/>
      <c r="X7204" s="5"/>
      <c r="Y7204" s="6"/>
      <c r="Z7204" s="6"/>
      <c r="AA7204" s="6"/>
    </row>
    <row r="7205" spans="1:29" x14ac:dyDescent="0.3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6"/>
      <c r="L7205" s="6"/>
      <c r="O7205" s="5"/>
      <c r="P7205" s="5"/>
      <c r="Q7205" s="5"/>
      <c r="R7205" s="6"/>
      <c r="S7205" s="6"/>
      <c r="V7205" s="5"/>
      <c r="W7205" s="5"/>
      <c r="X7205" s="5"/>
      <c r="Y7205" s="6"/>
      <c r="Z7205" s="6"/>
      <c r="AA7205" s="6"/>
    </row>
    <row r="7206" spans="1:29" x14ac:dyDescent="0.3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6"/>
      <c r="L7206" s="6"/>
      <c r="O7206" s="5"/>
      <c r="P7206" s="5"/>
      <c r="Q7206" s="5"/>
      <c r="R7206" s="6"/>
      <c r="S7206" s="6"/>
      <c r="V7206" s="5"/>
      <c r="W7206" s="5"/>
      <c r="X7206" s="5"/>
      <c r="Y7206" s="6"/>
      <c r="Z7206" s="6"/>
      <c r="AA7206" s="6"/>
    </row>
    <row r="7207" spans="1:29" x14ac:dyDescent="0.3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6"/>
      <c r="L7207" s="6"/>
      <c r="O7207" s="5"/>
      <c r="P7207" s="5"/>
      <c r="Q7207" s="5"/>
      <c r="R7207" s="6"/>
      <c r="S7207" s="6"/>
      <c r="V7207" s="5"/>
      <c r="W7207" s="5"/>
      <c r="X7207" s="5"/>
      <c r="Y7207" s="6"/>
      <c r="Z7207" s="6"/>
      <c r="AA7207" s="6"/>
    </row>
    <row r="7208" spans="1:29" x14ac:dyDescent="0.3">
      <c r="A7208" s="5"/>
      <c r="B7208" s="5"/>
      <c r="C7208" s="5"/>
      <c r="D7208" s="5"/>
      <c r="E7208" s="5"/>
      <c r="F7208" s="5"/>
      <c r="G7208" s="5"/>
      <c r="H7208" s="7"/>
      <c r="I7208" s="7"/>
      <c r="J7208" s="7"/>
      <c r="K7208" s="6"/>
      <c r="L7208" s="6"/>
      <c r="M7208" s="7"/>
      <c r="N7208" s="7"/>
      <c r="O7208" s="7"/>
      <c r="P7208" s="7"/>
      <c r="Q7208" s="7"/>
      <c r="R7208" s="6"/>
      <c r="S7208" s="6"/>
      <c r="T7208" s="7"/>
      <c r="U7208" s="7"/>
      <c r="V7208" s="7"/>
      <c r="W7208" s="7"/>
      <c r="X7208" s="7"/>
      <c r="Y7208" s="6"/>
      <c r="Z7208" s="6"/>
      <c r="AA7208" s="6"/>
      <c r="AB7208" s="7"/>
      <c r="AC7208" s="7"/>
    </row>
    <row r="7209" spans="1:29" x14ac:dyDescent="0.3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6"/>
      <c r="L7209" s="6"/>
      <c r="O7209" s="5"/>
      <c r="P7209" s="5"/>
      <c r="Q7209" s="5"/>
      <c r="R7209" s="6"/>
      <c r="S7209" s="6"/>
      <c r="V7209" s="5"/>
      <c r="W7209" s="5"/>
      <c r="X7209" s="5"/>
      <c r="Y7209" s="6"/>
      <c r="Z7209" s="6"/>
      <c r="AA7209" s="6"/>
    </row>
    <row r="7210" spans="1:29" x14ac:dyDescent="0.3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6"/>
      <c r="L7210" s="6"/>
      <c r="O7210" s="5"/>
      <c r="P7210" s="5"/>
      <c r="Q7210" s="5"/>
      <c r="R7210" s="6"/>
      <c r="S7210" s="6"/>
      <c r="V7210" s="5"/>
      <c r="W7210" s="5"/>
      <c r="X7210" s="5"/>
      <c r="Y7210" s="6"/>
      <c r="Z7210" s="6"/>
      <c r="AA7210" s="6"/>
    </row>
    <row r="7211" spans="1:29" x14ac:dyDescent="0.3">
      <c r="A7211" s="5"/>
      <c r="B7211" s="5"/>
      <c r="C7211" s="5"/>
      <c r="D7211" s="5"/>
      <c r="E7211" s="5"/>
      <c r="F7211" s="5"/>
      <c r="G7211" s="5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</row>
    <row r="7212" spans="1:29" x14ac:dyDescent="0.3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6"/>
      <c r="L7212" s="6"/>
      <c r="O7212" s="5"/>
      <c r="P7212" s="5"/>
      <c r="Q7212" s="5"/>
      <c r="R7212" s="6"/>
      <c r="S7212" s="6"/>
      <c r="V7212" s="5"/>
      <c r="W7212" s="5"/>
      <c r="X7212" s="5"/>
      <c r="Y7212" s="6"/>
      <c r="Z7212" s="6"/>
      <c r="AA7212" s="6"/>
    </row>
    <row r="7213" spans="1:29" x14ac:dyDescent="0.3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6"/>
      <c r="L7213" s="6"/>
      <c r="O7213" s="5"/>
      <c r="P7213" s="5"/>
      <c r="Q7213" s="5"/>
      <c r="R7213" s="6"/>
      <c r="S7213" s="6"/>
      <c r="V7213" s="5"/>
      <c r="W7213" s="5"/>
      <c r="X7213" s="5"/>
      <c r="Y7213" s="6"/>
      <c r="Z7213" s="6"/>
      <c r="AA7213" s="6"/>
    </row>
    <row r="7214" spans="1:29" x14ac:dyDescent="0.3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6"/>
      <c r="L7214" s="6"/>
      <c r="O7214" s="5"/>
      <c r="P7214" s="5"/>
      <c r="Q7214" s="5"/>
      <c r="R7214" s="6"/>
      <c r="S7214" s="6"/>
      <c r="V7214" s="5"/>
      <c r="W7214" s="5"/>
      <c r="X7214" s="5"/>
      <c r="Y7214" s="6"/>
      <c r="Z7214" s="6"/>
      <c r="AA7214" s="6"/>
    </row>
    <row r="7215" spans="1:29" x14ac:dyDescent="0.3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6"/>
      <c r="L7215" s="6"/>
      <c r="O7215" s="5"/>
      <c r="P7215" s="5"/>
      <c r="Q7215" s="5"/>
      <c r="R7215" s="6"/>
      <c r="S7215" s="6"/>
      <c r="V7215" s="5"/>
      <c r="W7215" s="5"/>
      <c r="X7215" s="5"/>
      <c r="Y7215" s="6"/>
      <c r="Z7215" s="6"/>
      <c r="AA7215" s="6"/>
    </row>
    <row r="7216" spans="1:29" x14ac:dyDescent="0.3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6"/>
      <c r="L7216" s="6"/>
      <c r="O7216" s="5"/>
      <c r="P7216" s="5"/>
      <c r="Q7216" s="5"/>
      <c r="R7216" s="6"/>
      <c r="S7216" s="6"/>
      <c r="V7216" s="5"/>
      <c r="W7216" s="5"/>
      <c r="X7216" s="5"/>
      <c r="Y7216" s="6"/>
      <c r="Z7216" s="6"/>
      <c r="AA7216" s="6"/>
    </row>
    <row r="7217" spans="1:29" x14ac:dyDescent="0.3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6"/>
      <c r="L7217" s="6"/>
      <c r="O7217" s="5"/>
      <c r="P7217" s="5"/>
      <c r="Q7217" s="5"/>
      <c r="R7217" s="6"/>
      <c r="S7217" s="6"/>
      <c r="V7217" s="5"/>
      <c r="W7217" s="5"/>
      <c r="X7217" s="5"/>
      <c r="Y7217" s="6"/>
      <c r="Z7217" s="6"/>
      <c r="AA7217" s="6"/>
    </row>
    <row r="7218" spans="1:29" x14ac:dyDescent="0.3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6"/>
      <c r="L7218" s="6"/>
      <c r="O7218" s="5"/>
      <c r="P7218" s="5"/>
      <c r="Q7218" s="5"/>
      <c r="R7218" s="6"/>
      <c r="S7218" s="6"/>
      <c r="V7218" s="5"/>
      <c r="W7218" s="5"/>
      <c r="X7218" s="5"/>
      <c r="Y7218" s="6"/>
      <c r="Z7218" s="6"/>
      <c r="AA7218" s="6"/>
    </row>
    <row r="7219" spans="1:29" x14ac:dyDescent="0.3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6"/>
      <c r="L7219" s="6"/>
      <c r="O7219" s="5"/>
      <c r="P7219" s="5"/>
      <c r="Q7219" s="5"/>
      <c r="R7219" s="6"/>
      <c r="S7219" s="6"/>
      <c r="V7219" s="5"/>
      <c r="W7219" s="5"/>
      <c r="X7219" s="5"/>
      <c r="Y7219" s="6"/>
      <c r="Z7219" s="6"/>
      <c r="AA7219" s="6"/>
    </row>
    <row r="7220" spans="1:29" x14ac:dyDescent="0.3">
      <c r="A7220" s="5"/>
      <c r="B7220" s="5"/>
      <c r="C7220" s="5"/>
      <c r="D7220" s="5"/>
      <c r="E7220" s="5"/>
      <c r="F7220" s="5"/>
      <c r="G7220" s="5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</row>
    <row r="7221" spans="1:29" x14ac:dyDescent="0.3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6"/>
      <c r="L7221" s="6"/>
      <c r="O7221" s="5"/>
      <c r="P7221" s="5"/>
      <c r="Q7221" s="5"/>
      <c r="R7221" s="6"/>
      <c r="S7221" s="6"/>
      <c r="V7221" s="5"/>
      <c r="W7221" s="5"/>
      <c r="X7221" s="5"/>
      <c r="Y7221" s="6"/>
      <c r="Z7221" s="6"/>
      <c r="AA7221" s="6"/>
    </row>
    <row r="7222" spans="1:29" x14ac:dyDescent="0.3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6"/>
      <c r="L7222" s="6"/>
      <c r="O7222" s="5"/>
      <c r="P7222" s="5"/>
      <c r="Q7222" s="5"/>
      <c r="R7222" s="6"/>
      <c r="S7222" s="6"/>
      <c r="V7222" s="5"/>
      <c r="W7222" s="5"/>
      <c r="X7222" s="5"/>
      <c r="Y7222" s="6"/>
      <c r="Z7222" s="6"/>
      <c r="AA7222" s="6"/>
    </row>
    <row r="7223" spans="1:29" x14ac:dyDescent="0.3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6"/>
      <c r="L7223" s="6"/>
      <c r="O7223" s="5"/>
      <c r="P7223" s="5"/>
      <c r="Q7223" s="5"/>
      <c r="R7223" s="6"/>
      <c r="S7223" s="6"/>
      <c r="V7223" s="5"/>
      <c r="W7223" s="5"/>
      <c r="X7223" s="5"/>
      <c r="Y7223" s="6"/>
      <c r="Z7223" s="6"/>
      <c r="AA7223" s="6"/>
    </row>
    <row r="7224" spans="1:29" x14ac:dyDescent="0.3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6"/>
      <c r="L7224" s="6"/>
      <c r="O7224" s="5"/>
      <c r="P7224" s="5"/>
      <c r="Q7224" s="5"/>
      <c r="R7224" s="6"/>
      <c r="S7224" s="6"/>
      <c r="V7224" s="5"/>
      <c r="W7224" s="5"/>
      <c r="X7224" s="5"/>
      <c r="Y7224" s="6"/>
      <c r="Z7224" s="6"/>
      <c r="AA7224" s="6"/>
    </row>
    <row r="7225" spans="1:29" x14ac:dyDescent="0.3">
      <c r="A7225" s="5"/>
      <c r="B7225" s="5"/>
      <c r="C7225" s="5"/>
      <c r="D7225" s="5"/>
      <c r="E7225" s="5"/>
      <c r="F7225" s="5"/>
      <c r="G7225" s="5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  <c r="AB7225" s="7"/>
      <c r="AC7225" s="7"/>
    </row>
    <row r="7226" spans="1:29" x14ac:dyDescent="0.3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6"/>
      <c r="L7226" s="6"/>
      <c r="O7226" s="5"/>
      <c r="P7226" s="5"/>
      <c r="Q7226" s="5"/>
      <c r="R7226" s="6"/>
      <c r="S7226" s="6"/>
      <c r="V7226" s="5"/>
      <c r="W7226" s="5"/>
      <c r="X7226" s="5"/>
      <c r="Y7226" s="6"/>
      <c r="Z7226" s="6"/>
      <c r="AA7226" s="6"/>
    </row>
    <row r="7227" spans="1:29" x14ac:dyDescent="0.3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6"/>
      <c r="L7227" s="6"/>
      <c r="O7227" s="5"/>
      <c r="P7227" s="5"/>
      <c r="Q7227" s="5"/>
      <c r="R7227" s="6"/>
      <c r="S7227" s="6"/>
      <c r="V7227" s="5"/>
      <c r="W7227" s="5"/>
      <c r="X7227" s="5"/>
      <c r="Y7227" s="6"/>
      <c r="Z7227" s="6"/>
      <c r="AA7227" s="6"/>
    </row>
    <row r="7228" spans="1:29" x14ac:dyDescent="0.3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6"/>
      <c r="L7228" s="6"/>
      <c r="O7228" s="5"/>
      <c r="P7228" s="5"/>
      <c r="Q7228" s="5"/>
      <c r="R7228" s="6"/>
      <c r="S7228" s="6"/>
      <c r="V7228" s="5"/>
      <c r="W7228" s="5"/>
      <c r="X7228" s="5"/>
      <c r="Y7228" s="6"/>
      <c r="Z7228" s="6"/>
      <c r="AA7228" s="6"/>
    </row>
    <row r="7229" spans="1:29" x14ac:dyDescent="0.3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6"/>
      <c r="L7229" s="6"/>
      <c r="O7229" s="5"/>
      <c r="P7229" s="5"/>
      <c r="Q7229" s="5"/>
      <c r="R7229" s="6"/>
      <c r="S7229" s="6"/>
      <c r="V7229" s="5"/>
      <c r="W7229" s="5"/>
      <c r="X7229" s="5"/>
      <c r="Y7229" s="6"/>
      <c r="Z7229" s="6"/>
      <c r="AA7229" s="6"/>
    </row>
    <row r="7230" spans="1:29" x14ac:dyDescent="0.3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6"/>
      <c r="L7230" s="6"/>
      <c r="O7230" s="5"/>
      <c r="P7230" s="5"/>
      <c r="Q7230" s="5"/>
      <c r="R7230" s="6"/>
      <c r="S7230" s="6"/>
      <c r="V7230" s="5"/>
      <c r="W7230" s="5"/>
      <c r="X7230" s="5"/>
      <c r="Y7230" s="6"/>
      <c r="Z7230" s="6"/>
      <c r="AA7230" s="6"/>
    </row>
    <row r="7231" spans="1:29" x14ac:dyDescent="0.3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6"/>
      <c r="L7231" s="6"/>
      <c r="O7231" s="5"/>
      <c r="P7231" s="5"/>
      <c r="Q7231" s="5"/>
      <c r="R7231" s="6"/>
      <c r="S7231" s="6"/>
      <c r="V7231" s="5"/>
      <c r="W7231" s="5"/>
      <c r="X7231" s="5"/>
      <c r="Y7231" s="6"/>
      <c r="Z7231" s="6"/>
      <c r="AA7231" s="6"/>
    </row>
    <row r="7232" spans="1:29" x14ac:dyDescent="0.3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6"/>
      <c r="L7232" s="6"/>
      <c r="O7232" s="5"/>
      <c r="P7232" s="5"/>
      <c r="Q7232" s="5"/>
      <c r="R7232" s="6"/>
      <c r="S7232" s="6"/>
      <c r="V7232" s="5"/>
      <c r="W7232" s="5"/>
      <c r="X7232" s="5"/>
      <c r="Y7232" s="6"/>
      <c r="Z7232" s="6"/>
      <c r="AA7232" s="6"/>
    </row>
    <row r="7233" spans="1:29" x14ac:dyDescent="0.3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6"/>
      <c r="L7233" s="6"/>
      <c r="O7233" s="5"/>
      <c r="P7233" s="5"/>
      <c r="Q7233" s="5"/>
      <c r="R7233" s="6"/>
      <c r="S7233" s="6"/>
      <c r="V7233" s="5"/>
      <c r="W7233" s="5"/>
      <c r="X7233" s="5"/>
      <c r="Y7233" s="6"/>
      <c r="Z7233" s="6"/>
      <c r="AA7233" s="6"/>
    </row>
    <row r="7234" spans="1:29" x14ac:dyDescent="0.3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6"/>
      <c r="L7234" s="6"/>
      <c r="O7234" s="5"/>
      <c r="P7234" s="5"/>
      <c r="Q7234" s="5"/>
      <c r="R7234" s="6"/>
      <c r="S7234" s="6"/>
      <c r="V7234" s="5"/>
      <c r="W7234" s="5"/>
      <c r="X7234" s="5"/>
      <c r="Y7234" s="6"/>
      <c r="Z7234" s="6"/>
      <c r="AA7234" s="6"/>
    </row>
    <row r="7235" spans="1:29" x14ac:dyDescent="0.3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6"/>
      <c r="L7235" s="6"/>
      <c r="O7235" s="5"/>
      <c r="P7235" s="5"/>
      <c r="Q7235" s="5"/>
      <c r="R7235" s="6"/>
      <c r="S7235" s="6"/>
      <c r="V7235" s="5"/>
      <c r="W7235" s="5"/>
      <c r="X7235" s="5"/>
      <c r="Y7235" s="6"/>
      <c r="Z7235" s="6"/>
      <c r="AA7235" s="6"/>
    </row>
    <row r="7236" spans="1:29" x14ac:dyDescent="0.3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6"/>
      <c r="L7236" s="6"/>
      <c r="O7236" s="5"/>
      <c r="P7236" s="5"/>
      <c r="Q7236" s="5"/>
      <c r="R7236" s="6"/>
      <c r="S7236" s="6"/>
      <c r="V7236" s="5"/>
      <c r="W7236" s="5"/>
      <c r="X7236" s="5"/>
      <c r="Y7236" s="6"/>
      <c r="Z7236" s="6"/>
      <c r="AA7236" s="6"/>
    </row>
    <row r="7237" spans="1:29" x14ac:dyDescent="0.3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6"/>
      <c r="L7237" s="6"/>
      <c r="O7237" s="5"/>
      <c r="P7237" s="5"/>
      <c r="Q7237" s="5"/>
      <c r="R7237" s="6"/>
      <c r="S7237" s="6"/>
      <c r="V7237" s="5"/>
      <c r="W7237" s="5"/>
      <c r="X7237" s="5"/>
      <c r="Y7237" s="6"/>
      <c r="Z7237" s="6"/>
      <c r="AA7237" s="6"/>
    </row>
    <row r="7238" spans="1:29" x14ac:dyDescent="0.3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6"/>
      <c r="L7238" s="6"/>
      <c r="O7238" s="5"/>
      <c r="P7238" s="5"/>
      <c r="Q7238" s="5"/>
      <c r="R7238" s="6"/>
      <c r="S7238" s="6"/>
      <c r="V7238" s="5"/>
      <c r="W7238" s="5"/>
      <c r="X7238" s="5"/>
      <c r="Y7238" s="6"/>
      <c r="Z7238" s="6"/>
      <c r="AA7238" s="6"/>
    </row>
    <row r="7239" spans="1:29" x14ac:dyDescent="0.3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6"/>
      <c r="L7239" s="6"/>
      <c r="O7239" s="5"/>
      <c r="P7239" s="5"/>
      <c r="Q7239" s="5"/>
      <c r="R7239" s="6"/>
      <c r="S7239" s="6"/>
      <c r="V7239" s="5"/>
      <c r="W7239" s="5"/>
      <c r="X7239" s="5"/>
      <c r="Y7239" s="6"/>
      <c r="Z7239" s="6"/>
      <c r="AA7239" s="6"/>
    </row>
    <row r="7240" spans="1:29" x14ac:dyDescent="0.3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6"/>
      <c r="L7240" s="6"/>
      <c r="O7240" s="5"/>
      <c r="P7240" s="5"/>
      <c r="Q7240" s="5"/>
      <c r="R7240" s="6"/>
      <c r="S7240" s="6"/>
      <c r="V7240" s="5"/>
      <c r="W7240" s="5"/>
      <c r="X7240" s="5"/>
      <c r="Y7240" s="6"/>
      <c r="Z7240" s="6"/>
      <c r="AA7240" s="6"/>
    </row>
    <row r="7241" spans="1:29" x14ac:dyDescent="0.3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6"/>
      <c r="L7241" s="6"/>
      <c r="O7241" s="5"/>
      <c r="P7241" s="5"/>
      <c r="Q7241" s="5"/>
      <c r="R7241" s="6"/>
      <c r="S7241" s="6"/>
      <c r="V7241" s="5"/>
      <c r="W7241" s="5"/>
      <c r="X7241" s="5"/>
      <c r="Y7241" s="6"/>
      <c r="Z7241" s="6"/>
      <c r="AA7241" s="6"/>
    </row>
    <row r="7242" spans="1:29" x14ac:dyDescent="0.3">
      <c r="A7242" s="5"/>
      <c r="B7242" s="5"/>
      <c r="C7242" s="5"/>
      <c r="D7242" s="5"/>
      <c r="E7242" s="5"/>
      <c r="F7242" s="5"/>
      <c r="G7242" s="5"/>
      <c r="H7242" s="7"/>
      <c r="I7242" s="7"/>
      <c r="J7242" s="7"/>
      <c r="K7242" s="6"/>
      <c r="L7242" s="6"/>
      <c r="M7242" s="7"/>
      <c r="N7242" s="7"/>
      <c r="O7242" s="7"/>
      <c r="P7242" s="7"/>
      <c r="Q7242" s="7"/>
      <c r="R7242" s="6"/>
      <c r="S7242" s="6"/>
      <c r="T7242" s="7"/>
      <c r="U7242" s="7"/>
      <c r="V7242" s="7"/>
      <c r="W7242" s="7"/>
      <c r="X7242" s="7"/>
      <c r="Y7242" s="6"/>
      <c r="Z7242" s="6"/>
      <c r="AA7242" s="6"/>
      <c r="AB7242" s="7"/>
      <c r="AC7242" s="7"/>
    </row>
    <row r="7243" spans="1:29" x14ac:dyDescent="0.3">
      <c r="A7243" s="5"/>
      <c r="B7243" s="5"/>
      <c r="C7243" s="5"/>
      <c r="D7243" s="5"/>
      <c r="E7243" s="5"/>
      <c r="F7243" s="5"/>
      <c r="G7243" s="5"/>
      <c r="H7243" s="7"/>
      <c r="I7243" s="7"/>
      <c r="J7243" s="7"/>
      <c r="K7243" s="6"/>
      <c r="L7243" s="6"/>
      <c r="M7243" s="7"/>
      <c r="N7243" s="7"/>
      <c r="O7243" s="7"/>
      <c r="P7243" s="7"/>
      <c r="Q7243" s="7"/>
      <c r="R7243" s="6"/>
      <c r="S7243" s="6"/>
      <c r="T7243" s="7"/>
      <c r="U7243" s="7"/>
      <c r="V7243" s="7"/>
      <c r="W7243" s="7"/>
      <c r="X7243" s="7"/>
      <c r="Y7243" s="6"/>
      <c r="Z7243" s="6"/>
      <c r="AA7243" s="6"/>
      <c r="AB7243" s="7"/>
      <c r="AC7243" s="7"/>
    </row>
    <row r="7244" spans="1:29" x14ac:dyDescent="0.3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6"/>
      <c r="L7244" s="6"/>
      <c r="O7244" s="5"/>
      <c r="P7244" s="5"/>
      <c r="Q7244" s="5"/>
      <c r="R7244" s="6"/>
      <c r="S7244" s="6"/>
      <c r="V7244" s="5"/>
      <c r="W7244" s="5"/>
      <c r="X7244" s="5"/>
      <c r="Y7244" s="6"/>
      <c r="Z7244" s="6"/>
      <c r="AA7244" s="6"/>
    </row>
    <row r="7245" spans="1:29" x14ac:dyDescent="0.3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6"/>
      <c r="L7245" s="6"/>
      <c r="O7245" s="5"/>
      <c r="P7245" s="5"/>
      <c r="Q7245" s="5"/>
      <c r="R7245" s="6"/>
      <c r="S7245" s="6"/>
      <c r="V7245" s="5"/>
      <c r="W7245" s="5"/>
      <c r="X7245" s="5"/>
      <c r="Y7245" s="6"/>
      <c r="Z7245" s="6"/>
      <c r="AA7245" s="6"/>
    </row>
    <row r="7246" spans="1:29" x14ac:dyDescent="0.3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6"/>
      <c r="L7246" s="6"/>
      <c r="O7246" s="5"/>
      <c r="P7246" s="5"/>
      <c r="Q7246" s="5"/>
      <c r="R7246" s="6"/>
      <c r="S7246" s="6"/>
      <c r="V7246" s="5"/>
      <c r="W7246" s="5"/>
      <c r="X7246" s="5"/>
      <c r="Y7246" s="6"/>
      <c r="Z7246" s="6"/>
      <c r="AA7246" s="6"/>
    </row>
    <row r="7247" spans="1:29" x14ac:dyDescent="0.3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6"/>
      <c r="L7247" s="6"/>
      <c r="O7247" s="5"/>
      <c r="P7247" s="5"/>
      <c r="Q7247" s="5"/>
      <c r="R7247" s="6"/>
      <c r="S7247" s="6"/>
      <c r="V7247" s="5"/>
      <c r="W7247" s="5"/>
      <c r="X7247" s="5"/>
      <c r="Y7247" s="6"/>
      <c r="Z7247" s="6"/>
      <c r="AA7247" s="6"/>
    </row>
    <row r="7248" spans="1:29" x14ac:dyDescent="0.3">
      <c r="A7248" s="5"/>
      <c r="B7248" s="5"/>
      <c r="C7248" s="5"/>
      <c r="D7248" s="5"/>
      <c r="E7248" s="5"/>
      <c r="F7248" s="5"/>
      <c r="G7248" s="5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C7248" s="7"/>
    </row>
    <row r="7249" spans="1:29" x14ac:dyDescent="0.3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6"/>
      <c r="L7249" s="6"/>
      <c r="O7249" s="5"/>
      <c r="P7249" s="5"/>
      <c r="Q7249" s="5"/>
      <c r="R7249" s="6"/>
      <c r="S7249" s="6"/>
      <c r="V7249" s="5"/>
      <c r="W7249" s="5"/>
      <c r="X7249" s="5"/>
      <c r="Y7249" s="6"/>
      <c r="Z7249" s="6"/>
      <c r="AA7249" s="6"/>
    </row>
    <row r="7250" spans="1:29" x14ac:dyDescent="0.3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6"/>
      <c r="L7250" s="6"/>
      <c r="O7250" s="5"/>
      <c r="P7250" s="5"/>
      <c r="Q7250" s="5"/>
      <c r="R7250" s="6"/>
      <c r="S7250" s="6"/>
      <c r="V7250" s="5"/>
      <c r="W7250" s="5"/>
      <c r="X7250" s="5"/>
      <c r="Y7250" s="6"/>
      <c r="Z7250" s="6"/>
      <c r="AA7250" s="6"/>
    </row>
    <row r="7251" spans="1:29" x14ac:dyDescent="0.3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6"/>
      <c r="L7251" s="6"/>
      <c r="O7251" s="5"/>
      <c r="P7251" s="5"/>
      <c r="Q7251" s="5"/>
      <c r="R7251" s="6"/>
      <c r="S7251" s="6"/>
      <c r="V7251" s="5"/>
      <c r="W7251" s="5"/>
      <c r="X7251" s="5"/>
      <c r="Y7251" s="6"/>
      <c r="Z7251" s="6"/>
      <c r="AA7251" s="6"/>
    </row>
    <row r="7252" spans="1:29" x14ac:dyDescent="0.3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6"/>
      <c r="L7252" s="6"/>
      <c r="O7252" s="5"/>
      <c r="P7252" s="5"/>
      <c r="Q7252" s="5"/>
      <c r="R7252" s="6"/>
      <c r="S7252" s="6"/>
      <c r="V7252" s="5"/>
      <c r="W7252" s="5"/>
      <c r="X7252" s="5"/>
      <c r="Y7252" s="6"/>
      <c r="Z7252" s="6"/>
      <c r="AA7252" s="6"/>
    </row>
    <row r="7253" spans="1:29" x14ac:dyDescent="0.3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6"/>
      <c r="L7253" s="6"/>
      <c r="O7253" s="5"/>
      <c r="P7253" s="5"/>
      <c r="Q7253" s="5"/>
      <c r="R7253" s="6"/>
      <c r="S7253" s="6"/>
      <c r="V7253" s="5"/>
      <c r="W7253" s="5"/>
      <c r="X7253" s="5"/>
      <c r="Y7253" s="6"/>
      <c r="Z7253" s="6"/>
      <c r="AA7253" s="6"/>
    </row>
    <row r="7254" spans="1:29" x14ac:dyDescent="0.3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6"/>
      <c r="L7254" s="6"/>
      <c r="O7254" s="5"/>
      <c r="P7254" s="5"/>
      <c r="Q7254" s="5"/>
      <c r="R7254" s="6"/>
      <c r="S7254" s="6"/>
      <c r="V7254" s="5"/>
      <c r="W7254" s="5"/>
      <c r="X7254" s="5"/>
      <c r="Y7254" s="6"/>
      <c r="Z7254" s="6"/>
      <c r="AA7254" s="6"/>
    </row>
    <row r="7255" spans="1:29" x14ac:dyDescent="0.3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6"/>
      <c r="L7255" s="6"/>
      <c r="O7255" s="5"/>
      <c r="P7255" s="5"/>
      <c r="Q7255" s="5"/>
      <c r="R7255" s="6"/>
      <c r="S7255" s="6"/>
      <c r="V7255" s="5"/>
      <c r="W7255" s="5"/>
      <c r="X7255" s="5"/>
      <c r="Y7255" s="6"/>
      <c r="Z7255" s="6"/>
      <c r="AA7255" s="6"/>
    </row>
    <row r="7256" spans="1:29" x14ac:dyDescent="0.3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6"/>
      <c r="L7256" s="6"/>
      <c r="O7256" s="5"/>
      <c r="P7256" s="5"/>
      <c r="Q7256" s="5"/>
      <c r="R7256" s="6"/>
      <c r="S7256" s="6"/>
      <c r="V7256" s="5"/>
      <c r="W7256" s="5"/>
      <c r="X7256" s="5"/>
      <c r="Y7256" s="6"/>
      <c r="Z7256" s="6"/>
      <c r="AA7256" s="6"/>
    </row>
    <row r="7257" spans="1:29" x14ac:dyDescent="0.3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6"/>
      <c r="L7257" s="6"/>
      <c r="O7257" s="5"/>
      <c r="P7257" s="5"/>
      <c r="Q7257" s="5"/>
      <c r="R7257" s="6"/>
      <c r="S7257" s="6"/>
      <c r="V7257" s="5"/>
      <c r="W7257" s="5"/>
      <c r="X7257" s="5"/>
      <c r="Y7257" s="6"/>
      <c r="Z7257" s="6"/>
      <c r="AA7257" s="6"/>
    </row>
    <row r="7258" spans="1:29" x14ac:dyDescent="0.3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6"/>
      <c r="L7258" s="6"/>
      <c r="O7258" s="5"/>
      <c r="P7258" s="5"/>
      <c r="Q7258" s="5"/>
      <c r="R7258" s="6"/>
      <c r="S7258" s="6"/>
      <c r="V7258" s="5"/>
      <c r="W7258" s="5"/>
      <c r="X7258" s="5"/>
      <c r="Y7258" s="6"/>
      <c r="Z7258" s="6"/>
      <c r="AA7258" s="6"/>
    </row>
    <row r="7259" spans="1:29" x14ac:dyDescent="0.3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6"/>
      <c r="L7259" s="6"/>
      <c r="O7259" s="5"/>
      <c r="P7259" s="5"/>
      <c r="Q7259" s="5"/>
      <c r="R7259" s="6"/>
      <c r="S7259" s="6"/>
      <c r="V7259" s="5"/>
      <c r="W7259" s="5"/>
      <c r="X7259" s="5"/>
      <c r="Y7259" s="6"/>
      <c r="Z7259" s="6"/>
      <c r="AA7259" s="6"/>
    </row>
    <row r="7260" spans="1:29" x14ac:dyDescent="0.3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6"/>
      <c r="L7260" s="6"/>
      <c r="O7260" s="5"/>
      <c r="P7260" s="5"/>
      <c r="Q7260" s="5"/>
      <c r="R7260" s="6"/>
      <c r="S7260" s="6"/>
      <c r="V7260" s="5"/>
      <c r="W7260" s="5"/>
      <c r="X7260" s="5"/>
      <c r="Y7260" s="6"/>
      <c r="Z7260" s="6"/>
      <c r="AA7260" s="6"/>
    </row>
    <row r="7261" spans="1:29" x14ac:dyDescent="0.3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6"/>
      <c r="L7261" s="6"/>
      <c r="O7261" s="5"/>
      <c r="P7261" s="5"/>
      <c r="Q7261" s="5"/>
      <c r="R7261" s="6"/>
      <c r="S7261" s="6"/>
      <c r="V7261" s="5"/>
      <c r="W7261" s="5"/>
      <c r="X7261" s="5"/>
      <c r="Y7261" s="6"/>
      <c r="Z7261" s="6"/>
      <c r="AA7261" s="6"/>
    </row>
    <row r="7262" spans="1:29" x14ac:dyDescent="0.3">
      <c r="A7262" s="5"/>
      <c r="B7262" s="5"/>
      <c r="C7262" s="5"/>
      <c r="D7262" s="5"/>
      <c r="E7262" s="5"/>
      <c r="F7262" s="5"/>
      <c r="G7262" s="5"/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  <c r="AA7262" s="7"/>
      <c r="AB7262" s="7"/>
      <c r="AC7262" s="7"/>
    </row>
    <row r="7263" spans="1:29" x14ac:dyDescent="0.3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6"/>
      <c r="L7263" s="6"/>
      <c r="O7263" s="5"/>
      <c r="P7263" s="5"/>
      <c r="Q7263" s="5"/>
      <c r="R7263" s="6"/>
      <c r="S7263" s="6"/>
      <c r="V7263" s="5"/>
      <c r="W7263" s="5"/>
      <c r="X7263" s="5"/>
      <c r="Y7263" s="6"/>
      <c r="Z7263" s="6"/>
      <c r="AA7263" s="6"/>
    </row>
    <row r="7264" spans="1:29" x14ac:dyDescent="0.3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6"/>
      <c r="L7264" s="6"/>
      <c r="O7264" s="5"/>
      <c r="P7264" s="5"/>
      <c r="Q7264" s="5"/>
      <c r="R7264" s="6"/>
      <c r="S7264" s="6"/>
      <c r="V7264" s="5"/>
      <c r="W7264" s="5"/>
      <c r="X7264" s="5"/>
      <c r="Y7264" s="6"/>
      <c r="Z7264" s="6"/>
      <c r="AA7264" s="6"/>
    </row>
    <row r="7265" spans="1:29" x14ac:dyDescent="0.3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6"/>
      <c r="L7265" s="6"/>
      <c r="O7265" s="5"/>
      <c r="P7265" s="5"/>
      <c r="Q7265" s="5"/>
      <c r="R7265" s="6"/>
      <c r="S7265" s="6"/>
      <c r="V7265" s="5"/>
      <c r="W7265" s="5"/>
      <c r="X7265" s="5"/>
      <c r="Y7265" s="6"/>
      <c r="Z7265" s="6"/>
      <c r="AA7265" s="6"/>
    </row>
    <row r="7266" spans="1:29" x14ac:dyDescent="0.3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6"/>
      <c r="L7266" s="6"/>
      <c r="O7266" s="5"/>
      <c r="P7266" s="5"/>
      <c r="Q7266" s="5"/>
      <c r="R7266" s="6"/>
      <c r="S7266" s="6"/>
      <c r="V7266" s="5"/>
      <c r="W7266" s="5"/>
      <c r="X7266" s="5"/>
      <c r="Y7266" s="6"/>
      <c r="Z7266" s="6"/>
      <c r="AA7266" s="6"/>
    </row>
    <row r="7267" spans="1:29" x14ac:dyDescent="0.3">
      <c r="A7267" s="5"/>
      <c r="B7267" s="5"/>
      <c r="C7267" s="5"/>
      <c r="D7267" s="5"/>
      <c r="E7267" s="5"/>
      <c r="F7267" s="5"/>
      <c r="G7267" s="5"/>
      <c r="H7267" s="7"/>
      <c r="I7267" s="7"/>
      <c r="J7267" s="7"/>
      <c r="K7267" s="6"/>
      <c r="L7267" s="6"/>
      <c r="M7267" s="7"/>
      <c r="N7267" s="7"/>
      <c r="O7267" s="7"/>
      <c r="P7267" s="7"/>
      <c r="Q7267" s="7"/>
      <c r="R7267" s="6"/>
      <c r="S7267" s="6"/>
      <c r="T7267" s="7"/>
      <c r="U7267" s="7"/>
      <c r="V7267" s="7"/>
      <c r="W7267" s="7"/>
      <c r="X7267" s="7"/>
      <c r="Y7267" s="6"/>
      <c r="Z7267" s="6"/>
      <c r="AA7267" s="6"/>
      <c r="AB7267" s="7"/>
      <c r="AC7267" s="7"/>
    </row>
    <row r="7268" spans="1:29" x14ac:dyDescent="0.3">
      <c r="A7268" s="5"/>
      <c r="B7268" s="5"/>
      <c r="C7268" s="5"/>
      <c r="D7268" s="5"/>
      <c r="E7268" s="5"/>
      <c r="F7268" s="5"/>
      <c r="G7268" s="5"/>
      <c r="H7268" s="7"/>
      <c r="I7268" s="7"/>
      <c r="J7268" s="7"/>
      <c r="K7268" s="6"/>
      <c r="L7268" s="6"/>
      <c r="M7268" s="7"/>
      <c r="N7268" s="7"/>
      <c r="O7268" s="7"/>
      <c r="P7268" s="7"/>
      <c r="Q7268" s="7"/>
      <c r="R7268" s="6"/>
      <c r="S7268" s="6"/>
      <c r="T7268" s="7"/>
      <c r="U7268" s="7"/>
      <c r="V7268" s="7"/>
      <c r="W7268" s="7"/>
      <c r="X7268" s="7"/>
      <c r="Y7268" s="6"/>
      <c r="Z7268" s="6"/>
      <c r="AA7268" s="6"/>
      <c r="AB7268" s="7"/>
      <c r="AC7268" s="7"/>
    </row>
    <row r="7269" spans="1:29" x14ac:dyDescent="0.3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6"/>
      <c r="L7269" s="6"/>
      <c r="O7269" s="5"/>
      <c r="P7269" s="5"/>
      <c r="Q7269" s="5"/>
      <c r="R7269" s="6"/>
      <c r="S7269" s="6"/>
      <c r="V7269" s="5"/>
      <c r="W7269" s="5"/>
      <c r="X7269" s="5"/>
      <c r="Y7269" s="6"/>
      <c r="Z7269" s="6"/>
      <c r="AA7269" s="6"/>
    </row>
    <row r="7270" spans="1:29" x14ac:dyDescent="0.3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6"/>
      <c r="L7270" s="6"/>
      <c r="O7270" s="5"/>
      <c r="P7270" s="5"/>
      <c r="Q7270" s="5"/>
      <c r="R7270" s="6"/>
      <c r="S7270" s="6"/>
      <c r="V7270" s="5"/>
      <c r="W7270" s="5"/>
      <c r="X7270" s="5"/>
      <c r="Y7270" s="6"/>
      <c r="Z7270" s="6"/>
      <c r="AA7270" s="6"/>
    </row>
    <row r="7271" spans="1:29" x14ac:dyDescent="0.3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6"/>
      <c r="L7271" s="6"/>
      <c r="O7271" s="5"/>
      <c r="P7271" s="5"/>
      <c r="Q7271" s="5"/>
      <c r="R7271" s="6"/>
      <c r="S7271" s="6"/>
      <c r="V7271" s="5"/>
      <c r="W7271" s="5"/>
      <c r="X7271" s="5"/>
      <c r="Y7271" s="6"/>
      <c r="Z7271" s="6"/>
      <c r="AA7271" s="6"/>
    </row>
    <row r="7272" spans="1:29" x14ac:dyDescent="0.3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6"/>
      <c r="L7272" s="6"/>
      <c r="O7272" s="5"/>
      <c r="P7272" s="5"/>
      <c r="Q7272" s="5"/>
      <c r="R7272" s="6"/>
      <c r="S7272" s="6"/>
      <c r="V7272" s="5"/>
      <c r="W7272" s="5"/>
      <c r="X7272" s="5"/>
      <c r="Y7272" s="6"/>
      <c r="Z7272" s="6"/>
      <c r="AA7272" s="6"/>
    </row>
    <row r="7273" spans="1:29" x14ac:dyDescent="0.3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6"/>
      <c r="L7273" s="6"/>
      <c r="O7273" s="5"/>
      <c r="P7273" s="5"/>
      <c r="Q7273" s="5"/>
      <c r="R7273" s="6"/>
      <c r="S7273" s="6"/>
      <c r="V7273" s="5"/>
      <c r="W7273" s="5"/>
      <c r="X7273" s="5"/>
      <c r="Y7273" s="6"/>
      <c r="Z7273" s="6"/>
      <c r="AA7273" s="6"/>
    </row>
    <row r="7274" spans="1:29" x14ac:dyDescent="0.3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6"/>
      <c r="L7274" s="6"/>
      <c r="O7274" s="5"/>
      <c r="P7274" s="5"/>
      <c r="Q7274" s="5"/>
      <c r="R7274" s="6"/>
      <c r="S7274" s="6"/>
      <c r="V7274" s="5"/>
      <c r="W7274" s="5"/>
      <c r="X7274" s="5"/>
      <c r="Y7274" s="6"/>
      <c r="Z7274" s="6"/>
      <c r="AA7274" s="6"/>
    </row>
    <row r="7275" spans="1:29" x14ac:dyDescent="0.3">
      <c r="A7275" s="5"/>
      <c r="B7275" s="5"/>
      <c r="C7275" s="5"/>
      <c r="D7275" s="5"/>
      <c r="E7275" s="5"/>
      <c r="F7275" s="5"/>
      <c r="G7275" s="5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  <c r="AA7275" s="7"/>
      <c r="AB7275" s="7"/>
      <c r="AC7275" s="7"/>
    </row>
    <row r="7276" spans="1:29" x14ac:dyDescent="0.3">
      <c r="A7276" s="5"/>
      <c r="B7276" s="5"/>
      <c r="C7276" s="5"/>
      <c r="D7276" s="5"/>
      <c r="E7276" s="5"/>
      <c r="F7276" s="5"/>
      <c r="G7276" s="5"/>
      <c r="H7276" s="7"/>
      <c r="I7276" s="7"/>
      <c r="J7276" s="7"/>
      <c r="K7276" s="6"/>
      <c r="L7276" s="6"/>
      <c r="M7276" s="7"/>
      <c r="N7276" s="7"/>
      <c r="O7276" s="7"/>
      <c r="P7276" s="7"/>
      <c r="Q7276" s="7"/>
      <c r="R7276" s="6"/>
      <c r="S7276" s="6"/>
      <c r="T7276" s="7"/>
      <c r="U7276" s="7"/>
      <c r="V7276" s="7"/>
      <c r="W7276" s="7"/>
      <c r="X7276" s="7"/>
      <c r="Y7276" s="6"/>
      <c r="Z7276" s="6"/>
      <c r="AA7276" s="6"/>
      <c r="AB7276" s="7"/>
      <c r="AC7276" s="7"/>
    </row>
    <row r="7277" spans="1:29" x14ac:dyDescent="0.3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6"/>
      <c r="L7277" s="6"/>
      <c r="O7277" s="5"/>
      <c r="P7277" s="5"/>
      <c r="Q7277" s="5"/>
      <c r="R7277" s="6"/>
      <c r="S7277" s="6"/>
      <c r="V7277" s="5"/>
      <c r="W7277" s="5"/>
      <c r="X7277" s="5"/>
      <c r="Y7277" s="6"/>
      <c r="Z7277" s="6"/>
      <c r="AA7277" s="6"/>
    </row>
    <row r="7278" spans="1:29" x14ac:dyDescent="0.3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6"/>
      <c r="L7278" s="6"/>
      <c r="O7278" s="5"/>
      <c r="P7278" s="5"/>
      <c r="Q7278" s="5"/>
      <c r="R7278" s="6"/>
      <c r="S7278" s="6"/>
      <c r="V7278" s="5"/>
      <c r="W7278" s="5"/>
      <c r="X7278" s="5"/>
      <c r="Y7278" s="6"/>
      <c r="Z7278" s="6"/>
      <c r="AA7278" s="6"/>
    </row>
    <row r="7279" spans="1:29" x14ac:dyDescent="0.3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6"/>
      <c r="L7279" s="6"/>
      <c r="O7279" s="5"/>
      <c r="P7279" s="5"/>
      <c r="Q7279" s="5"/>
      <c r="R7279" s="6"/>
      <c r="S7279" s="6"/>
      <c r="V7279" s="5"/>
      <c r="W7279" s="5"/>
      <c r="X7279" s="5"/>
      <c r="Y7279" s="6"/>
      <c r="Z7279" s="6"/>
      <c r="AA7279" s="6"/>
    </row>
    <row r="7280" spans="1:29" x14ac:dyDescent="0.3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6"/>
      <c r="L7280" s="6"/>
      <c r="O7280" s="5"/>
      <c r="P7280" s="5"/>
      <c r="Q7280" s="5"/>
      <c r="R7280" s="6"/>
      <c r="S7280" s="6"/>
      <c r="V7280" s="5"/>
      <c r="W7280" s="5"/>
      <c r="X7280" s="5"/>
      <c r="Y7280" s="6"/>
      <c r="Z7280" s="6"/>
      <c r="AA7280" s="6"/>
    </row>
    <row r="7281" spans="1:29" x14ac:dyDescent="0.3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6"/>
      <c r="L7281" s="6"/>
      <c r="O7281" s="5"/>
      <c r="P7281" s="5"/>
      <c r="Q7281" s="5"/>
      <c r="R7281" s="6"/>
      <c r="S7281" s="6"/>
      <c r="V7281" s="5"/>
      <c r="W7281" s="5"/>
      <c r="X7281" s="5"/>
      <c r="Y7281" s="6"/>
      <c r="Z7281" s="6"/>
      <c r="AA7281" s="6"/>
    </row>
    <row r="7282" spans="1:29" x14ac:dyDescent="0.3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6"/>
      <c r="L7282" s="6"/>
      <c r="O7282" s="5"/>
      <c r="P7282" s="5"/>
      <c r="Q7282" s="5"/>
      <c r="R7282" s="6"/>
      <c r="S7282" s="6"/>
      <c r="V7282" s="5"/>
      <c r="W7282" s="5"/>
      <c r="X7282" s="5"/>
      <c r="Y7282" s="6"/>
      <c r="Z7282" s="6"/>
      <c r="AA7282" s="6"/>
    </row>
    <row r="7283" spans="1:29" x14ac:dyDescent="0.3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6"/>
      <c r="L7283" s="6"/>
      <c r="O7283" s="5"/>
      <c r="P7283" s="5"/>
      <c r="Q7283" s="5"/>
      <c r="R7283" s="6"/>
      <c r="S7283" s="6"/>
      <c r="V7283" s="5"/>
      <c r="W7283" s="5"/>
      <c r="X7283" s="5"/>
      <c r="Y7283" s="6"/>
      <c r="Z7283" s="6"/>
      <c r="AA7283" s="6"/>
    </row>
    <row r="7284" spans="1:29" x14ac:dyDescent="0.3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6"/>
      <c r="L7284" s="6"/>
      <c r="O7284" s="5"/>
      <c r="P7284" s="5"/>
      <c r="Q7284" s="5"/>
      <c r="R7284" s="6"/>
      <c r="S7284" s="6"/>
      <c r="V7284" s="5"/>
      <c r="W7284" s="5"/>
      <c r="X7284" s="5"/>
      <c r="Y7284" s="6"/>
      <c r="Z7284" s="6"/>
      <c r="AA7284" s="6"/>
    </row>
    <row r="7285" spans="1:29" x14ac:dyDescent="0.3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6"/>
      <c r="L7285" s="6"/>
      <c r="O7285" s="5"/>
      <c r="P7285" s="5"/>
      <c r="Q7285" s="5"/>
      <c r="R7285" s="6"/>
      <c r="S7285" s="6"/>
      <c r="V7285" s="5"/>
      <c r="W7285" s="5"/>
      <c r="X7285" s="5"/>
      <c r="Y7285" s="6"/>
      <c r="Z7285" s="6"/>
      <c r="AA7285" s="6"/>
    </row>
    <row r="7286" spans="1:29" x14ac:dyDescent="0.3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6"/>
      <c r="L7286" s="6"/>
      <c r="O7286" s="5"/>
      <c r="P7286" s="5"/>
      <c r="Q7286" s="5"/>
      <c r="R7286" s="6"/>
      <c r="S7286" s="6"/>
      <c r="V7286" s="5"/>
      <c r="W7286" s="5"/>
      <c r="X7286" s="5"/>
      <c r="Y7286" s="6"/>
      <c r="Z7286" s="6"/>
      <c r="AA7286" s="6"/>
    </row>
    <row r="7287" spans="1:29" x14ac:dyDescent="0.3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6"/>
      <c r="L7287" s="6"/>
      <c r="O7287" s="5"/>
      <c r="P7287" s="5"/>
      <c r="Q7287" s="5"/>
      <c r="R7287" s="6"/>
      <c r="S7287" s="6"/>
      <c r="V7287" s="5"/>
      <c r="W7287" s="5"/>
      <c r="X7287" s="5"/>
      <c r="Y7287" s="6"/>
      <c r="Z7287" s="6"/>
      <c r="AA7287" s="6"/>
    </row>
    <row r="7288" spans="1:29" x14ac:dyDescent="0.3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6"/>
      <c r="L7288" s="6"/>
      <c r="O7288" s="5"/>
      <c r="P7288" s="5"/>
      <c r="Q7288" s="5"/>
      <c r="R7288" s="6"/>
      <c r="S7288" s="6"/>
      <c r="V7288" s="5"/>
      <c r="W7288" s="5"/>
      <c r="X7288" s="5"/>
      <c r="Y7288" s="6"/>
      <c r="Z7288" s="6"/>
      <c r="AA7288" s="6"/>
    </row>
    <row r="7289" spans="1:29" x14ac:dyDescent="0.3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6"/>
      <c r="L7289" s="6"/>
      <c r="O7289" s="5"/>
      <c r="P7289" s="5"/>
      <c r="Q7289" s="5"/>
      <c r="R7289" s="6"/>
      <c r="S7289" s="6"/>
      <c r="V7289" s="5"/>
      <c r="W7289" s="5"/>
      <c r="X7289" s="5"/>
      <c r="Y7289" s="6"/>
      <c r="Z7289" s="6"/>
      <c r="AA7289" s="6"/>
    </row>
    <row r="7290" spans="1:29" x14ac:dyDescent="0.3">
      <c r="A7290" s="5"/>
      <c r="B7290" s="5"/>
      <c r="C7290" s="5"/>
      <c r="D7290" s="5"/>
      <c r="E7290" s="5"/>
      <c r="F7290" s="5"/>
      <c r="G7290" s="5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  <c r="AA7290" s="7"/>
      <c r="AB7290" s="7"/>
      <c r="AC7290" s="7"/>
    </row>
    <row r="7291" spans="1:29" x14ac:dyDescent="0.3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6"/>
      <c r="L7291" s="6"/>
      <c r="O7291" s="5"/>
      <c r="P7291" s="5"/>
      <c r="Q7291" s="5"/>
      <c r="R7291" s="6"/>
      <c r="S7291" s="6"/>
      <c r="V7291" s="5"/>
      <c r="W7291" s="5"/>
      <c r="X7291" s="5"/>
      <c r="Y7291" s="6"/>
      <c r="Z7291" s="6"/>
      <c r="AA7291" s="6"/>
    </row>
    <row r="7292" spans="1:29" x14ac:dyDescent="0.3">
      <c r="A7292" s="5"/>
      <c r="B7292" s="5"/>
      <c r="C7292" s="5"/>
      <c r="D7292" s="5"/>
      <c r="E7292" s="5"/>
      <c r="F7292" s="5"/>
      <c r="G7292" s="5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  <c r="AA7292" s="7"/>
      <c r="AB7292" s="7"/>
      <c r="AC7292" s="7"/>
    </row>
    <row r="7293" spans="1:29" x14ac:dyDescent="0.3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6"/>
      <c r="L7293" s="6"/>
      <c r="O7293" s="5"/>
      <c r="P7293" s="5"/>
      <c r="Q7293" s="5"/>
      <c r="R7293" s="6"/>
      <c r="S7293" s="6"/>
      <c r="V7293" s="5"/>
      <c r="W7293" s="5"/>
      <c r="X7293" s="5"/>
      <c r="Y7293" s="6"/>
      <c r="Z7293" s="6"/>
      <c r="AA7293" s="6"/>
    </row>
    <row r="7294" spans="1:29" x14ac:dyDescent="0.3">
      <c r="A7294" s="5"/>
      <c r="B7294" s="5"/>
      <c r="C7294" s="5"/>
      <c r="D7294" s="5"/>
      <c r="E7294" s="5"/>
      <c r="F7294" s="5"/>
      <c r="G7294" s="5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  <c r="AA7294" s="7"/>
      <c r="AB7294" s="7"/>
      <c r="AC7294" s="7"/>
    </row>
    <row r="7295" spans="1:29" x14ac:dyDescent="0.3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6"/>
      <c r="L7295" s="6"/>
      <c r="O7295" s="5"/>
      <c r="P7295" s="5"/>
      <c r="Q7295" s="5"/>
      <c r="R7295" s="6"/>
      <c r="S7295" s="6"/>
      <c r="V7295" s="5"/>
      <c r="W7295" s="5"/>
      <c r="X7295" s="5"/>
      <c r="Y7295" s="6"/>
      <c r="Z7295" s="6"/>
      <c r="AA7295" s="6"/>
    </row>
    <row r="7296" spans="1:29" x14ac:dyDescent="0.3">
      <c r="A7296" s="5"/>
      <c r="B7296" s="5"/>
      <c r="C7296" s="5"/>
      <c r="D7296" s="5"/>
      <c r="E7296" s="5"/>
      <c r="F7296" s="5"/>
      <c r="G7296" s="5"/>
      <c r="H7296" s="7"/>
      <c r="I7296" s="7"/>
      <c r="J7296" s="7"/>
      <c r="K7296" s="6"/>
      <c r="L7296" s="6"/>
      <c r="M7296" s="7"/>
      <c r="N7296" s="7"/>
      <c r="O7296" s="7"/>
      <c r="P7296" s="7"/>
      <c r="Q7296" s="7"/>
      <c r="R7296" s="6"/>
      <c r="S7296" s="6"/>
      <c r="T7296" s="7"/>
      <c r="U7296" s="7"/>
      <c r="V7296" s="7"/>
      <c r="W7296" s="7"/>
      <c r="X7296" s="7"/>
      <c r="Y7296" s="6"/>
      <c r="Z7296" s="6"/>
      <c r="AA7296" s="6"/>
      <c r="AB7296" s="7"/>
      <c r="AC7296" s="7"/>
    </row>
    <row r="7297" spans="1:29" x14ac:dyDescent="0.3">
      <c r="A7297" s="5"/>
      <c r="B7297" s="5"/>
      <c r="C7297" s="5"/>
      <c r="D7297" s="5"/>
      <c r="E7297" s="5"/>
      <c r="F7297" s="5"/>
      <c r="G7297" s="5"/>
      <c r="H7297" s="7"/>
      <c r="I7297" s="7"/>
      <c r="J7297" s="7"/>
      <c r="K7297" s="6"/>
      <c r="L7297" s="6"/>
      <c r="M7297" s="7"/>
      <c r="N7297" s="7"/>
      <c r="O7297" s="7"/>
      <c r="P7297" s="7"/>
      <c r="Q7297" s="7"/>
      <c r="R7297" s="6"/>
      <c r="S7297" s="6"/>
      <c r="T7297" s="7"/>
      <c r="U7297" s="7"/>
      <c r="V7297" s="7"/>
      <c r="W7297" s="7"/>
      <c r="X7297" s="7"/>
      <c r="Y7297" s="6"/>
      <c r="Z7297" s="6"/>
      <c r="AA7297" s="6"/>
      <c r="AB7297" s="7"/>
      <c r="AC7297" s="7"/>
    </row>
    <row r="7298" spans="1:29" x14ac:dyDescent="0.3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6"/>
      <c r="L7298" s="6"/>
      <c r="O7298" s="5"/>
      <c r="P7298" s="5"/>
      <c r="Q7298" s="5"/>
      <c r="R7298" s="6"/>
      <c r="S7298" s="6"/>
      <c r="V7298" s="5"/>
      <c r="W7298" s="5"/>
      <c r="X7298" s="5"/>
      <c r="Y7298" s="6"/>
      <c r="Z7298" s="6"/>
      <c r="AA7298" s="6"/>
    </row>
    <row r="7299" spans="1:29" x14ac:dyDescent="0.3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6"/>
      <c r="L7299" s="6"/>
      <c r="O7299" s="5"/>
      <c r="P7299" s="5"/>
      <c r="Q7299" s="5"/>
      <c r="R7299" s="6"/>
      <c r="S7299" s="6"/>
      <c r="V7299" s="5"/>
      <c r="W7299" s="5"/>
      <c r="X7299" s="5"/>
      <c r="Y7299" s="6"/>
      <c r="Z7299" s="6"/>
      <c r="AA7299" s="6"/>
    </row>
    <row r="7300" spans="1:29" x14ac:dyDescent="0.3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6"/>
      <c r="L7300" s="6"/>
      <c r="O7300" s="5"/>
      <c r="P7300" s="5"/>
      <c r="Q7300" s="5"/>
      <c r="R7300" s="6"/>
      <c r="S7300" s="6"/>
      <c r="V7300" s="5"/>
      <c r="W7300" s="5"/>
      <c r="X7300" s="5"/>
      <c r="Y7300" s="6"/>
      <c r="Z7300" s="6"/>
      <c r="AA7300" s="6"/>
    </row>
    <row r="7301" spans="1:29" x14ac:dyDescent="0.3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6"/>
      <c r="L7301" s="6"/>
      <c r="O7301" s="5"/>
      <c r="P7301" s="5"/>
      <c r="Q7301" s="5"/>
      <c r="R7301" s="6"/>
      <c r="S7301" s="6"/>
      <c r="V7301" s="5"/>
      <c r="W7301" s="5"/>
      <c r="X7301" s="5"/>
      <c r="Y7301" s="6"/>
      <c r="Z7301" s="6"/>
      <c r="AA7301" s="6"/>
    </row>
    <row r="7302" spans="1:29" x14ac:dyDescent="0.3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6"/>
      <c r="L7302" s="6"/>
      <c r="O7302" s="5"/>
      <c r="P7302" s="5"/>
      <c r="Q7302" s="5"/>
      <c r="R7302" s="6"/>
      <c r="S7302" s="6"/>
      <c r="V7302" s="5"/>
      <c r="W7302" s="5"/>
      <c r="X7302" s="5"/>
      <c r="Y7302" s="6"/>
      <c r="Z7302" s="6"/>
      <c r="AA7302" s="6"/>
    </row>
    <row r="7303" spans="1:29" x14ac:dyDescent="0.3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6"/>
      <c r="L7303" s="6"/>
      <c r="O7303" s="5"/>
      <c r="P7303" s="5"/>
      <c r="Q7303" s="5"/>
      <c r="R7303" s="6"/>
      <c r="S7303" s="6"/>
      <c r="V7303" s="5"/>
      <c r="W7303" s="5"/>
      <c r="X7303" s="5"/>
      <c r="Y7303" s="6"/>
      <c r="Z7303" s="6"/>
      <c r="AA7303" s="6"/>
    </row>
    <row r="7304" spans="1:29" x14ac:dyDescent="0.3">
      <c r="A7304" s="5"/>
      <c r="B7304" s="5"/>
      <c r="C7304" s="5"/>
      <c r="D7304" s="5"/>
      <c r="E7304" s="5"/>
      <c r="F7304" s="5"/>
      <c r="G7304" s="5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  <c r="AB7304" s="7"/>
      <c r="AC7304" s="7"/>
    </row>
    <row r="7305" spans="1:29" x14ac:dyDescent="0.3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6"/>
      <c r="L7305" s="6"/>
      <c r="O7305" s="5"/>
      <c r="P7305" s="5"/>
      <c r="Q7305" s="5"/>
      <c r="R7305" s="6"/>
      <c r="S7305" s="6"/>
      <c r="V7305" s="5"/>
      <c r="W7305" s="5"/>
      <c r="X7305" s="5"/>
      <c r="Y7305" s="6"/>
      <c r="Z7305" s="6"/>
      <c r="AA7305" s="6"/>
    </row>
    <row r="7306" spans="1:29" x14ac:dyDescent="0.3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6"/>
      <c r="L7306" s="6"/>
      <c r="O7306" s="5"/>
      <c r="P7306" s="5"/>
      <c r="Q7306" s="5"/>
      <c r="R7306" s="6"/>
      <c r="S7306" s="6"/>
      <c r="V7306" s="5"/>
      <c r="W7306" s="5"/>
      <c r="X7306" s="5"/>
      <c r="Y7306" s="6"/>
      <c r="Z7306" s="6"/>
      <c r="AA7306" s="6"/>
    </row>
    <row r="7307" spans="1:29" x14ac:dyDescent="0.3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6"/>
      <c r="L7307" s="6"/>
      <c r="O7307" s="5"/>
      <c r="P7307" s="5"/>
      <c r="Q7307" s="5"/>
      <c r="R7307" s="6"/>
      <c r="S7307" s="6"/>
      <c r="V7307" s="5"/>
      <c r="W7307" s="5"/>
      <c r="X7307" s="5"/>
      <c r="Y7307" s="6"/>
      <c r="Z7307" s="6"/>
      <c r="AA7307" s="6"/>
    </row>
    <row r="7308" spans="1:29" x14ac:dyDescent="0.3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6"/>
      <c r="L7308" s="6"/>
      <c r="O7308" s="5"/>
      <c r="P7308" s="5"/>
      <c r="Q7308" s="5"/>
      <c r="R7308" s="6"/>
      <c r="S7308" s="6"/>
      <c r="V7308" s="5"/>
      <c r="W7308" s="5"/>
      <c r="X7308" s="5"/>
      <c r="Y7308" s="6"/>
      <c r="Z7308" s="6"/>
      <c r="AA7308" s="6"/>
    </row>
    <row r="7309" spans="1:29" x14ac:dyDescent="0.3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6"/>
      <c r="L7309" s="6"/>
      <c r="O7309" s="5"/>
      <c r="P7309" s="5"/>
      <c r="Q7309" s="5"/>
      <c r="R7309" s="6"/>
      <c r="S7309" s="6"/>
      <c r="V7309" s="5"/>
      <c r="W7309" s="5"/>
      <c r="X7309" s="5"/>
      <c r="Y7309" s="6"/>
      <c r="Z7309" s="6"/>
      <c r="AA7309" s="6"/>
    </row>
    <row r="7310" spans="1:29" x14ac:dyDescent="0.3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6"/>
      <c r="L7310" s="6"/>
      <c r="O7310" s="5"/>
      <c r="P7310" s="5"/>
      <c r="Q7310" s="5"/>
      <c r="R7310" s="6"/>
      <c r="S7310" s="6"/>
      <c r="V7310" s="5"/>
      <c r="W7310" s="5"/>
      <c r="X7310" s="5"/>
      <c r="Y7310" s="6"/>
      <c r="Z7310" s="6"/>
      <c r="AA7310" s="6"/>
    </row>
    <row r="7311" spans="1:29" x14ac:dyDescent="0.3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6"/>
      <c r="L7311" s="6"/>
      <c r="O7311" s="5"/>
      <c r="P7311" s="5"/>
      <c r="Q7311" s="5"/>
      <c r="R7311" s="6"/>
      <c r="S7311" s="6"/>
      <c r="V7311" s="5"/>
      <c r="W7311" s="5"/>
      <c r="X7311" s="5"/>
      <c r="Y7311" s="6"/>
      <c r="Z7311" s="6"/>
      <c r="AA7311" s="6"/>
    </row>
    <row r="7312" spans="1:29" x14ac:dyDescent="0.3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6"/>
      <c r="L7312" s="6"/>
      <c r="O7312" s="5"/>
      <c r="P7312" s="5"/>
      <c r="Q7312" s="5"/>
      <c r="R7312" s="6"/>
      <c r="S7312" s="6"/>
      <c r="V7312" s="5"/>
      <c r="W7312" s="5"/>
      <c r="X7312" s="5"/>
      <c r="Y7312" s="6"/>
      <c r="Z7312" s="6"/>
      <c r="AA7312" s="6"/>
    </row>
    <row r="7313" spans="1:27" x14ac:dyDescent="0.3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6"/>
      <c r="L7313" s="6"/>
      <c r="O7313" s="5"/>
      <c r="P7313" s="5"/>
      <c r="Q7313" s="5"/>
      <c r="R7313" s="6"/>
      <c r="S7313" s="6"/>
      <c r="V7313" s="5"/>
      <c r="W7313" s="5"/>
      <c r="X7313" s="5"/>
      <c r="Y7313" s="6"/>
      <c r="Z7313" s="6"/>
      <c r="AA7313" s="6"/>
    </row>
    <row r="7314" spans="1:27" x14ac:dyDescent="0.3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6"/>
      <c r="L7314" s="6"/>
      <c r="O7314" s="5"/>
      <c r="P7314" s="5"/>
      <c r="Q7314" s="5"/>
      <c r="R7314" s="6"/>
      <c r="S7314" s="6"/>
      <c r="V7314" s="5"/>
      <c r="W7314" s="5"/>
      <c r="X7314" s="5"/>
      <c r="Y7314" s="6"/>
      <c r="Z7314" s="6"/>
      <c r="AA7314" s="6"/>
    </row>
    <row r="7315" spans="1:27" x14ac:dyDescent="0.3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6"/>
      <c r="L7315" s="6"/>
      <c r="O7315" s="5"/>
      <c r="P7315" s="5"/>
      <c r="Q7315" s="5"/>
      <c r="R7315" s="6"/>
      <c r="S7315" s="6"/>
      <c r="V7315" s="5"/>
      <c r="W7315" s="5"/>
      <c r="X7315" s="5"/>
      <c r="Y7315" s="6"/>
      <c r="Z7315" s="6"/>
      <c r="AA7315" s="6"/>
    </row>
    <row r="7316" spans="1:27" x14ac:dyDescent="0.3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6"/>
      <c r="L7316" s="6"/>
      <c r="O7316" s="5"/>
      <c r="P7316" s="5"/>
      <c r="Q7316" s="5"/>
      <c r="R7316" s="6"/>
      <c r="S7316" s="6"/>
      <c r="V7316" s="5"/>
      <c r="W7316" s="5"/>
      <c r="X7316" s="5"/>
      <c r="Y7316" s="6"/>
      <c r="Z7316" s="6"/>
      <c r="AA7316" s="6"/>
    </row>
    <row r="7317" spans="1:27" x14ac:dyDescent="0.3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6"/>
      <c r="L7317" s="6"/>
      <c r="O7317" s="5"/>
      <c r="P7317" s="5"/>
      <c r="Q7317" s="5"/>
      <c r="R7317" s="6"/>
      <c r="S7317" s="6"/>
      <c r="V7317" s="5"/>
      <c r="W7317" s="5"/>
      <c r="X7317" s="5"/>
      <c r="Y7317" s="6"/>
      <c r="Z7317" s="6"/>
      <c r="AA7317" s="6"/>
    </row>
    <row r="7318" spans="1:27" x14ac:dyDescent="0.3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6"/>
      <c r="L7318" s="6"/>
      <c r="O7318" s="5"/>
      <c r="P7318" s="5"/>
      <c r="Q7318" s="5"/>
      <c r="R7318" s="6"/>
      <c r="S7318" s="6"/>
      <c r="V7318" s="5"/>
      <c r="W7318" s="5"/>
      <c r="X7318" s="5"/>
      <c r="Y7318" s="6"/>
      <c r="Z7318" s="6"/>
      <c r="AA7318" s="6"/>
    </row>
    <row r="7319" spans="1:27" x14ac:dyDescent="0.3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6"/>
      <c r="L7319" s="6"/>
      <c r="O7319" s="5"/>
      <c r="P7319" s="5"/>
      <c r="Q7319" s="5"/>
      <c r="R7319" s="6"/>
      <c r="S7319" s="6"/>
      <c r="V7319" s="5"/>
      <c r="W7319" s="5"/>
      <c r="X7319" s="5"/>
      <c r="Y7319" s="6"/>
      <c r="Z7319" s="6"/>
      <c r="AA7319" s="6"/>
    </row>
    <row r="7320" spans="1:27" x14ac:dyDescent="0.3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6"/>
      <c r="L7320" s="6"/>
      <c r="O7320" s="5"/>
      <c r="P7320" s="5"/>
      <c r="Q7320" s="5"/>
      <c r="R7320" s="6"/>
      <c r="S7320" s="6"/>
      <c r="V7320" s="5"/>
      <c r="W7320" s="5"/>
      <c r="X7320" s="5"/>
      <c r="Y7320" s="6"/>
      <c r="Z7320" s="6"/>
      <c r="AA7320" s="6"/>
    </row>
    <row r="7321" spans="1:27" x14ac:dyDescent="0.3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6"/>
      <c r="L7321" s="6"/>
      <c r="O7321" s="5"/>
      <c r="P7321" s="5"/>
      <c r="Q7321" s="5"/>
      <c r="R7321" s="6"/>
      <c r="S7321" s="6"/>
      <c r="V7321" s="5"/>
      <c r="W7321" s="5"/>
      <c r="X7321" s="5"/>
      <c r="Y7321" s="6"/>
      <c r="Z7321" s="6"/>
      <c r="AA7321" s="6"/>
    </row>
    <row r="7322" spans="1:27" x14ac:dyDescent="0.3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6"/>
      <c r="L7322" s="6"/>
      <c r="O7322" s="5"/>
      <c r="P7322" s="5"/>
      <c r="Q7322" s="5"/>
      <c r="R7322" s="6"/>
      <c r="S7322" s="6"/>
      <c r="V7322" s="5"/>
      <c r="W7322" s="5"/>
      <c r="X7322" s="5"/>
      <c r="Y7322" s="6"/>
      <c r="Z7322" s="6"/>
      <c r="AA7322" s="6"/>
    </row>
    <row r="7323" spans="1:27" x14ac:dyDescent="0.3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6"/>
      <c r="L7323" s="6"/>
      <c r="O7323" s="5"/>
      <c r="P7323" s="5"/>
      <c r="Q7323" s="5"/>
      <c r="R7323" s="6"/>
      <c r="S7323" s="6"/>
      <c r="V7323" s="5"/>
      <c r="W7323" s="5"/>
      <c r="X7323" s="5"/>
      <c r="Y7323" s="6"/>
      <c r="Z7323" s="6"/>
      <c r="AA7323" s="6"/>
    </row>
    <row r="7324" spans="1:27" x14ac:dyDescent="0.3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6"/>
      <c r="L7324" s="6"/>
      <c r="O7324" s="5"/>
      <c r="P7324" s="5"/>
      <c r="Q7324" s="5"/>
      <c r="R7324" s="6"/>
      <c r="S7324" s="6"/>
      <c r="V7324" s="5"/>
      <c r="W7324" s="5"/>
      <c r="X7324" s="5"/>
      <c r="Y7324" s="6"/>
      <c r="Z7324" s="6"/>
      <c r="AA7324" s="6"/>
    </row>
    <row r="7325" spans="1:27" x14ac:dyDescent="0.3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6"/>
      <c r="L7325" s="6"/>
      <c r="O7325" s="5"/>
      <c r="P7325" s="5"/>
      <c r="Q7325" s="5"/>
      <c r="R7325" s="6"/>
      <c r="S7325" s="6"/>
      <c r="V7325" s="5"/>
      <c r="W7325" s="5"/>
      <c r="X7325" s="5"/>
      <c r="Y7325" s="6"/>
      <c r="Z7325" s="6"/>
      <c r="AA7325" s="6"/>
    </row>
    <row r="7326" spans="1:27" x14ac:dyDescent="0.3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6"/>
      <c r="L7326" s="6"/>
      <c r="O7326" s="5"/>
      <c r="P7326" s="5"/>
      <c r="Q7326" s="5"/>
      <c r="R7326" s="6"/>
      <c r="S7326" s="6"/>
      <c r="V7326" s="5"/>
      <c r="W7326" s="5"/>
      <c r="X7326" s="5"/>
      <c r="Y7326" s="6"/>
      <c r="Z7326" s="6"/>
      <c r="AA7326" s="6"/>
    </row>
    <row r="7327" spans="1:27" x14ac:dyDescent="0.3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6"/>
      <c r="L7327" s="6"/>
      <c r="O7327" s="5"/>
      <c r="P7327" s="5"/>
      <c r="Q7327" s="5"/>
      <c r="R7327" s="6"/>
      <c r="S7327" s="6"/>
      <c r="V7327" s="5"/>
      <c r="W7327" s="5"/>
      <c r="X7327" s="5"/>
      <c r="Y7327" s="6"/>
      <c r="Z7327" s="6"/>
      <c r="AA7327" s="6"/>
    </row>
    <row r="7328" spans="1:27" x14ac:dyDescent="0.3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6"/>
      <c r="L7328" s="6"/>
      <c r="O7328" s="5"/>
      <c r="P7328" s="5"/>
      <c r="Q7328" s="5"/>
      <c r="R7328" s="6"/>
      <c r="S7328" s="6"/>
      <c r="V7328" s="5"/>
      <c r="W7328" s="5"/>
      <c r="X7328" s="5"/>
      <c r="Y7328" s="6"/>
      <c r="Z7328" s="6"/>
      <c r="AA7328" s="6"/>
    </row>
    <row r="7329" spans="1:29" x14ac:dyDescent="0.3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6"/>
      <c r="L7329" s="6"/>
      <c r="O7329" s="5"/>
      <c r="P7329" s="5"/>
      <c r="Q7329" s="5"/>
      <c r="R7329" s="6"/>
      <c r="S7329" s="6"/>
      <c r="V7329" s="5"/>
      <c r="W7329" s="5"/>
      <c r="X7329" s="5"/>
      <c r="Y7329" s="6"/>
      <c r="Z7329" s="6"/>
      <c r="AA7329" s="6"/>
    </row>
    <row r="7330" spans="1:29" x14ac:dyDescent="0.3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6"/>
      <c r="L7330" s="6"/>
      <c r="O7330" s="5"/>
      <c r="P7330" s="5"/>
      <c r="Q7330" s="5"/>
      <c r="R7330" s="6"/>
      <c r="S7330" s="6"/>
      <c r="V7330" s="5"/>
      <c r="W7330" s="5"/>
      <c r="X7330" s="5"/>
      <c r="Y7330" s="6"/>
      <c r="Z7330" s="6"/>
      <c r="AA7330" s="6"/>
    </row>
    <row r="7331" spans="1:29" x14ac:dyDescent="0.3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6"/>
      <c r="L7331" s="6"/>
      <c r="O7331" s="5"/>
      <c r="P7331" s="5"/>
      <c r="Q7331" s="5"/>
      <c r="R7331" s="6"/>
      <c r="S7331" s="6"/>
      <c r="V7331" s="5"/>
      <c r="W7331" s="5"/>
      <c r="X7331" s="5"/>
      <c r="Y7331" s="6"/>
      <c r="Z7331" s="6"/>
      <c r="AA7331" s="6"/>
    </row>
    <row r="7332" spans="1:29" x14ac:dyDescent="0.3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6"/>
      <c r="L7332" s="6"/>
      <c r="O7332" s="5"/>
      <c r="P7332" s="5"/>
      <c r="Q7332" s="5"/>
      <c r="R7332" s="6"/>
      <c r="S7332" s="6"/>
      <c r="V7332" s="5"/>
      <c r="W7332" s="5"/>
      <c r="X7332" s="5"/>
      <c r="Y7332" s="6"/>
      <c r="Z7332" s="6"/>
      <c r="AA7332" s="6"/>
    </row>
    <row r="7333" spans="1:29" x14ac:dyDescent="0.3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6"/>
      <c r="L7333" s="6"/>
      <c r="O7333" s="5"/>
      <c r="P7333" s="5"/>
      <c r="Q7333" s="5"/>
      <c r="R7333" s="6"/>
      <c r="S7333" s="6"/>
      <c r="V7333" s="5"/>
      <c r="W7333" s="5"/>
      <c r="X7333" s="5"/>
      <c r="Y7333" s="6"/>
      <c r="Z7333" s="6"/>
      <c r="AA7333" s="6"/>
    </row>
    <row r="7334" spans="1:29" x14ac:dyDescent="0.3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6"/>
      <c r="L7334" s="6"/>
      <c r="O7334" s="5"/>
      <c r="P7334" s="5"/>
      <c r="Q7334" s="5"/>
      <c r="R7334" s="6"/>
      <c r="S7334" s="6"/>
      <c r="V7334" s="5"/>
      <c r="W7334" s="5"/>
      <c r="X7334" s="5"/>
      <c r="Y7334" s="6"/>
      <c r="Z7334" s="6"/>
      <c r="AA7334" s="6"/>
    </row>
    <row r="7335" spans="1:29" x14ac:dyDescent="0.3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6"/>
      <c r="L7335" s="6"/>
      <c r="O7335" s="5"/>
      <c r="P7335" s="5"/>
      <c r="Q7335" s="5"/>
      <c r="R7335" s="6"/>
      <c r="S7335" s="6"/>
      <c r="V7335" s="5"/>
      <c r="W7335" s="5"/>
      <c r="X7335" s="5"/>
      <c r="Y7335" s="6"/>
      <c r="Z7335" s="6"/>
      <c r="AA7335" s="6"/>
    </row>
    <row r="7336" spans="1:29" x14ac:dyDescent="0.3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6"/>
      <c r="L7336" s="6"/>
      <c r="O7336" s="5"/>
      <c r="P7336" s="5"/>
      <c r="Q7336" s="5"/>
      <c r="R7336" s="6"/>
      <c r="S7336" s="6"/>
      <c r="V7336" s="5"/>
      <c r="W7336" s="5"/>
      <c r="X7336" s="5"/>
      <c r="Y7336" s="6"/>
      <c r="Z7336" s="6"/>
      <c r="AA7336" s="6"/>
    </row>
    <row r="7337" spans="1:29" x14ac:dyDescent="0.3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6"/>
      <c r="L7337" s="6"/>
      <c r="O7337" s="5"/>
      <c r="P7337" s="5"/>
      <c r="Q7337" s="5"/>
      <c r="R7337" s="6"/>
      <c r="S7337" s="6"/>
      <c r="V7337" s="5"/>
      <c r="W7337" s="5"/>
      <c r="X7337" s="5"/>
      <c r="Y7337" s="6"/>
      <c r="Z7337" s="6"/>
      <c r="AA7337" s="6"/>
    </row>
    <row r="7338" spans="1:29" x14ac:dyDescent="0.3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6"/>
      <c r="L7338" s="6"/>
      <c r="O7338" s="5"/>
      <c r="P7338" s="5"/>
      <c r="Q7338" s="5"/>
      <c r="R7338" s="6"/>
      <c r="S7338" s="6"/>
      <c r="V7338" s="5"/>
      <c r="W7338" s="5"/>
      <c r="X7338" s="5"/>
      <c r="Y7338" s="6"/>
      <c r="Z7338" s="6"/>
      <c r="AA7338" s="6"/>
    </row>
    <row r="7339" spans="1:29" x14ac:dyDescent="0.3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6"/>
      <c r="L7339" s="6"/>
      <c r="O7339" s="5"/>
      <c r="P7339" s="5"/>
      <c r="Q7339" s="5"/>
      <c r="R7339" s="6"/>
      <c r="S7339" s="6"/>
      <c r="V7339" s="5"/>
      <c r="W7339" s="5"/>
      <c r="X7339" s="5"/>
      <c r="Y7339" s="6"/>
      <c r="Z7339" s="6"/>
      <c r="AA7339" s="6"/>
    </row>
    <row r="7340" spans="1:29" x14ac:dyDescent="0.3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6"/>
      <c r="L7340" s="6"/>
      <c r="O7340" s="5"/>
      <c r="P7340" s="5"/>
      <c r="Q7340" s="5"/>
      <c r="R7340" s="6"/>
      <c r="S7340" s="6"/>
      <c r="V7340" s="5"/>
      <c r="W7340" s="5"/>
      <c r="X7340" s="5"/>
      <c r="Y7340" s="6"/>
      <c r="Z7340" s="6"/>
      <c r="AA7340" s="6"/>
    </row>
    <row r="7341" spans="1:29" x14ac:dyDescent="0.3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6"/>
      <c r="L7341" s="6"/>
      <c r="O7341" s="5"/>
      <c r="P7341" s="5"/>
      <c r="Q7341" s="5"/>
      <c r="R7341" s="6"/>
      <c r="S7341" s="6"/>
      <c r="V7341" s="5"/>
      <c r="W7341" s="5"/>
      <c r="X7341" s="5"/>
      <c r="Y7341" s="6"/>
      <c r="Z7341" s="6"/>
      <c r="AA7341" s="6"/>
    </row>
    <row r="7342" spans="1:29" x14ac:dyDescent="0.3">
      <c r="A7342" s="5"/>
      <c r="B7342" s="5"/>
      <c r="C7342" s="5"/>
      <c r="D7342" s="5"/>
      <c r="E7342" s="5"/>
      <c r="F7342" s="5"/>
      <c r="G7342" s="5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</row>
    <row r="7343" spans="1:29" x14ac:dyDescent="0.3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6"/>
      <c r="L7343" s="6"/>
      <c r="O7343" s="5"/>
      <c r="P7343" s="5"/>
      <c r="Q7343" s="5"/>
      <c r="R7343" s="6"/>
      <c r="S7343" s="6"/>
      <c r="V7343" s="5"/>
      <c r="W7343" s="5"/>
      <c r="X7343" s="5"/>
      <c r="Y7343" s="6"/>
      <c r="Z7343" s="6"/>
      <c r="AA7343" s="6"/>
    </row>
    <row r="7344" spans="1:29" x14ac:dyDescent="0.3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6"/>
      <c r="L7344" s="6"/>
      <c r="O7344" s="5"/>
      <c r="P7344" s="5"/>
      <c r="Q7344" s="5"/>
      <c r="R7344" s="6"/>
      <c r="S7344" s="6"/>
      <c r="V7344" s="5"/>
      <c r="W7344" s="5"/>
      <c r="X7344" s="5"/>
      <c r="Y7344" s="6"/>
      <c r="Z7344" s="6"/>
      <c r="AA7344" s="6"/>
    </row>
    <row r="7345" spans="1:29" x14ac:dyDescent="0.3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6"/>
      <c r="L7345" s="6"/>
      <c r="O7345" s="5"/>
      <c r="P7345" s="5"/>
      <c r="Q7345" s="5"/>
      <c r="R7345" s="6"/>
      <c r="S7345" s="6"/>
      <c r="V7345" s="5"/>
      <c r="W7345" s="5"/>
      <c r="X7345" s="5"/>
      <c r="Y7345" s="6"/>
      <c r="Z7345" s="6"/>
      <c r="AA7345" s="6"/>
    </row>
    <row r="7346" spans="1:29" x14ac:dyDescent="0.3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6"/>
      <c r="L7346" s="6"/>
      <c r="O7346" s="5"/>
      <c r="P7346" s="5"/>
      <c r="Q7346" s="5"/>
      <c r="R7346" s="6"/>
      <c r="S7346" s="6"/>
      <c r="V7346" s="5"/>
      <c r="W7346" s="5"/>
      <c r="X7346" s="5"/>
      <c r="Y7346" s="6"/>
      <c r="Z7346" s="6"/>
      <c r="AA7346" s="6"/>
    </row>
    <row r="7347" spans="1:29" x14ac:dyDescent="0.3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6"/>
      <c r="L7347" s="6"/>
      <c r="O7347" s="5"/>
      <c r="P7347" s="5"/>
      <c r="Q7347" s="5"/>
      <c r="R7347" s="6"/>
      <c r="S7347" s="6"/>
      <c r="V7347" s="5"/>
      <c r="W7347" s="5"/>
      <c r="X7347" s="5"/>
      <c r="Y7347" s="6"/>
      <c r="Z7347" s="6"/>
      <c r="AA7347" s="6"/>
    </row>
    <row r="7348" spans="1:29" x14ac:dyDescent="0.3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6"/>
      <c r="L7348" s="6"/>
      <c r="O7348" s="5"/>
      <c r="P7348" s="5"/>
      <c r="Q7348" s="5"/>
      <c r="R7348" s="6"/>
      <c r="S7348" s="6"/>
      <c r="V7348" s="5"/>
      <c r="W7348" s="5"/>
      <c r="X7348" s="5"/>
      <c r="Y7348" s="6"/>
      <c r="Z7348" s="6"/>
      <c r="AA7348" s="6"/>
    </row>
    <row r="7349" spans="1:29" x14ac:dyDescent="0.3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6"/>
      <c r="L7349" s="6"/>
      <c r="O7349" s="5"/>
      <c r="P7349" s="5"/>
      <c r="Q7349" s="5"/>
      <c r="R7349" s="6"/>
      <c r="S7349" s="6"/>
      <c r="V7349" s="5"/>
      <c r="W7349" s="5"/>
      <c r="X7349" s="5"/>
      <c r="Y7349" s="6"/>
      <c r="Z7349" s="6"/>
      <c r="AA7349" s="6"/>
    </row>
    <row r="7350" spans="1:29" x14ac:dyDescent="0.3">
      <c r="A7350" s="5"/>
      <c r="B7350" s="5"/>
      <c r="C7350" s="5"/>
      <c r="D7350" s="5"/>
      <c r="E7350" s="5"/>
      <c r="F7350" s="5"/>
      <c r="G7350" s="5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</row>
    <row r="7351" spans="1:29" x14ac:dyDescent="0.3">
      <c r="A7351" s="5"/>
      <c r="B7351" s="5"/>
      <c r="C7351" s="5"/>
      <c r="D7351" s="5"/>
      <c r="E7351" s="5"/>
      <c r="F7351" s="5"/>
      <c r="G7351" s="5"/>
      <c r="H7351" s="7"/>
      <c r="I7351" s="7"/>
      <c r="J7351" s="7"/>
      <c r="K7351" s="6"/>
      <c r="L7351" s="6"/>
      <c r="M7351" s="7"/>
      <c r="N7351" s="7"/>
      <c r="O7351" s="7"/>
      <c r="P7351" s="7"/>
      <c r="Q7351" s="7"/>
      <c r="R7351" s="6"/>
      <c r="S7351" s="6"/>
      <c r="T7351" s="7"/>
      <c r="U7351" s="7"/>
      <c r="V7351" s="7"/>
      <c r="W7351" s="7"/>
      <c r="X7351" s="7"/>
      <c r="Y7351" s="6"/>
      <c r="Z7351" s="6"/>
      <c r="AA7351" s="6"/>
      <c r="AB7351" s="7"/>
      <c r="AC7351" s="7"/>
    </row>
    <row r="7352" spans="1:29" x14ac:dyDescent="0.3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6"/>
      <c r="L7352" s="6"/>
      <c r="O7352" s="5"/>
      <c r="P7352" s="5"/>
      <c r="Q7352" s="5"/>
      <c r="R7352" s="6"/>
      <c r="S7352" s="6"/>
      <c r="V7352" s="5"/>
      <c r="W7352" s="5"/>
      <c r="X7352" s="5"/>
      <c r="Y7352" s="6"/>
      <c r="Z7352" s="6"/>
      <c r="AA7352" s="6"/>
    </row>
    <row r="7353" spans="1:29" x14ac:dyDescent="0.3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6"/>
      <c r="L7353" s="6"/>
      <c r="O7353" s="5"/>
      <c r="P7353" s="5"/>
      <c r="Q7353" s="5"/>
      <c r="R7353" s="6"/>
      <c r="S7353" s="6"/>
      <c r="V7353" s="5"/>
      <c r="W7353" s="5"/>
      <c r="X7353" s="5"/>
      <c r="Y7353" s="6"/>
      <c r="Z7353" s="6"/>
      <c r="AA7353" s="6"/>
    </row>
    <row r="7354" spans="1:29" x14ac:dyDescent="0.3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6"/>
      <c r="L7354" s="6"/>
      <c r="O7354" s="5"/>
      <c r="P7354" s="5"/>
      <c r="Q7354" s="5"/>
      <c r="R7354" s="6"/>
      <c r="S7354" s="6"/>
      <c r="V7354" s="5"/>
      <c r="W7354" s="5"/>
      <c r="X7354" s="5"/>
      <c r="Y7354" s="6"/>
      <c r="Z7354" s="6"/>
      <c r="AA7354" s="6"/>
    </row>
    <row r="7355" spans="1:29" x14ac:dyDescent="0.3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6"/>
      <c r="L7355" s="6"/>
      <c r="O7355" s="5"/>
      <c r="P7355" s="5"/>
      <c r="Q7355" s="5"/>
      <c r="R7355" s="6"/>
      <c r="S7355" s="6"/>
      <c r="V7355" s="5"/>
      <c r="W7355" s="5"/>
      <c r="X7355" s="5"/>
      <c r="Y7355" s="6"/>
      <c r="Z7355" s="6"/>
      <c r="AA7355" s="6"/>
    </row>
    <row r="7356" spans="1:29" x14ac:dyDescent="0.3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6"/>
      <c r="L7356" s="6"/>
      <c r="O7356" s="5"/>
      <c r="P7356" s="5"/>
      <c r="Q7356" s="5"/>
      <c r="R7356" s="6"/>
      <c r="S7356" s="6"/>
      <c r="V7356" s="5"/>
      <c r="W7356" s="5"/>
      <c r="X7356" s="5"/>
      <c r="Y7356" s="6"/>
      <c r="Z7356" s="6"/>
      <c r="AA7356" s="6"/>
    </row>
    <row r="7357" spans="1:29" x14ac:dyDescent="0.3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6"/>
      <c r="L7357" s="6"/>
      <c r="O7357" s="5"/>
      <c r="P7357" s="5"/>
      <c r="Q7357" s="5"/>
      <c r="R7357" s="6"/>
      <c r="S7357" s="6"/>
      <c r="V7357" s="5"/>
      <c r="W7357" s="5"/>
      <c r="X7357" s="5"/>
      <c r="Y7357" s="6"/>
      <c r="Z7357" s="6"/>
      <c r="AA7357" s="6"/>
    </row>
    <row r="7358" spans="1:29" x14ac:dyDescent="0.3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6"/>
      <c r="L7358" s="6"/>
      <c r="O7358" s="5"/>
      <c r="P7358" s="5"/>
      <c r="Q7358" s="5"/>
      <c r="R7358" s="6"/>
      <c r="S7358" s="6"/>
      <c r="V7358" s="5"/>
      <c r="W7358" s="5"/>
      <c r="X7358" s="5"/>
      <c r="Y7358" s="6"/>
      <c r="Z7358" s="6"/>
      <c r="AA7358" s="6"/>
    </row>
    <row r="7359" spans="1:29" x14ac:dyDescent="0.3">
      <c r="A7359" s="5"/>
      <c r="B7359" s="5"/>
      <c r="C7359" s="5"/>
      <c r="D7359" s="5"/>
      <c r="E7359" s="5"/>
      <c r="F7359" s="5"/>
      <c r="G7359" s="5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</row>
    <row r="7360" spans="1:29" x14ac:dyDescent="0.3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6"/>
      <c r="L7360" s="6"/>
      <c r="O7360" s="5"/>
      <c r="P7360" s="5"/>
      <c r="Q7360" s="5"/>
      <c r="R7360" s="6"/>
      <c r="S7360" s="6"/>
      <c r="V7360" s="5"/>
      <c r="W7360" s="5"/>
      <c r="X7360" s="5"/>
      <c r="Y7360" s="6"/>
      <c r="Z7360" s="6"/>
      <c r="AA7360" s="6"/>
    </row>
    <row r="7361" spans="1:27" x14ac:dyDescent="0.3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6"/>
      <c r="L7361" s="6"/>
      <c r="O7361" s="5"/>
      <c r="P7361" s="5"/>
      <c r="Q7361" s="5"/>
      <c r="R7361" s="6"/>
      <c r="S7361" s="6"/>
      <c r="V7361" s="5"/>
      <c r="W7361" s="5"/>
      <c r="X7361" s="5"/>
      <c r="Y7361" s="6"/>
      <c r="Z7361" s="6"/>
      <c r="AA7361" s="6"/>
    </row>
    <row r="7362" spans="1:27" x14ac:dyDescent="0.3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6"/>
      <c r="L7362" s="6"/>
      <c r="O7362" s="5"/>
      <c r="P7362" s="5"/>
      <c r="Q7362" s="5"/>
      <c r="R7362" s="6"/>
      <c r="S7362" s="6"/>
      <c r="V7362" s="5"/>
      <c r="W7362" s="5"/>
      <c r="X7362" s="5"/>
      <c r="Y7362" s="6"/>
      <c r="Z7362" s="6"/>
      <c r="AA7362" s="6"/>
    </row>
    <row r="7363" spans="1:27" x14ac:dyDescent="0.3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6"/>
      <c r="L7363" s="6"/>
      <c r="O7363" s="5"/>
      <c r="P7363" s="5"/>
      <c r="Q7363" s="5"/>
      <c r="R7363" s="6"/>
      <c r="S7363" s="6"/>
      <c r="V7363" s="5"/>
      <c r="W7363" s="5"/>
      <c r="X7363" s="5"/>
      <c r="Y7363" s="6"/>
      <c r="Z7363" s="6"/>
      <c r="AA7363" s="6"/>
    </row>
    <row r="7364" spans="1:27" x14ac:dyDescent="0.3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6"/>
      <c r="L7364" s="6"/>
      <c r="O7364" s="5"/>
      <c r="P7364" s="5"/>
      <c r="Q7364" s="5"/>
      <c r="R7364" s="6"/>
      <c r="S7364" s="6"/>
      <c r="V7364" s="5"/>
      <c r="W7364" s="5"/>
      <c r="X7364" s="5"/>
      <c r="Y7364" s="6"/>
      <c r="Z7364" s="6"/>
      <c r="AA7364" s="6"/>
    </row>
    <row r="7365" spans="1:27" x14ac:dyDescent="0.3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6"/>
      <c r="L7365" s="6"/>
      <c r="O7365" s="5"/>
      <c r="P7365" s="5"/>
      <c r="Q7365" s="5"/>
      <c r="R7365" s="6"/>
      <c r="S7365" s="6"/>
      <c r="V7365" s="5"/>
      <c r="W7365" s="5"/>
      <c r="X7365" s="5"/>
      <c r="Y7365" s="6"/>
      <c r="Z7365" s="6"/>
      <c r="AA7365" s="6"/>
    </row>
    <row r="7366" spans="1:27" x14ac:dyDescent="0.3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6"/>
      <c r="L7366" s="6"/>
      <c r="O7366" s="5"/>
      <c r="P7366" s="5"/>
      <c r="Q7366" s="5"/>
      <c r="R7366" s="6"/>
      <c r="S7366" s="6"/>
      <c r="V7366" s="5"/>
      <c r="W7366" s="5"/>
      <c r="X7366" s="5"/>
      <c r="Y7366" s="6"/>
      <c r="Z7366" s="6"/>
      <c r="AA7366" s="6"/>
    </row>
    <row r="7367" spans="1:27" x14ac:dyDescent="0.3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6"/>
      <c r="L7367" s="6"/>
      <c r="O7367" s="5"/>
      <c r="P7367" s="5"/>
      <c r="Q7367" s="5"/>
      <c r="R7367" s="6"/>
      <c r="S7367" s="6"/>
      <c r="V7367" s="5"/>
      <c r="W7367" s="5"/>
      <c r="X7367" s="5"/>
      <c r="Y7367" s="6"/>
      <c r="Z7367" s="6"/>
      <c r="AA7367" s="6"/>
    </row>
    <row r="7368" spans="1:27" x14ac:dyDescent="0.3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6"/>
      <c r="L7368" s="6"/>
      <c r="O7368" s="5"/>
      <c r="P7368" s="5"/>
      <c r="Q7368" s="5"/>
      <c r="R7368" s="6"/>
      <c r="S7368" s="6"/>
      <c r="V7368" s="5"/>
      <c r="W7368" s="5"/>
      <c r="X7368" s="5"/>
      <c r="Y7368" s="6"/>
      <c r="Z7368" s="6"/>
      <c r="AA7368" s="6"/>
    </row>
    <row r="7369" spans="1:27" x14ac:dyDescent="0.3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6"/>
      <c r="L7369" s="6"/>
      <c r="O7369" s="5"/>
      <c r="P7369" s="5"/>
      <c r="Q7369" s="5"/>
      <c r="R7369" s="6"/>
      <c r="S7369" s="6"/>
      <c r="V7369" s="5"/>
      <c r="W7369" s="5"/>
      <c r="X7369" s="5"/>
      <c r="Y7369" s="6"/>
      <c r="Z7369" s="6"/>
      <c r="AA7369" s="6"/>
    </row>
    <row r="7370" spans="1:27" x14ac:dyDescent="0.3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6"/>
      <c r="L7370" s="6"/>
      <c r="O7370" s="5"/>
      <c r="P7370" s="5"/>
      <c r="Q7370" s="5"/>
      <c r="R7370" s="6"/>
      <c r="S7370" s="6"/>
      <c r="V7370" s="5"/>
      <c r="W7370" s="5"/>
      <c r="X7370" s="5"/>
      <c r="Y7370" s="6"/>
      <c r="Z7370" s="6"/>
      <c r="AA7370" s="6"/>
    </row>
    <row r="7371" spans="1:27" x14ac:dyDescent="0.3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6"/>
      <c r="L7371" s="6"/>
      <c r="O7371" s="5"/>
      <c r="P7371" s="5"/>
      <c r="Q7371" s="5"/>
      <c r="R7371" s="6"/>
      <c r="S7371" s="6"/>
      <c r="V7371" s="5"/>
      <c r="W7371" s="5"/>
      <c r="X7371" s="5"/>
      <c r="Y7371" s="6"/>
      <c r="Z7371" s="6"/>
      <c r="AA7371" s="6"/>
    </row>
    <row r="7372" spans="1:27" x14ac:dyDescent="0.3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6"/>
      <c r="L7372" s="6"/>
      <c r="O7372" s="5"/>
      <c r="P7372" s="5"/>
      <c r="Q7372" s="5"/>
      <c r="R7372" s="6"/>
      <c r="S7372" s="6"/>
      <c r="V7372" s="5"/>
      <c r="W7372" s="5"/>
      <c r="X7372" s="5"/>
      <c r="Y7372" s="6"/>
      <c r="Z7372" s="6"/>
      <c r="AA7372" s="6"/>
    </row>
    <row r="7373" spans="1:27" x14ac:dyDescent="0.3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6"/>
      <c r="L7373" s="6"/>
      <c r="O7373" s="5"/>
      <c r="P7373" s="5"/>
      <c r="Q7373" s="5"/>
      <c r="R7373" s="6"/>
      <c r="S7373" s="6"/>
      <c r="V7373" s="5"/>
      <c r="W7373" s="5"/>
      <c r="X7373" s="5"/>
      <c r="Y7373" s="6"/>
      <c r="Z7373" s="6"/>
      <c r="AA7373" s="6"/>
    </row>
    <row r="7374" spans="1:27" x14ac:dyDescent="0.3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6"/>
      <c r="L7374" s="6"/>
      <c r="O7374" s="5"/>
      <c r="P7374" s="5"/>
      <c r="Q7374" s="5"/>
      <c r="R7374" s="6"/>
      <c r="S7374" s="6"/>
      <c r="V7374" s="5"/>
      <c r="W7374" s="5"/>
      <c r="X7374" s="5"/>
      <c r="Y7374" s="6"/>
      <c r="Z7374" s="6"/>
      <c r="AA7374" s="6"/>
    </row>
    <row r="7375" spans="1:27" x14ac:dyDescent="0.3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6"/>
      <c r="L7375" s="6"/>
      <c r="O7375" s="5"/>
      <c r="P7375" s="5"/>
      <c r="Q7375" s="5"/>
      <c r="R7375" s="6"/>
      <c r="S7375" s="6"/>
      <c r="V7375" s="5"/>
      <c r="W7375" s="5"/>
      <c r="X7375" s="5"/>
      <c r="Y7375" s="6"/>
      <c r="Z7375" s="6"/>
      <c r="AA7375" s="6"/>
    </row>
    <row r="7376" spans="1:27" x14ac:dyDescent="0.3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6"/>
      <c r="L7376" s="6"/>
      <c r="O7376" s="5"/>
      <c r="P7376" s="5"/>
      <c r="Q7376" s="5"/>
      <c r="R7376" s="6"/>
      <c r="S7376" s="6"/>
      <c r="V7376" s="5"/>
      <c r="W7376" s="5"/>
      <c r="X7376" s="5"/>
      <c r="Y7376" s="6"/>
      <c r="Z7376" s="6"/>
      <c r="AA7376" s="6"/>
    </row>
    <row r="7377" spans="1:29" x14ac:dyDescent="0.3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6"/>
      <c r="L7377" s="6"/>
      <c r="O7377" s="5"/>
      <c r="P7377" s="5"/>
      <c r="Q7377" s="5"/>
      <c r="R7377" s="6"/>
      <c r="S7377" s="6"/>
      <c r="V7377" s="5"/>
      <c r="W7377" s="5"/>
      <c r="X7377" s="5"/>
      <c r="Y7377" s="6"/>
      <c r="Z7377" s="6"/>
      <c r="AA7377" s="6"/>
    </row>
    <row r="7378" spans="1:29" x14ac:dyDescent="0.3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6"/>
      <c r="L7378" s="6"/>
      <c r="O7378" s="5"/>
      <c r="P7378" s="5"/>
      <c r="Q7378" s="5"/>
      <c r="R7378" s="6"/>
      <c r="S7378" s="6"/>
      <c r="V7378" s="5"/>
      <c r="W7378" s="5"/>
      <c r="X7378" s="5"/>
      <c r="Y7378" s="6"/>
      <c r="Z7378" s="6"/>
      <c r="AA7378" s="6"/>
    </row>
    <row r="7379" spans="1:29" x14ac:dyDescent="0.3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6"/>
      <c r="L7379" s="6"/>
      <c r="O7379" s="5"/>
      <c r="P7379" s="5"/>
      <c r="Q7379" s="5"/>
      <c r="R7379" s="6"/>
      <c r="S7379" s="6"/>
      <c r="V7379" s="5"/>
      <c r="W7379" s="5"/>
      <c r="X7379" s="5"/>
      <c r="Y7379" s="6"/>
      <c r="Z7379" s="6"/>
      <c r="AA7379" s="6"/>
    </row>
    <row r="7380" spans="1:29" x14ac:dyDescent="0.3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6"/>
      <c r="L7380" s="6"/>
      <c r="O7380" s="5"/>
      <c r="P7380" s="5"/>
      <c r="Q7380" s="5"/>
      <c r="R7380" s="6"/>
      <c r="S7380" s="6"/>
      <c r="V7380" s="5"/>
      <c r="W7380" s="5"/>
      <c r="X7380" s="5"/>
      <c r="Y7380" s="6"/>
      <c r="Z7380" s="6"/>
      <c r="AA7380" s="6"/>
    </row>
    <row r="7381" spans="1:29" x14ac:dyDescent="0.3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6"/>
      <c r="L7381" s="6"/>
      <c r="O7381" s="5"/>
      <c r="P7381" s="5"/>
      <c r="Q7381" s="5"/>
      <c r="R7381" s="6"/>
      <c r="S7381" s="6"/>
      <c r="V7381" s="5"/>
      <c r="W7381" s="5"/>
      <c r="X7381" s="5"/>
      <c r="Y7381" s="6"/>
      <c r="Z7381" s="6"/>
      <c r="AA7381" s="6"/>
    </row>
    <row r="7382" spans="1:29" x14ac:dyDescent="0.3">
      <c r="A7382" s="5"/>
      <c r="B7382" s="5"/>
      <c r="C7382" s="5"/>
      <c r="D7382" s="5"/>
      <c r="E7382" s="5"/>
      <c r="F7382" s="5"/>
      <c r="G7382" s="5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C7382" s="7"/>
    </row>
    <row r="7383" spans="1:29" x14ac:dyDescent="0.3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6"/>
      <c r="L7383" s="6"/>
      <c r="O7383" s="5"/>
      <c r="P7383" s="5"/>
      <c r="Q7383" s="5"/>
      <c r="R7383" s="6"/>
      <c r="S7383" s="6"/>
      <c r="V7383" s="5"/>
      <c r="W7383" s="5"/>
      <c r="X7383" s="5"/>
      <c r="Y7383" s="6"/>
      <c r="Z7383" s="6"/>
      <c r="AA7383" s="6"/>
    </row>
    <row r="7384" spans="1:29" x14ac:dyDescent="0.3">
      <c r="A7384" s="5"/>
      <c r="B7384" s="5"/>
      <c r="C7384" s="5"/>
      <c r="D7384" s="5"/>
      <c r="E7384" s="5"/>
      <c r="F7384" s="5"/>
      <c r="G7384" s="5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C7384" s="7"/>
    </row>
    <row r="7385" spans="1:29" x14ac:dyDescent="0.3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6"/>
      <c r="L7385" s="6"/>
      <c r="O7385" s="5"/>
      <c r="P7385" s="5"/>
      <c r="Q7385" s="5"/>
      <c r="R7385" s="6"/>
      <c r="S7385" s="6"/>
      <c r="V7385" s="5"/>
      <c r="W7385" s="5"/>
      <c r="X7385" s="5"/>
      <c r="Y7385" s="6"/>
      <c r="Z7385" s="6"/>
      <c r="AA7385" s="6"/>
    </row>
    <row r="7386" spans="1:29" x14ac:dyDescent="0.3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6"/>
      <c r="L7386" s="6"/>
      <c r="O7386" s="5"/>
      <c r="P7386" s="5"/>
      <c r="Q7386" s="5"/>
      <c r="R7386" s="6"/>
      <c r="S7386" s="6"/>
      <c r="V7386" s="5"/>
      <c r="W7386" s="5"/>
      <c r="X7386" s="5"/>
      <c r="Y7386" s="6"/>
      <c r="Z7386" s="6"/>
      <c r="AA7386" s="6"/>
    </row>
    <row r="7387" spans="1:29" x14ac:dyDescent="0.3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6"/>
      <c r="L7387" s="6"/>
      <c r="O7387" s="5"/>
      <c r="P7387" s="5"/>
      <c r="Q7387" s="5"/>
      <c r="R7387" s="6"/>
      <c r="S7387" s="6"/>
      <c r="V7387" s="5"/>
      <c r="W7387" s="5"/>
      <c r="X7387" s="5"/>
      <c r="Y7387" s="6"/>
      <c r="Z7387" s="6"/>
      <c r="AA7387" s="6"/>
    </row>
    <row r="7388" spans="1:29" x14ac:dyDescent="0.3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6"/>
      <c r="L7388" s="6"/>
      <c r="O7388" s="5"/>
      <c r="P7388" s="5"/>
      <c r="Q7388" s="5"/>
      <c r="R7388" s="6"/>
      <c r="S7388" s="6"/>
      <c r="V7388" s="5"/>
      <c r="W7388" s="5"/>
      <c r="X7388" s="5"/>
      <c r="Y7388" s="6"/>
      <c r="Z7388" s="6"/>
      <c r="AA7388" s="6"/>
    </row>
    <row r="7389" spans="1:29" x14ac:dyDescent="0.3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6"/>
      <c r="L7389" s="6"/>
      <c r="O7389" s="5"/>
      <c r="P7389" s="5"/>
      <c r="Q7389" s="5"/>
      <c r="R7389" s="6"/>
      <c r="S7389" s="6"/>
      <c r="V7389" s="5"/>
      <c r="W7389" s="5"/>
      <c r="X7389" s="5"/>
      <c r="Y7389" s="6"/>
      <c r="Z7389" s="6"/>
      <c r="AA7389" s="6"/>
    </row>
    <row r="7390" spans="1:29" x14ac:dyDescent="0.3">
      <c r="A7390" s="5"/>
      <c r="B7390" s="5"/>
      <c r="C7390" s="5"/>
      <c r="D7390" s="5"/>
      <c r="E7390" s="5"/>
      <c r="F7390" s="5"/>
      <c r="G7390" s="5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</row>
    <row r="7391" spans="1:29" x14ac:dyDescent="0.3">
      <c r="A7391" s="5"/>
      <c r="B7391" s="5"/>
      <c r="C7391" s="5"/>
      <c r="D7391" s="5"/>
      <c r="E7391" s="5"/>
      <c r="F7391" s="5"/>
      <c r="G7391" s="5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C7391" s="7"/>
    </row>
    <row r="7392" spans="1:29" x14ac:dyDescent="0.3">
      <c r="A7392" s="5"/>
      <c r="B7392" s="5"/>
      <c r="C7392" s="5"/>
      <c r="D7392" s="5"/>
      <c r="E7392" s="5"/>
      <c r="F7392" s="5"/>
      <c r="G7392" s="5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  <c r="AC7392" s="7"/>
    </row>
    <row r="7393" spans="1:29" x14ac:dyDescent="0.3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6"/>
      <c r="L7393" s="6"/>
      <c r="O7393" s="5"/>
      <c r="P7393" s="5"/>
      <c r="Q7393" s="5"/>
      <c r="R7393" s="6"/>
      <c r="S7393" s="6"/>
      <c r="V7393" s="5"/>
      <c r="W7393" s="5"/>
      <c r="X7393" s="5"/>
      <c r="Y7393" s="6"/>
      <c r="Z7393" s="6"/>
      <c r="AA7393" s="6"/>
    </row>
    <row r="7394" spans="1:29" x14ac:dyDescent="0.3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6"/>
      <c r="L7394" s="6"/>
      <c r="O7394" s="5"/>
      <c r="P7394" s="5"/>
      <c r="Q7394" s="5"/>
      <c r="R7394" s="6"/>
      <c r="S7394" s="6"/>
      <c r="V7394" s="5"/>
      <c r="W7394" s="5"/>
      <c r="X7394" s="5"/>
      <c r="Y7394" s="6"/>
      <c r="Z7394" s="6"/>
      <c r="AA7394" s="6"/>
    </row>
    <row r="7395" spans="1:29" x14ac:dyDescent="0.3">
      <c r="A7395" s="5"/>
      <c r="B7395" s="5"/>
      <c r="C7395" s="5"/>
      <c r="D7395" s="5"/>
      <c r="E7395" s="5"/>
      <c r="F7395" s="5"/>
      <c r="G7395" s="5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  <c r="AB7395" s="7"/>
      <c r="AC7395" s="7"/>
    </row>
    <row r="7396" spans="1:29" x14ac:dyDescent="0.3">
      <c r="A7396" s="5"/>
      <c r="B7396" s="5"/>
      <c r="C7396" s="5"/>
      <c r="D7396" s="5"/>
      <c r="E7396" s="5"/>
      <c r="F7396" s="5"/>
      <c r="G7396" s="5"/>
      <c r="H7396" s="7"/>
      <c r="I7396" s="7"/>
      <c r="J7396" s="7"/>
      <c r="K7396" s="6"/>
      <c r="L7396" s="6"/>
      <c r="M7396" s="7"/>
      <c r="N7396" s="7"/>
      <c r="O7396" s="7"/>
      <c r="P7396" s="7"/>
      <c r="Q7396" s="7"/>
      <c r="R7396" s="6"/>
      <c r="S7396" s="6"/>
      <c r="T7396" s="7"/>
      <c r="U7396" s="7"/>
      <c r="V7396" s="7"/>
      <c r="W7396" s="7"/>
      <c r="X7396" s="7"/>
      <c r="Y7396" s="6"/>
      <c r="Z7396" s="6"/>
      <c r="AA7396" s="6"/>
      <c r="AB7396" s="7"/>
      <c r="AC7396" s="7"/>
    </row>
    <row r="7397" spans="1:29" x14ac:dyDescent="0.3">
      <c r="A7397" s="5"/>
      <c r="B7397" s="5"/>
      <c r="C7397" s="5"/>
      <c r="D7397" s="5"/>
      <c r="E7397" s="5"/>
      <c r="F7397" s="5"/>
      <c r="G7397" s="5"/>
      <c r="H7397" s="7"/>
      <c r="I7397" s="7"/>
      <c r="J7397" s="7"/>
      <c r="K7397" s="6"/>
      <c r="L7397" s="6"/>
      <c r="M7397" s="7"/>
      <c r="N7397" s="7"/>
      <c r="O7397" s="7"/>
      <c r="P7397" s="7"/>
      <c r="Q7397" s="7"/>
      <c r="R7397" s="6"/>
      <c r="S7397" s="6"/>
      <c r="T7397" s="7"/>
      <c r="U7397" s="7"/>
      <c r="V7397" s="7"/>
      <c r="W7397" s="7"/>
      <c r="X7397" s="7"/>
      <c r="Y7397" s="6"/>
      <c r="Z7397" s="6"/>
      <c r="AA7397" s="6"/>
      <c r="AB7397" s="7"/>
      <c r="AC7397" s="7"/>
    </row>
    <row r="7398" spans="1:29" x14ac:dyDescent="0.3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6"/>
      <c r="L7398" s="6"/>
      <c r="O7398" s="5"/>
      <c r="P7398" s="5"/>
      <c r="Q7398" s="5"/>
      <c r="R7398" s="6"/>
      <c r="S7398" s="6"/>
      <c r="V7398" s="5"/>
      <c r="W7398" s="5"/>
      <c r="X7398" s="5"/>
      <c r="Y7398" s="6"/>
      <c r="Z7398" s="6"/>
      <c r="AA7398" s="6"/>
    </row>
    <row r="7399" spans="1:29" x14ac:dyDescent="0.3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6"/>
      <c r="L7399" s="6"/>
      <c r="O7399" s="5"/>
      <c r="P7399" s="5"/>
      <c r="Q7399" s="5"/>
      <c r="R7399" s="6"/>
      <c r="S7399" s="6"/>
      <c r="V7399" s="5"/>
      <c r="W7399" s="5"/>
      <c r="X7399" s="5"/>
      <c r="Y7399" s="6"/>
      <c r="Z7399" s="6"/>
      <c r="AA7399" s="6"/>
    </row>
    <row r="7400" spans="1:29" x14ac:dyDescent="0.3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6"/>
      <c r="L7400" s="6"/>
      <c r="O7400" s="5"/>
      <c r="P7400" s="5"/>
      <c r="Q7400" s="5"/>
      <c r="R7400" s="6"/>
      <c r="S7400" s="6"/>
      <c r="V7400" s="5"/>
      <c r="W7400" s="5"/>
      <c r="X7400" s="5"/>
      <c r="Y7400" s="6"/>
      <c r="Z7400" s="6"/>
      <c r="AA7400" s="6"/>
    </row>
    <row r="7401" spans="1:29" x14ac:dyDescent="0.3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6"/>
      <c r="L7401" s="6"/>
      <c r="O7401" s="5"/>
      <c r="P7401" s="5"/>
      <c r="Q7401" s="5"/>
      <c r="R7401" s="6"/>
      <c r="S7401" s="6"/>
      <c r="V7401" s="5"/>
      <c r="W7401" s="5"/>
      <c r="X7401" s="5"/>
      <c r="Y7401" s="6"/>
      <c r="Z7401" s="6"/>
      <c r="AA7401" s="6"/>
    </row>
    <row r="7402" spans="1:29" x14ac:dyDescent="0.3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6"/>
      <c r="L7402" s="6"/>
      <c r="O7402" s="5"/>
      <c r="P7402" s="5"/>
      <c r="Q7402" s="5"/>
      <c r="R7402" s="6"/>
      <c r="S7402" s="6"/>
      <c r="V7402" s="5"/>
      <c r="W7402" s="5"/>
      <c r="X7402" s="5"/>
      <c r="Y7402" s="6"/>
      <c r="Z7402" s="6"/>
      <c r="AA7402" s="6"/>
    </row>
    <row r="7403" spans="1:29" x14ac:dyDescent="0.3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6"/>
      <c r="L7403" s="6"/>
      <c r="O7403" s="5"/>
      <c r="P7403" s="5"/>
      <c r="Q7403" s="5"/>
      <c r="R7403" s="6"/>
      <c r="S7403" s="6"/>
      <c r="V7403" s="5"/>
      <c r="W7403" s="5"/>
      <c r="X7403" s="5"/>
      <c r="Y7403" s="6"/>
      <c r="Z7403" s="6"/>
      <c r="AA7403" s="6"/>
    </row>
    <row r="7404" spans="1:29" x14ac:dyDescent="0.3">
      <c r="A7404" s="5"/>
      <c r="B7404" s="5"/>
      <c r="C7404" s="5"/>
      <c r="D7404" s="5"/>
      <c r="E7404" s="5"/>
      <c r="F7404" s="5"/>
      <c r="G7404" s="5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  <c r="AB7404" s="7"/>
      <c r="AC7404" s="7"/>
    </row>
    <row r="7405" spans="1:29" x14ac:dyDescent="0.3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6"/>
      <c r="L7405" s="6"/>
      <c r="O7405" s="5"/>
      <c r="P7405" s="5"/>
      <c r="Q7405" s="5"/>
      <c r="R7405" s="6"/>
      <c r="S7405" s="6"/>
      <c r="V7405" s="5"/>
      <c r="W7405" s="5"/>
      <c r="X7405" s="5"/>
      <c r="Y7405" s="6"/>
      <c r="Z7405" s="6"/>
      <c r="AA7405" s="6"/>
    </row>
    <row r="7406" spans="1:29" x14ac:dyDescent="0.3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6"/>
      <c r="L7406" s="6"/>
      <c r="O7406" s="5"/>
      <c r="P7406" s="5"/>
      <c r="Q7406" s="5"/>
      <c r="R7406" s="6"/>
      <c r="S7406" s="6"/>
      <c r="V7406" s="5"/>
      <c r="W7406" s="5"/>
      <c r="X7406" s="5"/>
      <c r="Y7406" s="6"/>
      <c r="Z7406" s="6"/>
      <c r="AA7406" s="6"/>
    </row>
    <row r="7407" spans="1:29" x14ac:dyDescent="0.3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6"/>
      <c r="L7407" s="6"/>
      <c r="O7407" s="5"/>
      <c r="P7407" s="5"/>
      <c r="Q7407" s="5"/>
      <c r="R7407" s="6"/>
      <c r="S7407" s="6"/>
      <c r="V7407" s="5"/>
      <c r="W7407" s="5"/>
      <c r="X7407" s="5"/>
      <c r="Y7407" s="6"/>
      <c r="Z7407" s="6"/>
      <c r="AA7407" s="6"/>
    </row>
    <row r="7408" spans="1:29" x14ac:dyDescent="0.3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6"/>
      <c r="L7408" s="6"/>
      <c r="O7408" s="5"/>
      <c r="P7408" s="5"/>
      <c r="Q7408" s="5"/>
      <c r="R7408" s="6"/>
      <c r="S7408" s="6"/>
      <c r="V7408" s="5"/>
      <c r="W7408" s="5"/>
      <c r="X7408" s="5"/>
      <c r="Y7408" s="6"/>
      <c r="Z7408" s="6"/>
      <c r="AA7408" s="6"/>
    </row>
    <row r="7409" spans="1:27" x14ac:dyDescent="0.3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6"/>
      <c r="L7409" s="6"/>
      <c r="O7409" s="5"/>
      <c r="P7409" s="5"/>
      <c r="Q7409" s="5"/>
      <c r="R7409" s="6"/>
      <c r="S7409" s="6"/>
      <c r="V7409" s="5"/>
      <c r="W7409" s="5"/>
      <c r="X7409" s="5"/>
      <c r="Y7409" s="6"/>
      <c r="Z7409" s="6"/>
      <c r="AA7409" s="6"/>
    </row>
    <row r="7410" spans="1:27" x14ac:dyDescent="0.3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6"/>
      <c r="L7410" s="6"/>
      <c r="O7410" s="5"/>
      <c r="P7410" s="5"/>
      <c r="Q7410" s="5"/>
      <c r="R7410" s="6"/>
      <c r="S7410" s="6"/>
      <c r="V7410" s="5"/>
      <c r="W7410" s="5"/>
      <c r="X7410" s="5"/>
      <c r="Y7410" s="6"/>
      <c r="Z7410" s="6"/>
      <c r="AA7410" s="6"/>
    </row>
    <row r="7411" spans="1:27" x14ac:dyDescent="0.3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6"/>
      <c r="L7411" s="6"/>
      <c r="O7411" s="5"/>
      <c r="P7411" s="5"/>
      <c r="Q7411" s="5"/>
      <c r="R7411" s="6"/>
      <c r="S7411" s="6"/>
      <c r="V7411" s="5"/>
      <c r="W7411" s="5"/>
      <c r="X7411" s="5"/>
      <c r="Y7411" s="6"/>
      <c r="Z7411" s="6"/>
      <c r="AA7411" s="6"/>
    </row>
    <row r="7412" spans="1:27" x14ac:dyDescent="0.3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6"/>
      <c r="L7412" s="6"/>
      <c r="O7412" s="5"/>
      <c r="P7412" s="5"/>
      <c r="Q7412" s="5"/>
      <c r="R7412" s="6"/>
      <c r="S7412" s="6"/>
      <c r="V7412" s="5"/>
      <c r="W7412" s="5"/>
      <c r="X7412" s="5"/>
      <c r="Y7412" s="6"/>
      <c r="Z7412" s="6"/>
      <c r="AA7412" s="6"/>
    </row>
    <row r="7413" spans="1:27" x14ac:dyDescent="0.3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6"/>
      <c r="L7413" s="6"/>
      <c r="O7413" s="5"/>
      <c r="P7413" s="5"/>
      <c r="Q7413" s="5"/>
      <c r="R7413" s="6"/>
      <c r="S7413" s="6"/>
      <c r="V7413" s="5"/>
      <c r="W7413" s="5"/>
      <c r="X7413" s="5"/>
      <c r="Y7413" s="6"/>
      <c r="Z7413" s="6"/>
      <c r="AA7413" s="6"/>
    </row>
    <row r="7414" spans="1:27" x14ac:dyDescent="0.3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6"/>
      <c r="L7414" s="6"/>
      <c r="O7414" s="5"/>
      <c r="P7414" s="5"/>
      <c r="Q7414" s="5"/>
      <c r="R7414" s="6"/>
      <c r="S7414" s="6"/>
      <c r="V7414" s="5"/>
      <c r="W7414" s="5"/>
      <c r="X7414" s="5"/>
      <c r="Y7414" s="6"/>
      <c r="Z7414" s="6"/>
      <c r="AA7414" s="6"/>
    </row>
    <row r="7415" spans="1:27" x14ac:dyDescent="0.3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6"/>
      <c r="L7415" s="6"/>
      <c r="O7415" s="5"/>
      <c r="P7415" s="5"/>
      <c r="Q7415" s="5"/>
      <c r="R7415" s="6"/>
      <c r="S7415" s="6"/>
      <c r="V7415" s="5"/>
      <c r="W7415" s="5"/>
      <c r="X7415" s="5"/>
      <c r="Y7415" s="6"/>
      <c r="Z7415" s="6"/>
      <c r="AA7415" s="6"/>
    </row>
    <row r="7416" spans="1:27" x14ac:dyDescent="0.3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6"/>
      <c r="L7416" s="6"/>
      <c r="O7416" s="5"/>
      <c r="P7416" s="5"/>
      <c r="Q7416" s="5"/>
      <c r="R7416" s="6"/>
      <c r="S7416" s="6"/>
      <c r="V7416" s="5"/>
      <c r="W7416" s="5"/>
      <c r="X7416" s="5"/>
      <c r="Y7416" s="6"/>
      <c r="Z7416" s="6"/>
      <c r="AA7416" s="6"/>
    </row>
    <row r="7417" spans="1:27" x14ac:dyDescent="0.3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6"/>
      <c r="L7417" s="6"/>
      <c r="O7417" s="5"/>
      <c r="P7417" s="5"/>
      <c r="Q7417" s="5"/>
      <c r="R7417" s="6"/>
      <c r="S7417" s="6"/>
      <c r="V7417" s="5"/>
      <c r="W7417" s="5"/>
      <c r="X7417" s="5"/>
      <c r="Y7417" s="6"/>
      <c r="Z7417" s="6"/>
      <c r="AA7417" s="6"/>
    </row>
    <row r="7418" spans="1:27" x14ac:dyDescent="0.3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6"/>
      <c r="L7418" s="6"/>
      <c r="O7418" s="5"/>
      <c r="P7418" s="5"/>
      <c r="Q7418" s="5"/>
      <c r="R7418" s="6"/>
      <c r="S7418" s="6"/>
      <c r="V7418" s="5"/>
      <c r="W7418" s="5"/>
      <c r="X7418" s="5"/>
      <c r="Y7418" s="6"/>
      <c r="Z7418" s="6"/>
      <c r="AA7418" s="6"/>
    </row>
    <row r="7419" spans="1:27" x14ac:dyDescent="0.3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6"/>
      <c r="L7419" s="6"/>
      <c r="O7419" s="5"/>
      <c r="P7419" s="5"/>
      <c r="Q7419" s="5"/>
      <c r="R7419" s="6"/>
      <c r="S7419" s="6"/>
      <c r="V7419" s="5"/>
      <c r="W7419" s="5"/>
      <c r="X7419" s="5"/>
      <c r="Y7419" s="6"/>
      <c r="Z7419" s="6"/>
      <c r="AA7419" s="6"/>
    </row>
    <row r="7420" spans="1:27" x14ac:dyDescent="0.3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6"/>
      <c r="L7420" s="6"/>
      <c r="O7420" s="5"/>
      <c r="P7420" s="5"/>
      <c r="Q7420" s="5"/>
      <c r="R7420" s="6"/>
      <c r="S7420" s="6"/>
      <c r="V7420" s="5"/>
      <c r="W7420" s="5"/>
      <c r="X7420" s="5"/>
      <c r="Y7420" s="6"/>
      <c r="Z7420" s="6"/>
      <c r="AA7420" s="6"/>
    </row>
    <row r="7421" spans="1:27" x14ac:dyDescent="0.3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6"/>
      <c r="L7421" s="6"/>
      <c r="O7421" s="5"/>
      <c r="P7421" s="5"/>
      <c r="Q7421" s="5"/>
      <c r="R7421" s="6"/>
      <c r="S7421" s="6"/>
      <c r="V7421" s="5"/>
      <c r="W7421" s="5"/>
      <c r="X7421" s="5"/>
      <c r="Y7421" s="6"/>
      <c r="Z7421" s="6"/>
      <c r="AA7421" s="6"/>
    </row>
    <row r="7422" spans="1:27" x14ac:dyDescent="0.3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6"/>
      <c r="L7422" s="6"/>
      <c r="O7422" s="5"/>
      <c r="P7422" s="5"/>
      <c r="Q7422" s="5"/>
      <c r="R7422" s="6"/>
      <c r="S7422" s="6"/>
      <c r="V7422" s="5"/>
      <c r="W7422" s="5"/>
      <c r="X7422" s="5"/>
      <c r="Y7422" s="6"/>
      <c r="Z7422" s="6"/>
      <c r="AA7422" s="6"/>
    </row>
    <row r="7423" spans="1:27" x14ac:dyDescent="0.3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6"/>
      <c r="L7423" s="6"/>
      <c r="O7423" s="5"/>
      <c r="P7423" s="5"/>
      <c r="Q7423" s="5"/>
      <c r="R7423" s="6"/>
      <c r="S7423" s="6"/>
      <c r="V7423" s="5"/>
      <c r="W7423" s="5"/>
      <c r="X7423" s="5"/>
      <c r="Y7423" s="6"/>
      <c r="Z7423" s="6"/>
      <c r="AA7423" s="6"/>
    </row>
    <row r="7424" spans="1:27" x14ac:dyDescent="0.3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6"/>
      <c r="L7424" s="6"/>
      <c r="O7424" s="5"/>
      <c r="P7424" s="5"/>
      <c r="Q7424" s="5"/>
      <c r="R7424" s="6"/>
      <c r="S7424" s="6"/>
      <c r="V7424" s="5"/>
      <c r="W7424" s="5"/>
      <c r="X7424" s="5"/>
      <c r="Y7424" s="6"/>
      <c r="Z7424" s="6"/>
      <c r="AA7424" s="6"/>
    </row>
    <row r="7425" spans="1:29" x14ac:dyDescent="0.3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6"/>
      <c r="L7425" s="6"/>
      <c r="O7425" s="5"/>
      <c r="P7425" s="5"/>
      <c r="Q7425" s="5"/>
      <c r="R7425" s="6"/>
      <c r="S7425" s="6"/>
      <c r="V7425" s="5"/>
      <c r="W7425" s="5"/>
      <c r="X7425" s="5"/>
      <c r="Y7425" s="6"/>
      <c r="Z7425" s="6"/>
      <c r="AA7425" s="6"/>
    </row>
    <row r="7426" spans="1:29" x14ac:dyDescent="0.3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6"/>
      <c r="L7426" s="6"/>
      <c r="O7426" s="5"/>
      <c r="P7426" s="5"/>
      <c r="Q7426" s="5"/>
      <c r="R7426" s="6"/>
      <c r="S7426" s="6"/>
      <c r="V7426" s="5"/>
      <c r="W7426" s="5"/>
      <c r="X7426" s="5"/>
      <c r="Y7426" s="6"/>
      <c r="Z7426" s="6"/>
      <c r="AA7426" s="6"/>
    </row>
    <row r="7427" spans="1:29" x14ac:dyDescent="0.3">
      <c r="A7427" s="5"/>
      <c r="B7427" s="5"/>
      <c r="C7427" s="5"/>
      <c r="D7427" s="5"/>
      <c r="E7427" s="5"/>
      <c r="F7427" s="5"/>
      <c r="G7427" s="5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  <c r="AB7427" s="7"/>
      <c r="AC7427" s="7"/>
    </row>
    <row r="7428" spans="1:29" x14ac:dyDescent="0.3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6"/>
      <c r="L7428" s="6"/>
      <c r="O7428" s="5"/>
      <c r="P7428" s="5"/>
      <c r="Q7428" s="5"/>
      <c r="R7428" s="6"/>
      <c r="S7428" s="6"/>
      <c r="V7428" s="5"/>
      <c r="W7428" s="5"/>
      <c r="X7428" s="5"/>
      <c r="Y7428" s="6"/>
      <c r="Z7428" s="6"/>
      <c r="AA7428" s="6"/>
    </row>
    <row r="7429" spans="1:29" x14ac:dyDescent="0.3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6"/>
      <c r="L7429" s="6"/>
      <c r="O7429" s="5"/>
      <c r="P7429" s="5"/>
      <c r="Q7429" s="5"/>
      <c r="R7429" s="6"/>
      <c r="S7429" s="6"/>
      <c r="V7429" s="5"/>
      <c r="W7429" s="5"/>
      <c r="X7429" s="5"/>
      <c r="Y7429" s="6"/>
      <c r="Z7429" s="6"/>
      <c r="AA7429" s="6"/>
    </row>
    <row r="7430" spans="1:29" x14ac:dyDescent="0.3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6"/>
      <c r="L7430" s="6"/>
      <c r="O7430" s="5"/>
      <c r="P7430" s="5"/>
      <c r="Q7430" s="5"/>
      <c r="R7430" s="6"/>
      <c r="S7430" s="6"/>
      <c r="V7430" s="5"/>
      <c r="W7430" s="5"/>
      <c r="X7430" s="5"/>
      <c r="Y7430" s="6"/>
      <c r="Z7430" s="6"/>
      <c r="AA7430" s="6"/>
    </row>
    <row r="7431" spans="1:29" x14ac:dyDescent="0.3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6"/>
      <c r="L7431" s="6"/>
      <c r="O7431" s="5"/>
      <c r="P7431" s="5"/>
      <c r="Q7431" s="5"/>
      <c r="R7431" s="6"/>
      <c r="S7431" s="6"/>
      <c r="V7431" s="5"/>
      <c r="W7431" s="5"/>
      <c r="X7431" s="5"/>
      <c r="Y7431" s="6"/>
      <c r="Z7431" s="6"/>
      <c r="AA7431" s="6"/>
    </row>
    <row r="7432" spans="1:29" x14ac:dyDescent="0.3">
      <c r="A7432" s="5"/>
      <c r="B7432" s="5"/>
      <c r="C7432" s="5"/>
      <c r="D7432" s="5"/>
      <c r="E7432" s="5"/>
      <c r="F7432" s="5"/>
      <c r="G7432" s="5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  <c r="AC7432" s="7"/>
    </row>
    <row r="7433" spans="1:29" x14ac:dyDescent="0.3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6"/>
      <c r="L7433" s="6"/>
      <c r="O7433" s="5"/>
      <c r="P7433" s="5"/>
      <c r="Q7433" s="5"/>
      <c r="R7433" s="6"/>
      <c r="S7433" s="6"/>
      <c r="V7433" s="5"/>
      <c r="W7433" s="5"/>
      <c r="X7433" s="5"/>
      <c r="Y7433" s="6"/>
      <c r="Z7433" s="6"/>
      <c r="AA7433" s="6"/>
    </row>
    <row r="7434" spans="1:29" x14ac:dyDescent="0.3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6"/>
      <c r="L7434" s="6"/>
      <c r="O7434" s="5"/>
      <c r="P7434" s="5"/>
      <c r="Q7434" s="5"/>
      <c r="R7434" s="6"/>
      <c r="S7434" s="6"/>
      <c r="V7434" s="5"/>
      <c r="W7434" s="5"/>
      <c r="X7434" s="5"/>
      <c r="Y7434" s="6"/>
      <c r="Z7434" s="6"/>
      <c r="AA7434" s="6"/>
    </row>
    <row r="7435" spans="1:29" x14ac:dyDescent="0.3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6"/>
      <c r="L7435" s="6"/>
      <c r="O7435" s="5"/>
      <c r="P7435" s="5"/>
      <c r="Q7435" s="5"/>
      <c r="R7435" s="6"/>
      <c r="S7435" s="6"/>
      <c r="V7435" s="5"/>
      <c r="W7435" s="5"/>
      <c r="X7435" s="5"/>
      <c r="Y7435" s="6"/>
      <c r="Z7435" s="6"/>
      <c r="AA7435" s="6"/>
    </row>
    <row r="7436" spans="1:29" x14ac:dyDescent="0.3">
      <c r="A7436" s="5"/>
      <c r="B7436" s="5"/>
      <c r="C7436" s="5"/>
      <c r="D7436" s="5"/>
      <c r="E7436" s="5"/>
      <c r="F7436" s="5"/>
      <c r="G7436" s="5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C7436" s="7"/>
    </row>
    <row r="7437" spans="1:29" x14ac:dyDescent="0.3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6"/>
      <c r="L7437" s="6"/>
      <c r="O7437" s="5"/>
      <c r="P7437" s="5"/>
      <c r="Q7437" s="5"/>
      <c r="R7437" s="6"/>
      <c r="S7437" s="6"/>
      <c r="V7437" s="5"/>
      <c r="W7437" s="5"/>
      <c r="X7437" s="5"/>
      <c r="Y7437" s="6"/>
      <c r="Z7437" s="6"/>
      <c r="AA7437" s="6"/>
    </row>
    <row r="7438" spans="1:29" x14ac:dyDescent="0.3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6"/>
      <c r="L7438" s="6"/>
      <c r="O7438" s="5"/>
      <c r="P7438" s="5"/>
      <c r="Q7438" s="5"/>
      <c r="R7438" s="6"/>
      <c r="S7438" s="6"/>
      <c r="V7438" s="5"/>
      <c r="W7438" s="5"/>
      <c r="X7438" s="5"/>
      <c r="Y7438" s="6"/>
      <c r="Z7438" s="6"/>
      <c r="AA7438" s="6"/>
    </row>
    <row r="7439" spans="1:29" x14ac:dyDescent="0.3">
      <c r="A7439" s="5"/>
      <c r="B7439" s="5"/>
      <c r="C7439" s="5"/>
      <c r="D7439" s="5"/>
      <c r="E7439" s="5"/>
      <c r="F7439" s="5"/>
      <c r="G7439" s="5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  <c r="AB7439" s="7"/>
      <c r="AC7439" s="7"/>
    </row>
    <row r="7440" spans="1:29" x14ac:dyDescent="0.3">
      <c r="A7440" s="5"/>
      <c r="B7440" s="5"/>
      <c r="C7440" s="5"/>
      <c r="D7440" s="5"/>
      <c r="E7440" s="5"/>
      <c r="F7440" s="5"/>
      <c r="G7440" s="5"/>
      <c r="H7440" s="7"/>
      <c r="I7440" s="7"/>
      <c r="J7440" s="7"/>
      <c r="K7440" s="6"/>
      <c r="L7440" s="6"/>
      <c r="M7440" s="7"/>
      <c r="N7440" s="7"/>
      <c r="O7440" s="7"/>
      <c r="P7440" s="7"/>
      <c r="Q7440" s="7"/>
      <c r="R7440" s="6"/>
      <c r="S7440" s="6"/>
      <c r="T7440" s="7"/>
      <c r="U7440" s="7"/>
      <c r="V7440" s="7"/>
      <c r="W7440" s="7"/>
      <c r="X7440" s="7"/>
      <c r="Y7440" s="6"/>
      <c r="Z7440" s="6"/>
      <c r="AA7440" s="6"/>
      <c r="AB7440" s="7"/>
      <c r="AC7440" s="7"/>
    </row>
    <row r="7441" spans="1:29" x14ac:dyDescent="0.3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6"/>
      <c r="L7441" s="6"/>
      <c r="O7441" s="5"/>
      <c r="P7441" s="5"/>
      <c r="Q7441" s="5"/>
      <c r="R7441" s="6"/>
      <c r="S7441" s="6"/>
      <c r="V7441" s="5"/>
      <c r="W7441" s="5"/>
      <c r="X7441" s="5"/>
      <c r="Y7441" s="6"/>
      <c r="Z7441" s="6"/>
      <c r="AA7441" s="6"/>
    </row>
    <row r="7442" spans="1:29" x14ac:dyDescent="0.3">
      <c r="A7442" s="5"/>
      <c r="B7442" s="5"/>
      <c r="C7442" s="5"/>
      <c r="D7442" s="5"/>
      <c r="E7442" s="5"/>
      <c r="F7442" s="5"/>
      <c r="G7442" s="5"/>
      <c r="H7442" s="7"/>
      <c r="I7442" s="7"/>
      <c r="J7442" s="7"/>
      <c r="K7442" s="6"/>
      <c r="L7442" s="6"/>
      <c r="M7442" s="7"/>
      <c r="N7442" s="7"/>
      <c r="O7442" s="7"/>
      <c r="P7442" s="7"/>
      <c r="Q7442" s="7"/>
      <c r="R7442" s="6"/>
      <c r="S7442" s="6"/>
      <c r="T7442" s="7"/>
      <c r="U7442" s="7"/>
      <c r="V7442" s="7"/>
      <c r="W7442" s="7"/>
      <c r="X7442" s="7"/>
      <c r="Y7442" s="6"/>
      <c r="Z7442" s="6"/>
      <c r="AA7442" s="6"/>
      <c r="AB7442" s="7"/>
      <c r="AC7442" s="7"/>
    </row>
    <row r="7443" spans="1:29" x14ac:dyDescent="0.3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6"/>
      <c r="L7443" s="6"/>
      <c r="O7443" s="5"/>
      <c r="P7443" s="5"/>
      <c r="Q7443" s="5"/>
      <c r="R7443" s="6"/>
      <c r="S7443" s="6"/>
      <c r="V7443" s="5"/>
      <c r="W7443" s="5"/>
      <c r="X7443" s="5"/>
      <c r="Y7443" s="6"/>
      <c r="Z7443" s="6"/>
      <c r="AA7443" s="6"/>
    </row>
    <row r="7444" spans="1:29" x14ac:dyDescent="0.3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6"/>
      <c r="L7444" s="6"/>
      <c r="O7444" s="5"/>
      <c r="P7444" s="5"/>
      <c r="Q7444" s="5"/>
      <c r="R7444" s="6"/>
      <c r="S7444" s="6"/>
      <c r="V7444" s="5"/>
      <c r="W7444" s="5"/>
      <c r="X7444" s="5"/>
      <c r="Y7444" s="6"/>
      <c r="Z7444" s="6"/>
      <c r="AA7444" s="6"/>
    </row>
    <row r="7445" spans="1:29" x14ac:dyDescent="0.3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6"/>
      <c r="L7445" s="6"/>
      <c r="O7445" s="5"/>
      <c r="P7445" s="5"/>
      <c r="Q7445" s="5"/>
      <c r="R7445" s="6"/>
      <c r="S7445" s="6"/>
      <c r="V7445" s="5"/>
      <c r="W7445" s="5"/>
      <c r="X7445" s="5"/>
      <c r="Y7445" s="6"/>
      <c r="Z7445" s="6"/>
      <c r="AA7445" s="6"/>
    </row>
    <row r="7446" spans="1:29" x14ac:dyDescent="0.3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6"/>
      <c r="L7446" s="6"/>
      <c r="O7446" s="5"/>
      <c r="P7446" s="5"/>
      <c r="Q7446" s="5"/>
      <c r="R7446" s="6"/>
      <c r="S7446" s="6"/>
      <c r="V7446" s="5"/>
      <c r="W7446" s="5"/>
      <c r="X7446" s="5"/>
      <c r="Y7446" s="6"/>
      <c r="Z7446" s="6"/>
      <c r="AA7446" s="6"/>
    </row>
    <row r="7447" spans="1:29" x14ac:dyDescent="0.3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6"/>
      <c r="L7447" s="6"/>
      <c r="O7447" s="5"/>
      <c r="P7447" s="5"/>
      <c r="Q7447" s="5"/>
      <c r="R7447" s="6"/>
      <c r="S7447" s="6"/>
      <c r="V7447" s="5"/>
      <c r="W7447" s="5"/>
      <c r="X7447" s="5"/>
      <c r="Y7447" s="6"/>
      <c r="Z7447" s="6"/>
      <c r="AA7447" s="6"/>
    </row>
    <row r="7448" spans="1:29" x14ac:dyDescent="0.3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6"/>
      <c r="L7448" s="6"/>
      <c r="O7448" s="5"/>
      <c r="P7448" s="5"/>
      <c r="Q7448" s="5"/>
      <c r="R7448" s="6"/>
      <c r="S7448" s="6"/>
      <c r="V7448" s="5"/>
      <c r="W7448" s="5"/>
      <c r="X7448" s="5"/>
      <c r="Y7448" s="6"/>
      <c r="Z7448" s="6"/>
      <c r="AA7448" s="6"/>
    </row>
    <row r="7449" spans="1:29" x14ac:dyDescent="0.3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6"/>
      <c r="L7449" s="6"/>
      <c r="O7449" s="5"/>
      <c r="P7449" s="5"/>
      <c r="Q7449" s="5"/>
      <c r="R7449" s="6"/>
      <c r="S7449" s="6"/>
      <c r="V7449" s="5"/>
      <c r="W7449" s="5"/>
      <c r="X7449" s="5"/>
      <c r="Y7449" s="6"/>
      <c r="Z7449" s="6"/>
      <c r="AA7449" s="6"/>
    </row>
    <row r="7450" spans="1:29" x14ac:dyDescent="0.3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6"/>
      <c r="L7450" s="6"/>
      <c r="O7450" s="5"/>
      <c r="P7450" s="5"/>
      <c r="Q7450" s="5"/>
      <c r="R7450" s="6"/>
      <c r="S7450" s="6"/>
      <c r="V7450" s="5"/>
      <c r="W7450" s="5"/>
      <c r="X7450" s="5"/>
      <c r="Y7450" s="6"/>
      <c r="Z7450" s="6"/>
      <c r="AA7450" s="6"/>
    </row>
    <row r="7451" spans="1:29" x14ac:dyDescent="0.3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6"/>
      <c r="L7451" s="6"/>
      <c r="O7451" s="5"/>
      <c r="P7451" s="5"/>
      <c r="Q7451" s="5"/>
      <c r="R7451" s="6"/>
      <c r="S7451" s="6"/>
      <c r="V7451" s="5"/>
      <c r="W7451" s="5"/>
      <c r="X7451" s="5"/>
      <c r="Y7451" s="6"/>
      <c r="Z7451" s="6"/>
      <c r="AA7451" s="6"/>
    </row>
    <row r="7452" spans="1:29" x14ac:dyDescent="0.3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6"/>
      <c r="L7452" s="6"/>
      <c r="O7452" s="5"/>
      <c r="P7452" s="5"/>
      <c r="Q7452" s="5"/>
      <c r="R7452" s="6"/>
      <c r="S7452" s="6"/>
      <c r="V7452" s="5"/>
      <c r="W7452" s="5"/>
      <c r="X7452" s="5"/>
      <c r="Y7452" s="6"/>
      <c r="Z7452" s="6"/>
      <c r="AA7452" s="6"/>
    </row>
    <row r="7453" spans="1:29" x14ac:dyDescent="0.3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6"/>
      <c r="L7453" s="6"/>
      <c r="O7453" s="5"/>
      <c r="P7453" s="5"/>
      <c r="Q7453" s="5"/>
      <c r="R7453" s="6"/>
      <c r="S7453" s="6"/>
      <c r="V7453" s="5"/>
      <c r="W7453" s="5"/>
      <c r="X7453" s="5"/>
      <c r="Y7453" s="6"/>
      <c r="Z7453" s="6"/>
      <c r="AA7453" s="6"/>
    </row>
    <row r="7454" spans="1:29" x14ac:dyDescent="0.3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6"/>
      <c r="L7454" s="6"/>
      <c r="O7454" s="5"/>
      <c r="P7454" s="5"/>
      <c r="Q7454" s="5"/>
      <c r="R7454" s="6"/>
      <c r="S7454" s="6"/>
      <c r="V7454" s="5"/>
      <c r="W7454" s="5"/>
      <c r="X7454" s="5"/>
      <c r="Y7454" s="6"/>
      <c r="Z7454" s="6"/>
      <c r="AA7454" s="6"/>
    </row>
    <row r="7455" spans="1:29" x14ac:dyDescent="0.3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6"/>
      <c r="L7455" s="6"/>
      <c r="O7455" s="5"/>
      <c r="P7455" s="5"/>
      <c r="Q7455" s="5"/>
      <c r="R7455" s="6"/>
      <c r="S7455" s="6"/>
      <c r="V7455" s="5"/>
      <c r="W7455" s="5"/>
      <c r="X7455" s="5"/>
      <c r="Y7455" s="6"/>
      <c r="Z7455" s="6"/>
      <c r="AA7455" s="6"/>
    </row>
    <row r="7456" spans="1:29" x14ac:dyDescent="0.3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6"/>
      <c r="L7456" s="6"/>
      <c r="O7456" s="5"/>
      <c r="P7456" s="5"/>
      <c r="Q7456" s="5"/>
      <c r="R7456" s="6"/>
      <c r="S7456" s="6"/>
      <c r="V7456" s="5"/>
      <c r="W7456" s="5"/>
      <c r="X7456" s="5"/>
      <c r="Y7456" s="6"/>
      <c r="Z7456" s="6"/>
      <c r="AA7456" s="6"/>
    </row>
    <row r="7457" spans="1:27" x14ac:dyDescent="0.3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6"/>
      <c r="L7457" s="6"/>
      <c r="O7457" s="5"/>
      <c r="P7457" s="5"/>
      <c r="Q7457" s="5"/>
      <c r="R7457" s="6"/>
      <c r="S7457" s="6"/>
      <c r="V7457" s="5"/>
      <c r="W7457" s="5"/>
      <c r="X7457" s="5"/>
      <c r="Y7457" s="6"/>
      <c r="Z7457" s="6"/>
      <c r="AA7457" s="6"/>
    </row>
    <row r="7458" spans="1:27" x14ac:dyDescent="0.3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6"/>
      <c r="L7458" s="6"/>
      <c r="O7458" s="5"/>
      <c r="P7458" s="5"/>
      <c r="Q7458" s="5"/>
      <c r="R7458" s="6"/>
      <c r="S7458" s="6"/>
      <c r="V7458" s="5"/>
      <c r="W7458" s="5"/>
      <c r="X7458" s="5"/>
      <c r="Y7458" s="6"/>
      <c r="Z7458" s="6"/>
      <c r="AA7458" s="6"/>
    </row>
    <row r="7459" spans="1:27" x14ac:dyDescent="0.3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6"/>
      <c r="L7459" s="6"/>
      <c r="O7459" s="5"/>
      <c r="P7459" s="5"/>
      <c r="Q7459" s="5"/>
      <c r="R7459" s="6"/>
      <c r="S7459" s="6"/>
      <c r="V7459" s="5"/>
      <c r="W7459" s="5"/>
      <c r="X7459" s="5"/>
      <c r="Y7459" s="6"/>
      <c r="Z7459" s="6"/>
      <c r="AA7459" s="6"/>
    </row>
    <row r="7460" spans="1:27" x14ac:dyDescent="0.3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6"/>
      <c r="L7460" s="6"/>
      <c r="O7460" s="5"/>
      <c r="P7460" s="5"/>
      <c r="Q7460" s="5"/>
      <c r="R7460" s="6"/>
      <c r="S7460" s="6"/>
      <c r="V7460" s="5"/>
      <c r="W7460" s="5"/>
      <c r="X7460" s="5"/>
      <c r="Y7460" s="6"/>
      <c r="Z7460" s="6"/>
      <c r="AA7460" s="6"/>
    </row>
    <row r="7461" spans="1:27" x14ac:dyDescent="0.3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6"/>
      <c r="L7461" s="6"/>
      <c r="O7461" s="5"/>
      <c r="P7461" s="5"/>
      <c r="Q7461" s="5"/>
      <c r="R7461" s="6"/>
      <c r="S7461" s="6"/>
      <c r="V7461" s="5"/>
      <c r="W7461" s="5"/>
      <c r="X7461" s="5"/>
      <c r="Y7461" s="6"/>
      <c r="Z7461" s="6"/>
      <c r="AA7461" s="6"/>
    </row>
    <row r="7462" spans="1:27" x14ac:dyDescent="0.3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6"/>
      <c r="L7462" s="6"/>
      <c r="O7462" s="5"/>
      <c r="P7462" s="5"/>
      <c r="Q7462" s="5"/>
      <c r="R7462" s="6"/>
      <c r="S7462" s="6"/>
      <c r="V7462" s="5"/>
      <c r="W7462" s="5"/>
      <c r="X7462" s="5"/>
      <c r="Y7462" s="6"/>
      <c r="Z7462" s="6"/>
      <c r="AA7462" s="6"/>
    </row>
    <row r="7463" spans="1:27" x14ac:dyDescent="0.3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6"/>
      <c r="L7463" s="6"/>
      <c r="O7463" s="5"/>
      <c r="P7463" s="5"/>
      <c r="Q7463" s="5"/>
      <c r="R7463" s="6"/>
      <c r="S7463" s="6"/>
      <c r="V7463" s="5"/>
      <c r="W7463" s="5"/>
      <c r="X7463" s="5"/>
      <c r="Y7463" s="6"/>
      <c r="Z7463" s="6"/>
      <c r="AA7463" s="6"/>
    </row>
    <row r="7464" spans="1:27" x14ac:dyDescent="0.3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6"/>
      <c r="L7464" s="6"/>
      <c r="O7464" s="5"/>
      <c r="P7464" s="5"/>
      <c r="Q7464" s="5"/>
      <c r="R7464" s="6"/>
      <c r="S7464" s="6"/>
      <c r="V7464" s="5"/>
      <c r="W7464" s="5"/>
      <c r="X7464" s="5"/>
      <c r="Y7464" s="6"/>
      <c r="Z7464" s="6"/>
      <c r="AA7464" s="6"/>
    </row>
    <row r="7465" spans="1:27" x14ac:dyDescent="0.3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6"/>
      <c r="L7465" s="6"/>
      <c r="O7465" s="5"/>
      <c r="P7465" s="5"/>
      <c r="Q7465" s="5"/>
      <c r="R7465" s="6"/>
      <c r="S7465" s="6"/>
      <c r="V7465" s="5"/>
      <c r="W7465" s="5"/>
      <c r="X7465" s="5"/>
      <c r="Y7465" s="6"/>
      <c r="Z7465" s="6"/>
      <c r="AA7465" s="6"/>
    </row>
    <row r="7466" spans="1:27" x14ac:dyDescent="0.3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6"/>
      <c r="L7466" s="6"/>
      <c r="O7466" s="5"/>
      <c r="P7466" s="5"/>
      <c r="Q7466" s="5"/>
      <c r="R7466" s="6"/>
      <c r="S7466" s="6"/>
      <c r="V7466" s="5"/>
      <c r="W7466" s="5"/>
      <c r="X7466" s="5"/>
      <c r="Y7466" s="6"/>
      <c r="Z7466" s="6"/>
      <c r="AA7466" s="6"/>
    </row>
    <row r="7467" spans="1:27" x14ac:dyDescent="0.3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6"/>
      <c r="L7467" s="6"/>
      <c r="O7467" s="5"/>
      <c r="P7467" s="5"/>
      <c r="Q7467" s="5"/>
      <c r="R7467" s="6"/>
      <c r="S7467" s="6"/>
      <c r="V7467" s="5"/>
      <c r="W7467" s="5"/>
      <c r="X7467" s="5"/>
      <c r="Y7467" s="6"/>
      <c r="Z7467" s="6"/>
      <c r="AA7467" s="6"/>
    </row>
    <row r="7468" spans="1:27" x14ac:dyDescent="0.3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6"/>
      <c r="L7468" s="6"/>
      <c r="O7468" s="5"/>
      <c r="P7468" s="5"/>
      <c r="Q7468" s="5"/>
      <c r="R7468" s="6"/>
      <c r="S7468" s="6"/>
      <c r="V7468" s="5"/>
      <c r="W7468" s="5"/>
      <c r="X7468" s="5"/>
      <c r="Y7468" s="6"/>
      <c r="Z7468" s="6"/>
      <c r="AA7468" s="6"/>
    </row>
    <row r="7469" spans="1:27" x14ac:dyDescent="0.3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6"/>
      <c r="L7469" s="6"/>
      <c r="O7469" s="5"/>
      <c r="P7469" s="5"/>
      <c r="Q7469" s="5"/>
      <c r="R7469" s="6"/>
      <c r="S7469" s="6"/>
      <c r="V7469" s="5"/>
      <c r="W7469" s="5"/>
      <c r="X7469" s="5"/>
      <c r="Y7469" s="6"/>
      <c r="Z7469" s="6"/>
      <c r="AA7469" s="6"/>
    </row>
    <row r="7470" spans="1:27" x14ac:dyDescent="0.3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6"/>
      <c r="L7470" s="6"/>
      <c r="O7470" s="5"/>
      <c r="P7470" s="5"/>
      <c r="Q7470" s="5"/>
      <c r="R7470" s="6"/>
      <c r="S7470" s="6"/>
      <c r="V7470" s="5"/>
      <c r="W7470" s="5"/>
      <c r="X7470" s="5"/>
      <c r="Y7470" s="6"/>
      <c r="Z7470" s="6"/>
      <c r="AA7470" s="6"/>
    </row>
    <row r="7471" spans="1:27" x14ac:dyDescent="0.3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6"/>
      <c r="L7471" s="6"/>
      <c r="O7471" s="5"/>
      <c r="P7471" s="5"/>
      <c r="Q7471" s="5"/>
      <c r="R7471" s="6"/>
      <c r="S7471" s="6"/>
      <c r="V7471" s="5"/>
      <c r="W7471" s="5"/>
      <c r="X7471" s="5"/>
      <c r="Y7471" s="6"/>
      <c r="Z7471" s="6"/>
      <c r="AA7471" s="6"/>
    </row>
    <row r="7472" spans="1:27" x14ac:dyDescent="0.3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6"/>
      <c r="L7472" s="6"/>
      <c r="O7472" s="5"/>
      <c r="P7472" s="5"/>
      <c r="Q7472" s="5"/>
      <c r="R7472" s="6"/>
      <c r="S7472" s="6"/>
      <c r="V7472" s="5"/>
      <c r="W7472" s="5"/>
      <c r="X7472" s="5"/>
      <c r="Y7472" s="6"/>
      <c r="Z7472" s="6"/>
      <c r="AA7472" s="6"/>
    </row>
    <row r="7473" spans="1:29" x14ac:dyDescent="0.3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6"/>
      <c r="L7473" s="6"/>
      <c r="O7473" s="5"/>
      <c r="P7473" s="5"/>
      <c r="Q7473" s="5"/>
      <c r="R7473" s="6"/>
      <c r="S7473" s="6"/>
      <c r="V7473" s="5"/>
      <c r="W7473" s="5"/>
      <c r="X7473" s="5"/>
      <c r="Y7473" s="6"/>
      <c r="Z7473" s="6"/>
      <c r="AA7473" s="6"/>
    </row>
    <row r="7474" spans="1:29" x14ac:dyDescent="0.3">
      <c r="A7474" s="5"/>
      <c r="B7474" s="5"/>
      <c r="C7474" s="5"/>
      <c r="D7474" s="5"/>
      <c r="E7474" s="5"/>
      <c r="F7474" s="5"/>
      <c r="G7474" s="5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</row>
    <row r="7475" spans="1:29" x14ac:dyDescent="0.3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6"/>
      <c r="L7475" s="6"/>
      <c r="O7475" s="5"/>
      <c r="P7475" s="5"/>
      <c r="Q7475" s="5"/>
      <c r="R7475" s="6"/>
      <c r="S7475" s="6"/>
      <c r="V7475" s="5"/>
      <c r="W7475" s="5"/>
      <c r="X7475" s="5"/>
      <c r="Y7475" s="6"/>
      <c r="Z7475" s="6"/>
      <c r="AA7475" s="6"/>
    </row>
    <row r="7476" spans="1:29" x14ac:dyDescent="0.3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6"/>
      <c r="L7476" s="6"/>
      <c r="O7476" s="5"/>
      <c r="P7476" s="5"/>
      <c r="Q7476" s="5"/>
      <c r="R7476" s="6"/>
      <c r="S7476" s="6"/>
      <c r="V7476" s="5"/>
      <c r="W7476" s="5"/>
      <c r="X7476" s="5"/>
      <c r="Y7476" s="6"/>
      <c r="Z7476" s="6"/>
      <c r="AA7476" s="6"/>
    </row>
    <row r="7477" spans="1:29" x14ac:dyDescent="0.3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6"/>
      <c r="L7477" s="6"/>
      <c r="O7477" s="5"/>
      <c r="P7477" s="5"/>
      <c r="Q7477" s="5"/>
      <c r="R7477" s="6"/>
      <c r="S7477" s="6"/>
      <c r="V7477" s="5"/>
      <c r="W7477" s="5"/>
      <c r="X7477" s="5"/>
      <c r="Y7477" s="6"/>
      <c r="Z7477" s="6"/>
      <c r="AA7477" s="6"/>
    </row>
    <row r="7478" spans="1:29" x14ac:dyDescent="0.3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6"/>
      <c r="L7478" s="6"/>
      <c r="O7478" s="5"/>
      <c r="P7478" s="5"/>
      <c r="Q7478" s="5"/>
      <c r="R7478" s="6"/>
      <c r="S7478" s="6"/>
      <c r="V7478" s="5"/>
      <c r="W7478" s="5"/>
      <c r="X7478" s="5"/>
      <c r="Y7478" s="6"/>
      <c r="Z7478" s="6"/>
      <c r="AA7478" s="6"/>
    </row>
    <row r="7479" spans="1:29" x14ac:dyDescent="0.3">
      <c r="A7479" s="5"/>
      <c r="B7479" s="5"/>
      <c r="C7479" s="5"/>
      <c r="D7479" s="5"/>
      <c r="E7479" s="5"/>
      <c r="F7479" s="5"/>
      <c r="G7479" s="5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</row>
    <row r="7480" spans="1:29" x14ac:dyDescent="0.3">
      <c r="A7480" s="5"/>
      <c r="B7480" s="5"/>
      <c r="C7480" s="5"/>
      <c r="D7480" s="5"/>
      <c r="E7480" s="5"/>
      <c r="F7480" s="5"/>
      <c r="G7480" s="5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</row>
    <row r="7481" spans="1:29" x14ac:dyDescent="0.3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6"/>
      <c r="L7481" s="6"/>
      <c r="O7481" s="5"/>
      <c r="P7481" s="5"/>
      <c r="Q7481" s="5"/>
      <c r="R7481" s="6"/>
      <c r="S7481" s="6"/>
      <c r="V7481" s="5"/>
      <c r="W7481" s="5"/>
      <c r="X7481" s="5"/>
      <c r="Y7481" s="6"/>
      <c r="Z7481" s="6"/>
      <c r="AA7481" s="6"/>
    </row>
    <row r="7482" spans="1:29" x14ac:dyDescent="0.3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6"/>
      <c r="L7482" s="6"/>
      <c r="O7482" s="5"/>
      <c r="P7482" s="5"/>
      <c r="Q7482" s="5"/>
      <c r="R7482" s="6"/>
      <c r="S7482" s="6"/>
      <c r="V7482" s="5"/>
      <c r="W7482" s="5"/>
      <c r="X7482" s="5"/>
      <c r="Y7482" s="6"/>
      <c r="Z7482" s="6"/>
      <c r="AA7482" s="6"/>
    </row>
    <row r="7483" spans="1:29" x14ac:dyDescent="0.3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6"/>
      <c r="L7483" s="6"/>
      <c r="O7483" s="5"/>
      <c r="P7483" s="5"/>
      <c r="Q7483" s="5"/>
      <c r="R7483" s="6"/>
      <c r="S7483" s="6"/>
      <c r="V7483" s="5"/>
      <c r="W7483" s="5"/>
      <c r="X7483" s="5"/>
      <c r="Y7483" s="6"/>
      <c r="Z7483" s="6"/>
      <c r="AA7483" s="6"/>
    </row>
    <row r="7484" spans="1:29" x14ac:dyDescent="0.3">
      <c r="A7484" s="5"/>
      <c r="B7484" s="5"/>
      <c r="C7484" s="5"/>
      <c r="D7484" s="5"/>
      <c r="E7484" s="5"/>
      <c r="F7484" s="5"/>
      <c r="G7484" s="5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</row>
    <row r="7485" spans="1:29" x14ac:dyDescent="0.3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6"/>
      <c r="L7485" s="6"/>
      <c r="O7485" s="5"/>
      <c r="P7485" s="5"/>
      <c r="Q7485" s="5"/>
      <c r="R7485" s="6"/>
      <c r="S7485" s="6"/>
      <c r="V7485" s="5"/>
      <c r="W7485" s="5"/>
      <c r="X7485" s="5"/>
      <c r="Y7485" s="6"/>
      <c r="Z7485" s="6"/>
      <c r="AA7485" s="6"/>
    </row>
    <row r="7486" spans="1:29" x14ac:dyDescent="0.3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6"/>
      <c r="L7486" s="6"/>
      <c r="O7486" s="5"/>
      <c r="P7486" s="5"/>
      <c r="Q7486" s="5"/>
      <c r="R7486" s="6"/>
      <c r="S7486" s="6"/>
      <c r="V7486" s="5"/>
      <c r="W7486" s="5"/>
      <c r="X7486" s="5"/>
      <c r="Y7486" s="6"/>
      <c r="Z7486" s="6"/>
      <c r="AA7486" s="6"/>
    </row>
    <row r="7487" spans="1:29" x14ac:dyDescent="0.3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6"/>
      <c r="L7487" s="6"/>
      <c r="O7487" s="5"/>
      <c r="P7487" s="5"/>
      <c r="Q7487" s="5"/>
      <c r="R7487" s="6"/>
      <c r="S7487" s="6"/>
      <c r="V7487" s="5"/>
      <c r="W7487" s="5"/>
      <c r="X7487" s="5"/>
      <c r="Y7487" s="6"/>
      <c r="Z7487" s="6"/>
      <c r="AA7487" s="6"/>
    </row>
    <row r="7488" spans="1:29" x14ac:dyDescent="0.3">
      <c r="A7488" s="5"/>
      <c r="B7488" s="5"/>
      <c r="C7488" s="5"/>
      <c r="D7488" s="5"/>
      <c r="E7488" s="5"/>
      <c r="F7488" s="5"/>
      <c r="G7488" s="5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</row>
    <row r="7489" spans="1:29" x14ac:dyDescent="0.3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6"/>
      <c r="L7489" s="6"/>
      <c r="O7489" s="5"/>
      <c r="P7489" s="5"/>
      <c r="Q7489" s="5"/>
      <c r="R7489" s="6"/>
      <c r="S7489" s="6"/>
      <c r="V7489" s="5"/>
      <c r="W7489" s="5"/>
      <c r="X7489" s="5"/>
      <c r="Y7489" s="6"/>
      <c r="Z7489" s="6"/>
      <c r="AA7489" s="6"/>
    </row>
    <row r="7490" spans="1:29" x14ac:dyDescent="0.3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6"/>
      <c r="L7490" s="6"/>
      <c r="O7490" s="5"/>
      <c r="P7490" s="5"/>
      <c r="Q7490" s="5"/>
      <c r="R7490" s="6"/>
      <c r="S7490" s="6"/>
      <c r="V7490" s="5"/>
      <c r="W7490" s="5"/>
      <c r="X7490" s="5"/>
      <c r="Y7490" s="6"/>
      <c r="Z7490" s="6"/>
      <c r="AA7490" s="6"/>
    </row>
    <row r="7491" spans="1:29" x14ac:dyDescent="0.3">
      <c r="A7491" s="5"/>
      <c r="B7491" s="5"/>
      <c r="C7491" s="5"/>
      <c r="D7491" s="5"/>
      <c r="E7491" s="5"/>
      <c r="F7491" s="5"/>
      <c r="G7491" s="5"/>
      <c r="H7491" s="7"/>
      <c r="I7491" s="7"/>
      <c r="J7491" s="7"/>
      <c r="K7491" s="6"/>
      <c r="L7491" s="6"/>
      <c r="M7491" s="7"/>
      <c r="N7491" s="7"/>
      <c r="O7491" s="7"/>
      <c r="P7491" s="7"/>
      <c r="Q7491" s="7"/>
      <c r="R7491" s="6"/>
      <c r="S7491" s="6"/>
      <c r="T7491" s="7"/>
      <c r="U7491" s="7"/>
      <c r="V7491" s="7"/>
      <c r="W7491" s="7"/>
      <c r="X7491" s="7"/>
      <c r="Y7491" s="6"/>
      <c r="Z7491" s="6"/>
      <c r="AA7491" s="6"/>
      <c r="AB7491" s="7"/>
      <c r="AC7491" s="7"/>
    </row>
    <row r="7492" spans="1:29" x14ac:dyDescent="0.3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6"/>
      <c r="L7492" s="6"/>
      <c r="O7492" s="5"/>
      <c r="P7492" s="5"/>
      <c r="Q7492" s="5"/>
      <c r="R7492" s="6"/>
      <c r="S7492" s="6"/>
      <c r="V7492" s="5"/>
      <c r="W7492" s="5"/>
      <c r="X7492" s="5"/>
      <c r="Y7492" s="6"/>
      <c r="Z7492" s="6"/>
      <c r="AA7492" s="6"/>
    </row>
    <row r="7493" spans="1:29" x14ac:dyDescent="0.3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6"/>
      <c r="L7493" s="6"/>
      <c r="O7493" s="5"/>
      <c r="P7493" s="5"/>
      <c r="Q7493" s="5"/>
      <c r="R7493" s="6"/>
      <c r="S7493" s="6"/>
      <c r="V7493" s="5"/>
      <c r="W7493" s="5"/>
      <c r="X7493" s="5"/>
      <c r="Y7493" s="6"/>
      <c r="Z7493" s="6"/>
      <c r="AA7493" s="6"/>
    </row>
    <row r="7494" spans="1:29" x14ac:dyDescent="0.3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6"/>
      <c r="L7494" s="6"/>
      <c r="O7494" s="5"/>
      <c r="P7494" s="5"/>
      <c r="Q7494" s="5"/>
      <c r="R7494" s="6"/>
      <c r="S7494" s="6"/>
      <c r="V7494" s="5"/>
      <c r="W7494" s="5"/>
      <c r="X7494" s="5"/>
      <c r="Y7494" s="6"/>
      <c r="Z7494" s="6"/>
      <c r="AA7494" s="6"/>
    </row>
    <row r="7495" spans="1:29" x14ac:dyDescent="0.3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6"/>
      <c r="L7495" s="6"/>
      <c r="O7495" s="5"/>
      <c r="P7495" s="5"/>
      <c r="Q7495" s="5"/>
      <c r="R7495" s="6"/>
      <c r="S7495" s="6"/>
      <c r="V7495" s="5"/>
      <c r="W7495" s="5"/>
      <c r="X7495" s="5"/>
      <c r="Y7495" s="6"/>
      <c r="Z7495" s="6"/>
      <c r="AA7495" s="6"/>
    </row>
    <row r="7496" spans="1:29" x14ac:dyDescent="0.3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6"/>
      <c r="L7496" s="6"/>
      <c r="O7496" s="5"/>
      <c r="P7496" s="5"/>
      <c r="Q7496" s="5"/>
      <c r="R7496" s="6"/>
      <c r="S7496" s="6"/>
      <c r="V7496" s="5"/>
      <c r="W7496" s="5"/>
      <c r="X7496" s="5"/>
      <c r="Y7496" s="6"/>
      <c r="Z7496" s="6"/>
      <c r="AA7496" s="6"/>
    </row>
    <row r="7497" spans="1:29" x14ac:dyDescent="0.3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6"/>
      <c r="L7497" s="6"/>
      <c r="O7497" s="5"/>
      <c r="P7497" s="5"/>
      <c r="Q7497" s="5"/>
      <c r="R7497" s="6"/>
      <c r="S7497" s="6"/>
      <c r="V7497" s="5"/>
      <c r="W7497" s="5"/>
      <c r="X7497" s="5"/>
      <c r="Y7497" s="6"/>
      <c r="Z7497" s="6"/>
      <c r="AA7497" s="6"/>
    </row>
    <row r="7498" spans="1:29" x14ac:dyDescent="0.3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6"/>
      <c r="L7498" s="6"/>
      <c r="O7498" s="5"/>
      <c r="P7498" s="5"/>
      <c r="Q7498" s="5"/>
      <c r="R7498" s="6"/>
      <c r="S7498" s="6"/>
      <c r="V7498" s="5"/>
      <c r="W7498" s="5"/>
      <c r="X7498" s="5"/>
      <c r="Y7498" s="6"/>
      <c r="Z7498" s="6"/>
      <c r="AA7498" s="6"/>
    </row>
    <row r="7499" spans="1:29" x14ac:dyDescent="0.3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6"/>
      <c r="L7499" s="6"/>
      <c r="O7499" s="5"/>
      <c r="P7499" s="5"/>
      <c r="Q7499" s="5"/>
      <c r="R7499" s="6"/>
      <c r="S7499" s="6"/>
      <c r="V7499" s="5"/>
      <c r="W7499" s="5"/>
      <c r="X7499" s="5"/>
      <c r="Y7499" s="6"/>
      <c r="Z7499" s="6"/>
      <c r="AA7499" s="6"/>
    </row>
    <row r="7500" spans="1:29" x14ac:dyDescent="0.3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6"/>
      <c r="L7500" s="6"/>
      <c r="O7500" s="5"/>
      <c r="P7500" s="5"/>
      <c r="Q7500" s="5"/>
      <c r="R7500" s="6"/>
      <c r="S7500" s="6"/>
      <c r="V7500" s="5"/>
      <c r="W7500" s="5"/>
      <c r="X7500" s="5"/>
      <c r="Y7500" s="6"/>
      <c r="Z7500" s="6"/>
      <c r="AA7500" s="6"/>
    </row>
    <row r="7501" spans="1:29" x14ac:dyDescent="0.3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6"/>
      <c r="L7501" s="6"/>
      <c r="O7501" s="5"/>
      <c r="P7501" s="5"/>
      <c r="Q7501" s="5"/>
      <c r="R7501" s="6"/>
      <c r="S7501" s="6"/>
      <c r="V7501" s="5"/>
      <c r="W7501" s="5"/>
      <c r="X7501" s="5"/>
      <c r="Y7501" s="6"/>
      <c r="Z7501" s="6"/>
      <c r="AA7501" s="6"/>
    </row>
    <row r="7502" spans="1:29" x14ac:dyDescent="0.3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6"/>
      <c r="L7502" s="6"/>
      <c r="O7502" s="5"/>
      <c r="P7502" s="5"/>
      <c r="Q7502" s="5"/>
      <c r="R7502" s="6"/>
      <c r="S7502" s="6"/>
      <c r="V7502" s="5"/>
      <c r="W7502" s="5"/>
      <c r="X7502" s="5"/>
      <c r="Y7502" s="6"/>
      <c r="Z7502" s="6"/>
      <c r="AA7502" s="6"/>
    </row>
    <row r="7503" spans="1:29" x14ac:dyDescent="0.3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6"/>
      <c r="L7503" s="6"/>
      <c r="O7503" s="5"/>
      <c r="P7503" s="5"/>
      <c r="Q7503" s="5"/>
      <c r="R7503" s="6"/>
      <c r="S7503" s="6"/>
      <c r="V7503" s="5"/>
      <c r="W7503" s="5"/>
      <c r="X7503" s="5"/>
      <c r="Y7503" s="6"/>
      <c r="Z7503" s="6"/>
      <c r="AA7503" s="6"/>
    </row>
    <row r="7504" spans="1:29" x14ac:dyDescent="0.3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6"/>
      <c r="L7504" s="6"/>
      <c r="O7504" s="5"/>
      <c r="P7504" s="5"/>
      <c r="Q7504" s="5"/>
      <c r="R7504" s="6"/>
      <c r="S7504" s="6"/>
      <c r="V7504" s="5"/>
      <c r="W7504" s="5"/>
      <c r="X7504" s="5"/>
      <c r="Y7504" s="6"/>
      <c r="Z7504" s="6"/>
      <c r="AA7504" s="6"/>
    </row>
    <row r="7505" spans="1:27" x14ac:dyDescent="0.3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6"/>
      <c r="L7505" s="6"/>
      <c r="O7505" s="5"/>
      <c r="P7505" s="5"/>
      <c r="Q7505" s="5"/>
      <c r="R7505" s="6"/>
      <c r="S7505" s="6"/>
      <c r="V7505" s="5"/>
      <c r="W7505" s="5"/>
      <c r="X7505" s="5"/>
      <c r="Y7505" s="6"/>
      <c r="Z7505" s="6"/>
      <c r="AA7505" s="6"/>
    </row>
    <row r="7506" spans="1:27" x14ac:dyDescent="0.3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6"/>
      <c r="L7506" s="6"/>
      <c r="O7506" s="5"/>
      <c r="P7506" s="5"/>
      <c r="Q7506" s="5"/>
      <c r="R7506" s="6"/>
      <c r="S7506" s="6"/>
      <c r="V7506" s="5"/>
      <c r="W7506" s="5"/>
      <c r="X7506" s="5"/>
      <c r="Y7506" s="6"/>
      <c r="Z7506" s="6"/>
      <c r="AA7506" s="6"/>
    </row>
    <row r="7507" spans="1:27" x14ac:dyDescent="0.3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6"/>
      <c r="L7507" s="6"/>
      <c r="O7507" s="5"/>
      <c r="P7507" s="5"/>
      <c r="Q7507" s="5"/>
      <c r="R7507" s="6"/>
      <c r="S7507" s="6"/>
      <c r="V7507" s="5"/>
      <c r="W7507" s="5"/>
      <c r="X7507" s="5"/>
      <c r="Y7507" s="6"/>
      <c r="Z7507" s="6"/>
      <c r="AA7507" s="6"/>
    </row>
    <row r="7508" spans="1:27" x14ac:dyDescent="0.3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6"/>
      <c r="L7508" s="6"/>
      <c r="O7508" s="5"/>
      <c r="P7508" s="5"/>
      <c r="Q7508" s="5"/>
      <c r="R7508" s="6"/>
      <c r="S7508" s="6"/>
      <c r="V7508" s="5"/>
      <c r="W7508" s="5"/>
      <c r="X7508" s="5"/>
      <c r="Y7508" s="6"/>
      <c r="Z7508" s="6"/>
      <c r="AA7508" s="6"/>
    </row>
    <row r="7509" spans="1:27" x14ac:dyDescent="0.3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6"/>
      <c r="L7509" s="6"/>
      <c r="O7509" s="5"/>
      <c r="P7509" s="5"/>
      <c r="Q7509" s="5"/>
      <c r="R7509" s="6"/>
      <c r="S7509" s="6"/>
      <c r="V7509" s="5"/>
      <c r="W7509" s="5"/>
      <c r="X7509" s="5"/>
      <c r="Y7509" s="6"/>
      <c r="Z7509" s="6"/>
      <c r="AA7509" s="6"/>
    </row>
    <row r="7510" spans="1:27" x14ac:dyDescent="0.3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6"/>
      <c r="L7510" s="6"/>
      <c r="O7510" s="5"/>
      <c r="P7510" s="5"/>
      <c r="Q7510" s="5"/>
      <c r="R7510" s="6"/>
      <c r="S7510" s="6"/>
      <c r="V7510" s="5"/>
      <c r="W7510" s="5"/>
      <c r="X7510" s="5"/>
      <c r="Y7510" s="6"/>
      <c r="Z7510" s="6"/>
      <c r="AA7510" s="6"/>
    </row>
    <row r="7511" spans="1:27" x14ac:dyDescent="0.3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6"/>
      <c r="L7511" s="6"/>
      <c r="O7511" s="5"/>
      <c r="P7511" s="5"/>
      <c r="Q7511" s="5"/>
      <c r="R7511" s="6"/>
      <c r="S7511" s="6"/>
      <c r="V7511" s="5"/>
      <c r="W7511" s="5"/>
      <c r="X7511" s="5"/>
      <c r="Y7511" s="6"/>
      <c r="Z7511" s="6"/>
      <c r="AA7511" s="6"/>
    </row>
    <row r="7512" spans="1:27" x14ac:dyDescent="0.3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6"/>
      <c r="L7512" s="6"/>
      <c r="O7512" s="5"/>
      <c r="P7512" s="5"/>
      <c r="Q7512" s="5"/>
      <c r="R7512" s="6"/>
      <c r="S7512" s="6"/>
      <c r="V7512" s="5"/>
      <c r="W7512" s="5"/>
      <c r="X7512" s="5"/>
      <c r="Y7512" s="6"/>
      <c r="Z7512" s="6"/>
      <c r="AA7512" s="6"/>
    </row>
    <row r="7513" spans="1:27" x14ac:dyDescent="0.3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6"/>
      <c r="L7513" s="6"/>
      <c r="O7513" s="5"/>
      <c r="P7513" s="5"/>
      <c r="Q7513" s="5"/>
      <c r="R7513" s="6"/>
      <c r="S7513" s="6"/>
      <c r="V7513" s="5"/>
      <c r="W7513" s="5"/>
      <c r="X7513" s="5"/>
      <c r="Y7513" s="6"/>
      <c r="Z7513" s="6"/>
      <c r="AA7513" s="6"/>
    </row>
    <row r="7514" spans="1:27" x14ac:dyDescent="0.3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6"/>
      <c r="L7514" s="6"/>
      <c r="O7514" s="5"/>
      <c r="P7514" s="5"/>
      <c r="Q7514" s="5"/>
      <c r="R7514" s="6"/>
      <c r="S7514" s="6"/>
      <c r="V7514" s="5"/>
      <c r="W7514" s="5"/>
      <c r="X7514" s="5"/>
      <c r="Y7514" s="6"/>
      <c r="Z7514" s="6"/>
      <c r="AA7514" s="6"/>
    </row>
    <row r="7515" spans="1:27" x14ac:dyDescent="0.3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6"/>
      <c r="L7515" s="6"/>
      <c r="O7515" s="5"/>
      <c r="P7515" s="5"/>
      <c r="Q7515" s="5"/>
      <c r="R7515" s="6"/>
      <c r="S7515" s="6"/>
      <c r="V7515" s="5"/>
      <c r="W7515" s="5"/>
      <c r="X7515" s="5"/>
      <c r="Y7515" s="6"/>
      <c r="Z7515" s="6"/>
      <c r="AA7515" s="6"/>
    </row>
    <row r="7516" spans="1:27" x14ac:dyDescent="0.3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6"/>
      <c r="L7516" s="6"/>
      <c r="O7516" s="5"/>
      <c r="P7516" s="5"/>
      <c r="Q7516" s="5"/>
      <c r="R7516" s="6"/>
      <c r="S7516" s="6"/>
      <c r="V7516" s="5"/>
      <c r="W7516" s="5"/>
      <c r="X7516" s="5"/>
      <c r="Y7516" s="6"/>
      <c r="Z7516" s="6"/>
      <c r="AA7516" s="6"/>
    </row>
    <row r="7517" spans="1:27" x14ac:dyDescent="0.3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6"/>
      <c r="L7517" s="6"/>
      <c r="O7517" s="5"/>
      <c r="P7517" s="5"/>
      <c r="Q7517" s="5"/>
      <c r="R7517" s="6"/>
      <c r="S7517" s="6"/>
      <c r="V7517" s="5"/>
      <c r="W7517" s="5"/>
      <c r="X7517" s="5"/>
      <c r="Y7517" s="6"/>
      <c r="Z7517" s="6"/>
      <c r="AA7517" s="6"/>
    </row>
    <row r="7518" spans="1:27" x14ac:dyDescent="0.3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6"/>
      <c r="L7518" s="6"/>
      <c r="O7518" s="5"/>
      <c r="P7518" s="5"/>
      <c r="Q7518" s="5"/>
      <c r="R7518" s="6"/>
      <c r="S7518" s="6"/>
      <c r="V7518" s="5"/>
      <c r="W7518" s="5"/>
      <c r="X7518" s="5"/>
      <c r="Y7518" s="6"/>
      <c r="Z7518" s="6"/>
      <c r="AA7518" s="6"/>
    </row>
    <row r="7519" spans="1:27" x14ac:dyDescent="0.3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6"/>
      <c r="L7519" s="6"/>
      <c r="O7519" s="5"/>
      <c r="P7519" s="5"/>
      <c r="Q7519" s="5"/>
      <c r="R7519" s="6"/>
      <c r="S7519" s="6"/>
      <c r="V7519" s="5"/>
      <c r="W7519" s="5"/>
      <c r="X7519" s="5"/>
      <c r="Y7519" s="6"/>
      <c r="Z7519" s="6"/>
      <c r="AA7519" s="6"/>
    </row>
    <row r="7520" spans="1:27" x14ac:dyDescent="0.3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6"/>
      <c r="L7520" s="6"/>
      <c r="O7520" s="5"/>
      <c r="P7520" s="5"/>
      <c r="Q7520" s="5"/>
      <c r="R7520" s="6"/>
      <c r="S7520" s="6"/>
      <c r="V7520" s="5"/>
      <c r="W7520" s="5"/>
      <c r="X7520" s="5"/>
      <c r="Y7520" s="6"/>
      <c r="Z7520" s="6"/>
      <c r="AA7520" s="6"/>
    </row>
    <row r="7521" spans="1:29" x14ac:dyDescent="0.3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6"/>
      <c r="L7521" s="6"/>
      <c r="O7521" s="5"/>
      <c r="P7521" s="5"/>
      <c r="Q7521" s="5"/>
      <c r="R7521" s="6"/>
      <c r="S7521" s="6"/>
      <c r="V7521" s="5"/>
      <c r="W7521" s="5"/>
      <c r="X7521" s="5"/>
      <c r="Y7521" s="6"/>
      <c r="Z7521" s="6"/>
      <c r="AA7521" s="6"/>
    </row>
    <row r="7522" spans="1:29" x14ac:dyDescent="0.3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6"/>
      <c r="L7522" s="6"/>
      <c r="O7522" s="5"/>
      <c r="P7522" s="5"/>
      <c r="Q7522" s="5"/>
      <c r="R7522" s="6"/>
      <c r="S7522" s="6"/>
      <c r="V7522" s="5"/>
      <c r="W7522" s="5"/>
      <c r="X7522" s="5"/>
      <c r="Y7522" s="6"/>
      <c r="Z7522" s="6"/>
      <c r="AA7522" s="6"/>
    </row>
    <row r="7523" spans="1:29" x14ac:dyDescent="0.3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6"/>
      <c r="L7523" s="6"/>
      <c r="O7523" s="5"/>
      <c r="P7523" s="5"/>
      <c r="Q7523" s="5"/>
      <c r="R7523" s="6"/>
      <c r="S7523" s="6"/>
      <c r="V7523" s="5"/>
      <c r="W7523" s="5"/>
      <c r="X7523" s="5"/>
      <c r="Y7523" s="6"/>
      <c r="Z7523" s="6"/>
      <c r="AA7523" s="6"/>
    </row>
    <row r="7524" spans="1:29" x14ac:dyDescent="0.3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6"/>
      <c r="L7524" s="6"/>
      <c r="O7524" s="5"/>
      <c r="P7524" s="5"/>
      <c r="Q7524" s="5"/>
      <c r="R7524" s="6"/>
      <c r="S7524" s="6"/>
      <c r="V7524" s="5"/>
      <c r="W7524" s="5"/>
      <c r="X7524" s="5"/>
      <c r="Y7524" s="6"/>
      <c r="Z7524" s="6"/>
      <c r="AA7524" s="6"/>
    </row>
    <row r="7525" spans="1:29" x14ac:dyDescent="0.3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6"/>
      <c r="L7525" s="6"/>
      <c r="O7525" s="5"/>
      <c r="P7525" s="5"/>
      <c r="Q7525" s="5"/>
      <c r="R7525" s="6"/>
      <c r="S7525" s="6"/>
      <c r="V7525" s="5"/>
      <c r="W7525" s="5"/>
      <c r="X7525" s="5"/>
      <c r="Y7525" s="6"/>
      <c r="Z7525" s="6"/>
      <c r="AA7525" s="6"/>
    </row>
    <row r="7526" spans="1:29" x14ac:dyDescent="0.3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6"/>
      <c r="L7526" s="6"/>
      <c r="O7526" s="5"/>
      <c r="P7526" s="5"/>
      <c r="Q7526" s="5"/>
      <c r="R7526" s="6"/>
      <c r="S7526" s="6"/>
      <c r="V7526" s="5"/>
      <c r="W7526" s="5"/>
      <c r="X7526" s="5"/>
      <c r="Y7526" s="6"/>
      <c r="Z7526" s="6"/>
      <c r="AA7526" s="6"/>
    </row>
    <row r="7527" spans="1:29" x14ac:dyDescent="0.3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6"/>
      <c r="L7527" s="6"/>
      <c r="O7527" s="5"/>
      <c r="P7527" s="5"/>
      <c r="Q7527" s="5"/>
      <c r="R7527" s="6"/>
      <c r="S7527" s="6"/>
      <c r="V7527" s="5"/>
      <c r="W7527" s="5"/>
      <c r="X7527" s="5"/>
      <c r="Y7527" s="6"/>
      <c r="Z7527" s="6"/>
      <c r="AA7527" s="6"/>
    </row>
    <row r="7528" spans="1:29" x14ac:dyDescent="0.3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6"/>
      <c r="L7528" s="6"/>
      <c r="O7528" s="5"/>
      <c r="P7528" s="5"/>
      <c r="Q7528" s="5"/>
      <c r="R7528" s="6"/>
      <c r="S7528" s="6"/>
      <c r="V7528" s="5"/>
      <c r="W7528" s="5"/>
      <c r="X7528" s="5"/>
      <c r="Y7528" s="6"/>
      <c r="Z7528" s="6"/>
      <c r="AA7528" s="6"/>
    </row>
    <row r="7529" spans="1:29" x14ac:dyDescent="0.3">
      <c r="A7529" s="5"/>
      <c r="B7529" s="5"/>
      <c r="C7529" s="5"/>
      <c r="D7529" s="5"/>
      <c r="E7529" s="5"/>
      <c r="F7529" s="5"/>
      <c r="G7529" s="5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  <c r="AB7529" s="7"/>
      <c r="AC7529" s="7"/>
    </row>
    <row r="7530" spans="1:29" x14ac:dyDescent="0.3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6"/>
      <c r="L7530" s="6"/>
      <c r="O7530" s="5"/>
      <c r="P7530" s="5"/>
      <c r="Q7530" s="5"/>
      <c r="R7530" s="6"/>
      <c r="S7530" s="6"/>
      <c r="V7530" s="5"/>
      <c r="W7530" s="5"/>
      <c r="X7530" s="5"/>
      <c r="Y7530" s="6"/>
      <c r="Z7530" s="6"/>
      <c r="AA7530" s="6"/>
    </row>
    <row r="7531" spans="1:29" x14ac:dyDescent="0.3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6"/>
      <c r="L7531" s="6"/>
      <c r="O7531" s="5"/>
      <c r="P7531" s="5"/>
      <c r="Q7531" s="5"/>
      <c r="R7531" s="6"/>
      <c r="S7531" s="6"/>
      <c r="V7531" s="5"/>
      <c r="W7531" s="5"/>
      <c r="X7531" s="5"/>
      <c r="Y7531" s="6"/>
      <c r="Z7531" s="6"/>
      <c r="AA7531" s="6"/>
    </row>
    <row r="7532" spans="1:29" x14ac:dyDescent="0.3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6"/>
      <c r="L7532" s="6"/>
      <c r="O7532" s="5"/>
      <c r="P7532" s="5"/>
      <c r="Q7532" s="5"/>
      <c r="R7532" s="6"/>
      <c r="S7532" s="6"/>
      <c r="V7532" s="5"/>
      <c r="W7532" s="5"/>
      <c r="X7532" s="5"/>
      <c r="Y7532" s="6"/>
      <c r="Z7532" s="6"/>
      <c r="AA7532" s="6"/>
    </row>
    <row r="7533" spans="1:29" x14ac:dyDescent="0.3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6"/>
      <c r="L7533" s="6"/>
      <c r="O7533" s="5"/>
      <c r="P7533" s="5"/>
      <c r="Q7533" s="5"/>
      <c r="R7533" s="6"/>
      <c r="S7533" s="6"/>
      <c r="V7533" s="5"/>
      <c r="W7533" s="5"/>
      <c r="X7533" s="5"/>
      <c r="Y7533" s="6"/>
      <c r="Z7533" s="6"/>
      <c r="AA7533" s="6"/>
    </row>
    <row r="7534" spans="1:29" x14ac:dyDescent="0.3">
      <c r="A7534" s="5"/>
      <c r="B7534" s="5"/>
      <c r="C7534" s="5"/>
      <c r="D7534" s="5"/>
      <c r="E7534" s="5"/>
      <c r="F7534" s="5"/>
      <c r="G7534" s="5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  <c r="AB7534" s="7"/>
      <c r="AC7534" s="7"/>
    </row>
    <row r="7535" spans="1:29" x14ac:dyDescent="0.3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6"/>
      <c r="L7535" s="6"/>
      <c r="O7535" s="5"/>
      <c r="P7535" s="5"/>
      <c r="Q7535" s="5"/>
      <c r="R7535" s="6"/>
      <c r="S7535" s="6"/>
      <c r="V7535" s="5"/>
      <c r="W7535" s="5"/>
      <c r="X7535" s="5"/>
      <c r="Y7535" s="6"/>
      <c r="Z7535" s="6"/>
      <c r="AA7535" s="6"/>
    </row>
    <row r="7536" spans="1:29" x14ac:dyDescent="0.3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6"/>
      <c r="L7536" s="6"/>
      <c r="O7536" s="5"/>
      <c r="P7536" s="5"/>
      <c r="Q7536" s="5"/>
      <c r="R7536" s="6"/>
      <c r="S7536" s="6"/>
      <c r="V7536" s="5"/>
      <c r="W7536" s="5"/>
      <c r="X7536" s="5"/>
      <c r="Y7536" s="6"/>
      <c r="Z7536" s="6"/>
      <c r="AA7536" s="6"/>
    </row>
    <row r="7537" spans="1:29" x14ac:dyDescent="0.3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6"/>
      <c r="L7537" s="6"/>
      <c r="O7537" s="5"/>
      <c r="P7537" s="5"/>
      <c r="Q7537" s="5"/>
      <c r="R7537" s="6"/>
      <c r="S7537" s="6"/>
      <c r="V7537" s="5"/>
      <c r="W7537" s="5"/>
      <c r="X7537" s="5"/>
      <c r="Y7537" s="6"/>
      <c r="Z7537" s="6"/>
      <c r="AA7537" s="6"/>
    </row>
    <row r="7538" spans="1:29" x14ac:dyDescent="0.3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6"/>
      <c r="L7538" s="6"/>
      <c r="O7538" s="5"/>
      <c r="P7538" s="5"/>
      <c r="Q7538" s="5"/>
      <c r="R7538" s="6"/>
      <c r="S7538" s="6"/>
      <c r="V7538" s="5"/>
      <c r="W7538" s="5"/>
      <c r="X7538" s="5"/>
      <c r="Y7538" s="6"/>
      <c r="Z7538" s="6"/>
      <c r="AA7538" s="6"/>
    </row>
    <row r="7539" spans="1:29" x14ac:dyDescent="0.3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6"/>
      <c r="L7539" s="6"/>
      <c r="O7539" s="5"/>
      <c r="P7539" s="5"/>
      <c r="Q7539" s="5"/>
      <c r="R7539" s="6"/>
      <c r="S7539" s="6"/>
      <c r="V7539" s="5"/>
      <c r="W7539" s="5"/>
      <c r="X7539" s="5"/>
      <c r="Y7539" s="6"/>
      <c r="Z7539" s="6"/>
      <c r="AA7539" s="6"/>
    </row>
    <row r="7540" spans="1:29" x14ac:dyDescent="0.3">
      <c r="A7540" s="5"/>
      <c r="B7540" s="5"/>
      <c r="C7540" s="5"/>
      <c r="D7540" s="5"/>
      <c r="E7540" s="5"/>
      <c r="F7540" s="5"/>
      <c r="G7540" s="5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  <c r="AB7540" s="7"/>
      <c r="AC7540" s="7"/>
    </row>
    <row r="7541" spans="1:29" x14ac:dyDescent="0.3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6"/>
      <c r="L7541" s="6"/>
      <c r="O7541" s="5"/>
      <c r="P7541" s="5"/>
      <c r="Q7541" s="5"/>
      <c r="R7541" s="6"/>
      <c r="S7541" s="6"/>
      <c r="V7541" s="5"/>
      <c r="W7541" s="5"/>
      <c r="X7541" s="5"/>
      <c r="Y7541" s="6"/>
      <c r="Z7541" s="6"/>
      <c r="AA7541" s="6"/>
    </row>
    <row r="7542" spans="1:29" x14ac:dyDescent="0.3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6"/>
      <c r="L7542" s="6"/>
      <c r="O7542" s="5"/>
      <c r="P7542" s="5"/>
      <c r="Q7542" s="5"/>
      <c r="R7542" s="6"/>
      <c r="S7542" s="6"/>
      <c r="V7542" s="5"/>
      <c r="W7542" s="5"/>
      <c r="X7542" s="5"/>
      <c r="Y7542" s="6"/>
      <c r="Z7542" s="6"/>
      <c r="AA7542" s="6"/>
    </row>
    <row r="7543" spans="1:29" x14ac:dyDescent="0.3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6"/>
      <c r="L7543" s="6"/>
      <c r="O7543" s="5"/>
      <c r="P7543" s="5"/>
      <c r="Q7543" s="5"/>
      <c r="R7543" s="6"/>
      <c r="S7543" s="6"/>
      <c r="V7543" s="5"/>
      <c r="W7543" s="5"/>
      <c r="X7543" s="5"/>
      <c r="Y7543" s="6"/>
      <c r="Z7543" s="6"/>
      <c r="AA7543" s="6"/>
    </row>
    <row r="7544" spans="1:29" x14ac:dyDescent="0.3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6"/>
      <c r="L7544" s="6"/>
      <c r="O7544" s="5"/>
      <c r="P7544" s="5"/>
      <c r="Q7544" s="5"/>
      <c r="R7544" s="6"/>
      <c r="S7544" s="6"/>
      <c r="V7544" s="5"/>
      <c r="W7544" s="5"/>
      <c r="X7544" s="5"/>
      <c r="Y7544" s="6"/>
      <c r="Z7544" s="6"/>
      <c r="AA7544" s="6"/>
    </row>
    <row r="7545" spans="1:29" x14ac:dyDescent="0.3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6"/>
      <c r="L7545" s="6"/>
      <c r="O7545" s="5"/>
      <c r="P7545" s="5"/>
      <c r="Q7545" s="5"/>
      <c r="R7545" s="6"/>
      <c r="S7545" s="6"/>
      <c r="V7545" s="5"/>
      <c r="W7545" s="5"/>
      <c r="X7545" s="5"/>
      <c r="Y7545" s="6"/>
      <c r="Z7545" s="6"/>
      <c r="AA7545" s="6"/>
    </row>
    <row r="7546" spans="1:29" x14ac:dyDescent="0.3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6"/>
      <c r="L7546" s="6"/>
      <c r="O7546" s="5"/>
      <c r="P7546" s="5"/>
      <c r="Q7546" s="5"/>
      <c r="R7546" s="6"/>
      <c r="S7546" s="6"/>
      <c r="V7546" s="5"/>
      <c r="W7546" s="5"/>
      <c r="X7546" s="5"/>
      <c r="Y7546" s="6"/>
      <c r="Z7546" s="6"/>
      <c r="AA7546" s="6"/>
    </row>
    <row r="7547" spans="1:29" x14ac:dyDescent="0.3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6"/>
      <c r="L7547" s="6"/>
      <c r="O7547" s="5"/>
      <c r="P7547" s="5"/>
      <c r="Q7547" s="5"/>
      <c r="R7547" s="6"/>
      <c r="S7547" s="6"/>
      <c r="V7547" s="5"/>
      <c r="W7547" s="5"/>
      <c r="X7547" s="5"/>
      <c r="Y7547" s="6"/>
      <c r="Z7547" s="6"/>
      <c r="AA7547" s="6"/>
    </row>
    <row r="7548" spans="1:29" x14ac:dyDescent="0.3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6"/>
      <c r="L7548" s="6"/>
      <c r="O7548" s="5"/>
      <c r="P7548" s="5"/>
      <c r="Q7548" s="5"/>
      <c r="R7548" s="6"/>
      <c r="S7548" s="6"/>
      <c r="V7548" s="5"/>
      <c r="W7548" s="5"/>
      <c r="X7548" s="5"/>
      <c r="Y7548" s="6"/>
      <c r="Z7548" s="6"/>
      <c r="AA7548" s="6"/>
    </row>
    <row r="7549" spans="1:29" x14ac:dyDescent="0.3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6"/>
      <c r="L7549" s="6"/>
      <c r="O7549" s="5"/>
      <c r="P7549" s="5"/>
      <c r="Q7549" s="5"/>
      <c r="R7549" s="6"/>
      <c r="S7549" s="6"/>
      <c r="V7549" s="5"/>
      <c r="W7549" s="5"/>
      <c r="X7549" s="5"/>
      <c r="Y7549" s="6"/>
      <c r="Z7549" s="6"/>
      <c r="AA7549" s="6"/>
    </row>
    <row r="7550" spans="1:29" x14ac:dyDescent="0.3">
      <c r="A7550" s="5"/>
      <c r="B7550" s="5"/>
      <c r="C7550" s="5"/>
      <c r="D7550" s="5"/>
      <c r="E7550" s="5"/>
      <c r="F7550" s="5"/>
      <c r="G7550" s="5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  <c r="AA7550" s="7"/>
      <c r="AB7550" s="7"/>
      <c r="AC7550" s="7"/>
    </row>
    <row r="7551" spans="1:29" x14ac:dyDescent="0.3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6"/>
      <c r="L7551" s="6"/>
      <c r="O7551" s="5"/>
      <c r="P7551" s="5"/>
      <c r="Q7551" s="5"/>
      <c r="R7551" s="6"/>
      <c r="S7551" s="6"/>
      <c r="V7551" s="5"/>
      <c r="W7551" s="5"/>
      <c r="X7551" s="5"/>
      <c r="Y7551" s="6"/>
      <c r="Z7551" s="6"/>
      <c r="AA7551" s="6"/>
    </row>
    <row r="7552" spans="1:29" x14ac:dyDescent="0.3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6"/>
      <c r="L7552" s="6"/>
      <c r="O7552" s="5"/>
      <c r="P7552" s="5"/>
      <c r="Q7552" s="5"/>
      <c r="R7552" s="6"/>
      <c r="S7552" s="6"/>
      <c r="V7552" s="5"/>
      <c r="W7552" s="5"/>
      <c r="X7552" s="5"/>
      <c r="Y7552" s="6"/>
      <c r="Z7552" s="6"/>
      <c r="AA7552" s="6"/>
    </row>
    <row r="7553" spans="1:27" x14ac:dyDescent="0.3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6"/>
      <c r="L7553" s="6"/>
      <c r="O7553" s="5"/>
      <c r="P7553" s="5"/>
      <c r="Q7553" s="5"/>
      <c r="R7553" s="6"/>
      <c r="S7553" s="6"/>
      <c r="V7553" s="5"/>
      <c r="W7553" s="5"/>
      <c r="X7553" s="5"/>
      <c r="Y7553" s="6"/>
      <c r="Z7553" s="6"/>
      <c r="AA7553" s="6"/>
    </row>
    <row r="7554" spans="1:27" x14ac:dyDescent="0.3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6"/>
      <c r="L7554" s="6"/>
      <c r="O7554" s="5"/>
      <c r="P7554" s="5"/>
      <c r="Q7554" s="5"/>
      <c r="R7554" s="6"/>
      <c r="S7554" s="6"/>
      <c r="V7554" s="5"/>
      <c r="W7554" s="5"/>
      <c r="X7554" s="5"/>
      <c r="Y7554" s="6"/>
      <c r="Z7554" s="6"/>
      <c r="AA7554" s="6"/>
    </row>
    <row r="7555" spans="1:27" x14ac:dyDescent="0.3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6"/>
      <c r="L7555" s="6"/>
      <c r="O7555" s="5"/>
      <c r="P7555" s="5"/>
      <c r="Q7555" s="5"/>
      <c r="R7555" s="6"/>
      <c r="S7555" s="6"/>
      <c r="V7555" s="5"/>
      <c r="W7555" s="5"/>
      <c r="X7555" s="5"/>
      <c r="Y7555" s="6"/>
      <c r="Z7555" s="6"/>
      <c r="AA7555" s="6"/>
    </row>
    <row r="7556" spans="1:27" x14ac:dyDescent="0.3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6"/>
      <c r="L7556" s="6"/>
      <c r="O7556" s="5"/>
      <c r="P7556" s="5"/>
      <c r="Q7556" s="5"/>
      <c r="R7556" s="6"/>
      <c r="S7556" s="6"/>
      <c r="V7556" s="5"/>
      <c r="W7556" s="5"/>
      <c r="X7556" s="5"/>
      <c r="Y7556" s="6"/>
      <c r="Z7556" s="6"/>
      <c r="AA7556" s="6"/>
    </row>
    <row r="7557" spans="1:27" x14ac:dyDescent="0.3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6"/>
      <c r="L7557" s="6"/>
      <c r="O7557" s="5"/>
      <c r="P7557" s="5"/>
      <c r="Q7557" s="5"/>
      <c r="R7557" s="6"/>
      <c r="S7557" s="6"/>
      <c r="V7557" s="5"/>
      <c r="W7557" s="5"/>
      <c r="X7557" s="5"/>
      <c r="Y7557" s="6"/>
      <c r="Z7557" s="6"/>
      <c r="AA7557" s="6"/>
    </row>
    <row r="7558" spans="1:27" x14ac:dyDescent="0.3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6"/>
      <c r="L7558" s="6"/>
      <c r="O7558" s="5"/>
      <c r="P7558" s="5"/>
      <c r="Q7558" s="5"/>
      <c r="R7558" s="6"/>
      <c r="S7558" s="6"/>
      <c r="V7558" s="5"/>
      <c r="W7558" s="5"/>
      <c r="X7558" s="5"/>
      <c r="Y7558" s="6"/>
      <c r="Z7558" s="6"/>
      <c r="AA7558" s="6"/>
    </row>
    <row r="7559" spans="1:27" x14ac:dyDescent="0.3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6"/>
      <c r="L7559" s="6"/>
      <c r="O7559" s="5"/>
      <c r="P7559" s="5"/>
      <c r="Q7559" s="5"/>
      <c r="R7559" s="6"/>
      <c r="S7559" s="6"/>
      <c r="V7559" s="5"/>
      <c r="W7559" s="5"/>
      <c r="X7559" s="5"/>
      <c r="Y7559" s="6"/>
      <c r="Z7559" s="6"/>
      <c r="AA7559" s="6"/>
    </row>
    <row r="7560" spans="1:27" x14ac:dyDescent="0.3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6"/>
      <c r="L7560" s="6"/>
      <c r="O7560" s="5"/>
      <c r="P7560" s="5"/>
      <c r="Q7560" s="5"/>
      <c r="R7560" s="6"/>
      <c r="S7560" s="6"/>
      <c r="V7560" s="5"/>
      <c r="W7560" s="5"/>
      <c r="X7560" s="5"/>
      <c r="Y7560" s="6"/>
      <c r="Z7560" s="6"/>
      <c r="AA7560" s="6"/>
    </row>
    <row r="7561" spans="1:27" x14ac:dyDescent="0.3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6"/>
      <c r="L7561" s="6"/>
      <c r="O7561" s="5"/>
      <c r="P7561" s="5"/>
      <c r="Q7561" s="5"/>
      <c r="R7561" s="6"/>
      <c r="S7561" s="6"/>
      <c r="V7561" s="5"/>
      <c r="W7561" s="5"/>
      <c r="X7561" s="5"/>
      <c r="Y7561" s="6"/>
      <c r="Z7561" s="6"/>
      <c r="AA7561" s="6"/>
    </row>
    <row r="7562" spans="1:27" x14ac:dyDescent="0.3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6"/>
      <c r="L7562" s="6"/>
      <c r="O7562" s="5"/>
      <c r="P7562" s="5"/>
      <c r="Q7562" s="5"/>
      <c r="R7562" s="6"/>
      <c r="S7562" s="6"/>
      <c r="V7562" s="5"/>
      <c r="W7562" s="5"/>
      <c r="X7562" s="5"/>
      <c r="Y7562" s="6"/>
      <c r="Z7562" s="6"/>
      <c r="AA7562" s="6"/>
    </row>
    <row r="7563" spans="1:27" x14ac:dyDescent="0.3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6"/>
      <c r="L7563" s="6"/>
      <c r="O7563" s="5"/>
      <c r="P7563" s="5"/>
      <c r="Q7563" s="5"/>
      <c r="R7563" s="6"/>
      <c r="S7563" s="6"/>
      <c r="V7563" s="5"/>
      <c r="W7563" s="5"/>
      <c r="X7563" s="5"/>
      <c r="Y7563" s="6"/>
      <c r="Z7563" s="6"/>
      <c r="AA7563" s="6"/>
    </row>
    <row r="7564" spans="1:27" x14ac:dyDescent="0.3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6"/>
      <c r="L7564" s="6"/>
      <c r="O7564" s="5"/>
      <c r="P7564" s="5"/>
      <c r="Q7564" s="5"/>
      <c r="R7564" s="6"/>
      <c r="S7564" s="6"/>
      <c r="V7564" s="5"/>
      <c r="W7564" s="5"/>
      <c r="X7564" s="5"/>
      <c r="Y7564" s="6"/>
      <c r="Z7564" s="6"/>
      <c r="AA7564" s="6"/>
    </row>
    <row r="7565" spans="1:27" x14ac:dyDescent="0.3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6"/>
      <c r="L7565" s="6"/>
      <c r="O7565" s="5"/>
      <c r="P7565" s="5"/>
      <c r="Q7565" s="5"/>
      <c r="R7565" s="6"/>
      <c r="S7565" s="6"/>
      <c r="V7565" s="5"/>
      <c r="W7565" s="5"/>
      <c r="X7565" s="5"/>
      <c r="Y7565" s="6"/>
      <c r="Z7565" s="6"/>
      <c r="AA7565" s="6"/>
    </row>
    <row r="7566" spans="1:27" x14ac:dyDescent="0.3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6"/>
      <c r="L7566" s="6"/>
      <c r="O7566" s="5"/>
      <c r="P7566" s="5"/>
      <c r="Q7566" s="5"/>
      <c r="R7566" s="6"/>
      <c r="S7566" s="6"/>
      <c r="V7566" s="5"/>
      <c r="W7566" s="5"/>
      <c r="X7566" s="5"/>
      <c r="Y7566" s="6"/>
      <c r="Z7566" s="6"/>
      <c r="AA7566" s="6"/>
    </row>
    <row r="7567" spans="1:27" x14ac:dyDescent="0.3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6"/>
      <c r="L7567" s="6"/>
      <c r="O7567" s="5"/>
      <c r="P7567" s="5"/>
      <c r="Q7567" s="5"/>
      <c r="R7567" s="6"/>
      <c r="S7567" s="6"/>
      <c r="V7567" s="5"/>
      <c r="W7567" s="5"/>
      <c r="X7567" s="5"/>
      <c r="Y7567" s="6"/>
      <c r="Z7567" s="6"/>
      <c r="AA7567" s="6"/>
    </row>
    <row r="7568" spans="1:27" x14ac:dyDescent="0.3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6"/>
      <c r="L7568" s="6"/>
      <c r="O7568" s="5"/>
      <c r="P7568" s="5"/>
      <c r="Q7568" s="5"/>
      <c r="R7568" s="6"/>
      <c r="S7568" s="6"/>
      <c r="V7568" s="5"/>
      <c r="W7568" s="5"/>
      <c r="X7568" s="5"/>
      <c r="Y7568" s="6"/>
      <c r="Z7568" s="6"/>
      <c r="AA7568" s="6"/>
    </row>
    <row r="7569" spans="1:29" x14ac:dyDescent="0.3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6"/>
      <c r="L7569" s="6"/>
      <c r="O7569" s="5"/>
      <c r="P7569" s="5"/>
      <c r="Q7569" s="5"/>
      <c r="R7569" s="6"/>
      <c r="S7569" s="6"/>
      <c r="V7569" s="5"/>
      <c r="W7569" s="5"/>
      <c r="X7569" s="5"/>
      <c r="Y7569" s="6"/>
      <c r="Z7569" s="6"/>
      <c r="AA7569" s="6"/>
    </row>
    <row r="7570" spans="1:29" x14ac:dyDescent="0.3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6"/>
      <c r="L7570" s="6"/>
      <c r="O7570" s="5"/>
      <c r="P7570" s="5"/>
      <c r="Q7570" s="5"/>
      <c r="R7570" s="6"/>
      <c r="S7570" s="6"/>
      <c r="V7570" s="5"/>
      <c r="W7570" s="5"/>
      <c r="X7570" s="5"/>
      <c r="Y7570" s="6"/>
      <c r="Z7570" s="6"/>
      <c r="AA7570" s="6"/>
    </row>
    <row r="7571" spans="1:29" x14ac:dyDescent="0.3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6"/>
      <c r="L7571" s="6"/>
      <c r="O7571" s="5"/>
      <c r="P7571" s="5"/>
      <c r="Q7571" s="5"/>
      <c r="R7571" s="6"/>
      <c r="S7571" s="6"/>
      <c r="V7571" s="5"/>
      <c r="W7571" s="5"/>
      <c r="X7571" s="5"/>
      <c r="Y7571" s="6"/>
      <c r="Z7571" s="6"/>
      <c r="AA7571" s="6"/>
    </row>
    <row r="7572" spans="1:29" x14ac:dyDescent="0.3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6"/>
      <c r="L7572" s="6"/>
      <c r="O7572" s="5"/>
      <c r="P7572" s="5"/>
      <c r="Q7572" s="5"/>
      <c r="R7572" s="6"/>
      <c r="S7572" s="6"/>
      <c r="V7572" s="5"/>
      <c r="W7572" s="5"/>
      <c r="X7572" s="5"/>
      <c r="Y7572" s="6"/>
      <c r="Z7572" s="6"/>
      <c r="AA7572" s="6"/>
    </row>
    <row r="7573" spans="1:29" x14ac:dyDescent="0.3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6"/>
      <c r="L7573" s="6"/>
      <c r="O7573" s="5"/>
      <c r="P7573" s="5"/>
      <c r="Q7573" s="5"/>
      <c r="R7573" s="6"/>
      <c r="S7573" s="6"/>
      <c r="V7573" s="5"/>
      <c r="W7573" s="5"/>
      <c r="X7573" s="5"/>
      <c r="Y7573" s="6"/>
      <c r="Z7573" s="6"/>
      <c r="AA7573" s="6"/>
    </row>
    <row r="7574" spans="1:29" x14ac:dyDescent="0.3">
      <c r="A7574" s="5"/>
      <c r="B7574" s="5"/>
      <c r="C7574" s="5"/>
      <c r="D7574" s="5"/>
      <c r="E7574" s="5"/>
      <c r="F7574" s="5"/>
      <c r="G7574" s="5"/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  <c r="Z7574" s="7"/>
      <c r="AA7574" s="7"/>
      <c r="AB7574" s="7"/>
      <c r="AC7574" s="7"/>
    </row>
    <row r="7575" spans="1:29" x14ac:dyDescent="0.3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6"/>
      <c r="L7575" s="6"/>
      <c r="O7575" s="5"/>
      <c r="P7575" s="5"/>
      <c r="Q7575" s="5"/>
      <c r="R7575" s="6"/>
      <c r="S7575" s="6"/>
      <c r="V7575" s="5"/>
      <c r="W7575" s="5"/>
      <c r="X7575" s="5"/>
      <c r="Y7575" s="6"/>
      <c r="Z7575" s="6"/>
      <c r="AA7575" s="6"/>
    </row>
    <row r="7576" spans="1:29" x14ac:dyDescent="0.3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6"/>
      <c r="L7576" s="6"/>
      <c r="O7576" s="5"/>
      <c r="P7576" s="5"/>
      <c r="Q7576" s="5"/>
      <c r="R7576" s="6"/>
      <c r="S7576" s="6"/>
      <c r="V7576" s="5"/>
      <c r="W7576" s="5"/>
      <c r="X7576" s="5"/>
      <c r="Y7576" s="6"/>
      <c r="Z7576" s="6"/>
      <c r="AA7576" s="6"/>
    </row>
    <row r="7577" spans="1:29" x14ac:dyDescent="0.3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6"/>
      <c r="L7577" s="6"/>
      <c r="O7577" s="5"/>
      <c r="P7577" s="5"/>
      <c r="Q7577" s="5"/>
      <c r="R7577" s="6"/>
      <c r="S7577" s="6"/>
      <c r="V7577" s="5"/>
      <c r="W7577" s="5"/>
      <c r="X7577" s="5"/>
      <c r="Y7577" s="6"/>
      <c r="Z7577" s="6"/>
      <c r="AA7577" s="6"/>
    </row>
    <row r="7578" spans="1:29" x14ac:dyDescent="0.3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6"/>
      <c r="L7578" s="6"/>
      <c r="O7578" s="5"/>
      <c r="P7578" s="5"/>
      <c r="Q7578" s="5"/>
      <c r="R7578" s="6"/>
      <c r="S7578" s="6"/>
      <c r="V7578" s="5"/>
      <c r="W7578" s="5"/>
      <c r="X7578" s="5"/>
      <c r="Y7578" s="6"/>
      <c r="Z7578" s="6"/>
      <c r="AA7578" s="6"/>
    </row>
    <row r="7579" spans="1:29" x14ac:dyDescent="0.3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6"/>
      <c r="L7579" s="6"/>
      <c r="O7579" s="5"/>
      <c r="P7579" s="5"/>
      <c r="Q7579" s="5"/>
      <c r="R7579" s="6"/>
      <c r="S7579" s="6"/>
      <c r="V7579" s="5"/>
      <c r="W7579" s="5"/>
      <c r="X7579" s="5"/>
      <c r="Y7579" s="6"/>
      <c r="Z7579" s="6"/>
      <c r="AA7579" s="6"/>
    </row>
    <row r="7580" spans="1:29" x14ac:dyDescent="0.3">
      <c r="A7580" s="5"/>
      <c r="B7580" s="5"/>
      <c r="C7580" s="5"/>
      <c r="D7580" s="5"/>
      <c r="E7580" s="5"/>
      <c r="F7580" s="5"/>
      <c r="G7580" s="5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  <c r="AB7580" s="7"/>
      <c r="AC7580" s="7"/>
    </row>
    <row r="7581" spans="1:29" x14ac:dyDescent="0.3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6"/>
      <c r="L7581" s="6"/>
      <c r="O7581" s="5"/>
      <c r="P7581" s="5"/>
      <c r="Q7581" s="5"/>
      <c r="R7581" s="6"/>
      <c r="S7581" s="6"/>
      <c r="V7581" s="5"/>
      <c r="W7581" s="5"/>
      <c r="X7581" s="5"/>
      <c r="Y7581" s="6"/>
      <c r="Z7581" s="6"/>
      <c r="AA7581" s="6"/>
    </row>
    <row r="7582" spans="1:29" x14ac:dyDescent="0.3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6"/>
      <c r="L7582" s="6"/>
      <c r="O7582" s="5"/>
      <c r="P7582" s="5"/>
      <c r="Q7582" s="5"/>
      <c r="R7582" s="6"/>
      <c r="S7582" s="6"/>
      <c r="V7582" s="5"/>
      <c r="W7582" s="5"/>
      <c r="X7582" s="5"/>
      <c r="Y7582" s="6"/>
      <c r="Z7582" s="6"/>
      <c r="AA7582" s="6"/>
    </row>
    <row r="7583" spans="1:29" x14ac:dyDescent="0.3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6"/>
      <c r="L7583" s="6"/>
      <c r="O7583" s="5"/>
      <c r="P7583" s="5"/>
      <c r="Q7583" s="5"/>
      <c r="R7583" s="6"/>
      <c r="S7583" s="6"/>
      <c r="V7583" s="5"/>
      <c r="W7583" s="5"/>
      <c r="X7583" s="5"/>
      <c r="Y7583" s="6"/>
      <c r="Z7583" s="6"/>
      <c r="AA7583" s="6"/>
    </row>
    <row r="7584" spans="1:29" x14ac:dyDescent="0.3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6"/>
      <c r="L7584" s="6"/>
      <c r="O7584" s="5"/>
      <c r="P7584" s="5"/>
      <c r="Q7584" s="5"/>
      <c r="R7584" s="6"/>
      <c r="S7584" s="6"/>
      <c r="V7584" s="5"/>
      <c r="W7584" s="5"/>
      <c r="X7584" s="5"/>
      <c r="Y7584" s="6"/>
      <c r="Z7584" s="6"/>
      <c r="AA7584" s="6"/>
    </row>
    <row r="7585" spans="1:29" x14ac:dyDescent="0.3">
      <c r="A7585" s="5"/>
      <c r="B7585" s="5"/>
      <c r="C7585" s="5"/>
      <c r="D7585" s="5"/>
      <c r="E7585" s="5"/>
      <c r="F7585" s="5"/>
      <c r="G7585" s="5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  <c r="AB7585" s="7"/>
      <c r="AC7585" s="7"/>
    </row>
    <row r="7586" spans="1:29" x14ac:dyDescent="0.3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6"/>
      <c r="L7586" s="6"/>
      <c r="O7586" s="5"/>
      <c r="P7586" s="5"/>
      <c r="Q7586" s="5"/>
      <c r="R7586" s="6"/>
      <c r="S7586" s="6"/>
      <c r="V7586" s="5"/>
      <c r="W7586" s="5"/>
      <c r="X7586" s="5"/>
      <c r="Y7586" s="6"/>
      <c r="Z7586" s="6"/>
      <c r="AA7586" s="6"/>
    </row>
    <row r="7587" spans="1:29" x14ac:dyDescent="0.3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6"/>
      <c r="L7587" s="6"/>
      <c r="O7587" s="5"/>
      <c r="P7587" s="5"/>
      <c r="Q7587" s="5"/>
      <c r="R7587" s="6"/>
      <c r="S7587" s="6"/>
      <c r="V7587" s="5"/>
      <c r="W7587" s="5"/>
      <c r="X7587" s="5"/>
      <c r="Y7587" s="6"/>
      <c r="Z7587" s="6"/>
      <c r="AA7587" s="6"/>
    </row>
    <row r="7588" spans="1:29" x14ac:dyDescent="0.3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6"/>
      <c r="L7588" s="6"/>
      <c r="O7588" s="5"/>
      <c r="P7588" s="5"/>
      <c r="Q7588" s="5"/>
      <c r="R7588" s="6"/>
      <c r="S7588" s="6"/>
      <c r="V7588" s="5"/>
      <c r="W7588" s="5"/>
      <c r="X7588" s="5"/>
      <c r="Y7588" s="6"/>
      <c r="Z7588" s="6"/>
      <c r="AA7588" s="6"/>
    </row>
    <row r="7589" spans="1:29" x14ac:dyDescent="0.3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6"/>
      <c r="L7589" s="6"/>
      <c r="O7589" s="5"/>
      <c r="P7589" s="5"/>
      <c r="Q7589" s="5"/>
      <c r="R7589" s="6"/>
      <c r="S7589" s="6"/>
      <c r="V7589" s="5"/>
      <c r="W7589" s="5"/>
      <c r="X7589" s="5"/>
      <c r="Y7589" s="6"/>
      <c r="Z7589" s="6"/>
      <c r="AA7589" s="6"/>
    </row>
    <row r="7590" spans="1:29" x14ac:dyDescent="0.3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6"/>
      <c r="L7590" s="6"/>
      <c r="O7590" s="5"/>
      <c r="P7590" s="5"/>
      <c r="Q7590" s="5"/>
      <c r="R7590" s="6"/>
      <c r="S7590" s="6"/>
      <c r="V7590" s="5"/>
      <c r="W7590" s="5"/>
      <c r="X7590" s="5"/>
      <c r="Y7590" s="6"/>
      <c r="Z7590" s="6"/>
      <c r="AA7590" s="6"/>
    </row>
    <row r="7591" spans="1:29" x14ac:dyDescent="0.3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6"/>
      <c r="L7591" s="6"/>
      <c r="O7591" s="5"/>
      <c r="P7591" s="5"/>
      <c r="Q7591" s="5"/>
      <c r="R7591" s="6"/>
      <c r="S7591" s="6"/>
      <c r="V7591" s="5"/>
      <c r="W7591" s="5"/>
      <c r="X7591" s="5"/>
      <c r="Y7591" s="6"/>
      <c r="Z7591" s="6"/>
      <c r="AA7591" s="6"/>
    </row>
    <row r="7592" spans="1:29" x14ac:dyDescent="0.3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6"/>
      <c r="L7592" s="6"/>
      <c r="O7592" s="5"/>
      <c r="P7592" s="5"/>
      <c r="Q7592" s="5"/>
      <c r="R7592" s="6"/>
      <c r="S7592" s="6"/>
      <c r="V7592" s="5"/>
      <c r="W7592" s="5"/>
      <c r="X7592" s="5"/>
      <c r="Y7592" s="6"/>
      <c r="Z7592" s="6"/>
      <c r="AA7592" s="6"/>
    </row>
    <row r="7593" spans="1:29" x14ac:dyDescent="0.3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6"/>
      <c r="L7593" s="6"/>
      <c r="O7593" s="5"/>
      <c r="P7593" s="5"/>
      <c r="Q7593" s="5"/>
      <c r="R7593" s="6"/>
      <c r="S7593" s="6"/>
      <c r="V7593" s="5"/>
      <c r="W7593" s="5"/>
      <c r="X7593" s="5"/>
      <c r="Y7593" s="6"/>
      <c r="Z7593" s="6"/>
      <c r="AA7593" s="6"/>
    </row>
    <row r="7594" spans="1:29" x14ac:dyDescent="0.3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6"/>
      <c r="L7594" s="6"/>
      <c r="O7594" s="5"/>
      <c r="P7594" s="5"/>
      <c r="Q7594" s="5"/>
      <c r="R7594" s="6"/>
      <c r="S7594" s="6"/>
      <c r="V7594" s="5"/>
      <c r="W7594" s="5"/>
      <c r="X7594" s="5"/>
      <c r="Y7594" s="6"/>
      <c r="Z7594" s="6"/>
      <c r="AA7594" s="6"/>
    </row>
    <row r="7595" spans="1:29" x14ac:dyDescent="0.3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6"/>
      <c r="L7595" s="6"/>
      <c r="O7595" s="5"/>
      <c r="P7595" s="5"/>
      <c r="Q7595" s="5"/>
      <c r="R7595" s="6"/>
      <c r="S7595" s="6"/>
      <c r="V7595" s="5"/>
      <c r="W7595" s="5"/>
      <c r="X7595" s="5"/>
      <c r="Y7595" s="6"/>
      <c r="Z7595" s="6"/>
      <c r="AA7595" s="6"/>
    </row>
    <row r="7596" spans="1:29" x14ac:dyDescent="0.3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6"/>
      <c r="L7596" s="6"/>
      <c r="O7596" s="5"/>
      <c r="P7596" s="5"/>
      <c r="Q7596" s="5"/>
      <c r="R7596" s="6"/>
      <c r="S7596" s="6"/>
      <c r="V7596" s="5"/>
      <c r="W7596" s="5"/>
      <c r="X7596" s="5"/>
      <c r="Y7596" s="6"/>
      <c r="Z7596" s="6"/>
      <c r="AA7596" s="6"/>
    </row>
    <row r="7597" spans="1:29" x14ac:dyDescent="0.3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6"/>
      <c r="L7597" s="6"/>
      <c r="O7597" s="5"/>
      <c r="P7597" s="5"/>
      <c r="Q7597" s="5"/>
      <c r="R7597" s="6"/>
      <c r="S7597" s="6"/>
      <c r="V7597" s="5"/>
      <c r="W7597" s="5"/>
      <c r="X7597" s="5"/>
      <c r="Y7597" s="6"/>
      <c r="Z7597" s="6"/>
      <c r="AA7597" s="6"/>
    </row>
    <row r="7598" spans="1:29" x14ac:dyDescent="0.3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6"/>
      <c r="L7598" s="6"/>
      <c r="O7598" s="5"/>
      <c r="P7598" s="5"/>
      <c r="Q7598" s="5"/>
      <c r="R7598" s="6"/>
      <c r="S7598" s="6"/>
      <c r="V7598" s="5"/>
      <c r="W7598" s="5"/>
      <c r="X7598" s="5"/>
      <c r="Y7598" s="6"/>
      <c r="Z7598" s="6"/>
      <c r="AA7598" s="6"/>
    </row>
    <row r="7599" spans="1:29" x14ac:dyDescent="0.3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6"/>
      <c r="L7599" s="6"/>
      <c r="O7599" s="5"/>
      <c r="P7599" s="5"/>
      <c r="Q7599" s="5"/>
      <c r="R7599" s="6"/>
      <c r="S7599" s="6"/>
      <c r="V7599" s="5"/>
      <c r="W7599" s="5"/>
      <c r="X7599" s="5"/>
      <c r="Y7599" s="6"/>
      <c r="Z7599" s="6"/>
      <c r="AA7599" s="6"/>
    </row>
    <row r="7600" spans="1:29" x14ac:dyDescent="0.3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6"/>
      <c r="L7600" s="6"/>
      <c r="O7600" s="5"/>
      <c r="P7600" s="5"/>
      <c r="Q7600" s="5"/>
      <c r="R7600" s="6"/>
      <c r="S7600" s="6"/>
      <c r="V7600" s="5"/>
      <c r="W7600" s="5"/>
      <c r="X7600" s="5"/>
      <c r="Y7600" s="6"/>
      <c r="Z7600" s="6"/>
      <c r="AA7600" s="6"/>
    </row>
    <row r="7601" spans="1:27" x14ac:dyDescent="0.3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6"/>
      <c r="L7601" s="6"/>
      <c r="O7601" s="5"/>
      <c r="P7601" s="5"/>
      <c r="Q7601" s="5"/>
      <c r="R7601" s="6"/>
      <c r="S7601" s="6"/>
      <c r="V7601" s="5"/>
      <c r="W7601" s="5"/>
      <c r="X7601" s="5"/>
      <c r="Y7601" s="6"/>
      <c r="Z7601" s="6"/>
      <c r="AA7601" s="6"/>
    </row>
    <row r="7602" spans="1:27" x14ac:dyDescent="0.3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6"/>
      <c r="L7602" s="6"/>
      <c r="O7602" s="5"/>
      <c r="P7602" s="5"/>
      <c r="Q7602" s="5"/>
      <c r="R7602" s="6"/>
      <c r="S7602" s="6"/>
      <c r="V7602" s="5"/>
      <c r="W7602" s="5"/>
      <c r="X7602" s="5"/>
      <c r="Y7602" s="6"/>
      <c r="Z7602" s="6"/>
      <c r="AA7602" s="6"/>
    </row>
    <row r="7603" spans="1:27" x14ac:dyDescent="0.3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6"/>
      <c r="L7603" s="6"/>
      <c r="O7603" s="5"/>
      <c r="P7603" s="5"/>
      <c r="Q7603" s="5"/>
      <c r="R7603" s="6"/>
      <c r="S7603" s="6"/>
      <c r="V7603" s="5"/>
      <c r="W7603" s="5"/>
      <c r="X7603" s="5"/>
      <c r="Y7603" s="6"/>
      <c r="Z7603" s="6"/>
      <c r="AA7603" s="6"/>
    </row>
    <row r="7604" spans="1:27" x14ac:dyDescent="0.3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6"/>
      <c r="L7604" s="6"/>
      <c r="O7604" s="5"/>
      <c r="P7604" s="5"/>
      <c r="Q7604" s="5"/>
      <c r="R7604" s="6"/>
      <c r="S7604" s="6"/>
      <c r="V7604" s="5"/>
      <c r="W7604" s="5"/>
      <c r="X7604" s="5"/>
      <c r="Y7604" s="6"/>
      <c r="Z7604" s="6"/>
      <c r="AA7604" s="6"/>
    </row>
    <row r="7605" spans="1:27" x14ac:dyDescent="0.3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6"/>
      <c r="L7605" s="6"/>
      <c r="O7605" s="5"/>
      <c r="P7605" s="5"/>
      <c r="Q7605" s="5"/>
      <c r="R7605" s="6"/>
      <c r="S7605" s="6"/>
      <c r="V7605" s="5"/>
      <c r="W7605" s="5"/>
      <c r="X7605" s="5"/>
      <c r="Y7605" s="6"/>
      <c r="Z7605" s="6"/>
      <c r="AA7605" s="6"/>
    </row>
    <row r="7606" spans="1:27" x14ac:dyDescent="0.3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6"/>
      <c r="L7606" s="6"/>
      <c r="O7606" s="5"/>
      <c r="P7606" s="5"/>
      <c r="Q7606" s="5"/>
      <c r="R7606" s="6"/>
      <c r="S7606" s="6"/>
      <c r="V7606" s="5"/>
      <c r="W7606" s="5"/>
      <c r="X7606" s="5"/>
      <c r="Y7606" s="6"/>
      <c r="Z7606" s="6"/>
      <c r="AA7606" s="6"/>
    </row>
    <row r="7607" spans="1:27" x14ac:dyDescent="0.3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6"/>
      <c r="L7607" s="6"/>
      <c r="O7607" s="5"/>
      <c r="P7607" s="5"/>
      <c r="Q7607" s="5"/>
      <c r="R7607" s="6"/>
      <c r="S7607" s="6"/>
      <c r="V7607" s="5"/>
      <c r="W7607" s="5"/>
      <c r="X7607" s="5"/>
      <c r="Y7607" s="6"/>
      <c r="Z7607" s="6"/>
      <c r="AA7607" s="6"/>
    </row>
    <row r="7608" spans="1:27" x14ac:dyDescent="0.3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6"/>
      <c r="L7608" s="6"/>
      <c r="O7608" s="5"/>
      <c r="P7608" s="5"/>
      <c r="Q7608" s="5"/>
      <c r="R7608" s="6"/>
      <c r="S7608" s="6"/>
      <c r="V7608" s="5"/>
      <c r="W7608" s="5"/>
      <c r="X7608" s="5"/>
      <c r="Y7608" s="6"/>
      <c r="Z7608" s="6"/>
      <c r="AA7608" s="6"/>
    </row>
    <row r="7609" spans="1:27" x14ac:dyDescent="0.3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6"/>
      <c r="L7609" s="6"/>
      <c r="O7609" s="5"/>
      <c r="P7609" s="5"/>
      <c r="Q7609" s="5"/>
      <c r="R7609" s="6"/>
      <c r="S7609" s="6"/>
      <c r="V7609" s="5"/>
      <c r="W7609" s="5"/>
      <c r="X7609" s="5"/>
      <c r="Y7609" s="6"/>
      <c r="Z7609" s="6"/>
      <c r="AA7609" s="6"/>
    </row>
    <row r="7610" spans="1:27" x14ac:dyDescent="0.3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6"/>
      <c r="L7610" s="6"/>
      <c r="O7610" s="5"/>
      <c r="P7610" s="5"/>
      <c r="Q7610" s="5"/>
      <c r="R7610" s="6"/>
      <c r="S7610" s="6"/>
      <c r="V7610" s="5"/>
      <c r="W7610" s="5"/>
      <c r="X7610" s="5"/>
      <c r="Y7610" s="6"/>
      <c r="Z7610" s="6"/>
      <c r="AA7610" s="6"/>
    </row>
    <row r="7611" spans="1:27" x14ac:dyDescent="0.3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6"/>
      <c r="L7611" s="6"/>
      <c r="O7611" s="5"/>
      <c r="P7611" s="5"/>
      <c r="Q7611" s="5"/>
      <c r="R7611" s="6"/>
      <c r="S7611" s="6"/>
      <c r="V7611" s="5"/>
      <c r="W7611" s="5"/>
      <c r="X7611" s="5"/>
      <c r="Y7611" s="6"/>
      <c r="Z7611" s="6"/>
      <c r="AA7611" s="6"/>
    </row>
    <row r="7612" spans="1:27" x14ac:dyDescent="0.3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6"/>
      <c r="L7612" s="6"/>
      <c r="O7612" s="5"/>
      <c r="P7612" s="5"/>
      <c r="Q7612" s="5"/>
      <c r="R7612" s="6"/>
      <c r="S7612" s="6"/>
      <c r="V7612" s="5"/>
      <c r="W7612" s="5"/>
      <c r="X7612" s="5"/>
      <c r="Y7612" s="6"/>
      <c r="Z7612" s="6"/>
      <c r="AA7612" s="6"/>
    </row>
    <row r="7613" spans="1:27" x14ac:dyDescent="0.3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6"/>
      <c r="L7613" s="6"/>
      <c r="O7613" s="5"/>
      <c r="P7613" s="5"/>
      <c r="Q7613" s="5"/>
      <c r="R7613" s="6"/>
      <c r="S7613" s="6"/>
      <c r="V7613" s="5"/>
      <c r="W7613" s="5"/>
      <c r="X7613" s="5"/>
      <c r="Y7613" s="6"/>
      <c r="Z7613" s="6"/>
      <c r="AA7613" s="6"/>
    </row>
    <row r="7614" spans="1:27" x14ac:dyDescent="0.3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6"/>
      <c r="L7614" s="6"/>
      <c r="O7614" s="5"/>
      <c r="P7614" s="5"/>
      <c r="Q7614" s="5"/>
      <c r="R7614" s="6"/>
      <c r="S7614" s="6"/>
      <c r="V7614" s="5"/>
      <c r="W7614" s="5"/>
      <c r="X7614" s="5"/>
      <c r="Y7614" s="6"/>
      <c r="Z7614" s="6"/>
      <c r="AA7614" s="6"/>
    </row>
    <row r="7615" spans="1:27" x14ac:dyDescent="0.3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6"/>
      <c r="L7615" s="6"/>
      <c r="O7615" s="5"/>
      <c r="P7615" s="5"/>
      <c r="Q7615" s="5"/>
      <c r="R7615" s="6"/>
      <c r="S7615" s="6"/>
      <c r="V7615" s="5"/>
      <c r="W7615" s="5"/>
      <c r="X7615" s="5"/>
      <c r="Y7615" s="6"/>
      <c r="Z7615" s="6"/>
      <c r="AA7615" s="6"/>
    </row>
    <row r="7616" spans="1:27" x14ac:dyDescent="0.3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6"/>
      <c r="L7616" s="6"/>
      <c r="O7616" s="5"/>
      <c r="P7616" s="5"/>
      <c r="Q7616" s="5"/>
      <c r="R7616" s="6"/>
      <c r="S7616" s="6"/>
      <c r="V7616" s="5"/>
      <c r="W7616" s="5"/>
      <c r="X7616" s="5"/>
      <c r="Y7616" s="6"/>
      <c r="Z7616" s="6"/>
      <c r="AA7616" s="6"/>
    </row>
    <row r="7617" spans="1:29" x14ac:dyDescent="0.3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6"/>
      <c r="L7617" s="6"/>
      <c r="O7617" s="5"/>
      <c r="P7617" s="5"/>
      <c r="Q7617" s="5"/>
      <c r="R7617" s="6"/>
      <c r="S7617" s="6"/>
      <c r="V7617" s="5"/>
      <c r="W7617" s="5"/>
      <c r="X7617" s="5"/>
      <c r="Y7617" s="6"/>
      <c r="Z7617" s="6"/>
      <c r="AA7617" s="6"/>
    </row>
    <row r="7618" spans="1:29" x14ac:dyDescent="0.3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6"/>
      <c r="L7618" s="6"/>
      <c r="O7618" s="5"/>
      <c r="P7618" s="5"/>
      <c r="Q7618" s="5"/>
      <c r="R7618" s="6"/>
      <c r="S7618" s="6"/>
      <c r="V7618" s="5"/>
      <c r="W7618" s="5"/>
      <c r="X7618" s="5"/>
      <c r="Y7618" s="6"/>
      <c r="Z7618" s="6"/>
      <c r="AA7618" s="6"/>
    </row>
    <row r="7619" spans="1:29" x14ac:dyDescent="0.3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6"/>
      <c r="L7619" s="6"/>
      <c r="O7619" s="5"/>
      <c r="P7619" s="5"/>
      <c r="Q7619" s="5"/>
      <c r="R7619" s="6"/>
      <c r="S7619" s="6"/>
      <c r="V7619" s="5"/>
      <c r="W7619" s="5"/>
      <c r="X7619" s="5"/>
      <c r="Y7619" s="6"/>
      <c r="Z7619" s="6"/>
      <c r="AA7619" s="6"/>
    </row>
    <row r="7620" spans="1:29" x14ac:dyDescent="0.3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6"/>
      <c r="L7620" s="6"/>
      <c r="O7620" s="5"/>
      <c r="P7620" s="5"/>
      <c r="Q7620" s="5"/>
      <c r="R7620" s="6"/>
      <c r="S7620" s="6"/>
      <c r="V7620" s="5"/>
      <c r="W7620" s="5"/>
      <c r="X7620" s="5"/>
      <c r="Y7620" s="6"/>
      <c r="Z7620" s="6"/>
      <c r="AA7620" s="6"/>
    </row>
    <row r="7621" spans="1:29" x14ac:dyDescent="0.3">
      <c r="A7621" s="5"/>
      <c r="B7621" s="5"/>
      <c r="C7621" s="5"/>
      <c r="D7621" s="5"/>
      <c r="E7621" s="5"/>
      <c r="F7621" s="5"/>
      <c r="G7621" s="5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</row>
    <row r="7622" spans="1:29" x14ac:dyDescent="0.3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6"/>
      <c r="L7622" s="6"/>
      <c r="O7622" s="5"/>
      <c r="P7622" s="5"/>
      <c r="Q7622" s="5"/>
      <c r="R7622" s="6"/>
      <c r="S7622" s="6"/>
      <c r="V7622" s="5"/>
      <c r="W7622" s="5"/>
      <c r="X7622" s="5"/>
      <c r="Y7622" s="6"/>
      <c r="Z7622" s="6"/>
      <c r="AA7622" s="6"/>
    </row>
    <row r="7623" spans="1:29" x14ac:dyDescent="0.3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6"/>
      <c r="L7623" s="6"/>
      <c r="O7623" s="5"/>
      <c r="P7623" s="5"/>
      <c r="Q7623" s="5"/>
      <c r="R7623" s="6"/>
      <c r="S7623" s="6"/>
      <c r="V7623" s="5"/>
      <c r="W7623" s="5"/>
      <c r="X7623" s="5"/>
      <c r="Y7623" s="6"/>
      <c r="Z7623" s="6"/>
      <c r="AA7623" s="6"/>
    </row>
    <row r="7624" spans="1:29" x14ac:dyDescent="0.3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6"/>
      <c r="L7624" s="6"/>
      <c r="O7624" s="5"/>
      <c r="P7624" s="5"/>
      <c r="Q7624" s="5"/>
      <c r="R7624" s="6"/>
      <c r="S7624" s="6"/>
      <c r="V7624" s="5"/>
      <c r="W7624" s="5"/>
      <c r="X7624" s="5"/>
      <c r="Y7624" s="6"/>
      <c r="Z7624" s="6"/>
      <c r="AA7624" s="6"/>
    </row>
    <row r="7625" spans="1:29" x14ac:dyDescent="0.3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6"/>
      <c r="L7625" s="6"/>
      <c r="O7625" s="5"/>
      <c r="P7625" s="5"/>
      <c r="Q7625" s="5"/>
      <c r="R7625" s="6"/>
      <c r="S7625" s="6"/>
      <c r="V7625" s="5"/>
      <c r="W7625" s="5"/>
      <c r="X7625" s="5"/>
      <c r="Y7625" s="6"/>
      <c r="Z7625" s="6"/>
      <c r="AA7625" s="6"/>
    </row>
    <row r="7626" spans="1:29" x14ac:dyDescent="0.3">
      <c r="A7626" s="5"/>
      <c r="B7626" s="5"/>
      <c r="C7626" s="5"/>
      <c r="D7626" s="5"/>
      <c r="E7626" s="5"/>
      <c r="F7626" s="5"/>
      <c r="G7626" s="5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</row>
    <row r="7627" spans="1:29" x14ac:dyDescent="0.3">
      <c r="A7627" s="5"/>
      <c r="B7627" s="5"/>
      <c r="C7627" s="5"/>
      <c r="D7627" s="5"/>
      <c r="E7627" s="5"/>
      <c r="F7627" s="5"/>
      <c r="G7627" s="5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</row>
    <row r="7628" spans="1:29" x14ac:dyDescent="0.3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6"/>
      <c r="L7628" s="6"/>
      <c r="O7628" s="5"/>
      <c r="P7628" s="5"/>
      <c r="Q7628" s="5"/>
      <c r="R7628" s="6"/>
      <c r="S7628" s="6"/>
      <c r="V7628" s="5"/>
      <c r="W7628" s="5"/>
      <c r="X7628" s="5"/>
      <c r="Y7628" s="6"/>
      <c r="Z7628" s="6"/>
      <c r="AA7628" s="6"/>
    </row>
    <row r="7629" spans="1:29" x14ac:dyDescent="0.3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6"/>
      <c r="L7629" s="6"/>
      <c r="O7629" s="5"/>
      <c r="P7629" s="5"/>
      <c r="Q7629" s="5"/>
      <c r="R7629" s="6"/>
      <c r="S7629" s="6"/>
      <c r="V7629" s="5"/>
      <c r="W7629" s="5"/>
      <c r="X7629" s="5"/>
      <c r="Y7629" s="6"/>
      <c r="Z7629" s="6"/>
      <c r="AA7629" s="6"/>
    </row>
    <row r="7630" spans="1:29" x14ac:dyDescent="0.3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6"/>
      <c r="L7630" s="6"/>
      <c r="O7630" s="5"/>
      <c r="P7630" s="5"/>
      <c r="Q7630" s="5"/>
      <c r="R7630" s="6"/>
      <c r="S7630" s="6"/>
      <c r="V7630" s="5"/>
      <c r="W7630" s="5"/>
      <c r="X7630" s="5"/>
      <c r="Y7630" s="6"/>
      <c r="Z7630" s="6"/>
      <c r="AA7630" s="6"/>
    </row>
    <row r="7631" spans="1:29" x14ac:dyDescent="0.3">
      <c r="A7631" s="5"/>
      <c r="B7631" s="5"/>
      <c r="C7631" s="5"/>
      <c r="D7631" s="5"/>
      <c r="E7631" s="5"/>
      <c r="F7631" s="5"/>
      <c r="G7631" s="5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  <c r="AB7631" s="7"/>
      <c r="AC7631" s="7"/>
    </row>
    <row r="7632" spans="1:29" x14ac:dyDescent="0.3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6"/>
      <c r="L7632" s="6"/>
      <c r="O7632" s="5"/>
      <c r="P7632" s="5"/>
      <c r="Q7632" s="5"/>
      <c r="R7632" s="6"/>
      <c r="S7632" s="6"/>
      <c r="V7632" s="5"/>
      <c r="W7632" s="5"/>
      <c r="X7632" s="5"/>
      <c r="Y7632" s="6"/>
      <c r="Z7632" s="6"/>
      <c r="AA7632" s="6"/>
    </row>
    <row r="7633" spans="1:27" x14ac:dyDescent="0.3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6"/>
      <c r="L7633" s="6"/>
      <c r="O7633" s="5"/>
      <c r="P7633" s="5"/>
      <c r="Q7633" s="5"/>
      <c r="R7633" s="6"/>
      <c r="S7633" s="6"/>
      <c r="V7633" s="5"/>
      <c r="W7633" s="5"/>
      <c r="X7633" s="5"/>
      <c r="Y7633" s="6"/>
      <c r="Z7633" s="6"/>
      <c r="AA7633" s="6"/>
    </row>
    <row r="7634" spans="1:27" x14ac:dyDescent="0.3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6"/>
      <c r="L7634" s="6"/>
      <c r="O7634" s="5"/>
      <c r="P7634" s="5"/>
      <c r="Q7634" s="5"/>
      <c r="R7634" s="6"/>
      <c r="S7634" s="6"/>
      <c r="V7634" s="5"/>
      <c r="W7634" s="5"/>
      <c r="X7634" s="5"/>
      <c r="Y7634" s="6"/>
      <c r="Z7634" s="6"/>
      <c r="AA7634" s="6"/>
    </row>
    <row r="7635" spans="1:27" x14ac:dyDescent="0.3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6"/>
      <c r="L7635" s="6"/>
      <c r="O7635" s="5"/>
      <c r="P7635" s="5"/>
      <c r="Q7635" s="5"/>
      <c r="R7635" s="6"/>
      <c r="S7635" s="6"/>
      <c r="V7635" s="5"/>
      <c r="W7635" s="5"/>
      <c r="X7635" s="5"/>
      <c r="Y7635" s="6"/>
      <c r="Z7635" s="6"/>
      <c r="AA7635" s="6"/>
    </row>
    <row r="7636" spans="1:27" x14ac:dyDescent="0.3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6"/>
      <c r="L7636" s="6"/>
      <c r="O7636" s="5"/>
      <c r="P7636" s="5"/>
      <c r="Q7636" s="5"/>
      <c r="R7636" s="6"/>
      <c r="S7636" s="6"/>
      <c r="V7636" s="5"/>
      <c r="W7636" s="5"/>
      <c r="X7636" s="5"/>
      <c r="Y7636" s="6"/>
      <c r="Z7636" s="6"/>
      <c r="AA7636" s="6"/>
    </row>
    <row r="7637" spans="1:27" x14ac:dyDescent="0.3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6"/>
      <c r="L7637" s="6"/>
      <c r="O7637" s="5"/>
      <c r="P7637" s="5"/>
      <c r="Q7637" s="5"/>
      <c r="R7637" s="6"/>
      <c r="S7637" s="6"/>
      <c r="V7637" s="5"/>
      <c r="W7637" s="5"/>
      <c r="X7637" s="5"/>
      <c r="Y7637" s="6"/>
      <c r="Z7637" s="6"/>
      <c r="AA7637" s="6"/>
    </row>
    <row r="7638" spans="1:27" x14ac:dyDescent="0.3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6"/>
      <c r="L7638" s="6"/>
      <c r="O7638" s="5"/>
      <c r="P7638" s="5"/>
      <c r="Q7638" s="5"/>
      <c r="R7638" s="6"/>
      <c r="S7638" s="6"/>
      <c r="V7638" s="5"/>
      <c r="W7638" s="5"/>
      <c r="X7638" s="5"/>
      <c r="Y7638" s="6"/>
      <c r="Z7638" s="6"/>
      <c r="AA7638" s="6"/>
    </row>
    <row r="7639" spans="1:27" x14ac:dyDescent="0.3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6"/>
      <c r="L7639" s="6"/>
      <c r="O7639" s="5"/>
      <c r="P7639" s="5"/>
      <c r="Q7639" s="5"/>
      <c r="R7639" s="6"/>
      <c r="S7639" s="6"/>
      <c r="V7639" s="5"/>
      <c r="W7639" s="5"/>
      <c r="X7639" s="5"/>
      <c r="Y7639" s="6"/>
      <c r="Z7639" s="6"/>
      <c r="AA7639" s="6"/>
    </row>
    <row r="7640" spans="1:27" x14ac:dyDescent="0.3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6"/>
      <c r="L7640" s="6"/>
      <c r="O7640" s="5"/>
      <c r="P7640" s="5"/>
      <c r="Q7640" s="5"/>
      <c r="R7640" s="6"/>
      <c r="S7640" s="6"/>
      <c r="V7640" s="5"/>
      <c r="W7640" s="5"/>
      <c r="X7640" s="5"/>
      <c r="Y7640" s="6"/>
      <c r="Z7640" s="6"/>
      <c r="AA7640" s="6"/>
    </row>
    <row r="7641" spans="1:27" x14ac:dyDescent="0.3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6"/>
      <c r="L7641" s="6"/>
      <c r="O7641" s="5"/>
      <c r="P7641" s="5"/>
      <c r="Q7641" s="5"/>
      <c r="R7641" s="6"/>
      <c r="S7641" s="6"/>
      <c r="V7641" s="5"/>
      <c r="W7641" s="5"/>
      <c r="X7641" s="5"/>
      <c r="Y7641" s="6"/>
      <c r="Z7641" s="6"/>
      <c r="AA7641" s="6"/>
    </row>
    <row r="7642" spans="1:27" x14ac:dyDescent="0.3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6"/>
      <c r="L7642" s="6"/>
      <c r="O7642" s="5"/>
      <c r="P7642" s="5"/>
      <c r="Q7642" s="5"/>
      <c r="R7642" s="6"/>
      <c r="S7642" s="6"/>
      <c r="V7642" s="5"/>
      <c r="W7642" s="5"/>
      <c r="X7642" s="5"/>
      <c r="Y7642" s="6"/>
      <c r="Z7642" s="6"/>
      <c r="AA7642" s="6"/>
    </row>
    <row r="7643" spans="1:27" x14ac:dyDescent="0.3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6"/>
      <c r="L7643" s="6"/>
      <c r="O7643" s="5"/>
      <c r="P7643" s="5"/>
      <c r="Q7643" s="5"/>
      <c r="R7643" s="6"/>
      <c r="S7643" s="6"/>
      <c r="V7643" s="5"/>
      <c r="W7643" s="5"/>
      <c r="X7643" s="5"/>
      <c r="Y7643" s="6"/>
      <c r="Z7643" s="6"/>
      <c r="AA7643" s="6"/>
    </row>
    <row r="7644" spans="1:27" x14ac:dyDescent="0.3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6"/>
      <c r="L7644" s="6"/>
      <c r="O7644" s="5"/>
      <c r="P7644" s="5"/>
      <c r="Q7644" s="5"/>
      <c r="R7644" s="6"/>
      <c r="S7644" s="6"/>
      <c r="V7644" s="5"/>
      <c r="W7644" s="5"/>
      <c r="X7644" s="5"/>
      <c r="Y7644" s="6"/>
      <c r="Z7644" s="6"/>
      <c r="AA7644" s="6"/>
    </row>
    <row r="7645" spans="1:27" x14ac:dyDescent="0.3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6"/>
      <c r="L7645" s="6"/>
      <c r="O7645" s="5"/>
      <c r="P7645" s="5"/>
      <c r="Q7645" s="5"/>
      <c r="R7645" s="6"/>
      <c r="S7645" s="6"/>
      <c r="V7645" s="5"/>
      <c r="W7645" s="5"/>
      <c r="X7645" s="5"/>
      <c r="Y7645" s="6"/>
      <c r="Z7645" s="6"/>
      <c r="AA7645" s="6"/>
    </row>
    <row r="7646" spans="1:27" x14ac:dyDescent="0.3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6"/>
      <c r="L7646" s="6"/>
      <c r="O7646" s="5"/>
      <c r="P7646" s="5"/>
      <c r="Q7646" s="5"/>
      <c r="R7646" s="6"/>
      <c r="S7646" s="6"/>
      <c r="V7646" s="5"/>
      <c r="W7646" s="5"/>
      <c r="X7646" s="5"/>
      <c r="Y7646" s="6"/>
      <c r="Z7646" s="6"/>
      <c r="AA7646" s="6"/>
    </row>
    <row r="7647" spans="1:27" x14ac:dyDescent="0.3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6"/>
      <c r="L7647" s="6"/>
      <c r="O7647" s="5"/>
      <c r="P7647" s="5"/>
      <c r="Q7647" s="5"/>
      <c r="R7647" s="6"/>
      <c r="S7647" s="6"/>
      <c r="V7647" s="5"/>
      <c r="W7647" s="5"/>
      <c r="X7647" s="5"/>
      <c r="Y7647" s="6"/>
      <c r="Z7647" s="6"/>
      <c r="AA7647" s="6"/>
    </row>
    <row r="7648" spans="1:27" x14ac:dyDescent="0.3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6"/>
      <c r="L7648" s="6"/>
      <c r="O7648" s="5"/>
      <c r="P7648" s="5"/>
      <c r="Q7648" s="5"/>
      <c r="R7648" s="6"/>
      <c r="S7648" s="6"/>
      <c r="V7648" s="5"/>
      <c r="W7648" s="5"/>
      <c r="X7648" s="5"/>
      <c r="Y7648" s="6"/>
      <c r="Z7648" s="6"/>
      <c r="AA7648" s="6"/>
    </row>
    <row r="7649" spans="1:27" x14ac:dyDescent="0.3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6"/>
      <c r="L7649" s="6"/>
      <c r="O7649" s="5"/>
      <c r="P7649" s="5"/>
      <c r="Q7649" s="5"/>
      <c r="R7649" s="6"/>
      <c r="S7649" s="6"/>
      <c r="V7649" s="5"/>
      <c r="W7649" s="5"/>
      <c r="X7649" s="5"/>
      <c r="Y7649" s="6"/>
      <c r="Z7649" s="6"/>
      <c r="AA7649" s="6"/>
    </row>
    <row r="7650" spans="1:27" x14ac:dyDescent="0.3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6"/>
      <c r="L7650" s="6"/>
      <c r="O7650" s="5"/>
      <c r="P7650" s="5"/>
      <c r="Q7650" s="5"/>
      <c r="R7650" s="6"/>
      <c r="S7650" s="6"/>
      <c r="V7650" s="5"/>
      <c r="W7650" s="5"/>
      <c r="X7650" s="5"/>
      <c r="Y7650" s="6"/>
      <c r="Z7650" s="6"/>
      <c r="AA7650" s="6"/>
    </row>
    <row r="7651" spans="1:27" x14ac:dyDescent="0.3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6"/>
      <c r="L7651" s="6"/>
      <c r="O7651" s="5"/>
      <c r="P7651" s="5"/>
      <c r="Q7651" s="5"/>
      <c r="R7651" s="6"/>
      <c r="S7651" s="6"/>
      <c r="V7651" s="5"/>
      <c r="W7651" s="5"/>
      <c r="X7651" s="5"/>
      <c r="Y7651" s="6"/>
      <c r="Z7651" s="6"/>
      <c r="AA7651" s="6"/>
    </row>
    <row r="7652" spans="1:27" x14ac:dyDescent="0.3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6"/>
      <c r="L7652" s="6"/>
      <c r="O7652" s="5"/>
      <c r="P7652" s="5"/>
      <c r="Q7652" s="5"/>
      <c r="R7652" s="6"/>
      <c r="S7652" s="6"/>
      <c r="V7652" s="5"/>
      <c r="W7652" s="5"/>
      <c r="X7652" s="5"/>
      <c r="Y7652" s="6"/>
      <c r="Z7652" s="6"/>
      <c r="AA7652" s="6"/>
    </row>
    <row r="7653" spans="1:27" x14ac:dyDescent="0.3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6"/>
      <c r="L7653" s="6"/>
      <c r="O7653" s="5"/>
      <c r="P7653" s="5"/>
      <c r="Q7653" s="5"/>
      <c r="R7653" s="6"/>
      <c r="S7653" s="6"/>
      <c r="V7653" s="5"/>
      <c r="W7653" s="5"/>
      <c r="X7653" s="5"/>
      <c r="Y7653" s="6"/>
      <c r="Z7653" s="6"/>
      <c r="AA7653" s="6"/>
    </row>
    <row r="7654" spans="1:27" x14ac:dyDescent="0.3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6"/>
      <c r="L7654" s="6"/>
      <c r="O7654" s="5"/>
      <c r="P7654" s="5"/>
      <c r="Q7654" s="5"/>
      <c r="R7654" s="6"/>
      <c r="S7654" s="6"/>
      <c r="V7654" s="5"/>
      <c r="W7654" s="5"/>
      <c r="X7654" s="5"/>
      <c r="Y7654" s="6"/>
      <c r="Z7654" s="6"/>
      <c r="AA7654" s="6"/>
    </row>
    <row r="7655" spans="1:27" x14ac:dyDescent="0.3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6"/>
      <c r="L7655" s="6"/>
      <c r="O7655" s="5"/>
      <c r="P7655" s="5"/>
      <c r="Q7655" s="5"/>
      <c r="R7655" s="6"/>
      <c r="S7655" s="6"/>
      <c r="V7655" s="5"/>
      <c r="W7655" s="5"/>
      <c r="X7655" s="5"/>
      <c r="Y7655" s="6"/>
      <c r="Z7655" s="6"/>
      <c r="AA7655" s="6"/>
    </row>
    <row r="7656" spans="1:27" x14ac:dyDescent="0.3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6"/>
      <c r="L7656" s="6"/>
      <c r="O7656" s="5"/>
      <c r="P7656" s="5"/>
      <c r="Q7656" s="5"/>
      <c r="R7656" s="6"/>
      <c r="S7656" s="6"/>
      <c r="V7656" s="5"/>
      <c r="W7656" s="5"/>
      <c r="X7656" s="5"/>
      <c r="Y7656" s="6"/>
      <c r="Z7656" s="6"/>
      <c r="AA7656" s="6"/>
    </row>
    <row r="7657" spans="1:27" x14ac:dyDescent="0.3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6"/>
      <c r="L7657" s="6"/>
      <c r="O7657" s="5"/>
      <c r="P7657" s="5"/>
      <c r="Q7657" s="5"/>
      <c r="R7657" s="6"/>
      <c r="S7657" s="6"/>
      <c r="V7657" s="5"/>
      <c r="W7657" s="5"/>
      <c r="X7657" s="5"/>
      <c r="Y7657" s="6"/>
      <c r="Z7657" s="6"/>
      <c r="AA7657" s="6"/>
    </row>
    <row r="7658" spans="1:27" x14ac:dyDescent="0.3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6"/>
      <c r="L7658" s="6"/>
      <c r="O7658" s="5"/>
      <c r="P7658" s="5"/>
      <c r="Q7658" s="5"/>
      <c r="R7658" s="6"/>
      <c r="S7658" s="6"/>
      <c r="V7658" s="5"/>
      <c r="W7658" s="5"/>
      <c r="X7658" s="5"/>
      <c r="Y7658" s="6"/>
      <c r="Z7658" s="6"/>
      <c r="AA7658" s="6"/>
    </row>
    <row r="7659" spans="1:27" x14ac:dyDescent="0.3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6"/>
      <c r="L7659" s="6"/>
      <c r="O7659" s="5"/>
      <c r="P7659" s="5"/>
      <c r="Q7659" s="5"/>
      <c r="R7659" s="6"/>
      <c r="S7659" s="6"/>
      <c r="V7659" s="5"/>
      <c r="W7659" s="5"/>
      <c r="X7659" s="5"/>
      <c r="Y7659" s="6"/>
      <c r="Z7659" s="6"/>
      <c r="AA7659" s="6"/>
    </row>
    <row r="7660" spans="1:27" x14ac:dyDescent="0.3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6"/>
      <c r="L7660" s="6"/>
      <c r="O7660" s="5"/>
      <c r="P7660" s="5"/>
      <c r="Q7660" s="5"/>
      <c r="R7660" s="6"/>
      <c r="S7660" s="6"/>
      <c r="V7660" s="5"/>
      <c r="W7660" s="5"/>
      <c r="X7660" s="5"/>
      <c r="Y7660" s="6"/>
      <c r="Z7660" s="6"/>
      <c r="AA7660" s="6"/>
    </row>
    <row r="7661" spans="1:27" x14ac:dyDescent="0.3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6"/>
      <c r="L7661" s="6"/>
      <c r="O7661" s="5"/>
      <c r="P7661" s="5"/>
      <c r="Q7661" s="5"/>
      <c r="R7661" s="6"/>
      <c r="S7661" s="6"/>
      <c r="V7661" s="5"/>
      <c r="W7661" s="5"/>
      <c r="X7661" s="5"/>
      <c r="Y7661" s="6"/>
      <c r="Z7661" s="6"/>
      <c r="AA7661" s="6"/>
    </row>
    <row r="7662" spans="1:27" x14ac:dyDescent="0.3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6"/>
      <c r="L7662" s="6"/>
      <c r="O7662" s="5"/>
      <c r="P7662" s="5"/>
      <c r="Q7662" s="5"/>
      <c r="R7662" s="6"/>
      <c r="S7662" s="6"/>
      <c r="V7662" s="5"/>
      <c r="W7662" s="5"/>
      <c r="X7662" s="5"/>
      <c r="Y7662" s="6"/>
      <c r="Z7662" s="6"/>
      <c r="AA7662" s="6"/>
    </row>
    <row r="7663" spans="1:27" x14ac:dyDescent="0.3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6"/>
      <c r="L7663" s="6"/>
      <c r="O7663" s="5"/>
      <c r="P7663" s="5"/>
      <c r="Q7663" s="5"/>
      <c r="R7663" s="6"/>
      <c r="S7663" s="6"/>
      <c r="V7663" s="5"/>
      <c r="W7663" s="5"/>
      <c r="X7663" s="5"/>
      <c r="Y7663" s="6"/>
      <c r="Z7663" s="6"/>
      <c r="AA7663" s="6"/>
    </row>
    <row r="7664" spans="1:27" x14ac:dyDescent="0.3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6"/>
      <c r="L7664" s="6"/>
      <c r="O7664" s="5"/>
      <c r="P7664" s="5"/>
      <c r="Q7664" s="5"/>
      <c r="R7664" s="6"/>
      <c r="S7664" s="6"/>
      <c r="V7664" s="5"/>
      <c r="W7664" s="5"/>
      <c r="X7664" s="5"/>
      <c r="Y7664" s="6"/>
      <c r="Z7664" s="6"/>
      <c r="AA7664" s="6"/>
    </row>
    <row r="7665" spans="1:29" x14ac:dyDescent="0.3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6"/>
      <c r="L7665" s="6"/>
      <c r="O7665" s="5"/>
      <c r="P7665" s="5"/>
      <c r="Q7665" s="5"/>
      <c r="R7665" s="6"/>
      <c r="S7665" s="6"/>
      <c r="V7665" s="5"/>
      <c r="W7665" s="5"/>
      <c r="X7665" s="5"/>
      <c r="Y7665" s="6"/>
      <c r="Z7665" s="6"/>
      <c r="AA7665" s="6"/>
    </row>
    <row r="7666" spans="1:29" x14ac:dyDescent="0.3">
      <c r="A7666" s="5"/>
      <c r="B7666" s="5"/>
      <c r="C7666" s="5"/>
      <c r="D7666" s="5"/>
      <c r="E7666" s="5"/>
      <c r="F7666" s="5"/>
      <c r="G7666" s="5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  <c r="AA7666" s="7"/>
      <c r="AB7666" s="7"/>
      <c r="AC7666" s="7"/>
    </row>
    <row r="7667" spans="1:29" x14ac:dyDescent="0.3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6"/>
      <c r="L7667" s="6"/>
      <c r="O7667" s="5"/>
      <c r="P7667" s="5"/>
      <c r="Q7667" s="5"/>
      <c r="R7667" s="6"/>
      <c r="S7667" s="6"/>
      <c r="V7667" s="5"/>
      <c r="W7667" s="5"/>
      <c r="X7667" s="5"/>
      <c r="Y7667" s="6"/>
      <c r="Z7667" s="6"/>
      <c r="AA7667" s="6"/>
    </row>
    <row r="7668" spans="1:29" x14ac:dyDescent="0.3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6"/>
      <c r="L7668" s="6"/>
      <c r="O7668" s="5"/>
      <c r="P7668" s="5"/>
      <c r="Q7668" s="5"/>
      <c r="R7668" s="6"/>
      <c r="S7668" s="6"/>
      <c r="V7668" s="5"/>
      <c r="W7668" s="5"/>
      <c r="X7668" s="5"/>
      <c r="Y7668" s="6"/>
      <c r="Z7668" s="6"/>
      <c r="AA7668" s="6"/>
    </row>
    <row r="7669" spans="1:29" x14ac:dyDescent="0.3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6"/>
      <c r="L7669" s="6"/>
      <c r="O7669" s="5"/>
      <c r="P7669" s="5"/>
      <c r="Q7669" s="5"/>
      <c r="R7669" s="6"/>
      <c r="S7669" s="6"/>
      <c r="V7669" s="5"/>
      <c r="W7669" s="5"/>
      <c r="X7669" s="5"/>
      <c r="Y7669" s="6"/>
      <c r="Z7669" s="6"/>
      <c r="AA7669" s="6"/>
    </row>
    <row r="7670" spans="1:29" x14ac:dyDescent="0.3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6"/>
      <c r="L7670" s="6"/>
      <c r="O7670" s="5"/>
      <c r="P7670" s="5"/>
      <c r="Q7670" s="5"/>
      <c r="R7670" s="6"/>
      <c r="S7670" s="6"/>
      <c r="V7670" s="5"/>
      <c r="W7670" s="5"/>
      <c r="X7670" s="5"/>
      <c r="Y7670" s="6"/>
      <c r="Z7670" s="6"/>
      <c r="AA7670" s="6"/>
    </row>
    <row r="7671" spans="1:29" x14ac:dyDescent="0.3">
      <c r="A7671" s="5"/>
      <c r="B7671" s="5"/>
      <c r="C7671" s="5"/>
      <c r="D7671" s="5"/>
      <c r="E7671" s="5"/>
      <c r="F7671" s="5"/>
      <c r="G7671" s="5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  <c r="AA7671" s="7"/>
      <c r="AB7671" s="7"/>
      <c r="AC7671" s="7"/>
    </row>
    <row r="7672" spans="1:29" x14ac:dyDescent="0.3">
      <c r="A7672" s="5"/>
      <c r="B7672" s="5"/>
      <c r="C7672" s="5"/>
      <c r="D7672" s="5"/>
      <c r="E7672" s="5"/>
      <c r="F7672" s="5"/>
      <c r="G7672" s="5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  <c r="AA7672" s="7"/>
      <c r="AB7672" s="7"/>
      <c r="AC7672" s="7"/>
    </row>
    <row r="7673" spans="1:29" x14ac:dyDescent="0.3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6"/>
      <c r="L7673" s="6"/>
      <c r="O7673" s="5"/>
      <c r="P7673" s="5"/>
      <c r="Q7673" s="5"/>
      <c r="R7673" s="6"/>
      <c r="S7673" s="6"/>
      <c r="V7673" s="5"/>
      <c r="W7673" s="5"/>
      <c r="X7673" s="5"/>
      <c r="Y7673" s="6"/>
      <c r="Z7673" s="6"/>
      <c r="AA7673" s="6"/>
    </row>
    <row r="7674" spans="1:29" x14ac:dyDescent="0.3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6"/>
      <c r="L7674" s="6"/>
      <c r="O7674" s="5"/>
      <c r="P7674" s="5"/>
      <c r="Q7674" s="5"/>
      <c r="R7674" s="6"/>
      <c r="S7674" s="6"/>
      <c r="V7674" s="5"/>
      <c r="W7674" s="5"/>
      <c r="X7674" s="5"/>
      <c r="Y7674" s="6"/>
      <c r="Z7674" s="6"/>
      <c r="AA7674" s="6"/>
    </row>
    <row r="7675" spans="1:29" x14ac:dyDescent="0.3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6"/>
      <c r="L7675" s="6"/>
      <c r="O7675" s="5"/>
      <c r="P7675" s="5"/>
      <c r="Q7675" s="5"/>
      <c r="R7675" s="6"/>
      <c r="S7675" s="6"/>
      <c r="V7675" s="5"/>
      <c r="W7675" s="5"/>
      <c r="X7675" s="5"/>
      <c r="Y7675" s="6"/>
      <c r="Z7675" s="6"/>
      <c r="AA7675" s="6"/>
    </row>
    <row r="7676" spans="1:29" x14ac:dyDescent="0.3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6"/>
      <c r="L7676" s="6"/>
      <c r="O7676" s="5"/>
      <c r="P7676" s="5"/>
      <c r="Q7676" s="5"/>
      <c r="R7676" s="6"/>
      <c r="S7676" s="6"/>
      <c r="V7676" s="5"/>
      <c r="W7676" s="5"/>
      <c r="X7676" s="5"/>
      <c r="Y7676" s="6"/>
      <c r="Z7676" s="6"/>
      <c r="AA7676" s="6"/>
    </row>
    <row r="7677" spans="1:29" x14ac:dyDescent="0.3">
      <c r="A7677" s="5"/>
      <c r="B7677" s="5"/>
      <c r="C7677" s="5"/>
      <c r="D7677" s="5"/>
      <c r="E7677" s="5"/>
      <c r="F7677" s="5"/>
      <c r="G7677" s="5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  <c r="Z7677" s="7"/>
      <c r="AA7677" s="7"/>
      <c r="AB7677" s="7"/>
      <c r="AC7677" s="7"/>
    </row>
    <row r="7678" spans="1:29" x14ac:dyDescent="0.3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6"/>
      <c r="L7678" s="6"/>
      <c r="O7678" s="5"/>
      <c r="P7678" s="5"/>
      <c r="Q7678" s="5"/>
      <c r="R7678" s="6"/>
      <c r="S7678" s="6"/>
      <c r="V7678" s="5"/>
      <c r="W7678" s="5"/>
      <c r="X7678" s="5"/>
      <c r="Y7678" s="6"/>
      <c r="Z7678" s="6"/>
      <c r="AA7678" s="6"/>
    </row>
    <row r="7679" spans="1:29" x14ac:dyDescent="0.3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6"/>
      <c r="L7679" s="6"/>
      <c r="O7679" s="5"/>
      <c r="P7679" s="5"/>
      <c r="Q7679" s="5"/>
      <c r="R7679" s="6"/>
      <c r="S7679" s="6"/>
      <c r="V7679" s="5"/>
      <c r="W7679" s="5"/>
      <c r="X7679" s="5"/>
      <c r="Y7679" s="6"/>
      <c r="Z7679" s="6"/>
      <c r="AA7679" s="6"/>
    </row>
    <row r="7680" spans="1:29" x14ac:dyDescent="0.3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6"/>
      <c r="L7680" s="6"/>
      <c r="O7680" s="5"/>
      <c r="P7680" s="5"/>
      <c r="Q7680" s="5"/>
      <c r="R7680" s="6"/>
      <c r="S7680" s="6"/>
      <c r="V7680" s="5"/>
      <c r="W7680" s="5"/>
      <c r="X7680" s="5"/>
      <c r="Y7680" s="6"/>
      <c r="Z7680" s="6"/>
      <c r="AA7680" s="6"/>
    </row>
    <row r="7681" spans="1:27" x14ac:dyDescent="0.3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6"/>
      <c r="L7681" s="6"/>
      <c r="O7681" s="5"/>
      <c r="P7681" s="5"/>
      <c r="Q7681" s="5"/>
      <c r="R7681" s="6"/>
      <c r="S7681" s="6"/>
      <c r="V7681" s="5"/>
      <c r="W7681" s="5"/>
      <c r="X7681" s="5"/>
      <c r="Y7681" s="6"/>
      <c r="Z7681" s="6"/>
      <c r="AA7681" s="6"/>
    </row>
    <row r="7682" spans="1:27" x14ac:dyDescent="0.3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6"/>
      <c r="L7682" s="6"/>
      <c r="O7682" s="5"/>
      <c r="P7682" s="5"/>
      <c r="Q7682" s="5"/>
      <c r="R7682" s="6"/>
      <c r="S7682" s="6"/>
      <c r="V7682" s="5"/>
      <c r="W7682" s="5"/>
      <c r="X7682" s="5"/>
      <c r="Y7682" s="6"/>
      <c r="Z7682" s="6"/>
      <c r="AA7682" s="6"/>
    </row>
    <row r="7683" spans="1:27" x14ac:dyDescent="0.3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6"/>
      <c r="L7683" s="6"/>
      <c r="O7683" s="5"/>
      <c r="P7683" s="5"/>
      <c r="Q7683" s="5"/>
      <c r="R7683" s="6"/>
      <c r="S7683" s="6"/>
      <c r="V7683" s="5"/>
      <c r="W7683" s="5"/>
      <c r="X7683" s="5"/>
      <c r="Y7683" s="6"/>
      <c r="Z7683" s="6"/>
      <c r="AA7683" s="6"/>
    </row>
    <row r="7684" spans="1:27" x14ac:dyDescent="0.3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6"/>
      <c r="L7684" s="6"/>
      <c r="O7684" s="5"/>
      <c r="P7684" s="5"/>
      <c r="Q7684" s="5"/>
      <c r="R7684" s="6"/>
      <c r="S7684" s="6"/>
      <c r="V7684" s="5"/>
      <c r="W7684" s="5"/>
      <c r="X7684" s="5"/>
      <c r="Y7684" s="6"/>
      <c r="Z7684" s="6"/>
      <c r="AA7684" s="6"/>
    </row>
    <row r="7685" spans="1:27" x14ac:dyDescent="0.3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6"/>
      <c r="L7685" s="6"/>
      <c r="O7685" s="5"/>
      <c r="P7685" s="5"/>
      <c r="Q7685" s="5"/>
      <c r="R7685" s="6"/>
      <c r="S7685" s="6"/>
      <c r="V7685" s="5"/>
      <c r="W7685" s="5"/>
      <c r="X7685" s="5"/>
      <c r="Y7685" s="6"/>
      <c r="Z7685" s="6"/>
      <c r="AA7685" s="6"/>
    </row>
    <row r="7686" spans="1:27" x14ac:dyDescent="0.3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6"/>
      <c r="L7686" s="6"/>
      <c r="O7686" s="5"/>
      <c r="P7686" s="5"/>
      <c r="Q7686" s="5"/>
      <c r="R7686" s="6"/>
      <c r="S7686" s="6"/>
      <c r="V7686" s="5"/>
      <c r="W7686" s="5"/>
      <c r="X7686" s="5"/>
      <c r="Y7686" s="6"/>
      <c r="Z7686" s="6"/>
      <c r="AA7686" s="6"/>
    </row>
    <row r="7687" spans="1:27" x14ac:dyDescent="0.3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6"/>
      <c r="L7687" s="6"/>
      <c r="O7687" s="5"/>
      <c r="P7687" s="5"/>
      <c r="Q7687" s="5"/>
      <c r="R7687" s="6"/>
      <c r="S7687" s="6"/>
      <c r="V7687" s="5"/>
      <c r="W7687" s="5"/>
      <c r="X7687" s="5"/>
      <c r="Y7687" s="6"/>
      <c r="Z7687" s="6"/>
      <c r="AA7687" s="6"/>
    </row>
    <row r="7688" spans="1:27" x14ac:dyDescent="0.3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6"/>
      <c r="L7688" s="6"/>
      <c r="O7688" s="5"/>
      <c r="P7688" s="5"/>
      <c r="Q7688" s="5"/>
      <c r="R7688" s="6"/>
      <c r="S7688" s="6"/>
      <c r="V7688" s="5"/>
      <c r="W7688" s="5"/>
      <c r="X7688" s="5"/>
      <c r="Y7688" s="6"/>
      <c r="Z7688" s="6"/>
      <c r="AA7688" s="6"/>
    </row>
    <row r="7689" spans="1:27" x14ac:dyDescent="0.3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6"/>
      <c r="L7689" s="6"/>
      <c r="O7689" s="5"/>
      <c r="P7689" s="5"/>
      <c r="Q7689" s="5"/>
      <c r="R7689" s="6"/>
      <c r="S7689" s="6"/>
      <c r="V7689" s="5"/>
      <c r="W7689" s="5"/>
      <c r="X7689" s="5"/>
      <c r="Y7689" s="6"/>
      <c r="Z7689" s="6"/>
      <c r="AA7689" s="6"/>
    </row>
    <row r="7690" spans="1:27" x14ac:dyDescent="0.3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6"/>
      <c r="L7690" s="6"/>
      <c r="O7690" s="5"/>
      <c r="P7690" s="5"/>
      <c r="Q7690" s="5"/>
      <c r="R7690" s="6"/>
      <c r="S7690" s="6"/>
      <c r="V7690" s="5"/>
      <c r="W7690" s="5"/>
      <c r="X7690" s="5"/>
      <c r="Y7690" s="6"/>
      <c r="Z7690" s="6"/>
      <c r="AA7690" s="6"/>
    </row>
    <row r="7691" spans="1:27" x14ac:dyDescent="0.3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6"/>
      <c r="L7691" s="6"/>
      <c r="O7691" s="5"/>
      <c r="P7691" s="5"/>
      <c r="Q7691" s="5"/>
      <c r="R7691" s="6"/>
      <c r="S7691" s="6"/>
      <c r="V7691" s="5"/>
      <c r="W7691" s="5"/>
      <c r="X7691" s="5"/>
      <c r="Y7691" s="6"/>
      <c r="Z7691" s="6"/>
      <c r="AA7691" s="6"/>
    </row>
    <row r="7692" spans="1:27" x14ac:dyDescent="0.3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6"/>
      <c r="L7692" s="6"/>
      <c r="O7692" s="5"/>
      <c r="P7692" s="5"/>
      <c r="Q7692" s="5"/>
      <c r="R7692" s="6"/>
      <c r="S7692" s="6"/>
      <c r="V7692" s="5"/>
      <c r="W7692" s="5"/>
      <c r="X7692" s="5"/>
      <c r="Y7692" s="6"/>
      <c r="Z7692" s="6"/>
      <c r="AA7692" s="6"/>
    </row>
    <row r="7693" spans="1:27" x14ac:dyDescent="0.3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6"/>
      <c r="L7693" s="6"/>
      <c r="O7693" s="5"/>
      <c r="P7693" s="5"/>
      <c r="Q7693" s="5"/>
      <c r="R7693" s="6"/>
      <c r="S7693" s="6"/>
      <c r="V7693" s="5"/>
      <c r="W7693" s="5"/>
      <c r="X7693" s="5"/>
      <c r="Y7693" s="6"/>
      <c r="Z7693" s="6"/>
      <c r="AA7693" s="6"/>
    </row>
    <row r="7694" spans="1:27" x14ac:dyDescent="0.3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6"/>
      <c r="L7694" s="6"/>
      <c r="O7694" s="5"/>
      <c r="P7694" s="5"/>
      <c r="Q7694" s="5"/>
      <c r="R7694" s="6"/>
      <c r="S7694" s="6"/>
      <c r="V7694" s="5"/>
      <c r="W7694" s="5"/>
      <c r="X7694" s="5"/>
      <c r="Y7694" s="6"/>
      <c r="Z7694" s="6"/>
      <c r="AA7694" s="6"/>
    </row>
    <row r="7695" spans="1:27" x14ac:dyDescent="0.3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6"/>
      <c r="L7695" s="6"/>
      <c r="O7695" s="5"/>
      <c r="P7695" s="5"/>
      <c r="Q7695" s="5"/>
      <c r="R7695" s="6"/>
      <c r="S7695" s="6"/>
      <c r="V7695" s="5"/>
      <c r="W7695" s="5"/>
      <c r="X7695" s="5"/>
      <c r="Y7695" s="6"/>
      <c r="Z7695" s="6"/>
      <c r="AA7695" s="6"/>
    </row>
    <row r="7696" spans="1:27" x14ac:dyDescent="0.3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6"/>
      <c r="L7696" s="6"/>
      <c r="O7696" s="5"/>
      <c r="P7696" s="5"/>
      <c r="Q7696" s="5"/>
      <c r="R7696" s="6"/>
      <c r="S7696" s="6"/>
      <c r="V7696" s="5"/>
      <c r="W7696" s="5"/>
      <c r="X7696" s="5"/>
      <c r="Y7696" s="6"/>
      <c r="Z7696" s="6"/>
      <c r="AA7696" s="6"/>
    </row>
    <row r="7697" spans="1:27" x14ac:dyDescent="0.3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6"/>
      <c r="L7697" s="6"/>
      <c r="O7697" s="5"/>
      <c r="P7697" s="5"/>
      <c r="Q7697" s="5"/>
      <c r="R7697" s="6"/>
      <c r="S7697" s="6"/>
      <c r="V7697" s="5"/>
      <c r="W7697" s="5"/>
      <c r="X7697" s="5"/>
      <c r="Y7697" s="6"/>
      <c r="Z7697" s="6"/>
      <c r="AA7697" s="6"/>
    </row>
    <row r="7698" spans="1:27" x14ac:dyDescent="0.3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6"/>
      <c r="L7698" s="6"/>
      <c r="O7698" s="5"/>
      <c r="P7698" s="5"/>
      <c r="Q7698" s="5"/>
      <c r="R7698" s="6"/>
      <c r="S7698" s="6"/>
      <c r="V7698" s="5"/>
      <c r="W7698" s="5"/>
      <c r="X7698" s="5"/>
      <c r="Y7698" s="6"/>
      <c r="Z7698" s="6"/>
      <c r="AA7698" s="6"/>
    </row>
    <row r="7699" spans="1:27" x14ac:dyDescent="0.3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6"/>
      <c r="L7699" s="6"/>
      <c r="O7699" s="5"/>
      <c r="P7699" s="5"/>
      <c r="Q7699" s="5"/>
      <c r="R7699" s="6"/>
      <c r="S7699" s="6"/>
      <c r="V7699" s="5"/>
      <c r="W7699" s="5"/>
      <c r="X7699" s="5"/>
      <c r="Y7699" s="6"/>
      <c r="Z7699" s="6"/>
      <c r="AA7699" s="6"/>
    </row>
    <row r="7700" spans="1:27" x14ac:dyDescent="0.3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6"/>
      <c r="L7700" s="6"/>
      <c r="O7700" s="5"/>
      <c r="P7700" s="5"/>
      <c r="Q7700" s="5"/>
      <c r="R7700" s="6"/>
      <c r="S7700" s="6"/>
      <c r="V7700" s="5"/>
      <c r="W7700" s="5"/>
      <c r="X7700" s="5"/>
      <c r="Y7700" s="6"/>
      <c r="Z7700" s="6"/>
      <c r="AA7700" s="6"/>
    </row>
    <row r="7701" spans="1:27" x14ac:dyDescent="0.3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6"/>
      <c r="L7701" s="6"/>
      <c r="O7701" s="5"/>
      <c r="P7701" s="5"/>
      <c r="Q7701" s="5"/>
      <c r="R7701" s="6"/>
      <c r="S7701" s="6"/>
      <c r="V7701" s="5"/>
      <c r="W7701" s="5"/>
      <c r="X7701" s="5"/>
      <c r="Y7701" s="6"/>
      <c r="Z7701" s="6"/>
      <c r="AA7701" s="6"/>
    </row>
    <row r="7702" spans="1:27" x14ac:dyDescent="0.3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6"/>
      <c r="L7702" s="6"/>
      <c r="O7702" s="5"/>
      <c r="P7702" s="5"/>
      <c r="Q7702" s="5"/>
      <c r="R7702" s="6"/>
      <c r="S7702" s="6"/>
      <c r="V7702" s="5"/>
      <c r="W7702" s="5"/>
      <c r="X7702" s="5"/>
      <c r="Y7702" s="6"/>
      <c r="Z7702" s="6"/>
      <c r="AA7702" s="6"/>
    </row>
    <row r="7703" spans="1:27" x14ac:dyDescent="0.3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6"/>
      <c r="L7703" s="6"/>
      <c r="O7703" s="5"/>
      <c r="P7703" s="5"/>
      <c r="Q7703" s="5"/>
      <c r="R7703" s="6"/>
      <c r="S7703" s="6"/>
      <c r="V7703" s="5"/>
      <c r="W7703" s="5"/>
      <c r="X7703" s="5"/>
      <c r="Y7703" s="6"/>
      <c r="Z7703" s="6"/>
      <c r="AA7703" s="6"/>
    </row>
    <row r="7704" spans="1:27" x14ac:dyDescent="0.3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6"/>
      <c r="L7704" s="6"/>
      <c r="O7704" s="5"/>
      <c r="P7704" s="5"/>
      <c r="Q7704" s="5"/>
      <c r="R7704" s="6"/>
      <c r="S7704" s="6"/>
      <c r="V7704" s="5"/>
      <c r="W7704" s="5"/>
      <c r="X7704" s="5"/>
      <c r="Y7704" s="6"/>
      <c r="Z7704" s="6"/>
      <c r="AA7704" s="6"/>
    </row>
    <row r="7705" spans="1:27" x14ac:dyDescent="0.3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6"/>
      <c r="L7705" s="6"/>
      <c r="O7705" s="5"/>
      <c r="P7705" s="5"/>
      <c r="Q7705" s="5"/>
      <c r="R7705" s="6"/>
      <c r="S7705" s="6"/>
      <c r="V7705" s="5"/>
      <c r="W7705" s="5"/>
      <c r="X7705" s="5"/>
      <c r="Y7705" s="6"/>
      <c r="Z7705" s="6"/>
      <c r="AA7705" s="6"/>
    </row>
    <row r="7706" spans="1:27" x14ac:dyDescent="0.3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6"/>
      <c r="L7706" s="6"/>
      <c r="O7706" s="5"/>
      <c r="P7706" s="5"/>
      <c r="Q7706" s="5"/>
      <c r="R7706" s="6"/>
      <c r="S7706" s="6"/>
      <c r="V7706" s="5"/>
      <c r="W7706" s="5"/>
      <c r="X7706" s="5"/>
      <c r="Y7706" s="6"/>
      <c r="Z7706" s="6"/>
      <c r="AA7706" s="6"/>
    </row>
    <row r="7707" spans="1:27" x14ac:dyDescent="0.3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6"/>
      <c r="L7707" s="6"/>
      <c r="O7707" s="5"/>
      <c r="P7707" s="5"/>
      <c r="Q7707" s="5"/>
      <c r="R7707" s="6"/>
      <c r="S7707" s="6"/>
      <c r="V7707" s="5"/>
      <c r="W7707" s="5"/>
      <c r="X7707" s="5"/>
      <c r="Y7707" s="6"/>
      <c r="Z7707" s="6"/>
      <c r="AA7707" s="6"/>
    </row>
    <row r="7708" spans="1:27" x14ac:dyDescent="0.3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6"/>
      <c r="L7708" s="6"/>
      <c r="O7708" s="5"/>
      <c r="P7708" s="5"/>
      <c r="Q7708" s="5"/>
      <c r="R7708" s="6"/>
      <c r="S7708" s="6"/>
      <c r="V7708" s="5"/>
      <c r="W7708" s="5"/>
      <c r="X7708" s="5"/>
      <c r="Y7708" s="6"/>
      <c r="Z7708" s="6"/>
      <c r="AA7708" s="6"/>
    </row>
    <row r="7709" spans="1:27" x14ac:dyDescent="0.3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6"/>
      <c r="L7709" s="6"/>
      <c r="O7709" s="5"/>
      <c r="P7709" s="5"/>
      <c r="Q7709" s="5"/>
      <c r="R7709" s="6"/>
      <c r="S7709" s="6"/>
      <c r="V7709" s="5"/>
      <c r="W7709" s="5"/>
      <c r="X7709" s="5"/>
      <c r="Y7709" s="6"/>
      <c r="Z7709" s="6"/>
      <c r="AA7709" s="6"/>
    </row>
    <row r="7710" spans="1:27" x14ac:dyDescent="0.3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6"/>
      <c r="L7710" s="6"/>
      <c r="O7710" s="5"/>
      <c r="P7710" s="5"/>
      <c r="Q7710" s="5"/>
      <c r="R7710" s="6"/>
      <c r="S7710" s="6"/>
      <c r="V7710" s="5"/>
      <c r="W7710" s="5"/>
      <c r="X7710" s="5"/>
      <c r="Y7710" s="6"/>
      <c r="Z7710" s="6"/>
      <c r="AA7710" s="6"/>
    </row>
    <row r="7711" spans="1:27" x14ac:dyDescent="0.3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6"/>
      <c r="L7711" s="6"/>
      <c r="O7711" s="5"/>
      <c r="P7711" s="5"/>
      <c r="Q7711" s="5"/>
      <c r="R7711" s="6"/>
      <c r="S7711" s="6"/>
      <c r="V7711" s="5"/>
      <c r="W7711" s="5"/>
      <c r="X7711" s="5"/>
      <c r="Y7711" s="6"/>
      <c r="Z7711" s="6"/>
      <c r="AA7711" s="6"/>
    </row>
    <row r="7712" spans="1:27" x14ac:dyDescent="0.3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6"/>
      <c r="L7712" s="6"/>
      <c r="O7712" s="5"/>
      <c r="P7712" s="5"/>
      <c r="Q7712" s="5"/>
      <c r="R7712" s="6"/>
      <c r="S7712" s="6"/>
      <c r="V7712" s="5"/>
      <c r="W7712" s="5"/>
      <c r="X7712" s="5"/>
      <c r="Y7712" s="6"/>
      <c r="Z7712" s="6"/>
      <c r="AA7712" s="6"/>
    </row>
    <row r="7713" spans="1:29" x14ac:dyDescent="0.3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6"/>
      <c r="L7713" s="6"/>
      <c r="O7713" s="5"/>
      <c r="P7713" s="5"/>
      <c r="Q7713" s="5"/>
      <c r="R7713" s="6"/>
      <c r="S7713" s="6"/>
      <c r="V7713" s="5"/>
      <c r="W7713" s="5"/>
      <c r="X7713" s="5"/>
      <c r="Y7713" s="6"/>
      <c r="Z7713" s="6"/>
      <c r="AA7713" s="6"/>
    </row>
    <row r="7714" spans="1:29" x14ac:dyDescent="0.3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6"/>
      <c r="L7714" s="6"/>
      <c r="O7714" s="5"/>
      <c r="P7714" s="5"/>
      <c r="Q7714" s="5"/>
      <c r="R7714" s="6"/>
      <c r="S7714" s="6"/>
      <c r="V7714" s="5"/>
      <c r="W7714" s="5"/>
      <c r="X7714" s="5"/>
      <c r="Y7714" s="6"/>
      <c r="Z7714" s="6"/>
      <c r="AA7714" s="6"/>
    </row>
    <row r="7715" spans="1:29" x14ac:dyDescent="0.3">
      <c r="A7715" s="5"/>
      <c r="B7715" s="5"/>
      <c r="C7715" s="5"/>
      <c r="D7715" s="5"/>
      <c r="E7715" s="5"/>
      <c r="F7715" s="5"/>
      <c r="G7715" s="5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</row>
    <row r="7716" spans="1:29" x14ac:dyDescent="0.3">
      <c r="A7716" s="5"/>
      <c r="B7716" s="5"/>
      <c r="C7716" s="5"/>
      <c r="D7716" s="5"/>
      <c r="E7716" s="5"/>
      <c r="F7716" s="5"/>
      <c r="G7716" s="5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</row>
    <row r="7717" spans="1:29" x14ac:dyDescent="0.3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6"/>
      <c r="L7717" s="6"/>
      <c r="O7717" s="5"/>
      <c r="P7717" s="5"/>
      <c r="Q7717" s="5"/>
      <c r="R7717" s="6"/>
      <c r="S7717" s="6"/>
      <c r="V7717" s="5"/>
      <c r="W7717" s="5"/>
      <c r="X7717" s="5"/>
      <c r="Y7717" s="6"/>
      <c r="Z7717" s="6"/>
      <c r="AA7717" s="6"/>
    </row>
    <row r="7718" spans="1:29" x14ac:dyDescent="0.3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6"/>
      <c r="L7718" s="6"/>
      <c r="O7718" s="5"/>
      <c r="P7718" s="5"/>
      <c r="Q7718" s="5"/>
      <c r="R7718" s="6"/>
      <c r="S7718" s="6"/>
      <c r="V7718" s="5"/>
      <c r="W7718" s="5"/>
      <c r="X7718" s="5"/>
      <c r="Y7718" s="6"/>
      <c r="Z7718" s="6"/>
      <c r="AA7718" s="6"/>
    </row>
    <row r="7719" spans="1:29" x14ac:dyDescent="0.3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6"/>
      <c r="L7719" s="6"/>
      <c r="O7719" s="5"/>
      <c r="P7719" s="5"/>
      <c r="Q7719" s="5"/>
      <c r="R7719" s="6"/>
      <c r="S7719" s="6"/>
      <c r="V7719" s="5"/>
      <c r="W7719" s="5"/>
      <c r="X7719" s="5"/>
      <c r="Y7719" s="6"/>
      <c r="Z7719" s="6"/>
      <c r="AA7719" s="6"/>
    </row>
    <row r="7720" spans="1:29" x14ac:dyDescent="0.3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6"/>
      <c r="L7720" s="6"/>
      <c r="O7720" s="5"/>
      <c r="P7720" s="5"/>
      <c r="Q7720" s="5"/>
      <c r="R7720" s="6"/>
      <c r="S7720" s="6"/>
      <c r="V7720" s="5"/>
      <c r="W7720" s="5"/>
      <c r="X7720" s="5"/>
      <c r="Y7720" s="6"/>
      <c r="Z7720" s="6"/>
      <c r="AA7720" s="6"/>
    </row>
    <row r="7721" spans="1:29" x14ac:dyDescent="0.3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6"/>
      <c r="L7721" s="6"/>
      <c r="O7721" s="5"/>
      <c r="P7721" s="5"/>
      <c r="Q7721" s="5"/>
      <c r="R7721" s="6"/>
      <c r="S7721" s="6"/>
      <c r="V7721" s="5"/>
      <c r="W7721" s="5"/>
      <c r="X7721" s="5"/>
      <c r="Y7721" s="6"/>
      <c r="Z7721" s="6"/>
      <c r="AA7721" s="6"/>
    </row>
    <row r="7722" spans="1:29" x14ac:dyDescent="0.3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6"/>
      <c r="L7722" s="6"/>
      <c r="O7722" s="5"/>
      <c r="P7722" s="5"/>
      <c r="Q7722" s="5"/>
      <c r="R7722" s="6"/>
      <c r="S7722" s="6"/>
      <c r="V7722" s="5"/>
      <c r="W7722" s="5"/>
      <c r="X7722" s="5"/>
      <c r="Y7722" s="6"/>
      <c r="Z7722" s="6"/>
      <c r="AA7722" s="6"/>
    </row>
    <row r="7723" spans="1:29" x14ac:dyDescent="0.3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6"/>
      <c r="L7723" s="6"/>
      <c r="O7723" s="5"/>
      <c r="P7723" s="5"/>
      <c r="Q7723" s="5"/>
      <c r="R7723" s="6"/>
      <c r="S7723" s="6"/>
      <c r="V7723" s="5"/>
      <c r="W7723" s="5"/>
      <c r="X7723" s="5"/>
      <c r="Y7723" s="6"/>
      <c r="Z7723" s="6"/>
      <c r="AA7723" s="6"/>
    </row>
    <row r="7724" spans="1:29" x14ac:dyDescent="0.3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6"/>
      <c r="L7724" s="6"/>
      <c r="O7724" s="5"/>
      <c r="P7724" s="5"/>
      <c r="Q7724" s="5"/>
      <c r="R7724" s="6"/>
      <c r="S7724" s="6"/>
      <c r="V7724" s="5"/>
      <c r="W7724" s="5"/>
      <c r="X7724" s="5"/>
      <c r="Y7724" s="6"/>
      <c r="Z7724" s="6"/>
      <c r="AA7724" s="6"/>
    </row>
    <row r="7725" spans="1:29" x14ac:dyDescent="0.3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6"/>
      <c r="L7725" s="6"/>
      <c r="O7725" s="5"/>
      <c r="P7725" s="5"/>
      <c r="Q7725" s="5"/>
      <c r="R7725" s="6"/>
      <c r="S7725" s="6"/>
      <c r="V7725" s="5"/>
      <c r="W7725" s="5"/>
      <c r="X7725" s="5"/>
      <c r="Y7725" s="6"/>
      <c r="Z7725" s="6"/>
      <c r="AA7725" s="6"/>
    </row>
    <row r="7726" spans="1:29" x14ac:dyDescent="0.3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6"/>
      <c r="L7726" s="6"/>
      <c r="O7726" s="5"/>
      <c r="P7726" s="5"/>
      <c r="Q7726" s="5"/>
      <c r="R7726" s="6"/>
      <c r="S7726" s="6"/>
      <c r="V7726" s="5"/>
      <c r="W7726" s="5"/>
      <c r="X7726" s="5"/>
      <c r="Y7726" s="6"/>
      <c r="Z7726" s="6"/>
      <c r="AA7726" s="6"/>
    </row>
    <row r="7727" spans="1:29" x14ac:dyDescent="0.3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6"/>
      <c r="L7727" s="6"/>
      <c r="O7727" s="5"/>
      <c r="P7727" s="5"/>
      <c r="Q7727" s="5"/>
      <c r="R7727" s="6"/>
      <c r="S7727" s="6"/>
      <c r="V7727" s="5"/>
      <c r="W7727" s="5"/>
      <c r="X7727" s="5"/>
      <c r="Y7727" s="6"/>
      <c r="Z7727" s="6"/>
      <c r="AA7727" s="6"/>
    </row>
    <row r="7728" spans="1:29" x14ac:dyDescent="0.3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6"/>
      <c r="L7728" s="6"/>
      <c r="O7728" s="5"/>
      <c r="P7728" s="5"/>
      <c r="Q7728" s="5"/>
      <c r="R7728" s="6"/>
      <c r="S7728" s="6"/>
      <c r="V7728" s="5"/>
      <c r="W7728" s="5"/>
      <c r="X7728" s="5"/>
      <c r="Y7728" s="6"/>
      <c r="Z7728" s="6"/>
      <c r="AA7728" s="6"/>
    </row>
    <row r="7729" spans="1:27" x14ac:dyDescent="0.3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6"/>
      <c r="L7729" s="6"/>
      <c r="O7729" s="5"/>
      <c r="P7729" s="5"/>
      <c r="Q7729" s="5"/>
      <c r="R7729" s="6"/>
      <c r="S7729" s="6"/>
      <c r="V7729" s="5"/>
      <c r="W7729" s="5"/>
      <c r="X7729" s="5"/>
      <c r="Y7729" s="6"/>
      <c r="Z7729" s="6"/>
      <c r="AA7729" s="6"/>
    </row>
    <row r="7730" spans="1:27" x14ac:dyDescent="0.3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6"/>
      <c r="L7730" s="6"/>
      <c r="O7730" s="5"/>
      <c r="P7730" s="5"/>
      <c r="Q7730" s="5"/>
      <c r="R7730" s="6"/>
      <c r="S7730" s="6"/>
      <c r="V7730" s="5"/>
      <c r="W7730" s="5"/>
      <c r="X7730" s="5"/>
      <c r="Y7730" s="6"/>
      <c r="Z7730" s="6"/>
      <c r="AA7730" s="6"/>
    </row>
    <row r="7731" spans="1:27" x14ac:dyDescent="0.3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6"/>
      <c r="L7731" s="6"/>
      <c r="O7731" s="5"/>
      <c r="P7731" s="5"/>
      <c r="Q7731" s="5"/>
      <c r="R7731" s="6"/>
      <c r="S7731" s="6"/>
      <c r="V7731" s="5"/>
      <c r="W7731" s="5"/>
      <c r="X7731" s="5"/>
      <c r="Y7731" s="6"/>
      <c r="Z7731" s="6"/>
      <c r="AA7731" s="6"/>
    </row>
    <row r="7732" spans="1:27" x14ac:dyDescent="0.3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6"/>
      <c r="L7732" s="6"/>
      <c r="O7732" s="5"/>
      <c r="P7732" s="5"/>
      <c r="Q7732" s="5"/>
      <c r="R7732" s="6"/>
      <c r="S7732" s="6"/>
      <c r="V7732" s="5"/>
      <c r="W7732" s="5"/>
      <c r="X7732" s="5"/>
      <c r="Y7732" s="6"/>
      <c r="Z7732" s="6"/>
      <c r="AA7732" s="6"/>
    </row>
    <row r="7733" spans="1:27" x14ac:dyDescent="0.3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6"/>
      <c r="L7733" s="6"/>
      <c r="O7733" s="5"/>
      <c r="P7733" s="5"/>
      <c r="Q7733" s="5"/>
      <c r="R7733" s="6"/>
      <c r="S7733" s="6"/>
      <c r="V7733" s="5"/>
      <c r="W7733" s="5"/>
      <c r="X7733" s="5"/>
      <c r="Y7733" s="6"/>
      <c r="Z7733" s="6"/>
      <c r="AA7733" s="6"/>
    </row>
    <row r="7734" spans="1:27" x14ac:dyDescent="0.3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6"/>
      <c r="L7734" s="6"/>
      <c r="O7734" s="5"/>
      <c r="P7734" s="5"/>
      <c r="Q7734" s="5"/>
      <c r="R7734" s="6"/>
      <c r="S7734" s="6"/>
      <c r="V7734" s="5"/>
      <c r="W7734" s="5"/>
      <c r="X7734" s="5"/>
      <c r="Y7734" s="6"/>
      <c r="Z7734" s="6"/>
      <c r="AA7734" s="6"/>
    </row>
    <row r="7735" spans="1:27" x14ac:dyDescent="0.3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6"/>
      <c r="L7735" s="6"/>
      <c r="O7735" s="5"/>
      <c r="P7735" s="5"/>
      <c r="Q7735" s="5"/>
      <c r="R7735" s="6"/>
      <c r="S7735" s="6"/>
      <c r="V7735" s="5"/>
      <c r="W7735" s="5"/>
      <c r="X7735" s="5"/>
      <c r="Y7735" s="6"/>
      <c r="Z7735" s="6"/>
      <c r="AA7735" s="6"/>
    </row>
    <row r="7736" spans="1:27" x14ac:dyDescent="0.3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6"/>
      <c r="L7736" s="6"/>
      <c r="O7736" s="5"/>
      <c r="P7736" s="5"/>
      <c r="Q7736" s="5"/>
      <c r="R7736" s="6"/>
      <c r="S7736" s="6"/>
      <c r="V7736" s="5"/>
      <c r="W7736" s="5"/>
      <c r="X7736" s="5"/>
      <c r="Y7736" s="6"/>
      <c r="Z7736" s="6"/>
      <c r="AA7736" s="6"/>
    </row>
    <row r="7737" spans="1:27" x14ac:dyDescent="0.3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6"/>
      <c r="L7737" s="6"/>
      <c r="O7737" s="5"/>
      <c r="P7737" s="5"/>
      <c r="Q7737" s="5"/>
      <c r="R7737" s="6"/>
      <c r="S7737" s="6"/>
      <c r="V7737" s="5"/>
      <c r="W7737" s="5"/>
      <c r="X7737" s="5"/>
      <c r="Y7737" s="6"/>
      <c r="Z7737" s="6"/>
      <c r="AA7737" s="6"/>
    </row>
    <row r="7738" spans="1:27" x14ac:dyDescent="0.3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6"/>
      <c r="L7738" s="6"/>
      <c r="O7738" s="5"/>
      <c r="P7738" s="5"/>
      <c r="Q7738" s="5"/>
      <c r="R7738" s="6"/>
      <c r="S7738" s="6"/>
      <c r="V7738" s="5"/>
      <c r="W7738" s="5"/>
      <c r="X7738" s="5"/>
      <c r="Y7738" s="6"/>
      <c r="Z7738" s="6"/>
      <c r="AA7738" s="6"/>
    </row>
    <row r="7739" spans="1:27" x14ac:dyDescent="0.3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6"/>
      <c r="L7739" s="6"/>
      <c r="O7739" s="5"/>
      <c r="P7739" s="5"/>
      <c r="Q7739" s="5"/>
      <c r="R7739" s="6"/>
      <c r="S7739" s="6"/>
      <c r="V7739" s="5"/>
      <c r="W7739" s="5"/>
      <c r="X7739" s="5"/>
      <c r="Y7739" s="6"/>
      <c r="Z7739" s="6"/>
      <c r="AA7739" s="6"/>
    </row>
    <row r="7740" spans="1:27" x14ac:dyDescent="0.3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6"/>
      <c r="L7740" s="6"/>
      <c r="O7740" s="5"/>
      <c r="P7740" s="5"/>
      <c r="Q7740" s="5"/>
      <c r="R7740" s="6"/>
      <c r="S7740" s="6"/>
      <c r="V7740" s="5"/>
      <c r="W7740" s="5"/>
      <c r="X7740" s="5"/>
      <c r="Y7740" s="6"/>
      <c r="Z7740" s="6"/>
      <c r="AA7740" s="6"/>
    </row>
    <row r="7741" spans="1:27" x14ac:dyDescent="0.3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6"/>
      <c r="L7741" s="6"/>
      <c r="O7741" s="5"/>
      <c r="P7741" s="5"/>
      <c r="Q7741" s="5"/>
      <c r="R7741" s="6"/>
      <c r="S7741" s="6"/>
      <c r="V7741" s="5"/>
      <c r="W7741" s="5"/>
      <c r="X7741" s="5"/>
      <c r="Y7741" s="6"/>
      <c r="Z7741" s="6"/>
      <c r="AA7741" s="6"/>
    </row>
    <row r="7742" spans="1:27" x14ac:dyDescent="0.3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6"/>
      <c r="L7742" s="6"/>
      <c r="O7742" s="5"/>
      <c r="P7742" s="5"/>
      <c r="Q7742" s="5"/>
      <c r="R7742" s="6"/>
      <c r="S7742" s="6"/>
      <c r="V7742" s="5"/>
      <c r="W7742" s="5"/>
      <c r="X7742" s="5"/>
      <c r="Y7742" s="6"/>
      <c r="Z7742" s="6"/>
      <c r="AA7742" s="6"/>
    </row>
    <row r="7743" spans="1:27" x14ac:dyDescent="0.3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6"/>
      <c r="L7743" s="6"/>
      <c r="O7743" s="5"/>
      <c r="P7743" s="5"/>
      <c r="Q7743" s="5"/>
      <c r="R7743" s="6"/>
      <c r="S7743" s="6"/>
      <c r="V7743" s="5"/>
      <c r="W7743" s="5"/>
      <c r="X7743" s="5"/>
      <c r="Y7743" s="6"/>
      <c r="Z7743" s="6"/>
      <c r="AA7743" s="6"/>
    </row>
    <row r="7744" spans="1:27" x14ac:dyDescent="0.3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6"/>
      <c r="L7744" s="6"/>
      <c r="O7744" s="5"/>
      <c r="P7744" s="5"/>
      <c r="Q7744" s="5"/>
      <c r="R7744" s="6"/>
      <c r="S7744" s="6"/>
      <c r="V7744" s="5"/>
      <c r="W7744" s="5"/>
      <c r="X7744" s="5"/>
      <c r="Y7744" s="6"/>
      <c r="Z7744" s="6"/>
      <c r="AA7744" s="6"/>
    </row>
    <row r="7745" spans="1:29" x14ac:dyDescent="0.3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6"/>
      <c r="L7745" s="6"/>
      <c r="O7745" s="5"/>
      <c r="P7745" s="5"/>
      <c r="Q7745" s="5"/>
      <c r="R7745" s="6"/>
      <c r="S7745" s="6"/>
      <c r="V7745" s="5"/>
      <c r="W7745" s="5"/>
      <c r="X7745" s="5"/>
      <c r="Y7745" s="6"/>
      <c r="Z7745" s="6"/>
      <c r="AA7745" s="6"/>
    </row>
    <row r="7746" spans="1:29" x14ac:dyDescent="0.3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6"/>
      <c r="L7746" s="6"/>
      <c r="O7746" s="5"/>
      <c r="P7746" s="5"/>
      <c r="Q7746" s="5"/>
      <c r="R7746" s="6"/>
      <c r="S7746" s="6"/>
      <c r="V7746" s="5"/>
      <c r="W7746" s="5"/>
      <c r="X7746" s="5"/>
      <c r="Y7746" s="6"/>
      <c r="Z7746" s="6"/>
      <c r="AA7746" s="6"/>
    </row>
    <row r="7747" spans="1:29" x14ac:dyDescent="0.3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6"/>
      <c r="L7747" s="6"/>
      <c r="O7747" s="5"/>
      <c r="P7747" s="5"/>
      <c r="Q7747" s="5"/>
      <c r="R7747" s="6"/>
      <c r="S7747" s="6"/>
      <c r="V7747" s="5"/>
      <c r="W7747" s="5"/>
      <c r="X7747" s="5"/>
      <c r="Y7747" s="6"/>
      <c r="Z7747" s="6"/>
      <c r="AA7747" s="6"/>
    </row>
    <row r="7748" spans="1:29" x14ac:dyDescent="0.3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6"/>
      <c r="L7748" s="6"/>
      <c r="O7748" s="5"/>
      <c r="P7748" s="5"/>
      <c r="Q7748" s="5"/>
      <c r="R7748" s="6"/>
      <c r="S7748" s="6"/>
      <c r="V7748" s="5"/>
      <c r="W7748" s="5"/>
      <c r="X7748" s="5"/>
      <c r="Y7748" s="6"/>
      <c r="Z7748" s="6"/>
      <c r="AA7748" s="6"/>
    </row>
    <row r="7749" spans="1:29" x14ac:dyDescent="0.3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6"/>
      <c r="L7749" s="6"/>
      <c r="O7749" s="5"/>
      <c r="P7749" s="5"/>
      <c r="Q7749" s="5"/>
      <c r="R7749" s="6"/>
      <c r="S7749" s="6"/>
      <c r="V7749" s="5"/>
      <c r="W7749" s="5"/>
      <c r="X7749" s="5"/>
      <c r="Y7749" s="6"/>
      <c r="Z7749" s="6"/>
      <c r="AA7749" s="6"/>
    </row>
    <row r="7750" spans="1:29" x14ac:dyDescent="0.3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6"/>
      <c r="L7750" s="6"/>
      <c r="O7750" s="5"/>
      <c r="P7750" s="5"/>
      <c r="Q7750" s="5"/>
      <c r="R7750" s="6"/>
      <c r="S7750" s="6"/>
      <c r="V7750" s="5"/>
      <c r="W7750" s="5"/>
      <c r="X7750" s="5"/>
      <c r="Y7750" s="6"/>
      <c r="Z7750" s="6"/>
      <c r="AA7750" s="6"/>
    </row>
    <row r="7751" spans="1:29" x14ac:dyDescent="0.3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6"/>
      <c r="L7751" s="6"/>
      <c r="O7751" s="5"/>
      <c r="P7751" s="5"/>
      <c r="Q7751" s="5"/>
      <c r="R7751" s="6"/>
      <c r="S7751" s="6"/>
      <c r="V7751" s="5"/>
      <c r="W7751" s="5"/>
      <c r="X7751" s="5"/>
      <c r="Y7751" s="6"/>
      <c r="Z7751" s="6"/>
      <c r="AA7751" s="6"/>
    </row>
    <row r="7752" spans="1:29" x14ac:dyDescent="0.3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6"/>
      <c r="L7752" s="6"/>
      <c r="O7752" s="5"/>
      <c r="P7752" s="5"/>
      <c r="Q7752" s="5"/>
      <c r="R7752" s="6"/>
      <c r="S7752" s="6"/>
      <c r="V7752" s="5"/>
      <c r="W7752" s="5"/>
      <c r="X7752" s="5"/>
      <c r="Y7752" s="6"/>
      <c r="Z7752" s="6"/>
      <c r="AA7752" s="6"/>
    </row>
    <row r="7753" spans="1:29" x14ac:dyDescent="0.3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6"/>
      <c r="L7753" s="6"/>
      <c r="O7753" s="5"/>
      <c r="P7753" s="5"/>
      <c r="Q7753" s="5"/>
      <c r="R7753" s="6"/>
      <c r="S7753" s="6"/>
      <c r="V7753" s="5"/>
      <c r="W7753" s="5"/>
      <c r="X7753" s="5"/>
      <c r="Y7753" s="6"/>
      <c r="Z7753" s="6"/>
      <c r="AA7753" s="6"/>
    </row>
    <row r="7754" spans="1:29" x14ac:dyDescent="0.3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6"/>
      <c r="L7754" s="6"/>
      <c r="O7754" s="5"/>
      <c r="P7754" s="5"/>
      <c r="Q7754" s="5"/>
      <c r="R7754" s="6"/>
      <c r="S7754" s="6"/>
      <c r="V7754" s="5"/>
      <c r="W7754" s="5"/>
      <c r="X7754" s="5"/>
      <c r="Y7754" s="6"/>
      <c r="Z7754" s="6"/>
      <c r="AA7754" s="6"/>
    </row>
    <row r="7755" spans="1:29" x14ac:dyDescent="0.3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6"/>
      <c r="L7755" s="6"/>
      <c r="O7755" s="5"/>
      <c r="P7755" s="5"/>
      <c r="Q7755" s="5"/>
      <c r="R7755" s="6"/>
      <c r="S7755" s="6"/>
      <c r="V7755" s="5"/>
      <c r="W7755" s="5"/>
      <c r="X7755" s="5"/>
      <c r="Y7755" s="6"/>
      <c r="Z7755" s="6"/>
      <c r="AA7755" s="6"/>
    </row>
    <row r="7756" spans="1:29" x14ac:dyDescent="0.3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6"/>
      <c r="L7756" s="6"/>
      <c r="O7756" s="5"/>
      <c r="P7756" s="5"/>
      <c r="Q7756" s="5"/>
      <c r="R7756" s="6"/>
      <c r="S7756" s="6"/>
      <c r="V7756" s="5"/>
      <c r="W7756" s="5"/>
      <c r="X7756" s="5"/>
      <c r="Y7756" s="6"/>
      <c r="Z7756" s="6"/>
      <c r="AA7756" s="6"/>
    </row>
    <row r="7757" spans="1:29" x14ac:dyDescent="0.3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6"/>
      <c r="L7757" s="6"/>
      <c r="O7757" s="5"/>
      <c r="P7757" s="5"/>
      <c r="Q7757" s="5"/>
      <c r="R7757" s="6"/>
      <c r="S7757" s="6"/>
      <c r="V7757" s="5"/>
      <c r="W7757" s="5"/>
      <c r="X7757" s="5"/>
      <c r="Y7757" s="6"/>
      <c r="Z7757" s="6"/>
      <c r="AA7757" s="6"/>
    </row>
    <row r="7758" spans="1:29" x14ac:dyDescent="0.3">
      <c r="A7758" s="5"/>
      <c r="B7758" s="5"/>
      <c r="C7758" s="5"/>
      <c r="D7758" s="5"/>
      <c r="E7758" s="5"/>
      <c r="F7758" s="5"/>
      <c r="G7758" s="5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  <c r="AB7758" s="7"/>
      <c r="AC7758" s="7"/>
    </row>
    <row r="7759" spans="1:29" x14ac:dyDescent="0.3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6"/>
      <c r="L7759" s="6"/>
      <c r="O7759" s="5"/>
      <c r="P7759" s="5"/>
      <c r="Q7759" s="5"/>
      <c r="R7759" s="6"/>
      <c r="S7759" s="6"/>
      <c r="V7759" s="5"/>
      <c r="W7759" s="5"/>
      <c r="X7759" s="5"/>
      <c r="Y7759" s="6"/>
      <c r="Z7759" s="6"/>
      <c r="AA7759" s="6"/>
    </row>
    <row r="7760" spans="1:29" x14ac:dyDescent="0.3">
      <c r="A7760" s="5"/>
      <c r="B7760" s="5"/>
      <c r="C7760" s="5"/>
      <c r="D7760" s="5"/>
      <c r="E7760" s="5"/>
      <c r="F7760" s="5"/>
      <c r="G7760" s="5"/>
      <c r="H7760" s="7"/>
      <c r="I7760" s="7"/>
      <c r="J7760" s="7"/>
      <c r="K7760" s="6"/>
      <c r="L7760" s="6"/>
      <c r="M7760" s="7"/>
      <c r="N7760" s="7"/>
      <c r="O7760" s="7"/>
      <c r="P7760" s="7"/>
      <c r="Q7760" s="7"/>
      <c r="R7760" s="6"/>
      <c r="S7760" s="6"/>
      <c r="T7760" s="7"/>
      <c r="U7760" s="7"/>
      <c r="V7760" s="7"/>
      <c r="W7760" s="7"/>
      <c r="X7760" s="7"/>
      <c r="Y7760" s="6"/>
      <c r="Z7760" s="6"/>
      <c r="AA7760" s="6"/>
      <c r="AB7760" s="7"/>
      <c r="AC7760" s="7"/>
    </row>
    <row r="7761" spans="1:27" x14ac:dyDescent="0.3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6"/>
      <c r="L7761" s="6"/>
      <c r="O7761" s="5"/>
      <c r="P7761" s="5"/>
      <c r="Q7761" s="5"/>
      <c r="R7761" s="6"/>
      <c r="S7761" s="6"/>
      <c r="V7761" s="5"/>
      <c r="W7761" s="5"/>
      <c r="X7761" s="5"/>
      <c r="Y7761" s="6"/>
      <c r="Z7761" s="6"/>
      <c r="AA7761" s="6"/>
    </row>
    <row r="7762" spans="1:27" x14ac:dyDescent="0.3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6"/>
      <c r="L7762" s="6"/>
      <c r="O7762" s="5"/>
      <c r="P7762" s="5"/>
      <c r="Q7762" s="5"/>
      <c r="R7762" s="6"/>
      <c r="S7762" s="6"/>
      <c r="V7762" s="5"/>
      <c r="W7762" s="5"/>
      <c r="X7762" s="5"/>
      <c r="Y7762" s="6"/>
      <c r="Z7762" s="6"/>
      <c r="AA7762" s="6"/>
    </row>
    <row r="7763" spans="1:27" x14ac:dyDescent="0.3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6"/>
      <c r="L7763" s="6"/>
      <c r="O7763" s="5"/>
      <c r="P7763" s="5"/>
      <c r="Q7763" s="5"/>
      <c r="R7763" s="6"/>
      <c r="S7763" s="6"/>
      <c r="V7763" s="5"/>
      <c r="W7763" s="5"/>
      <c r="X7763" s="5"/>
      <c r="Y7763" s="6"/>
      <c r="Z7763" s="6"/>
      <c r="AA7763" s="6"/>
    </row>
    <row r="7764" spans="1:27" x14ac:dyDescent="0.3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6"/>
      <c r="L7764" s="6"/>
      <c r="O7764" s="5"/>
      <c r="P7764" s="5"/>
      <c r="Q7764" s="5"/>
      <c r="R7764" s="6"/>
      <c r="S7764" s="6"/>
      <c r="V7764" s="5"/>
      <c r="W7764" s="5"/>
      <c r="X7764" s="5"/>
      <c r="Y7764" s="6"/>
      <c r="Z7764" s="6"/>
      <c r="AA7764" s="6"/>
    </row>
    <row r="7765" spans="1:27" x14ac:dyDescent="0.3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6"/>
      <c r="L7765" s="6"/>
      <c r="O7765" s="5"/>
      <c r="P7765" s="5"/>
      <c r="Q7765" s="5"/>
      <c r="R7765" s="6"/>
      <c r="S7765" s="6"/>
      <c r="V7765" s="5"/>
      <c r="W7765" s="5"/>
      <c r="X7765" s="5"/>
      <c r="Y7765" s="6"/>
      <c r="Z7765" s="6"/>
      <c r="AA7765" s="6"/>
    </row>
    <row r="7766" spans="1:27" x14ac:dyDescent="0.3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6"/>
      <c r="L7766" s="6"/>
      <c r="O7766" s="5"/>
      <c r="P7766" s="5"/>
      <c r="Q7766" s="5"/>
      <c r="R7766" s="6"/>
      <c r="S7766" s="6"/>
      <c r="V7766" s="5"/>
      <c r="W7766" s="5"/>
      <c r="X7766" s="5"/>
      <c r="Y7766" s="6"/>
      <c r="Z7766" s="6"/>
      <c r="AA7766" s="6"/>
    </row>
    <row r="7767" spans="1:27" x14ac:dyDescent="0.3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6"/>
      <c r="L7767" s="6"/>
      <c r="O7767" s="5"/>
      <c r="P7767" s="5"/>
      <c r="Q7767" s="5"/>
      <c r="R7767" s="6"/>
      <c r="S7767" s="6"/>
      <c r="V7767" s="5"/>
      <c r="W7767" s="5"/>
      <c r="X7767" s="5"/>
      <c r="Y7767" s="6"/>
      <c r="Z7767" s="6"/>
      <c r="AA7767" s="6"/>
    </row>
    <row r="7768" spans="1:27" x14ac:dyDescent="0.3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6"/>
      <c r="L7768" s="6"/>
      <c r="O7768" s="5"/>
      <c r="P7768" s="5"/>
      <c r="Q7768" s="5"/>
      <c r="R7768" s="6"/>
      <c r="S7768" s="6"/>
      <c r="V7768" s="5"/>
      <c r="W7768" s="5"/>
      <c r="X7768" s="5"/>
      <c r="Y7768" s="6"/>
      <c r="Z7768" s="6"/>
      <c r="AA7768" s="6"/>
    </row>
    <row r="7769" spans="1:27" x14ac:dyDescent="0.3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6"/>
      <c r="L7769" s="6"/>
      <c r="O7769" s="5"/>
      <c r="P7769" s="5"/>
      <c r="Q7769" s="5"/>
      <c r="R7769" s="6"/>
      <c r="S7769" s="6"/>
      <c r="V7769" s="5"/>
      <c r="W7769" s="5"/>
      <c r="X7769" s="5"/>
      <c r="Y7769" s="6"/>
      <c r="Z7769" s="6"/>
      <c r="AA7769" s="6"/>
    </row>
    <row r="7770" spans="1:27" x14ac:dyDescent="0.3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6"/>
      <c r="L7770" s="6"/>
      <c r="O7770" s="5"/>
      <c r="P7770" s="5"/>
      <c r="Q7770" s="5"/>
      <c r="R7770" s="6"/>
      <c r="S7770" s="6"/>
      <c r="V7770" s="5"/>
      <c r="W7770" s="5"/>
      <c r="X7770" s="5"/>
      <c r="Y7770" s="6"/>
      <c r="Z7770" s="6"/>
      <c r="AA7770" s="6"/>
    </row>
    <row r="7771" spans="1:27" x14ac:dyDescent="0.3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6"/>
      <c r="L7771" s="6"/>
      <c r="O7771" s="5"/>
      <c r="P7771" s="5"/>
      <c r="Q7771" s="5"/>
      <c r="R7771" s="6"/>
      <c r="S7771" s="6"/>
      <c r="V7771" s="5"/>
      <c r="W7771" s="5"/>
      <c r="X7771" s="5"/>
      <c r="Y7771" s="6"/>
      <c r="Z7771" s="6"/>
      <c r="AA7771" s="6"/>
    </row>
    <row r="7772" spans="1:27" x14ac:dyDescent="0.3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6"/>
      <c r="L7772" s="6"/>
      <c r="O7772" s="5"/>
      <c r="P7772" s="5"/>
      <c r="Q7772" s="5"/>
      <c r="R7772" s="6"/>
      <c r="S7772" s="6"/>
      <c r="V7772" s="5"/>
      <c r="W7772" s="5"/>
      <c r="X7772" s="5"/>
      <c r="Y7772" s="6"/>
      <c r="Z7772" s="6"/>
      <c r="AA7772" s="6"/>
    </row>
    <row r="7773" spans="1:27" x14ac:dyDescent="0.3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6"/>
      <c r="L7773" s="6"/>
      <c r="O7773" s="5"/>
      <c r="P7773" s="5"/>
      <c r="Q7773" s="5"/>
      <c r="R7773" s="6"/>
      <c r="S7773" s="6"/>
      <c r="V7773" s="5"/>
      <c r="W7773" s="5"/>
      <c r="X7773" s="5"/>
      <c r="Y7773" s="6"/>
      <c r="Z7773" s="6"/>
      <c r="AA7773" s="6"/>
    </row>
    <row r="7774" spans="1:27" x14ac:dyDescent="0.3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6"/>
      <c r="L7774" s="6"/>
      <c r="O7774" s="5"/>
      <c r="P7774" s="5"/>
      <c r="Q7774" s="5"/>
      <c r="R7774" s="6"/>
      <c r="S7774" s="6"/>
      <c r="V7774" s="5"/>
      <c r="W7774" s="5"/>
      <c r="X7774" s="5"/>
      <c r="Y7774" s="6"/>
      <c r="Z7774" s="6"/>
      <c r="AA7774" s="6"/>
    </row>
    <row r="7775" spans="1:27" x14ac:dyDescent="0.3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6"/>
      <c r="L7775" s="6"/>
      <c r="O7775" s="5"/>
      <c r="P7775" s="5"/>
      <c r="Q7775" s="5"/>
      <c r="R7775" s="6"/>
      <c r="S7775" s="6"/>
      <c r="V7775" s="5"/>
      <c r="W7775" s="5"/>
      <c r="X7775" s="5"/>
      <c r="Y7775" s="6"/>
      <c r="Z7775" s="6"/>
      <c r="AA7775" s="6"/>
    </row>
    <row r="7776" spans="1:27" x14ac:dyDescent="0.3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6"/>
      <c r="L7776" s="6"/>
      <c r="O7776" s="5"/>
      <c r="P7776" s="5"/>
      <c r="Q7776" s="5"/>
      <c r="R7776" s="6"/>
      <c r="S7776" s="6"/>
      <c r="V7776" s="5"/>
      <c r="W7776" s="5"/>
      <c r="X7776" s="5"/>
      <c r="Y7776" s="6"/>
      <c r="Z7776" s="6"/>
      <c r="AA7776" s="6"/>
    </row>
    <row r="7777" spans="1:29" x14ac:dyDescent="0.3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6"/>
      <c r="L7777" s="6"/>
      <c r="O7777" s="5"/>
      <c r="P7777" s="5"/>
      <c r="Q7777" s="5"/>
      <c r="R7777" s="6"/>
      <c r="S7777" s="6"/>
      <c r="V7777" s="5"/>
      <c r="W7777" s="5"/>
      <c r="X7777" s="5"/>
      <c r="Y7777" s="6"/>
      <c r="Z7777" s="6"/>
      <c r="AA7777" s="6"/>
    </row>
    <row r="7778" spans="1:29" x14ac:dyDescent="0.3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6"/>
      <c r="L7778" s="6"/>
      <c r="O7778" s="5"/>
      <c r="P7778" s="5"/>
      <c r="Q7778" s="5"/>
      <c r="R7778" s="6"/>
      <c r="S7778" s="6"/>
      <c r="V7778" s="5"/>
      <c r="W7778" s="5"/>
      <c r="X7778" s="5"/>
      <c r="Y7778" s="6"/>
      <c r="Z7778" s="6"/>
      <c r="AA7778" s="6"/>
    </row>
    <row r="7779" spans="1:29" x14ac:dyDescent="0.3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6"/>
      <c r="L7779" s="6"/>
      <c r="O7779" s="5"/>
      <c r="P7779" s="5"/>
      <c r="Q7779" s="5"/>
      <c r="R7779" s="6"/>
      <c r="S7779" s="6"/>
      <c r="V7779" s="5"/>
      <c r="W7779" s="5"/>
      <c r="X7779" s="5"/>
      <c r="Y7779" s="6"/>
      <c r="Z7779" s="6"/>
      <c r="AA7779" s="6"/>
    </row>
    <row r="7780" spans="1:29" x14ac:dyDescent="0.3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6"/>
      <c r="L7780" s="6"/>
      <c r="O7780" s="5"/>
      <c r="P7780" s="5"/>
      <c r="Q7780" s="5"/>
      <c r="R7780" s="6"/>
      <c r="S7780" s="6"/>
      <c r="V7780" s="5"/>
      <c r="W7780" s="5"/>
      <c r="X7780" s="5"/>
      <c r="Y7780" s="6"/>
      <c r="Z7780" s="6"/>
      <c r="AA7780" s="6"/>
    </row>
    <row r="7781" spans="1:29" x14ac:dyDescent="0.3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6"/>
      <c r="L7781" s="6"/>
      <c r="O7781" s="5"/>
      <c r="P7781" s="5"/>
      <c r="Q7781" s="5"/>
      <c r="R7781" s="6"/>
      <c r="S7781" s="6"/>
      <c r="V7781" s="5"/>
      <c r="W7781" s="5"/>
      <c r="X7781" s="5"/>
      <c r="Y7781" s="6"/>
      <c r="Z7781" s="6"/>
      <c r="AA7781" s="6"/>
    </row>
    <row r="7782" spans="1:29" x14ac:dyDescent="0.3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6"/>
      <c r="L7782" s="6"/>
      <c r="O7782" s="5"/>
      <c r="P7782" s="5"/>
      <c r="Q7782" s="5"/>
      <c r="R7782" s="6"/>
      <c r="S7782" s="6"/>
      <c r="V7782" s="5"/>
      <c r="W7782" s="5"/>
      <c r="X7782" s="5"/>
      <c r="Y7782" s="6"/>
      <c r="Z7782" s="6"/>
      <c r="AA7782" s="6"/>
    </row>
    <row r="7783" spans="1:29" x14ac:dyDescent="0.3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6"/>
      <c r="L7783" s="6"/>
      <c r="O7783" s="5"/>
      <c r="P7783" s="5"/>
      <c r="Q7783" s="5"/>
      <c r="R7783" s="6"/>
      <c r="S7783" s="6"/>
      <c r="V7783" s="5"/>
      <c r="W7783" s="5"/>
      <c r="X7783" s="5"/>
      <c r="Y7783" s="6"/>
      <c r="Z7783" s="6"/>
      <c r="AA7783" s="6"/>
    </row>
    <row r="7784" spans="1:29" x14ac:dyDescent="0.3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6"/>
      <c r="L7784" s="6"/>
      <c r="O7784" s="5"/>
      <c r="P7784" s="5"/>
      <c r="Q7784" s="5"/>
      <c r="R7784" s="6"/>
      <c r="S7784" s="6"/>
      <c r="V7784" s="5"/>
      <c r="W7784" s="5"/>
      <c r="X7784" s="5"/>
      <c r="Y7784" s="6"/>
      <c r="Z7784" s="6"/>
      <c r="AA7784" s="6"/>
    </row>
    <row r="7785" spans="1:29" x14ac:dyDescent="0.3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6"/>
      <c r="L7785" s="6"/>
      <c r="O7785" s="5"/>
      <c r="P7785" s="5"/>
      <c r="Q7785" s="5"/>
      <c r="R7785" s="6"/>
      <c r="S7785" s="6"/>
      <c r="V7785" s="5"/>
      <c r="W7785" s="5"/>
      <c r="X7785" s="5"/>
      <c r="Y7785" s="6"/>
      <c r="Z7785" s="6"/>
      <c r="AA7785" s="6"/>
    </row>
    <row r="7786" spans="1:29" x14ac:dyDescent="0.3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6"/>
      <c r="L7786" s="6"/>
      <c r="O7786" s="5"/>
      <c r="P7786" s="5"/>
      <c r="Q7786" s="5"/>
      <c r="R7786" s="6"/>
      <c r="S7786" s="6"/>
      <c r="V7786" s="5"/>
      <c r="W7786" s="5"/>
      <c r="X7786" s="5"/>
      <c r="Y7786" s="6"/>
      <c r="Z7786" s="6"/>
      <c r="AA7786" s="6"/>
    </row>
    <row r="7787" spans="1:29" x14ac:dyDescent="0.3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6"/>
      <c r="L7787" s="6"/>
      <c r="O7787" s="5"/>
      <c r="P7787" s="5"/>
      <c r="Q7787" s="5"/>
      <c r="R7787" s="6"/>
      <c r="S7787" s="6"/>
      <c r="V7787" s="5"/>
      <c r="W7787" s="5"/>
      <c r="X7787" s="5"/>
      <c r="Y7787" s="6"/>
      <c r="Z7787" s="6"/>
      <c r="AA7787" s="6"/>
    </row>
    <row r="7788" spans="1:29" x14ac:dyDescent="0.3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6"/>
      <c r="L7788" s="6"/>
      <c r="O7788" s="5"/>
      <c r="P7788" s="5"/>
      <c r="Q7788" s="5"/>
      <c r="R7788" s="6"/>
      <c r="S7788" s="6"/>
      <c r="V7788" s="5"/>
      <c r="W7788" s="5"/>
      <c r="X7788" s="5"/>
      <c r="Y7788" s="6"/>
      <c r="Z7788" s="6"/>
      <c r="AA7788" s="6"/>
    </row>
    <row r="7789" spans="1:29" x14ac:dyDescent="0.3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6"/>
      <c r="L7789" s="6"/>
      <c r="O7789" s="5"/>
      <c r="P7789" s="5"/>
      <c r="Q7789" s="5"/>
      <c r="R7789" s="6"/>
      <c r="S7789" s="6"/>
      <c r="V7789" s="5"/>
      <c r="W7789" s="5"/>
      <c r="X7789" s="5"/>
      <c r="Y7789" s="6"/>
      <c r="Z7789" s="6"/>
      <c r="AA7789" s="6"/>
    </row>
    <row r="7790" spans="1:29" x14ac:dyDescent="0.3">
      <c r="A7790" s="5"/>
      <c r="B7790" s="5"/>
      <c r="C7790" s="5"/>
      <c r="D7790" s="5"/>
      <c r="E7790" s="5"/>
      <c r="F7790" s="5"/>
      <c r="G7790" s="5"/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  <c r="Z7790" s="7"/>
      <c r="AA7790" s="7"/>
      <c r="AB7790" s="7"/>
      <c r="AC7790" s="7"/>
    </row>
    <row r="7791" spans="1:29" x14ac:dyDescent="0.3">
      <c r="A7791" s="5"/>
      <c r="B7791" s="5"/>
      <c r="C7791" s="5"/>
      <c r="D7791" s="5"/>
      <c r="E7791" s="5"/>
      <c r="F7791" s="5"/>
      <c r="G7791" s="5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  <c r="Z7791" s="7"/>
      <c r="AA7791" s="7"/>
      <c r="AB7791" s="7"/>
      <c r="AC7791" s="7"/>
    </row>
    <row r="7792" spans="1:29" x14ac:dyDescent="0.3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6"/>
      <c r="L7792" s="6"/>
      <c r="O7792" s="5"/>
      <c r="P7792" s="5"/>
      <c r="Q7792" s="5"/>
      <c r="R7792" s="6"/>
      <c r="S7792" s="6"/>
      <c r="V7792" s="5"/>
      <c r="W7792" s="5"/>
      <c r="X7792" s="5"/>
      <c r="Y7792" s="6"/>
      <c r="Z7792" s="6"/>
      <c r="AA7792" s="6"/>
    </row>
    <row r="7793" spans="1:29" x14ac:dyDescent="0.3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6"/>
      <c r="L7793" s="6"/>
      <c r="O7793" s="5"/>
      <c r="P7793" s="5"/>
      <c r="Q7793" s="5"/>
      <c r="R7793" s="6"/>
      <c r="S7793" s="6"/>
      <c r="V7793" s="5"/>
      <c r="W7793" s="5"/>
      <c r="X7793" s="5"/>
      <c r="Y7793" s="6"/>
      <c r="Z7793" s="6"/>
      <c r="AA7793" s="6"/>
    </row>
    <row r="7794" spans="1:29" x14ac:dyDescent="0.3">
      <c r="A7794" s="5"/>
      <c r="B7794" s="5"/>
      <c r="C7794" s="5"/>
      <c r="D7794" s="5"/>
      <c r="E7794" s="5"/>
      <c r="F7794" s="5"/>
      <c r="G7794" s="5"/>
      <c r="H7794" s="7"/>
      <c r="I7794" s="7"/>
      <c r="J7794" s="7"/>
      <c r="K7794" s="6"/>
      <c r="L7794" s="6"/>
      <c r="M7794" s="7"/>
      <c r="N7794" s="7"/>
      <c r="O7794" s="7"/>
      <c r="P7794" s="7"/>
      <c r="Q7794" s="7"/>
      <c r="R7794" s="6"/>
      <c r="S7794" s="6"/>
      <c r="T7794" s="7"/>
      <c r="U7794" s="7"/>
      <c r="V7794" s="7"/>
      <c r="W7794" s="7"/>
      <c r="X7794" s="7"/>
      <c r="Y7794" s="6"/>
      <c r="Z7794" s="6"/>
      <c r="AA7794" s="6"/>
      <c r="AB7794" s="7"/>
      <c r="AC7794" s="7"/>
    </row>
    <row r="7795" spans="1:29" x14ac:dyDescent="0.3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6"/>
      <c r="L7795" s="6"/>
      <c r="O7795" s="5"/>
      <c r="P7795" s="5"/>
      <c r="Q7795" s="5"/>
      <c r="R7795" s="6"/>
      <c r="S7795" s="6"/>
      <c r="V7795" s="5"/>
      <c r="W7795" s="5"/>
      <c r="X7795" s="5"/>
      <c r="Y7795" s="6"/>
      <c r="Z7795" s="6"/>
      <c r="AA7795" s="6"/>
    </row>
    <row r="7796" spans="1:29" x14ac:dyDescent="0.3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6"/>
      <c r="L7796" s="6"/>
      <c r="O7796" s="5"/>
      <c r="P7796" s="5"/>
      <c r="Q7796" s="5"/>
      <c r="R7796" s="6"/>
      <c r="S7796" s="6"/>
      <c r="V7796" s="5"/>
      <c r="W7796" s="5"/>
      <c r="X7796" s="5"/>
      <c r="Y7796" s="6"/>
      <c r="Z7796" s="6"/>
      <c r="AA7796" s="6"/>
    </row>
    <row r="7797" spans="1:29" x14ac:dyDescent="0.3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6"/>
      <c r="L7797" s="6"/>
      <c r="O7797" s="5"/>
      <c r="P7797" s="5"/>
      <c r="Q7797" s="5"/>
      <c r="R7797" s="6"/>
      <c r="S7797" s="6"/>
      <c r="V7797" s="5"/>
      <c r="W7797" s="5"/>
      <c r="X7797" s="5"/>
      <c r="Y7797" s="6"/>
      <c r="Z7797" s="6"/>
      <c r="AA7797" s="6"/>
    </row>
    <row r="7798" spans="1:29" x14ac:dyDescent="0.3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6"/>
      <c r="L7798" s="6"/>
      <c r="O7798" s="5"/>
      <c r="P7798" s="5"/>
      <c r="Q7798" s="5"/>
      <c r="R7798" s="6"/>
      <c r="S7798" s="6"/>
      <c r="V7798" s="5"/>
      <c r="W7798" s="5"/>
      <c r="X7798" s="5"/>
      <c r="Y7798" s="6"/>
      <c r="Z7798" s="6"/>
      <c r="AA7798" s="6"/>
    </row>
    <row r="7799" spans="1:29" x14ac:dyDescent="0.3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6"/>
      <c r="L7799" s="6"/>
      <c r="O7799" s="5"/>
      <c r="P7799" s="5"/>
      <c r="Q7799" s="5"/>
      <c r="R7799" s="6"/>
      <c r="S7799" s="6"/>
      <c r="V7799" s="5"/>
      <c r="W7799" s="5"/>
      <c r="X7799" s="5"/>
      <c r="Y7799" s="6"/>
      <c r="Z7799" s="6"/>
      <c r="AA7799" s="6"/>
    </row>
    <row r="7800" spans="1:29" x14ac:dyDescent="0.3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6"/>
      <c r="L7800" s="6"/>
      <c r="O7800" s="5"/>
      <c r="P7800" s="5"/>
      <c r="Q7800" s="5"/>
      <c r="R7800" s="6"/>
      <c r="S7800" s="6"/>
      <c r="V7800" s="5"/>
      <c r="W7800" s="5"/>
      <c r="X7800" s="5"/>
      <c r="Y7800" s="6"/>
      <c r="Z7800" s="6"/>
      <c r="AA7800" s="6"/>
    </row>
    <row r="7801" spans="1:29" x14ac:dyDescent="0.3">
      <c r="A7801" s="5"/>
      <c r="B7801" s="5"/>
      <c r="C7801" s="5"/>
      <c r="D7801" s="5"/>
      <c r="E7801" s="5"/>
      <c r="F7801" s="5"/>
      <c r="G7801" s="5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  <c r="AA7801" s="7"/>
      <c r="AB7801" s="7"/>
      <c r="AC7801" s="7"/>
    </row>
    <row r="7802" spans="1:29" x14ac:dyDescent="0.3">
      <c r="A7802" s="5"/>
      <c r="B7802" s="5"/>
      <c r="C7802" s="5"/>
      <c r="D7802" s="5"/>
      <c r="E7802" s="5"/>
      <c r="F7802" s="5"/>
      <c r="G7802" s="5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  <c r="AB7802" s="7"/>
      <c r="AC7802" s="7"/>
    </row>
    <row r="7803" spans="1:29" x14ac:dyDescent="0.3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6"/>
      <c r="L7803" s="6"/>
      <c r="O7803" s="5"/>
      <c r="P7803" s="5"/>
      <c r="Q7803" s="5"/>
      <c r="R7803" s="6"/>
      <c r="S7803" s="6"/>
      <c r="V7803" s="5"/>
      <c r="W7803" s="5"/>
      <c r="X7803" s="5"/>
      <c r="Y7803" s="6"/>
      <c r="Z7803" s="6"/>
      <c r="AA7803" s="6"/>
    </row>
    <row r="7804" spans="1:29" x14ac:dyDescent="0.3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6"/>
      <c r="L7804" s="6"/>
      <c r="O7804" s="5"/>
      <c r="P7804" s="5"/>
      <c r="Q7804" s="5"/>
      <c r="R7804" s="6"/>
      <c r="S7804" s="6"/>
      <c r="V7804" s="5"/>
      <c r="W7804" s="5"/>
      <c r="X7804" s="5"/>
      <c r="Y7804" s="6"/>
      <c r="Z7804" s="6"/>
      <c r="AA7804" s="6"/>
    </row>
    <row r="7805" spans="1:29" x14ac:dyDescent="0.3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6"/>
      <c r="L7805" s="6"/>
      <c r="O7805" s="5"/>
      <c r="P7805" s="5"/>
      <c r="Q7805" s="5"/>
      <c r="R7805" s="6"/>
      <c r="S7805" s="6"/>
      <c r="V7805" s="5"/>
      <c r="W7805" s="5"/>
      <c r="X7805" s="5"/>
      <c r="Y7805" s="6"/>
      <c r="Z7805" s="6"/>
      <c r="AA7805" s="6"/>
    </row>
    <row r="7806" spans="1:29" x14ac:dyDescent="0.3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6"/>
      <c r="L7806" s="6"/>
      <c r="O7806" s="5"/>
      <c r="P7806" s="5"/>
      <c r="Q7806" s="5"/>
      <c r="R7806" s="6"/>
      <c r="S7806" s="6"/>
      <c r="V7806" s="5"/>
      <c r="W7806" s="5"/>
      <c r="X7806" s="5"/>
      <c r="Y7806" s="6"/>
      <c r="Z7806" s="6"/>
      <c r="AA7806" s="6"/>
    </row>
    <row r="7807" spans="1:29" x14ac:dyDescent="0.3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6"/>
      <c r="L7807" s="6"/>
      <c r="O7807" s="5"/>
      <c r="P7807" s="5"/>
      <c r="Q7807" s="5"/>
      <c r="R7807" s="6"/>
      <c r="S7807" s="6"/>
      <c r="V7807" s="5"/>
      <c r="W7807" s="5"/>
      <c r="X7807" s="5"/>
      <c r="Y7807" s="6"/>
      <c r="Z7807" s="6"/>
      <c r="AA7807" s="6"/>
    </row>
    <row r="7808" spans="1:29" x14ac:dyDescent="0.3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6"/>
      <c r="L7808" s="6"/>
      <c r="O7808" s="5"/>
      <c r="P7808" s="5"/>
      <c r="Q7808" s="5"/>
      <c r="R7808" s="6"/>
      <c r="S7808" s="6"/>
      <c r="V7808" s="5"/>
      <c r="W7808" s="5"/>
      <c r="X7808" s="5"/>
      <c r="Y7808" s="6"/>
      <c r="Z7808" s="6"/>
      <c r="AA7808" s="6"/>
    </row>
    <row r="7809" spans="1:27" x14ac:dyDescent="0.3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6"/>
      <c r="L7809" s="6"/>
      <c r="O7809" s="5"/>
      <c r="P7809" s="5"/>
      <c r="Q7809" s="5"/>
      <c r="R7809" s="6"/>
      <c r="S7809" s="6"/>
      <c r="V7809" s="5"/>
      <c r="W7809" s="5"/>
      <c r="X7809" s="5"/>
      <c r="Y7809" s="6"/>
      <c r="Z7809" s="6"/>
      <c r="AA7809" s="6"/>
    </row>
    <row r="7810" spans="1:27" x14ac:dyDescent="0.3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6"/>
      <c r="L7810" s="6"/>
      <c r="O7810" s="5"/>
      <c r="P7810" s="5"/>
      <c r="Q7810" s="5"/>
      <c r="R7810" s="6"/>
      <c r="S7810" s="6"/>
      <c r="V7810" s="5"/>
      <c r="W7810" s="5"/>
      <c r="X7810" s="5"/>
      <c r="Y7810" s="6"/>
      <c r="Z7810" s="6"/>
      <c r="AA7810" s="6"/>
    </row>
    <row r="7811" spans="1:27" x14ac:dyDescent="0.3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6"/>
      <c r="L7811" s="6"/>
      <c r="O7811" s="5"/>
      <c r="P7811" s="5"/>
      <c r="Q7811" s="5"/>
      <c r="R7811" s="6"/>
      <c r="S7811" s="6"/>
      <c r="V7811" s="5"/>
      <c r="W7811" s="5"/>
      <c r="X7811" s="5"/>
      <c r="Y7811" s="6"/>
      <c r="Z7811" s="6"/>
      <c r="AA7811" s="6"/>
    </row>
    <row r="7812" spans="1:27" x14ac:dyDescent="0.3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6"/>
      <c r="L7812" s="6"/>
      <c r="O7812" s="5"/>
      <c r="P7812" s="5"/>
      <c r="Q7812" s="5"/>
      <c r="R7812" s="6"/>
      <c r="S7812" s="6"/>
      <c r="V7812" s="5"/>
      <c r="W7812" s="5"/>
      <c r="X7812" s="5"/>
      <c r="Y7812" s="6"/>
      <c r="Z7812" s="6"/>
      <c r="AA7812" s="6"/>
    </row>
    <row r="7813" spans="1:27" x14ac:dyDescent="0.3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6"/>
      <c r="L7813" s="6"/>
      <c r="O7813" s="5"/>
      <c r="P7813" s="5"/>
      <c r="Q7813" s="5"/>
      <c r="R7813" s="6"/>
      <c r="S7813" s="6"/>
      <c r="V7813" s="5"/>
      <c r="W7813" s="5"/>
      <c r="X7813" s="5"/>
      <c r="Y7813" s="6"/>
      <c r="Z7813" s="6"/>
      <c r="AA7813" s="6"/>
    </row>
    <row r="7814" spans="1:27" x14ac:dyDescent="0.3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6"/>
      <c r="L7814" s="6"/>
      <c r="O7814" s="5"/>
      <c r="P7814" s="5"/>
      <c r="Q7814" s="5"/>
      <c r="R7814" s="6"/>
      <c r="S7814" s="6"/>
      <c r="V7814" s="5"/>
      <c r="W7814" s="5"/>
      <c r="X7814" s="5"/>
      <c r="Y7814" s="6"/>
      <c r="Z7814" s="6"/>
      <c r="AA7814" s="6"/>
    </row>
    <row r="7815" spans="1:27" x14ac:dyDescent="0.3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6"/>
      <c r="L7815" s="6"/>
      <c r="O7815" s="5"/>
      <c r="P7815" s="5"/>
      <c r="Q7815" s="5"/>
      <c r="R7815" s="6"/>
      <c r="S7815" s="6"/>
      <c r="V7815" s="5"/>
      <c r="W7815" s="5"/>
      <c r="X7815" s="5"/>
      <c r="Y7815" s="6"/>
      <c r="Z7815" s="6"/>
      <c r="AA7815" s="6"/>
    </row>
    <row r="7816" spans="1:27" x14ac:dyDescent="0.3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6"/>
      <c r="L7816" s="6"/>
      <c r="O7816" s="5"/>
      <c r="P7816" s="5"/>
      <c r="Q7816" s="5"/>
      <c r="R7816" s="6"/>
      <c r="S7816" s="6"/>
      <c r="V7816" s="5"/>
      <c r="W7816" s="5"/>
      <c r="X7816" s="5"/>
      <c r="Y7816" s="6"/>
      <c r="Z7816" s="6"/>
      <c r="AA7816" s="6"/>
    </row>
    <row r="7817" spans="1:27" x14ac:dyDescent="0.3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6"/>
      <c r="L7817" s="6"/>
      <c r="O7817" s="5"/>
      <c r="P7817" s="5"/>
      <c r="Q7817" s="5"/>
      <c r="R7817" s="6"/>
      <c r="S7817" s="6"/>
      <c r="V7817" s="5"/>
      <c r="W7817" s="5"/>
      <c r="X7817" s="5"/>
      <c r="Y7817" s="6"/>
      <c r="Z7817" s="6"/>
      <c r="AA7817" s="6"/>
    </row>
    <row r="7818" spans="1:27" x14ac:dyDescent="0.3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6"/>
      <c r="L7818" s="6"/>
      <c r="O7818" s="5"/>
      <c r="P7818" s="5"/>
      <c r="Q7818" s="5"/>
      <c r="R7818" s="6"/>
      <c r="S7818" s="6"/>
      <c r="V7818" s="5"/>
      <c r="W7818" s="5"/>
      <c r="X7818" s="5"/>
      <c r="Y7818" s="6"/>
      <c r="Z7818" s="6"/>
      <c r="AA7818" s="6"/>
    </row>
    <row r="7819" spans="1:27" x14ac:dyDescent="0.3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6"/>
      <c r="L7819" s="6"/>
      <c r="O7819" s="5"/>
      <c r="P7819" s="5"/>
      <c r="Q7819" s="5"/>
      <c r="R7819" s="6"/>
      <c r="S7819" s="6"/>
      <c r="V7819" s="5"/>
      <c r="W7819" s="5"/>
      <c r="X7819" s="5"/>
      <c r="Y7819" s="6"/>
      <c r="Z7819" s="6"/>
      <c r="AA7819" s="6"/>
    </row>
    <row r="7820" spans="1:27" x14ac:dyDescent="0.3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6"/>
      <c r="L7820" s="6"/>
      <c r="O7820" s="5"/>
      <c r="P7820" s="5"/>
      <c r="Q7820" s="5"/>
      <c r="R7820" s="6"/>
      <c r="S7820" s="6"/>
      <c r="V7820" s="5"/>
      <c r="W7820" s="5"/>
      <c r="X7820" s="5"/>
      <c r="Y7820" s="6"/>
      <c r="Z7820" s="6"/>
      <c r="AA7820" s="6"/>
    </row>
    <row r="7821" spans="1:27" x14ac:dyDescent="0.3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6"/>
      <c r="L7821" s="6"/>
      <c r="O7821" s="5"/>
      <c r="P7821" s="5"/>
      <c r="Q7821" s="5"/>
      <c r="R7821" s="6"/>
      <c r="S7821" s="6"/>
      <c r="V7821" s="5"/>
      <c r="W7821" s="5"/>
      <c r="X7821" s="5"/>
      <c r="Y7821" s="6"/>
      <c r="Z7821" s="6"/>
      <c r="AA7821" s="6"/>
    </row>
    <row r="7822" spans="1:27" x14ac:dyDescent="0.3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6"/>
      <c r="L7822" s="6"/>
      <c r="O7822" s="5"/>
      <c r="P7822" s="5"/>
      <c r="Q7822" s="5"/>
      <c r="R7822" s="6"/>
      <c r="S7822" s="6"/>
      <c r="V7822" s="5"/>
      <c r="W7822" s="5"/>
      <c r="X7822" s="5"/>
      <c r="Y7822" s="6"/>
      <c r="Z7822" s="6"/>
      <c r="AA7822" s="6"/>
    </row>
    <row r="7823" spans="1:27" x14ac:dyDescent="0.3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6"/>
      <c r="L7823" s="6"/>
      <c r="O7823" s="5"/>
      <c r="P7823" s="5"/>
      <c r="Q7823" s="5"/>
      <c r="R7823" s="6"/>
      <c r="S7823" s="6"/>
      <c r="V7823" s="5"/>
      <c r="W7823" s="5"/>
      <c r="X7823" s="5"/>
      <c r="Y7823" s="6"/>
      <c r="Z7823" s="6"/>
      <c r="AA7823" s="6"/>
    </row>
    <row r="7824" spans="1:27" x14ac:dyDescent="0.3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6"/>
      <c r="L7824" s="6"/>
      <c r="O7824" s="5"/>
      <c r="P7824" s="5"/>
      <c r="Q7824" s="5"/>
      <c r="R7824" s="6"/>
      <c r="S7824" s="6"/>
      <c r="V7824" s="5"/>
      <c r="W7824" s="5"/>
      <c r="X7824" s="5"/>
      <c r="Y7824" s="6"/>
      <c r="Z7824" s="6"/>
      <c r="AA7824" s="6"/>
    </row>
    <row r="7825" spans="1:27" x14ac:dyDescent="0.3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6"/>
      <c r="L7825" s="6"/>
      <c r="O7825" s="5"/>
      <c r="P7825" s="5"/>
      <c r="Q7825" s="5"/>
      <c r="R7825" s="6"/>
      <c r="S7825" s="6"/>
      <c r="V7825" s="5"/>
      <c r="W7825" s="5"/>
      <c r="X7825" s="5"/>
      <c r="Y7825" s="6"/>
      <c r="Z7825" s="6"/>
      <c r="AA7825" s="6"/>
    </row>
    <row r="7826" spans="1:27" x14ac:dyDescent="0.3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6"/>
      <c r="L7826" s="6"/>
      <c r="O7826" s="5"/>
      <c r="P7826" s="5"/>
      <c r="Q7826" s="5"/>
      <c r="R7826" s="6"/>
      <c r="S7826" s="6"/>
      <c r="V7826" s="5"/>
      <c r="W7826" s="5"/>
      <c r="X7826" s="5"/>
      <c r="Y7826" s="6"/>
      <c r="Z7826" s="6"/>
      <c r="AA7826" s="6"/>
    </row>
    <row r="7827" spans="1:27" x14ac:dyDescent="0.3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6"/>
      <c r="L7827" s="6"/>
      <c r="O7827" s="5"/>
      <c r="P7827" s="5"/>
      <c r="Q7827" s="5"/>
      <c r="R7827" s="6"/>
      <c r="S7827" s="6"/>
      <c r="V7827" s="5"/>
      <c r="W7827" s="5"/>
      <c r="X7827" s="5"/>
      <c r="Y7827" s="6"/>
      <c r="Z7827" s="6"/>
      <c r="AA7827" s="6"/>
    </row>
    <row r="7828" spans="1:27" x14ac:dyDescent="0.3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6"/>
      <c r="L7828" s="6"/>
      <c r="O7828" s="5"/>
      <c r="P7828" s="5"/>
      <c r="Q7828" s="5"/>
      <c r="R7828" s="6"/>
      <c r="S7828" s="6"/>
      <c r="V7828" s="5"/>
      <c r="W7828" s="5"/>
      <c r="X7828" s="5"/>
      <c r="Y7828" s="6"/>
      <c r="Z7828" s="6"/>
      <c r="AA7828" s="6"/>
    </row>
    <row r="7829" spans="1:27" x14ac:dyDescent="0.3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6"/>
      <c r="L7829" s="6"/>
      <c r="O7829" s="5"/>
      <c r="P7829" s="5"/>
      <c r="Q7829" s="5"/>
      <c r="R7829" s="6"/>
      <c r="S7829" s="6"/>
      <c r="V7829" s="5"/>
      <c r="W7829" s="5"/>
      <c r="X7829" s="5"/>
      <c r="Y7829" s="6"/>
      <c r="Z7829" s="6"/>
      <c r="AA7829" s="6"/>
    </row>
    <row r="7830" spans="1:27" x14ac:dyDescent="0.3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6"/>
      <c r="L7830" s="6"/>
      <c r="O7830" s="5"/>
      <c r="P7830" s="5"/>
      <c r="Q7830" s="5"/>
      <c r="R7830" s="6"/>
      <c r="S7830" s="6"/>
      <c r="V7830" s="5"/>
      <c r="W7830" s="5"/>
      <c r="X7830" s="5"/>
      <c r="Y7830" s="6"/>
      <c r="Z7830" s="6"/>
      <c r="AA7830" s="6"/>
    </row>
    <row r="7831" spans="1:27" x14ac:dyDescent="0.3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6"/>
      <c r="L7831" s="6"/>
      <c r="O7831" s="5"/>
      <c r="P7831" s="5"/>
      <c r="Q7831" s="5"/>
      <c r="R7831" s="6"/>
      <c r="S7831" s="6"/>
      <c r="V7831" s="5"/>
      <c r="W7831" s="5"/>
      <c r="X7831" s="5"/>
      <c r="Y7831" s="6"/>
      <c r="Z7831" s="6"/>
      <c r="AA7831" s="6"/>
    </row>
    <row r="7832" spans="1:27" x14ac:dyDescent="0.3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6"/>
      <c r="L7832" s="6"/>
      <c r="O7832" s="5"/>
      <c r="P7832" s="5"/>
      <c r="Q7832" s="5"/>
      <c r="R7832" s="6"/>
      <c r="S7832" s="6"/>
      <c r="V7832" s="5"/>
      <c r="W7832" s="5"/>
      <c r="X7832" s="5"/>
      <c r="Y7832" s="6"/>
      <c r="Z7832" s="6"/>
      <c r="AA7832" s="6"/>
    </row>
    <row r="7833" spans="1:27" x14ac:dyDescent="0.3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6"/>
      <c r="L7833" s="6"/>
      <c r="O7833" s="5"/>
      <c r="P7833" s="5"/>
      <c r="Q7833" s="5"/>
      <c r="R7833" s="6"/>
      <c r="S7833" s="6"/>
      <c r="V7833" s="5"/>
      <c r="W7833" s="5"/>
      <c r="X7833" s="5"/>
      <c r="Y7833" s="6"/>
      <c r="Z7833" s="6"/>
      <c r="AA7833" s="6"/>
    </row>
    <row r="7834" spans="1:27" x14ac:dyDescent="0.3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6"/>
      <c r="L7834" s="6"/>
      <c r="O7834" s="5"/>
      <c r="P7834" s="5"/>
      <c r="Q7834" s="5"/>
      <c r="R7834" s="6"/>
      <c r="S7834" s="6"/>
      <c r="V7834" s="5"/>
      <c r="W7834" s="5"/>
      <c r="X7834" s="5"/>
      <c r="Y7834" s="6"/>
      <c r="Z7834" s="6"/>
      <c r="AA7834" s="6"/>
    </row>
    <row r="7835" spans="1:27" x14ac:dyDescent="0.3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6"/>
      <c r="L7835" s="6"/>
      <c r="O7835" s="5"/>
      <c r="P7835" s="5"/>
      <c r="Q7835" s="5"/>
      <c r="R7835" s="6"/>
      <c r="S7835" s="6"/>
      <c r="V7835" s="5"/>
      <c r="W7835" s="5"/>
      <c r="X7835" s="5"/>
      <c r="Y7835" s="6"/>
      <c r="Z7835" s="6"/>
      <c r="AA7835" s="6"/>
    </row>
    <row r="7836" spans="1:27" x14ac:dyDescent="0.3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6"/>
      <c r="L7836" s="6"/>
      <c r="O7836" s="5"/>
      <c r="P7836" s="5"/>
      <c r="Q7836" s="5"/>
      <c r="R7836" s="6"/>
      <c r="S7836" s="6"/>
      <c r="V7836" s="5"/>
      <c r="W7836" s="5"/>
      <c r="X7836" s="5"/>
      <c r="Y7836" s="6"/>
      <c r="Z7836" s="6"/>
      <c r="AA7836" s="6"/>
    </row>
    <row r="7837" spans="1:27" x14ac:dyDescent="0.3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6"/>
      <c r="L7837" s="6"/>
      <c r="O7837" s="5"/>
      <c r="P7837" s="5"/>
      <c r="Q7837" s="5"/>
      <c r="R7837" s="6"/>
      <c r="S7837" s="6"/>
      <c r="V7837" s="5"/>
      <c r="W7837" s="5"/>
      <c r="X7837" s="5"/>
      <c r="Y7837" s="6"/>
      <c r="Z7837" s="6"/>
      <c r="AA7837" s="6"/>
    </row>
    <row r="7838" spans="1:27" x14ac:dyDescent="0.3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6"/>
      <c r="L7838" s="6"/>
      <c r="O7838" s="5"/>
      <c r="P7838" s="5"/>
      <c r="Q7838" s="5"/>
      <c r="R7838" s="6"/>
      <c r="S7838" s="6"/>
      <c r="V7838" s="5"/>
      <c r="W7838" s="5"/>
      <c r="X7838" s="5"/>
      <c r="Y7838" s="6"/>
      <c r="Z7838" s="6"/>
      <c r="AA7838" s="6"/>
    </row>
    <row r="7839" spans="1:27" x14ac:dyDescent="0.3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6"/>
      <c r="L7839" s="6"/>
      <c r="O7839" s="5"/>
      <c r="P7839" s="5"/>
      <c r="Q7839" s="5"/>
      <c r="R7839" s="6"/>
      <c r="S7839" s="6"/>
      <c r="V7839" s="5"/>
      <c r="W7839" s="5"/>
      <c r="X7839" s="5"/>
      <c r="Y7839" s="6"/>
      <c r="Z7839" s="6"/>
      <c r="AA7839" s="6"/>
    </row>
    <row r="7840" spans="1:27" x14ac:dyDescent="0.3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6"/>
      <c r="L7840" s="6"/>
      <c r="O7840" s="5"/>
      <c r="P7840" s="5"/>
      <c r="Q7840" s="5"/>
      <c r="R7840" s="6"/>
      <c r="S7840" s="6"/>
      <c r="V7840" s="5"/>
      <c r="W7840" s="5"/>
      <c r="X7840" s="5"/>
      <c r="Y7840" s="6"/>
      <c r="Z7840" s="6"/>
      <c r="AA7840" s="6"/>
    </row>
    <row r="7841" spans="1:29" x14ac:dyDescent="0.3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6"/>
      <c r="L7841" s="6"/>
      <c r="O7841" s="5"/>
      <c r="P7841" s="5"/>
      <c r="Q7841" s="5"/>
      <c r="R7841" s="6"/>
      <c r="S7841" s="6"/>
      <c r="V7841" s="5"/>
      <c r="W7841" s="5"/>
      <c r="X7841" s="5"/>
      <c r="Y7841" s="6"/>
      <c r="Z7841" s="6"/>
      <c r="AA7841" s="6"/>
    </row>
    <row r="7842" spans="1:29" x14ac:dyDescent="0.3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6"/>
      <c r="L7842" s="6"/>
      <c r="O7842" s="5"/>
      <c r="P7842" s="5"/>
      <c r="Q7842" s="5"/>
      <c r="R7842" s="6"/>
      <c r="S7842" s="6"/>
      <c r="V7842" s="5"/>
      <c r="W7842" s="5"/>
      <c r="X7842" s="5"/>
      <c r="Y7842" s="6"/>
      <c r="Z7842" s="6"/>
      <c r="AA7842" s="6"/>
    </row>
    <row r="7843" spans="1:29" x14ac:dyDescent="0.3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6"/>
      <c r="L7843" s="6"/>
      <c r="O7843" s="5"/>
      <c r="P7843" s="5"/>
      <c r="Q7843" s="5"/>
      <c r="R7843" s="6"/>
      <c r="S7843" s="6"/>
      <c r="V7843" s="5"/>
      <c r="W7843" s="5"/>
      <c r="X7843" s="5"/>
      <c r="Y7843" s="6"/>
      <c r="Z7843" s="6"/>
      <c r="AA7843" s="6"/>
    </row>
    <row r="7844" spans="1:29" x14ac:dyDescent="0.3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6"/>
      <c r="L7844" s="6"/>
      <c r="O7844" s="5"/>
      <c r="P7844" s="5"/>
      <c r="Q7844" s="5"/>
      <c r="R7844" s="6"/>
      <c r="S7844" s="6"/>
      <c r="V7844" s="5"/>
      <c r="W7844" s="5"/>
      <c r="X7844" s="5"/>
      <c r="Y7844" s="6"/>
      <c r="Z7844" s="6"/>
      <c r="AA7844" s="6"/>
    </row>
    <row r="7845" spans="1:29" x14ac:dyDescent="0.3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6"/>
      <c r="L7845" s="6"/>
      <c r="O7845" s="5"/>
      <c r="P7845" s="5"/>
      <c r="Q7845" s="5"/>
      <c r="R7845" s="6"/>
      <c r="S7845" s="6"/>
      <c r="V7845" s="5"/>
      <c r="W7845" s="5"/>
      <c r="X7845" s="5"/>
      <c r="Y7845" s="6"/>
      <c r="Z7845" s="6"/>
      <c r="AA7845" s="6"/>
    </row>
    <row r="7846" spans="1:29" x14ac:dyDescent="0.3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6"/>
      <c r="L7846" s="6"/>
      <c r="O7846" s="5"/>
      <c r="P7846" s="5"/>
      <c r="Q7846" s="5"/>
      <c r="R7846" s="6"/>
      <c r="S7846" s="6"/>
      <c r="V7846" s="5"/>
      <c r="W7846" s="5"/>
      <c r="X7846" s="5"/>
      <c r="Y7846" s="6"/>
      <c r="Z7846" s="6"/>
      <c r="AA7846" s="6"/>
    </row>
    <row r="7847" spans="1:29" x14ac:dyDescent="0.3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6"/>
      <c r="L7847" s="6"/>
      <c r="O7847" s="5"/>
      <c r="P7847" s="5"/>
      <c r="Q7847" s="5"/>
      <c r="R7847" s="6"/>
      <c r="S7847" s="6"/>
      <c r="V7847" s="5"/>
      <c r="W7847" s="5"/>
      <c r="X7847" s="5"/>
      <c r="Y7847" s="6"/>
      <c r="Z7847" s="6"/>
      <c r="AA7847" s="6"/>
    </row>
    <row r="7848" spans="1:29" x14ac:dyDescent="0.3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6"/>
      <c r="L7848" s="6"/>
      <c r="O7848" s="5"/>
      <c r="P7848" s="5"/>
      <c r="Q7848" s="5"/>
      <c r="R7848" s="6"/>
      <c r="S7848" s="6"/>
      <c r="V7848" s="5"/>
      <c r="W7848" s="5"/>
      <c r="X7848" s="5"/>
      <c r="Y7848" s="6"/>
      <c r="Z7848" s="6"/>
      <c r="AA7848" s="6"/>
    </row>
    <row r="7849" spans="1:29" x14ac:dyDescent="0.3">
      <c r="A7849" s="5"/>
      <c r="B7849" s="5"/>
      <c r="C7849" s="5"/>
      <c r="D7849" s="5"/>
      <c r="E7849" s="5"/>
      <c r="F7849" s="5"/>
      <c r="G7849" s="5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  <c r="AB7849" s="7"/>
      <c r="AC7849" s="7"/>
    </row>
    <row r="7850" spans="1:29" x14ac:dyDescent="0.3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6"/>
      <c r="L7850" s="6"/>
      <c r="O7850" s="5"/>
      <c r="P7850" s="5"/>
      <c r="Q7850" s="5"/>
      <c r="R7850" s="6"/>
      <c r="S7850" s="6"/>
      <c r="V7850" s="5"/>
      <c r="W7850" s="5"/>
      <c r="X7850" s="5"/>
      <c r="Y7850" s="6"/>
      <c r="Z7850" s="6"/>
      <c r="AA7850" s="6"/>
    </row>
    <row r="7851" spans="1:29" x14ac:dyDescent="0.3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6"/>
      <c r="L7851" s="6"/>
      <c r="O7851" s="5"/>
      <c r="P7851" s="5"/>
      <c r="Q7851" s="5"/>
      <c r="R7851" s="6"/>
      <c r="S7851" s="6"/>
      <c r="V7851" s="5"/>
      <c r="W7851" s="5"/>
      <c r="X7851" s="5"/>
      <c r="Y7851" s="6"/>
      <c r="Z7851" s="6"/>
      <c r="AA7851" s="6"/>
    </row>
    <row r="7852" spans="1:29" x14ac:dyDescent="0.3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6"/>
      <c r="L7852" s="6"/>
      <c r="O7852" s="5"/>
      <c r="P7852" s="5"/>
      <c r="Q7852" s="5"/>
      <c r="R7852" s="6"/>
      <c r="S7852" s="6"/>
      <c r="V7852" s="5"/>
      <c r="W7852" s="5"/>
      <c r="X7852" s="5"/>
      <c r="Y7852" s="6"/>
      <c r="Z7852" s="6"/>
      <c r="AA7852" s="6"/>
    </row>
    <row r="7853" spans="1:29" x14ac:dyDescent="0.3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6"/>
      <c r="L7853" s="6"/>
      <c r="O7853" s="5"/>
      <c r="P7853" s="5"/>
      <c r="Q7853" s="5"/>
      <c r="R7853" s="6"/>
      <c r="S7853" s="6"/>
      <c r="V7853" s="5"/>
      <c r="W7853" s="5"/>
      <c r="X7853" s="5"/>
      <c r="Y7853" s="6"/>
      <c r="Z7853" s="6"/>
      <c r="AA7853" s="6"/>
    </row>
    <row r="7854" spans="1:29" x14ac:dyDescent="0.3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6"/>
      <c r="L7854" s="6"/>
      <c r="O7854" s="5"/>
      <c r="P7854" s="5"/>
      <c r="Q7854" s="5"/>
      <c r="R7854" s="6"/>
      <c r="S7854" s="6"/>
      <c r="V7854" s="5"/>
      <c r="W7854" s="5"/>
      <c r="X7854" s="5"/>
      <c r="Y7854" s="6"/>
      <c r="Z7854" s="6"/>
      <c r="AA7854" s="6"/>
    </row>
    <row r="7855" spans="1:29" x14ac:dyDescent="0.3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6"/>
      <c r="L7855" s="6"/>
      <c r="O7855" s="5"/>
      <c r="P7855" s="5"/>
      <c r="Q7855" s="5"/>
      <c r="R7855" s="6"/>
      <c r="S7855" s="6"/>
      <c r="V7855" s="5"/>
      <c r="W7855" s="5"/>
      <c r="X7855" s="5"/>
      <c r="Y7855" s="6"/>
      <c r="Z7855" s="6"/>
      <c r="AA7855" s="6"/>
    </row>
    <row r="7856" spans="1:29" x14ac:dyDescent="0.3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6"/>
      <c r="L7856" s="6"/>
      <c r="O7856" s="5"/>
      <c r="P7856" s="5"/>
      <c r="Q7856" s="5"/>
      <c r="R7856" s="6"/>
      <c r="S7856" s="6"/>
      <c r="V7856" s="5"/>
      <c r="W7856" s="5"/>
      <c r="X7856" s="5"/>
      <c r="Y7856" s="6"/>
      <c r="Z7856" s="6"/>
      <c r="AA7856" s="6"/>
    </row>
    <row r="7857" spans="1:27" x14ac:dyDescent="0.3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6"/>
      <c r="L7857" s="6"/>
      <c r="O7857" s="5"/>
      <c r="P7857" s="5"/>
      <c r="Q7857" s="5"/>
      <c r="R7857" s="6"/>
      <c r="S7857" s="6"/>
      <c r="V7857" s="5"/>
      <c r="W7857" s="5"/>
      <c r="X7857" s="5"/>
      <c r="Y7857" s="6"/>
      <c r="Z7857" s="6"/>
      <c r="AA7857" s="6"/>
    </row>
    <row r="7858" spans="1:27" x14ac:dyDescent="0.3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6"/>
      <c r="L7858" s="6"/>
      <c r="O7858" s="5"/>
      <c r="P7858" s="5"/>
      <c r="Q7858" s="5"/>
      <c r="R7858" s="6"/>
      <c r="S7858" s="6"/>
      <c r="V7858" s="5"/>
      <c r="W7858" s="5"/>
      <c r="X7858" s="5"/>
      <c r="Y7858" s="6"/>
      <c r="Z7858" s="6"/>
      <c r="AA7858" s="6"/>
    </row>
    <row r="7859" spans="1:27" x14ac:dyDescent="0.3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6"/>
      <c r="L7859" s="6"/>
      <c r="O7859" s="5"/>
      <c r="P7859" s="5"/>
      <c r="Q7859" s="5"/>
      <c r="R7859" s="6"/>
      <c r="S7859" s="6"/>
      <c r="V7859" s="5"/>
      <c r="W7859" s="5"/>
      <c r="X7859" s="5"/>
      <c r="Y7859" s="6"/>
      <c r="Z7859" s="6"/>
      <c r="AA7859" s="6"/>
    </row>
    <row r="7860" spans="1:27" x14ac:dyDescent="0.3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6"/>
      <c r="L7860" s="6"/>
      <c r="O7860" s="5"/>
      <c r="P7860" s="5"/>
      <c r="Q7860" s="5"/>
      <c r="R7860" s="6"/>
      <c r="S7860" s="6"/>
      <c r="V7860" s="5"/>
      <c r="W7860" s="5"/>
      <c r="X7860" s="5"/>
      <c r="Y7860" s="6"/>
      <c r="Z7860" s="6"/>
      <c r="AA7860" s="6"/>
    </row>
    <row r="7861" spans="1:27" x14ac:dyDescent="0.3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6"/>
      <c r="L7861" s="6"/>
      <c r="O7861" s="5"/>
      <c r="P7861" s="5"/>
      <c r="Q7861" s="5"/>
      <c r="R7861" s="6"/>
      <c r="S7861" s="6"/>
      <c r="V7861" s="5"/>
      <c r="W7861" s="5"/>
      <c r="X7861" s="5"/>
      <c r="Y7861" s="6"/>
      <c r="Z7861" s="6"/>
      <c r="AA7861" s="6"/>
    </row>
    <row r="7862" spans="1:27" x14ac:dyDescent="0.3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6"/>
      <c r="L7862" s="6"/>
      <c r="O7862" s="5"/>
      <c r="P7862" s="5"/>
      <c r="Q7862" s="5"/>
      <c r="R7862" s="6"/>
      <c r="S7862" s="6"/>
      <c r="V7862" s="5"/>
      <c r="W7862" s="5"/>
      <c r="X7862" s="5"/>
      <c r="Y7862" s="6"/>
      <c r="Z7862" s="6"/>
      <c r="AA7862" s="6"/>
    </row>
    <row r="7863" spans="1:27" x14ac:dyDescent="0.3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6"/>
      <c r="L7863" s="6"/>
      <c r="O7863" s="5"/>
      <c r="P7863" s="5"/>
      <c r="Q7863" s="5"/>
      <c r="R7863" s="6"/>
      <c r="S7863" s="6"/>
      <c r="V7863" s="5"/>
      <c r="W7863" s="5"/>
      <c r="X7863" s="5"/>
      <c r="Y7863" s="6"/>
      <c r="Z7863" s="6"/>
      <c r="AA7863" s="6"/>
    </row>
    <row r="7864" spans="1:27" x14ac:dyDescent="0.3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6"/>
      <c r="L7864" s="6"/>
      <c r="O7864" s="5"/>
      <c r="P7864" s="5"/>
      <c r="Q7864" s="5"/>
      <c r="R7864" s="6"/>
      <c r="S7864" s="6"/>
      <c r="V7864" s="5"/>
      <c r="W7864" s="5"/>
      <c r="X7864" s="5"/>
      <c r="Y7864" s="6"/>
      <c r="Z7864" s="6"/>
      <c r="AA7864" s="6"/>
    </row>
    <row r="7865" spans="1:27" x14ac:dyDescent="0.3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6"/>
      <c r="L7865" s="6"/>
      <c r="O7865" s="5"/>
      <c r="P7865" s="5"/>
      <c r="Q7865" s="5"/>
      <c r="R7865" s="6"/>
      <c r="S7865" s="6"/>
      <c r="V7865" s="5"/>
      <c r="W7865" s="5"/>
      <c r="X7865" s="5"/>
      <c r="Y7865" s="6"/>
      <c r="Z7865" s="6"/>
      <c r="AA7865" s="6"/>
    </row>
    <row r="7866" spans="1:27" x14ac:dyDescent="0.3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6"/>
      <c r="L7866" s="6"/>
      <c r="O7866" s="5"/>
      <c r="P7866" s="5"/>
      <c r="Q7866" s="5"/>
      <c r="R7866" s="6"/>
      <c r="S7866" s="6"/>
      <c r="V7866" s="5"/>
      <c r="W7866" s="5"/>
      <c r="X7866" s="5"/>
      <c r="Y7866" s="6"/>
      <c r="Z7866" s="6"/>
      <c r="AA7866" s="6"/>
    </row>
    <row r="7867" spans="1:27" x14ac:dyDescent="0.3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6"/>
      <c r="L7867" s="6"/>
      <c r="O7867" s="5"/>
      <c r="P7867" s="5"/>
      <c r="Q7867" s="5"/>
      <c r="R7867" s="6"/>
      <c r="S7867" s="6"/>
      <c r="V7867" s="5"/>
      <c r="W7867" s="5"/>
      <c r="X7867" s="5"/>
      <c r="Y7867" s="6"/>
      <c r="Z7867" s="6"/>
      <c r="AA7867" s="6"/>
    </row>
    <row r="7868" spans="1:27" x14ac:dyDescent="0.3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6"/>
      <c r="L7868" s="6"/>
      <c r="O7868" s="5"/>
      <c r="P7868" s="5"/>
      <c r="Q7868" s="5"/>
      <c r="R7868" s="6"/>
      <c r="S7868" s="6"/>
      <c r="V7868" s="5"/>
      <c r="W7868" s="5"/>
      <c r="X7868" s="5"/>
      <c r="Y7868" s="6"/>
      <c r="Z7868" s="6"/>
      <c r="AA7868" s="6"/>
    </row>
    <row r="7869" spans="1:27" x14ac:dyDescent="0.3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6"/>
      <c r="L7869" s="6"/>
      <c r="O7869" s="5"/>
      <c r="P7869" s="5"/>
      <c r="Q7869" s="5"/>
      <c r="R7869" s="6"/>
      <c r="S7869" s="6"/>
      <c r="V7869" s="5"/>
      <c r="W7869" s="5"/>
      <c r="X7869" s="5"/>
      <c r="Y7869" s="6"/>
      <c r="Z7869" s="6"/>
      <c r="AA7869" s="6"/>
    </row>
    <row r="7870" spans="1:27" x14ac:dyDescent="0.3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6"/>
      <c r="L7870" s="6"/>
      <c r="O7870" s="5"/>
      <c r="P7870" s="5"/>
      <c r="Q7870" s="5"/>
      <c r="R7870" s="6"/>
      <c r="S7870" s="6"/>
      <c r="V7870" s="5"/>
      <c r="W7870" s="5"/>
      <c r="X7870" s="5"/>
      <c r="Y7870" s="6"/>
      <c r="Z7870" s="6"/>
      <c r="AA7870" s="6"/>
    </row>
    <row r="7871" spans="1:27" x14ac:dyDescent="0.3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6"/>
      <c r="L7871" s="6"/>
      <c r="O7871" s="5"/>
      <c r="P7871" s="5"/>
      <c r="Q7871" s="5"/>
      <c r="R7871" s="6"/>
      <c r="S7871" s="6"/>
      <c r="V7871" s="5"/>
      <c r="W7871" s="5"/>
      <c r="X7871" s="5"/>
      <c r="Y7871" s="6"/>
      <c r="Z7871" s="6"/>
      <c r="AA7871" s="6"/>
    </row>
    <row r="7872" spans="1:27" x14ac:dyDescent="0.3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6"/>
      <c r="L7872" s="6"/>
      <c r="O7872" s="5"/>
      <c r="P7872" s="5"/>
      <c r="Q7872" s="5"/>
      <c r="R7872" s="6"/>
      <c r="S7872" s="6"/>
      <c r="V7872" s="5"/>
      <c r="W7872" s="5"/>
      <c r="X7872" s="5"/>
      <c r="Y7872" s="6"/>
      <c r="Z7872" s="6"/>
      <c r="AA7872" s="6"/>
    </row>
    <row r="7873" spans="1:29" x14ac:dyDescent="0.3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6"/>
      <c r="L7873" s="6"/>
      <c r="O7873" s="5"/>
      <c r="P7873" s="5"/>
      <c r="Q7873" s="5"/>
      <c r="R7873" s="6"/>
      <c r="S7873" s="6"/>
      <c r="V7873" s="5"/>
      <c r="W7873" s="5"/>
      <c r="X7873" s="5"/>
      <c r="Y7873" s="6"/>
      <c r="Z7873" s="6"/>
      <c r="AA7873" s="6"/>
    </row>
    <row r="7874" spans="1:29" x14ac:dyDescent="0.3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6"/>
      <c r="L7874" s="6"/>
      <c r="O7874" s="5"/>
      <c r="P7874" s="5"/>
      <c r="Q7874" s="5"/>
      <c r="R7874" s="6"/>
      <c r="S7874" s="6"/>
      <c r="V7874" s="5"/>
      <c r="W7874" s="5"/>
      <c r="X7874" s="5"/>
      <c r="Y7874" s="6"/>
      <c r="Z7874" s="6"/>
      <c r="AA7874" s="6"/>
    </row>
    <row r="7875" spans="1:29" x14ac:dyDescent="0.3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6"/>
      <c r="L7875" s="6"/>
      <c r="O7875" s="5"/>
      <c r="P7875" s="5"/>
      <c r="Q7875" s="5"/>
      <c r="R7875" s="6"/>
      <c r="S7875" s="6"/>
      <c r="V7875" s="5"/>
      <c r="W7875" s="5"/>
      <c r="X7875" s="5"/>
      <c r="Y7875" s="6"/>
      <c r="Z7875" s="6"/>
      <c r="AA7875" s="6"/>
    </row>
    <row r="7876" spans="1:29" x14ac:dyDescent="0.3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6"/>
      <c r="L7876" s="6"/>
      <c r="O7876" s="5"/>
      <c r="P7876" s="5"/>
      <c r="Q7876" s="5"/>
      <c r="R7876" s="6"/>
      <c r="S7876" s="6"/>
      <c r="V7876" s="5"/>
      <c r="W7876" s="5"/>
      <c r="X7876" s="5"/>
      <c r="Y7876" s="6"/>
      <c r="Z7876" s="6"/>
      <c r="AA7876" s="6"/>
    </row>
    <row r="7877" spans="1:29" x14ac:dyDescent="0.3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6"/>
      <c r="L7877" s="6"/>
      <c r="O7877" s="5"/>
      <c r="P7877" s="5"/>
      <c r="Q7877" s="5"/>
      <c r="R7877" s="6"/>
      <c r="S7877" s="6"/>
      <c r="V7877" s="5"/>
      <c r="W7877" s="5"/>
      <c r="X7877" s="5"/>
      <c r="Y7877" s="6"/>
      <c r="Z7877" s="6"/>
      <c r="AA7877" s="6"/>
    </row>
    <row r="7878" spans="1:29" x14ac:dyDescent="0.3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6"/>
      <c r="L7878" s="6"/>
      <c r="O7878" s="5"/>
      <c r="P7878" s="5"/>
      <c r="Q7878" s="5"/>
      <c r="R7878" s="6"/>
      <c r="S7878" s="6"/>
      <c r="V7878" s="5"/>
      <c r="W7878" s="5"/>
      <c r="X7878" s="5"/>
      <c r="Y7878" s="6"/>
      <c r="Z7878" s="6"/>
      <c r="AA7878" s="6"/>
    </row>
    <row r="7879" spans="1:29" x14ac:dyDescent="0.3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6"/>
      <c r="L7879" s="6"/>
      <c r="O7879" s="5"/>
      <c r="P7879" s="5"/>
      <c r="Q7879" s="5"/>
      <c r="R7879" s="6"/>
      <c r="S7879" s="6"/>
      <c r="V7879" s="5"/>
      <c r="W7879" s="5"/>
      <c r="X7879" s="5"/>
      <c r="Y7879" s="6"/>
      <c r="Z7879" s="6"/>
      <c r="AA7879" s="6"/>
    </row>
    <row r="7880" spans="1:29" x14ac:dyDescent="0.3">
      <c r="A7880" s="5"/>
      <c r="B7880" s="5"/>
      <c r="C7880" s="5"/>
      <c r="D7880" s="5"/>
      <c r="E7880" s="5"/>
      <c r="F7880" s="5"/>
      <c r="G7880" s="5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  <c r="AB7880" s="7"/>
      <c r="AC7880" s="7"/>
    </row>
    <row r="7881" spans="1:29" x14ac:dyDescent="0.3">
      <c r="A7881" s="5"/>
      <c r="B7881" s="5"/>
      <c r="C7881" s="5"/>
      <c r="D7881" s="5"/>
      <c r="E7881" s="5"/>
      <c r="F7881" s="5"/>
      <c r="G7881" s="5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  <c r="AB7881" s="7"/>
      <c r="AC7881" s="7"/>
    </row>
    <row r="7882" spans="1:29" x14ac:dyDescent="0.3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6"/>
      <c r="L7882" s="6"/>
      <c r="O7882" s="5"/>
      <c r="P7882" s="5"/>
      <c r="Q7882" s="5"/>
      <c r="R7882" s="6"/>
      <c r="S7882" s="6"/>
      <c r="V7882" s="5"/>
      <c r="W7882" s="5"/>
      <c r="X7882" s="5"/>
      <c r="Y7882" s="6"/>
      <c r="Z7882" s="6"/>
      <c r="AA7882" s="6"/>
    </row>
    <row r="7883" spans="1:29" x14ac:dyDescent="0.3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6"/>
      <c r="L7883" s="6"/>
      <c r="O7883" s="5"/>
      <c r="P7883" s="5"/>
      <c r="Q7883" s="5"/>
      <c r="R7883" s="6"/>
      <c r="S7883" s="6"/>
      <c r="V7883" s="5"/>
      <c r="W7883" s="5"/>
      <c r="X7883" s="5"/>
      <c r="Y7883" s="6"/>
      <c r="Z7883" s="6"/>
      <c r="AA7883" s="6"/>
    </row>
    <row r="7884" spans="1:29" x14ac:dyDescent="0.3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6"/>
      <c r="L7884" s="6"/>
      <c r="O7884" s="5"/>
      <c r="P7884" s="5"/>
      <c r="Q7884" s="5"/>
      <c r="R7884" s="6"/>
      <c r="S7884" s="6"/>
      <c r="V7884" s="5"/>
      <c r="W7884" s="5"/>
      <c r="X7884" s="5"/>
      <c r="Y7884" s="6"/>
      <c r="Z7884" s="6"/>
      <c r="AA7884" s="6"/>
    </row>
    <row r="7885" spans="1:29" x14ac:dyDescent="0.3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6"/>
      <c r="L7885" s="6"/>
      <c r="O7885" s="5"/>
      <c r="P7885" s="5"/>
      <c r="Q7885" s="5"/>
      <c r="R7885" s="6"/>
      <c r="S7885" s="6"/>
      <c r="V7885" s="5"/>
      <c r="W7885" s="5"/>
      <c r="X7885" s="5"/>
      <c r="Y7885" s="6"/>
      <c r="Z7885" s="6"/>
      <c r="AA7885" s="6"/>
    </row>
    <row r="7886" spans="1:29" x14ac:dyDescent="0.3">
      <c r="A7886" s="5"/>
      <c r="B7886" s="5"/>
      <c r="C7886" s="5"/>
      <c r="D7886" s="5"/>
      <c r="E7886" s="5"/>
      <c r="F7886" s="5"/>
      <c r="G7886" s="5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  <c r="AB7886" s="7"/>
      <c r="AC7886" s="7"/>
    </row>
    <row r="7887" spans="1:29" x14ac:dyDescent="0.3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6"/>
      <c r="L7887" s="6"/>
      <c r="O7887" s="5"/>
      <c r="P7887" s="5"/>
      <c r="Q7887" s="5"/>
      <c r="R7887" s="6"/>
      <c r="S7887" s="6"/>
      <c r="V7887" s="5"/>
      <c r="W7887" s="5"/>
      <c r="X7887" s="5"/>
      <c r="Y7887" s="6"/>
      <c r="Z7887" s="6"/>
      <c r="AA7887" s="6"/>
    </row>
    <row r="7888" spans="1:29" x14ac:dyDescent="0.3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6"/>
      <c r="L7888" s="6"/>
      <c r="O7888" s="5"/>
      <c r="P7888" s="5"/>
      <c r="Q7888" s="5"/>
      <c r="R7888" s="6"/>
      <c r="S7888" s="6"/>
      <c r="V7888" s="5"/>
      <c r="W7888" s="5"/>
      <c r="X7888" s="5"/>
      <c r="Y7888" s="6"/>
      <c r="Z7888" s="6"/>
      <c r="AA7888" s="6"/>
    </row>
    <row r="7889" spans="1:27" x14ac:dyDescent="0.3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6"/>
      <c r="L7889" s="6"/>
      <c r="O7889" s="5"/>
      <c r="P7889" s="5"/>
      <c r="Q7889" s="5"/>
      <c r="R7889" s="6"/>
      <c r="S7889" s="6"/>
      <c r="V7889" s="5"/>
      <c r="W7889" s="5"/>
      <c r="X7889" s="5"/>
      <c r="Y7889" s="6"/>
      <c r="Z7889" s="6"/>
      <c r="AA7889" s="6"/>
    </row>
    <row r="7890" spans="1:27" x14ac:dyDescent="0.3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6"/>
      <c r="L7890" s="6"/>
      <c r="O7890" s="5"/>
      <c r="P7890" s="5"/>
      <c r="Q7890" s="5"/>
      <c r="R7890" s="6"/>
      <c r="S7890" s="6"/>
      <c r="V7890" s="5"/>
      <c r="W7890" s="5"/>
      <c r="X7890" s="5"/>
      <c r="Y7890" s="6"/>
      <c r="Z7890" s="6"/>
      <c r="AA7890" s="6"/>
    </row>
    <row r="7891" spans="1:27" x14ac:dyDescent="0.3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6"/>
      <c r="L7891" s="6"/>
      <c r="O7891" s="5"/>
      <c r="P7891" s="5"/>
      <c r="Q7891" s="5"/>
      <c r="R7891" s="6"/>
      <c r="S7891" s="6"/>
      <c r="V7891" s="5"/>
      <c r="W7891" s="5"/>
      <c r="X7891" s="5"/>
      <c r="Y7891" s="6"/>
      <c r="Z7891" s="6"/>
      <c r="AA7891" s="6"/>
    </row>
    <row r="7892" spans="1:27" x14ac:dyDescent="0.3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6"/>
      <c r="L7892" s="6"/>
      <c r="O7892" s="5"/>
      <c r="P7892" s="5"/>
      <c r="Q7892" s="5"/>
      <c r="R7892" s="6"/>
      <c r="S7892" s="6"/>
      <c r="V7892" s="5"/>
      <c r="W7892" s="5"/>
      <c r="X7892" s="5"/>
      <c r="Y7892" s="6"/>
      <c r="Z7892" s="6"/>
      <c r="AA7892" s="6"/>
    </row>
    <row r="7893" spans="1:27" x14ac:dyDescent="0.3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6"/>
      <c r="L7893" s="6"/>
      <c r="O7893" s="5"/>
      <c r="P7893" s="5"/>
      <c r="Q7893" s="5"/>
      <c r="R7893" s="6"/>
      <c r="S7893" s="6"/>
      <c r="V7893" s="5"/>
      <c r="W7893" s="5"/>
      <c r="X7893" s="5"/>
      <c r="Y7893" s="6"/>
      <c r="Z7893" s="6"/>
      <c r="AA7893" s="6"/>
    </row>
    <row r="7894" spans="1:27" x14ac:dyDescent="0.3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6"/>
      <c r="L7894" s="6"/>
      <c r="O7894" s="5"/>
      <c r="P7894" s="5"/>
      <c r="Q7894" s="5"/>
      <c r="R7894" s="6"/>
      <c r="S7894" s="6"/>
      <c r="V7894" s="5"/>
      <c r="W7894" s="5"/>
      <c r="X7894" s="5"/>
      <c r="Y7894" s="6"/>
      <c r="Z7894" s="6"/>
      <c r="AA7894" s="6"/>
    </row>
    <row r="7895" spans="1:27" x14ac:dyDescent="0.3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6"/>
      <c r="L7895" s="6"/>
      <c r="O7895" s="5"/>
      <c r="P7895" s="5"/>
      <c r="Q7895" s="5"/>
      <c r="R7895" s="6"/>
      <c r="S7895" s="6"/>
      <c r="V7895" s="5"/>
      <c r="W7895" s="5"/>
      <c r="X7895" s="5"/>
      <c r="Y7895" s="6"/>
      <c r="Z7895" s="6"/>
      <c r="AA7895" s="6"/>
    </row>
    <row r="7896" spans="1:27" x14ac:dyDescent="0.3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6"/>
      <c r="L7896" s="6"/>
      <c r="O7896" s="5"/>
      <c r="P7896" s="5"/>
      <c r="Q7896" s="5"/>
      <c r="R7896" s="6"/>
      <c r="S7896" s="6"/>
      <c r="V7896" s="5"/>
      <c r="W7896" s="5"/>
      <c r="X7896" s="5"/>
      <c r="Y7896" s="6"/>
      <c r="Z7896" s="6"/>
      <c r="AA7896" s="6"/>
    </row>
    <row r="7897" spans="1:27" x14ac:dyDescent="0.3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6"/>
      <c r="L7897" s="6"/>
      <c r="O7897" s="5"/>
      <c r="P7897" s="5"/>
      <c r="Q7897" s="5"/>
      <c r="R7897" s="6"/>
      <c r="S7897" s="6"/>
      <c r="V7897" s="5"/>
      <c r="W7897" s="5"/>
      <c r="X7897" s="5"/>
      <c r="Y7897" s="6"/>
      <c r="Z7897" s="6"/>
      <c r="AA7897" s="6"/>
    </row>
  </sheetData>
  <sortState xmlns:xlrd2="http://schemas.microsoft.com/office/spreadsheetml/2017/richdata2" ref="A3:X5856">
    <sortCondition descending="1" ref="F3"/>
  </sortState>
  <mergeCells count="5">
    <mergeCell ref="B1:E1"/>
    <mergeCell ref="F1:G1"/>
    <mergeCell ref="H1:N1"/>
    <mergeCell ref="O1:U1"/>
    <mergeCell ref="V1:AC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F7897"/>
  <sheetViews>
    <sheetView workbookViewId="0">
      <selection activeCell="A3" sqref="A3"/>
    </sheetView>
  </sheetViews>
  <sheetFormatPr defaultColWidth="9.109375" defaultRowHeight="14.4" x14ac:dyDescent="0.3"/>
  <cols>
    <col min="1" max="1" width="6" style="5" customWidth="1"/>
    <col min="2" max="3" width="9.109375" style="5"/>
    <col min="4" max="4" width="9.33203125" style="5" customWidth="1"/>
    <col min="5" max="5" width="11.88671875" style="5" customWidth="1"/>
    <col min="6" max="7" width="9.109375" style="5"/>
    <col min="8" max="8" width="8.33203125" style="5" customWidth="1"/>
    <col min="9" max="10" width="7.6640625" style="5" customWidth="1"/>
    <col min="11" max="12" width="9.109375" style="5"/>
    <col min="13" max="13" width="8.109375" style="12" customWidth="1"/>
    <col min="14" max="14" width="5.88671875" style="12" customWidth="1"/>
    <col min="15" max="17" width="8.109375" style="5" customWidth="1"/>
    <col min="18" max="19" width="9.109375" style="5"/>
    <col min="20" max="20" width="8" style="12" customWidth="1"/>
    <col min="21" max="21" width="5.88671875" style="12" customWidth="1"/>
    <col min="22" max="22" width="7.33203125" style="5" customWidth="1"/>
    <col min="23" max="23" width="7" style="5" customWidth="1"/>
    <col min="24" max="24" width="7.109375" style="5" customWidth="1"/>
    <col min="25" max="25" width="9.109375" style="5" customWidth="1"/>
    <col min="26" max="27" width="8.44140625" style="5" customWidth="1"/>
    <col min="28" max="28" width="8.88671875" style="12" customWidth="1"/>
    <col min="29" max="29" width="5.6640625" style="12" customWidth="1"/>
    <col min="30" max="30" width="5.6640625" style="5" customWidth="1"/>
    <col min="31" max="31" width="72.44140625" style="5" customWidth="1"/>
    <col min="32" max="32" width="43.88671875" style="5" customWidth="1"/>
    <col min="33" max="16384" width="9.109375" style="5"/>
  </cols>
  <sheetData>
    <row r="1" spans="2:32" s="4" customFormat="1" ht="21.75" customHeight="1" x14ac:dyDescent="0.3">
      <c r="B1" s="28" t="s">
        <v>7</v>
      </c>
      <c r="C1" s="28"/>
      <c r="D1" s="28"/>
      <c r="E1" s="28"/>
      <c r="F1" s="25" t="s">
        <v>11</v>
      </c>
      <c r="G1" s="26"/>
      <c r="H1" s="22" t="s">
        <v>8</v>
      </c>
      <c r="I1" s="23"/>
      <c r="J1" s="23"/>
      <c r="K1" s="23"/>
      <c r="L1" s="23"/>
      <c r="M1" s="23"/>
      <c r="N1" s="24"/>
      <c r="O1" s="25" t="s">
        <v>1</v>
      </c>
      <c r="P1" s="27"/>
      <c r="Q1" s="27"/>
      <c r="R1" s="27"/>
      <c r="S1" s="27"/>
      <c r="T1" s="27"/>
      <c r="U1" s="26"/>
      <c r="V1" s="28" t="s">
        <v>2</v>
      </c>
      <c r="W1" s="28"/>
      <c r="X1" s="28"/>
      <c r="Y1" s="28"/>
      <c r="Z1" s="28"/>
      <c r="AA1" s="28"/>
      <c r="AB1" s="28"/>
      <c r="AC1" s="28"/>
      <c r="AE1" s="9" t="s">
        <v>18</v>
      </c>
    </row>
    <row r="2" spans="2:32" s="1" customFormat="1" ht="123" customHeight="1" x14ac:dyDescent="0.3">
      <c r="B2" s="2" t="s">
        <v>4</v>
      </c>
      <c r="C2" s="2" t="s">
        <v>5</v>
      </c>
      <c r="D2" s="2" t="s">
        <v>6</v>
      </c>
      <c r="E2" s="2" t="s">
        <v>12</v>
      </c>
      <c r="F2" s="3" t="s">
        <v>3</v>
      </c>
      <c r="G2" s="3" t="s">
        <v>10</v>
      </c>
      <c r="H2" s="2" t="s">
        <v>20</v>
      </c>
      <c r="I2" s="2" t="s">
        <v>21</v>
      </c>
      <c r="J2" s="2" t="s">
        <v>22</v>
      </c>
      <c r="K2" s="2" t="s">
        <v>0</v>
      </c>
      <c r="L2" s="2" t="s">
        <v>9</v>
      </c>
      <c r="M2" s="11" t="s">
        <v>14</v>
      </c>
      <c r="N2" s="11" t="s">
        <v>23</v>
      </c>
      <c r="O2" s="3" t="s">
        <v>20</v>
      </c>
      <c r="P2" s="3" t="s">
        <v>21</v>
      </c>
      <c r="Q2" s="3" t="s">
        <v>22</v>
      </c>
      <c r="R2" s="3" t="s">
        <v>9</v>
      </c>
      <c r="S2" s="3" t="s">
        <v>0</v>
      </c>
      <c r="T2" s="13" t="s">
        <v>15</v>
      </c>
      <c r="U2" s="13" t="s">
        <v>23</v>
      </c>
      <c r="V2" s="2" t="s">
        <v>20</v>
      </c>
      <c r="W2" s="2" t="s">
        <v>21</v>
      </c>
      <c r="X2" s="2" t="s">
        <v>22</v>
      </c>
      <c r="Y2" s="2" t="s">
        <v>13</v>
      </c>
      <c r="Z2" s="2" t="s">
        <v>0</v>
      </c>
      <c r="AA2" s="2" t="s">
        <v>9</v>
      </c>
      <c r="AB2" s="11" t="s">
        <v>16</v>
      </c>
      <c r="AC2" s="11" t="s">
        <v>23</v>
      </c>
      <c r="AE2" s="8" t="s">
        <v>17</v>
      </c>
      <c r="AF2" s="10" t="s">
        <v>19</v>
      </c>
    </row>
    <row r="3" spans="2:32" x14ac:dyDescent="0.3">
      <c r="K3" s="6"/>
      <c r="L3" s="6"/>
      <c r="R3" s="6"/>
      <c r="S3" s="6"/>
      <c r="Y3" s="6"/>
      <c r="Z3" s="6"/>
      <c r="AA3" s="6"/>
    </row>
    <row r="4" spans="2:32" x14ac:dyDescent="0.3">
      <c r="K4" s="6"/>
      <c r="L4" s="6"/>
      <c r="R4" s="6"/>
      <c r="S4" s="6"/>
      <c r="Y4" s="6"/>
      <c r="Z4" s="6"/>
      <c r="AA4" s="6"/>
    </row>
    <row r="5" spans="2:32" x14ac:dyDescent="0.3">
      <c r="K5" s="6"/>
      <c r="L5" s="6"/>
      <c r="R5" s="6"/>
      <c r="S5" s="6"/>
      <c r="Y5" s="6"/>
      <c r="Z5" s="6"/>
      <c r="AA5" s="6"/>
    </row>
    <row r="6" spans="2:32" x14ac:dyDescent="0.3">
      <c r="K6" s="6"/>
      <c r="L6" s="6"/>
      <c r="R6" s="6"/>
      <c r="S6" s="6"/>
      <c r="Y6" s="6"/>
      <c r="Z6" s="6"/>
      <c r="AA6" s="6"/>
    </row>
    <row r="7" spans="2:32" x14ac:dyDescent="0.3">
      <c r="H7" s="7"/>
      <c r="I7" s="7"/>
      <c r="J7" s="7"/>
      <c r="K7" s="6"/>
      <c r="L7" s="6"/>
      <c r="M7" s="7"/>
      <c r="N7" s="7"/>
      <c r="O7" s="7"/>
      <c r="P7" s="7"/>
      <c r="Q7" s="7"/>
      <c r="R7" s="6"/>
      <c r="S7" s="6"/>
      <c r="T7" s="7"/>
      <c r="U7" s="7"/>
      <c r="V7" s="7"/>
      <c r="W7" s="7"/>
      <c r="X7" s="7"/>
      <c r="Y7" s="6"/>
      <c r="Z7" s="6"/>
      <c r="AA7" s="6"/>
      <c r="AB7" s="7"/>
      <c r="AC7" s="7"/>
    </row>
    <row r="8" spans="2:32" x14ac:dyDescent="0.3">
      <c r="H8" s="7"/>
      <c r="I8" s="7"/>
      <c r="J8" s="7"/>
      <c r="K8" s="6"/>
      <c r="L8" s="6"/>
      <c r="M8" s="7"/>
      <c r="N8" s="7"/>
      <c r="O8" s="7"/>
      <c r="P8" s="7"/>
      <c r="Q8" s="7"/>
      <c r="R8" s="6"/>
      <c r="S8" s="6"/>
      <c r="T8" s="7"/>
      <c r="U8" s="7"/>
      <c r="V8" s="7"/>
      <c r="W8" s="7"/>
      <c r="X8" s="7"/>
      <c r="Y8" s="6"/>
      <c r="Z8" s="6"/>
      <c r="AA8" s="6"/>
      <c r="AB8" s="7"/>
      <c r="AC8" s="7"/>
    </row>
    <row r="9" spans="2:32" x14ac:dyDescent="0.3">
      <c r="K9" s="6"/>
      <c r="L9" s="6"/>
      <c r="R9" s="6"/>
      <c r="S9" s="6"/>
      <c r="Y9" s="6"/>
      <c r="Z9" s="6"/>
      <c r="AA9" s="6"/>
    </row>
    <row r="10" spans="2:32" x14ac:dyDescent="0.3">
      <c r="H10" s="7"/>
      <c r="I10" s="7"/>
      <c r="J10" s="7"/>
      <c r="K10" s="6"/>
      <c r="L10" s="6"/>
      <c r="M10" s="7"/>
      <c r="N10" s="7"/>
      <c r="O10" s="7"/>
      <c r="P10" s="7"/>
      <c r="Q10" s="7"/>
      <c r="R10" s="6"/>
      <c r="S10" s="6"/>
      <c r="T10" s="7"/>
      <c r="U10" s="7"/>
      <c r="V10" s="7"/>
      <c r="W10" s="7"/>
      <c r="X10" s="7"/>
      <c r="Y10" s="6"/>
      <c r="Z10" s="6"/>
      <c r="AA10" s="6"/>
      <c r="AB10" s="7"/>
      <c r="AC10" s="7"/>
    </row>
    <row r="11" spans="2:32" x14ac:dyDescent="0.3">
      <c r="H11" s="7"/>
      <c r="I11" s="7"/>
      <c r="J11" s="7"/>
      <c r="K11" s="6"/>
      <c r="L11" s="6"/>
      <c r="M11" s="7"/>
      <c r="N11" s="7"/>
      <c r="O11" s="7"/>
      <c r="P11" s="7"/>
      <c r="Q11" s="7"/>
      <c r="R11" s="6"/>
      <c r="S11" s="6"/>
      <c r="T11" s="7"/>
      <c r="U11" s="7"/>
      <c r="V11" s="7"/>
      <c r="W11" s="7"/>
      <c r="X11" s="7"/>
      <c r="Y11" s="6"/>
      <c r="Z11" s="6"/>
      <c r="AA11" s="6"/>
      <c r="AB11" s="7"/>
      <c r="AC11" s="7"/>
    </row>
    <row r="12" spans="2:32" x14ac:dyDescent="0.3">
      <c r="K12" s="6"/>
      <c r="L12" s="6"/>
      <c r="O12" s="7"/>
      <c r="P12" s="7"/>
      <c r="Q12" s="7"/>
      <c r="R12" s="6"/>
      <c r="S12" s="6"/>
      <c r="T12" s="7"/>
      <c r="U12" s="7"/>
      <c r="V12" s="7"/>
      <c r="W12" s="7"/>
      <c r="X12" s="7"/>
      <c r="Y12" s="6"/>
      <c r="Z12" s="6"/>
      <c r="AA12" s="6"/>
      <c r="AB12" s="7"/>
      <c r="AC12" s="7"/>
    </row>
    <row r="13" spans="2:32" x14ac:dyDescent="0.3"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2:32" x14ac:dyDescent="0.3">
      <c r="K14" s="6"/>
      <c r="L14" s="6"/>
      <c r="R14" s="6"/>
      <c r="S14" s="6"/>
      <c r="Y14" s="6"/>
      <c r="Z14" s="6"/>
      <c r="AA14" s="6"/>
    </row>
    <row r="15" spans="2:32" x14ac:dyDescent="0.3">
      <c r="K15" s="6"/>
      <c r="L15" s="6"/>
      <c r="R15" s="6"/>
      <c r="S15" s="6"/>
      <c r="Y15" s="6"/>
      <c r="Z15" s="6"/>
      <c r="AA15" s="6"/>
    </row>
    <row r="16" spans="2:32" x14ac:dyDescent="0.3">
      <c r="H16" s="7"/>
      <c r="I16" s="7"/>
      <c r="J16" s="7"/>
      <c r="K16" s="6"/>
      <c r="L16" s="6"/>
      <c r="M16" s="7"/>
      <c r="N16" s="7"/>
      <c r="O16" s="7"/>
      <c r="P16" s="7"/>
      <c r="Q16" s="7"/>
      <c r="R16" s="6"/>
      <c r="S16" s="6"/>
      <c r="T16" s="7"/>
      <c r="U16" s="7"/>
      <c r="V16" s="7"/>
      <c r="W16" s="7"/>
      <c r="X16" s="7"/>
      <c r="Y16" s="6"/>
      <c r="Z16" s="6"/>
      <c r="AA16" s="6"/>
      <c r="AB16" s="7"/>
      <c r="AC16" s="7"/>
    </row>
    <row r="17" spans="8:31" x14ac:dyDescent="0.3">
      <c r="H17" s="7"/>
      <c r="I17" s="7"/>
      <c r="J17" s="7"/>
      <c r="K17" s="6"/>
      <c r="L17" s="6"/>
      <c r="M17" s="7"/>
      <c r="N17" s="7"/>
      <c r="O17" s="7"/>
      <c r="P17" s="7"/>
      <c r="Q17" s="7"/>
      <c r="R17" s="6"/>
      <c r="S17" s="6"/>
      <c r="T17" s="7"/>
      <c r="U17" s="7"/>
      <c r="V17" s="7"/>
      <c r="W17" s="7"/>
      <c r="X17" s="7"/>
      <c r="Y17" s="6"/>
      <c r="Z17" s="6"/>
      <c r="AA17" s="6"/>
      <c r="AB17" s="7"/>
      <c r="AC17" s="7"/>
    </row>
    <row r="18" spans="8:31" x14ac:dyDescent="0.3">
      <c r="K18" s="6"/>
      <c r="L18" s="6"/>
      <c r="R18" s="6"/>
      <c r="S18" s="6"/>
      <c r="Y18" s="6"/>
      <c r="Z18" s="6"/>
      <c r="AA18" s="6"/>
    </row>
    <row r="19" spans="8:31" x14ac:dyDescent="0.3"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8:31" x14ac:dyDescent="0.3">
      <c r="H20" s="7"/>
      <c r="I20" s="7"/>
      <c r="J20" s="7"/>
      <c r="K20" s="6"/>
      <c r="L20" s="6"/>
      <c r="M20" s="7"/>
      <c r="N20" s="7"/>
      <c r="O20" s="7"/>
      <c r="P20" s="7"/>
      <c r="Q20" s="7"/>
      <c r="R20" s="6"/>
      <c r="S20" s="6"/>
      <c r="T20" s="7"/>
      <c r="U20" s="7"/>
      <c r="V20" s="7"/>
      <c r="W20" s="7"/>
      <c r="X20" s="7"/>
      <c r="Y20" s="6"/>
      <c r="Z20" s="6"/>
      <c r="AA20" s="6"/>
      <c r="AB20" s="7"/>
      <c r="AC20" s="7"/>
    </row>
    <row r="21" spans="8:31" x14ac:dyDescent="0.3">
      <c r="K21" s="6"/>
      <c r="L21" s="6"/>
      <c r="R21" s="6"/>
      <c r="S21" s="6"/>
      <c r="Y21" s="6"/>
      <c r="Z21" s="6"/>
      <c r="AA21" s="6"/>
    </row>
    <row r="22" spans="8:31" x14ac:dyDescent="0.3">
      <c r="K22" s="6"/>
      <c r="L22" s="6"/>
      <c r="R22" s="6"/>
      <c r="S22" s="6"/>
      <c r="Y22" s="6"/>
      <c r="Z22" s="6"/>
      <c r="AA22" s="6"/>
    </row>
    <row r="23" spans="8:31" x14ac:dyDescent="0.3">
      <c r="K23" s="6"/>
      <c r="L23" s="6"/>
      <c r="R23" s="6"/>
      <c r="S23" s="6"/>
      <c r="Y23" s="6"/>
      <c r="Z23" s="6"/>
      <c r="AA23" s="6"/>
    </row>
    <row r="24" spans="8:31" x14ac:dyDescent="0.3">
      <c r="K24" s="6"/>
      <c r="L24" s="6"/>
      <c r="R24" s="6"/>
      <c r="S24" s="6"/>
      <c r="Y24" s="6"/>
      <c r="Z24" s="6"/>
      <c r="AA24" s="6"/>
    </row>
    <row r="25" spans="8:31" x14ac:dyDescent="0.3">
      <c r="K25" s="6"/>
      <c r="L25" s="6"/>
      <c r="R25" s="6"/>
      <c r="S25" s="6"/>
      <c r="Y25" s="6"/>
      <c r="Z25" s="6"/>
      <c r="AA25" s="6"/>
    </row>
    <row r="26" spans="8:31" x14ac:dyDescent="0.3">
      <c r="K26" s="6"/>
      <c r="L26" s="6"/>
      <c r="R26" s="6"/>
      <c r="S26" s="6"/>
      <c r="Y26" s="6"/>
      <c r="Z26" s="6"/>
      <c r="AA26" s="6"/>
    </row>
    <row r="27" spans="8:31" x14ac:dyDescent="0.3">
      <c r="K27" s="6"/>
      <c r="L27" s="6"/>
      <c r="R27" s="6"/>
      <c r="S27" s="6"/>
      <c r="Y27" s="6"/>
      <c r="Z27" s="6"/>
      <c r="AA27" s="6"/>
    </row>
    <row r="28" spans="8:31" x14ac:dyDescent="0.3">
      <c r="K28" s="6"/>
      <c r="L28" s="6"/>
      <c r="R28" s="6"/>
      <c r="S28" s="6"/>
      <c r="Y28" s="6"/>
      <c r="Z28" s="6"/>
      <c r="AA28" s="6"/>
    </row>
    <row r="29" spans="8:31" x14ac:dyDescent="0.3">
      <c r="H29" s="7"/>
      <c r="I29" s="7"/>
      <c r="J29" s="7"/>
      <c r="K29" s="6"/>
      <c r="L29" s="6"/>
      <c r="M29" s="7"/>
      <c r="N29" s="7"/>
      <c r="O29" s="7"/>
      <c r="P29" s="7"/>
      <c r="Q29" s="7"/>
      <c r="R29" s="6"/>
      <c r="S29" s="6"/>
      <c r="T29" s="7"/>
      <c r="U29" s="7"/>
      <c r="V29" s="7"/>
      <c r="W29" s="7"/>
      <c r="X29" s="7"/>
      <c r="Y29" s="6"/>
      <c r="Z29" s="6"/>
      <c r="AA29" s="6"/>
      <c r="AB29" s="7"/>
      <c r="AC29" s="7"/>
    </row>
    <row r="30" spans="8:31" x14ac:dyDescent="0.3">
      <c r="K30" s="6"/>
      <c r="L30" s="6"/>
      <c r="R30" s="6"/>
      <c r="S30" s="6"/>
      <c r="Y30" s="6"/>
      <c r="Z30" s="6"/>
      <c r="AA30" s="6"/>
    </row>
    <row r="31" spans="8:31" x14ac:dyDescent="0.3">
      <c r="H31" s="7"/>
      <c r="I31" s="7"/>
      <c r="J31" s="7"/>
      <c r="K31" s="6"/>
      <c r="L31" s="6"/>
      <c r="M31" s="7"/>
      <c r="N31" s="7"/>
      <c r="O31" s="7"/>
      <c r="P31" s="7"/>
      <c r="Q31" s="7"/>
      <c r="R31" s="6"/>
      <c r="S31" s="6"/>
      <c r="T31" s="7"/>
      <c r="U31" s="7"/>
      <c r="V31" s="7"/>
      <c r="W31" s="7"/>
      <c r="X31" s="7"/>
      <c r="Y31" s="6"/>
      <c r="Z31" s="6"/>
      <c r="AA31" s="6"/>
      <c r="AB31" s="7"/>
      <c r="AC31" s="7"/>
    </row>
    <row r="32" spans="8:31" x14ac:dyDescent="0.3">
      <c r="K32" s="6"/>
      <c r="L32" s="6"/>
      <c r="R32" s="6"/>
      <c r="S32" s="6"/>
      <c r="Y32" s="6"/>
      <c r="Z32" s="6"/>
      <c r="AA32" s="6"/>
    </row>
    <row r="33" spans="8:29" x14ac:dyDescent="0.3">
      <c r="K33" s="6"/>
      <c r="L33" s="6"/>
      <c r="R33" s="6"/>
      <c r="S33" s="6"/>
      <c r="Y33" s="6"/>
      <c r="Z33" s="6"/>
      <c r="AA33" s="6"/>
    </row>
    <row r="34" spans="8:29" x14ac:dyDescent="0.3"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 spans="8:29" x14ac:dyDescent="0.3">
      <c r="K35" s="6"/>
      <c r="L35" s="6"/>
      <c r="R35" s="6"/>
      <c r="S35" s="6"/>
      <c r="Y35" s="6"/>
      <c r="Z35" s="6"/>
      <c r="AA35" s="6"/>
    </row>
    <row r="36" spans="8:29" x14ac:dyDescent="0.3">
      <c r="K36" s="6"/>
      <c r="L36" s="6"/>
      <c r="R36" s="6"/>
      <c r="S36" s="6"/>
      <c r="Y36" s="6"/>
      <c r="Z36" s="6"/>
      <c r="AA36" s="6"/>
    </row>
    <row r="37" spans="8:29" x14ac:dyDescent="0.3">
      <c r="K37" s="6"/>
      <c r="L37" s="6"/>
      <c r="R37" s="6"/>
      <c r="S37" s="6"/>
      <c r="Y37" s="6"/>
      <c r="Z37" s="6"/>
      <c r="AA37" s="6"/>
    </row>
    <row r="38" spans="8:29" x14ac:dyDescent="0.3"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8:29" x14ac:dyDescent="0.3">
      <c r="K39" s="6"/>
      <c r="L39" s="6"/>
      <c r="R39" s="6"/>
      <c r="S39" s="6"/>
      <c r="Y39" s="6"/>
      <c r="Z39" s="6"/>
      <c r="AA39" s="6"/>
    </row>
    <row r="40" spans="8:29" x14ac:dyDescent="0.3">
      <c r="K40" s="6"/>
      <c r="L40" s="6"/>
      <c r="R40" s="6"/>
      <c r="S40" s="6"/>
      <c r="Y40" s="6"/>
      <c r="Z40" s="6"/>
      <c r="AA40" s="6"/>
    </row>
    <row r="41" spans="8:29" x14ac:dyDescent="0.3">
      <c r="H41" s="7"/>
      <c r="I41" s="7"/>
      <c r="J41" s="7"/>
      <c r="K41" s="6"/>
      <c r="L41" s="6"/>
      <c r="M41" s="7"/>
      <c r="N41" s="7"/>
      <c r="O41" s="7"/>
      <c r="P41" s="7"/>
      <c r="Q41" s="7"/>
      <c r="R41" s="6"/>
      <c r="S41" s="6"/>
      <c r="T41" s="7"/>
      <c r="U41" s="7"/>
      <c r="V41" s="7"/>
      <c r="W41" s="7"/>
      <c r="X41" s="7"/>
      <c r="Y41" s="6"/>
      <c r="Z41" s="6"/>
      <c r="AA41" s="6"/>
      <c r="AB41" s="7"/>
      <c r="AC41" s="7"/>
    </row>
    <row r="42" spans="8:29" x14ac:dyDescent="0.3">
      <c r="H42" s="7"/>
      <c r="I42" s="7"/>
      <c r="J42" s="7"/>
      <c r="K42" s="6"/>
      <c r="L42" s="6"/>
      <c r="M42" s="7"/>
      <c r="N42" s="7"/>
      <c r="O42" s="7"/>
      <c r="P42" s="7"/>
      <c r="Q42" s="7"/>
      <c r="R42" s="6"/>
      <c r="S42" s="6"/>
      <c r="T42" s="7"/>
      <c r="U42" s="7"/>
      <c r="V42" s="7"/>
      <c r="W42" s="7"/>
      <c r="X42" s="7"/>
      <c r="Y42" s="6"/>
      <c r="Z42" s="6"/>
      <c r="AA42" s="6"/>
      <c r="AB42" s="7"/>
      <c r="AC42" s="7"/>
    </row>
    <row r="43" spans="8:29" x14ac:dyDescent="0.3"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8:29" x14ac:dyDescent="0.3"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8:29" x14ac:dyDescent="0.3">
      <c r="H45" s="7"/>
      <c r="I45" s="7"/>
      <c r="J45" s="7"/>
      <c r="K45" s="6"/>
      <c r="L45" s="6"/>
      <c r="M45" s="7"/>
      <c r="N45" s="7"/>
      <c r="O45" s="7"/>
      <c r="P45" s="7"/>
      <c r="Q45" s="7"/>
      <c r="R45" s="6"/>
      <c r="S45" s="6"/>
      <c r="T45" s="7"/>
      <c r="U45" s="7"/>
      <c r="V45" s="7"/>
      <c r="W45" s="7"/>
      <c r="X45" s="7"/>
      <c r="Y45" s="6"/>
      <c r="Z45" s="6"/>
      <c r="AA45" s="6"/>
      <c r="AB45" s="7"/>
      <c r="AC45" s="7"/>
    </row>
    <row r="46" spans="8:29" x14ac:dyDescent="0.3">
      <c r="K46" s="6"/>
      <c r="L46" s="6"/>
      <c r="R46" s="6"/>
      <c r="S46" s="6"/>
      <c r="Y46" s="6"/>
      <c r="Z46" s="6"/>
      <c r="AA46" s="6"/>
    </row>
    <row r="47" spans="8:29" x14ac:dyDescent="0.3">
      <c r="K47" s="6"/>
      <c r="L47" s="6"/>
      <c r="R47" s="6"/>
      <c r="S47" s="6"/>
      <c r="Y47" s="6"/>
      <c r="Z47" s="6"/>
      <c r="AA47" s="6"/>
    </row>
    <row r="48" spans="8:29" x14ac:dyDescent="0.3">
      <c r="K48" s="6"/>
      <c r="L48" s="6"/>
      <c r="R48" s="6"/>
      <c r="S48" s="6"/>
      <c r="Y48" s="6"/>
      <c r="Z48" s="6"/>
      <c r="AA48" s="6"/>
    </row>
    <row r="49" spans="8:29" x14ac:dyDescent="0.3">
      <c r="H49" s="7"/>
      <c r="I49" s="7"/>
      <c r="J49" s="7"/>
      <c r="K49" s="6"/>
      <c r="L49" s="6"/>
      <c r="M49" s="7"/>
      <c r="N49" s="7"/>
      <c r="O49" s="7"/>
      <c r="P49" s="7"/>
      <c r="Q49" s="7"/>
      <c r="R49" s="6"/>
      <c r="S49" s="6"/>
      <c r="T49" s="7"/>
      <c r="U49" s="7"/>
      <c r="V49" s="7"/>
      <c r="W49" s="7"/>
      <c r="X49" s="7"/>
      <c r="Y49" s="6"/>
      <c r="Z49" s="6"/>
      <c r="AA49" s="6"/>
      <c r="AB49" s="7"/>
      <c r="AC49" s="7"/>
    </row>
    <row r="50" spans="8:29" x14ac:dyDescent="0.3">
      <c r="K50" s="6"/>
      <c r="L50" s="6"/>
      <c r="R50" s="6"/>
      <c r="S50" s="6"/>
      <c r="Y50" s="6"/>
      <c r="Z50" s="6"/>
      <c r="AA50" s="6"/>
    </row>
    <row r="51" spans="8:29" x14ac:dyDescent="0.3">
      <c r="K51" s="6"/>
      <c r="L51" s="6"/>
      <c r="R51" s="6"/>
      <c r="S51" s="6"/>
      <c r="Y51" s="6"/>
      <c r="Z51" s="6"/>
      <c r="AA51" s="6"/>
    </row>
    <row r="52" spans="8:29" x14ac:dyDescent="0.3">
      <c r="K52" s="6"/>
      <c r="L52" s="6"/>
      <c r="R52" s="6"/>
      <c r="S52" s="6"/>
      <c r="Y52" s="6"/>
      <c r="Z52" s="6"/>
      <c r="AA52" s="6"/>
    </row>
    <row r="53" spans="8:29" x14ac:dyDescent="0.3">
      <c r="K53" s="6"/>
      <c r="L53" s="6"/>
      <c r="R53" s="6"/>
      <c r="S53" s="6"/>
      <c r="Y53" s="6"/>
      <c r="Z53" s="6"/>
      <c r="AA53" s="6"/>
    </row>
    <row r="54" spans="8:29" x14ac:dyDescent="0.3">
      <c r="K54" s="6"/>
      <c r="L54" s="6"/>
      <c r="R54" s="6"/>
      <c r="S54" s="6"/>
      <c r="Y54" s="6"/>
      <c r="Z54" s="6"/>
      <c r="AA54" s="6"/>
    </row>
    <row r="55" spans="8:29" x14ac:dyDescent="0.3">
      <c r="H55" s="7"/>
      <c r="I55" s="7"/>
      <c r="J55" s="7"/>
      <c r="K55" s="6"/>
      <c r="L55" s="6"/>
      <c r="M55" s="7"/>
      <c r="N55" s="7"/>
      <c r="O55" s="7"/>
      <c r="P55" s="7"/>
      <c r="Q55" s="7"/>
      <c r="R55" s="6"/>
      <c r="S55" s="6"/>
      <c r="T55" s="7"/>
      <c r="U55" s="7"/>
      <c r="V55" s="7"/>
      <c r="W55" s="7"/>
      <c r="X55" s="7"/>
      <c r="Y55" s="6"/>
      <c r="Z55" s="6"/>
      <c r="AA55" s="6"/>
      <c r="AB55" s="7"/>
      <c r="AC55" s="7"/>
    </row>
    <row r="56" spans="8:29" x14ac:dyDescent="0.3"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8:29" x14ac:dyDescent="0.3">
      <c r="K57" s="6"/>
      <c r="L57" s="6"/>
      <c r="R57" s="6"/>
      <c r="S57" s="6"/>
      <c r="Y57" s="6"/>
      <c r="Z57" s="6"/>
      <c r="AA57" s="6"/>
    </row>
    <row r="58" spans="8:29" x14ac:dyDescent="0.3">
      <c r="K58" s="6"/>
      <c r="L58" s="6"/>
      <c r="R58" s="6"/>
      <c r="S58" s="6"/>
      <c r="Y58" s="6"/>
      <c r="Z58" s="6"/>
      <c r="AA58" s="6"/>
    </row>
    <row r="59" spans="8:29" x14ac:dyDescent="0.3">
      <c r="K59" s="6"/>
      <c r="L59" s="6"/>
      <c r="R59" s="6"/>
      <c r="S59" s="6"/>
      <c r="Y59" s="6"/>
      <c r="Z59" s="6"/>
      <c r="AA59" s="6"/>
    </row>
    <row r="60" spans="8:29" x14ac:dyDescent="0.3">
      <c r="K60" s="6"/>
      <c r="L60" s="6"/>
      <c r="R60" s="6"/>
      <c r="S60" s="6"/>
      <c r="Y60" s="6"/>
      <c r="Z60" s="6"/>
      <c r="AA60" s="6"/>
    </row>
    <row r="61" spans="8:29" x14ac:dyDescent="0.3"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8:29" x14ac:dyDescent="0.3">
      <c r="K62" s="6"/>
      <c r="L62" s="6"/>
      <c r="R62" s="6"/>
      <c r="S62" s="6"/>
      <c r="Y62" s="6"/>
      <c r="Z62" s="6"/>
      <c r="AA62" s="6"/>
    </row>
    <row r="63" spans="8:29" x14ac:dyDescent="0.3">
      <c r="K63" s="6"/>
      <c r="L63" s="6"/>
      <c r="R63" s="6"/>
      <c r="S63" s="6"/>
      <c r="Y63" s="6"/>
      <c r="Z63" s="6"/>
      <c r="AA63" s="6"/>
    </row>
    <row r="64" spans="8:29" x14ac:dyDescent="0.3">
      <c r="K64" s="6"/>
      <c r="L64" s="6"/>
      <c r="R64" s="6"/>
      <c r="S64" s="6"/>
      <c r="Y64" s="6"/>
      <c r="Z64" s="6"/>
      <c r="AA64" s="6"/>
    </row>
    <row r="65" spans="8:29" x14ac:dyDescent="0.3">
      <c r="K65" s="6"/>
      <c r="L65" s="6"/>
      <c r="R65" s="6"/>
      <c r="S65" s="6"/>
      <c r="Y65" s="6"/>
      <c r="Z65" s="6"/>
      <c r="AA65" s="6"/>
    </row>
    <row r="66" spans="8:29" x14ac:dyDescent="0.3"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8:29" x14ac:dyDescent="0.3"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8:29" x14ac:dyDescent="0.3">
      <c r="K68" s="6"/>
      <c r="L68" s="6"/>
      <c r="R68" s="6"/>
      <c r="S68" s="6"/>
      <c r="Y68" s="6"/>
      <c r="Z68" s="6"/>
      <c r="AA68" s="6"/>
    </row>
    <row r="69" spans="8:29" x14ac:dyDescent="0.3">
      <c r="K69" s="6"/>
      <c r="L69" s="6"/>
      <c r="R69" s="6"/>
      <c r="S69" s="6"/>
      <c r="Y69" s="6"/>
      <c r="Z69" s="6"/>
      <c r="AA69" s="6"/>
    </row>
    <row r="70" spans="8:29" x14ac:dyDescent="0.3">
      <c r="K70" s="6"/>
      <c r="L70" s="6"/>
      <c r="R70" s="6"/>
      <c r="S70" s="6"/>
      <c r="Y70" s="6"/>
      <c r="Z70" s="6"/>
      <c r="AA70" s="6"/>
    </row>
    <row r="71" spans="8:29" x14ac:dyDescent="0.3">
      <c r="K71" s="6"/>
      <c r="L71" s="6"/>
      <c r="R71" s="6"/>
      <c r="S71" s="6"/>
      <c r="Y71" s="6"/>
      <c r="Z71" s="6"/>
      <c r="AA71" s="6"/>
    </row>
    <row r="72" spans="8:29" x14ac:dyDescent="0.3">
      <c r="K72" s="6"/>
      <c r="L72" s="6"/>
      <c r="R72" s="6"/>
      <c r="S72" s="6"/>
      <c r="Y72" s="6"/>
      <c r="Z72" s="6"/>
      <c r="AA72" s="6"/>
    </row>
    <row r="73" spans="8:29" x14ac:dyDescent="0.3">
      <c r="K73" s="6"/>
      <c r="L73" s="6"/>
      <c r="R73" s="6"/>
      <c r="S73" s="6"/>
      <c r="Y73" s="6"/>
      <c r="Z73" s="6"/>
      <c r="AA73" s="6"/>
    </row>
    <row r="74" spans="8:29" x14ac:dyDescent="0.3">
      <c r="K74" s="6"/>
      <c r="L74" s="6"/>
      <c r="R74" s="6"/>
      <c r="S74" s="6"/>
      <c r="Y74" s="6"/>
      <c r="Z74" s="6"/>
      <c r="AA74" s="6"/>
    </row>
    <row r="75" spans="8:29" x14ac:dyDescent="0.3">
      <c r="K75" s="6"/>
      <c r="L75" s="6"/>
      <c r="R75" s="6"/>
      <c r="S75" s="6"/>
      <c r="Y75" s="6"/>
      <c r="Z75" s="6"/>
      <c r="AA75" s="6"/>
    </row>
    <row r="76" spans="8:29" x14ac:dyDescent="0.3">
      <c r="K76" s="6"/>
      <c r="L76" s="6"/>
      <c r="R76" s="6"/>
      <c r="S76" s="6"/>
      <c r="Y76" s="6"/>
      <c r="Z76" s="6"/>
      <c r="AA76" s="6"/>
    </row>
    <row r="77" spans="8:29" x14ac:dyDescent="0.3">
      <c r="K77" s="6"/>
      <c r="L77" s="6"/>
      <c r="R77" s="6"/>
      <c r="S77" s="6"/>
      <c r="Y77" s="6"/>
      <c r="Z77" s="6"/>
      <c r="AA77" s="6"/>
    </row>
    <row r="78" spans="8:29" x14ac:dyDescent="0.3">
      <c r="K78" s="6"/>
      <c r="L78" s="6"/>
      <c r="R78" s="6"/>
      <c r="S78" s="6"/>
      <c r="Y78" s="6"/>
      <c r="Z78" s="6"/>
      <c r="AA78" s="6"/>
    </row>
    <row r="79" spans="8:29" x14ac:dyDescent="0.3">
      <c r="K79" s="6"/>
      <c r="L79" s="6"/>
      <c r="R79" s="6"/>
      <c r="S79" s="6"/>
      <c r="Y79" s="6"/>
      <c r="Z79" s="6"/>
      <c r="AA79" s="6"/>
    </row>
    <row r="80" spans="8:29" x14ac:dyDescent="0.3">
      <c r="K80" s="6"/>
      <c r="L80" s="6"/>
      <c r="R80" s="6"/>
      <c r="S80" s="6"/>
      <c r="Y80" s="6"/>
      <c r="Z80" s="6"/>
      <c r="AA80" s="6"/>
    </row>
    <row r="81" spans="8:29" x14ac:dyDescent="0.3">
      <c r="K81" s="6"/>
      <c r="L81" s="6"/>
      <c r="R81" s="6"/>
      <c r="S81" s="6"/>
      <c r="Y81" s="6"/>
      <c r="Z81" s="6"/>
      <c r="AA81" s="6"/>
    </row>
    <row r="82" spans="8:29" x14ac:dyDescent="0.3">
      <c r="K82" s="6"/>
      <c r="L82" s="6"/>
      <c r="R82" s="6"/>
      <c r="S82" s="6"/>
      <c r="Y82" s="6"/>
      <c r="Z82" s="6"/>
      <c r="AA82" s="6"/>
    </row>
    <row r="83" spans="8:29" x14ac:dyDescent="0.3">
      <c r="K83" s="6"/>
      <c r="L83" s="6"/>
      <c r="R83" s="6"/>
      <c r="S83" s="6"/>
      <c r="Y83" s="6"/>
      <c r="Z83" s="6"/>
      <c r="AA83" s="6"/>
    </row>
    <row r="84" spans="8:29" x14ac:dyDescent="0.3">
      <c r="K84" s="6"/>
      <c r="L84" s="6"/>
      <c r="R84" s="6"/>
      <c r="S84" s="6"/>
      <c r="Y84" s="6"/>
      <c r="Z84" s="6"/>
      <c r="AA84" s="6"/>
    </row>
    <row r="85" spans="8:29" x14ac:dyDescent="0.3">
      <c r="H85" s="7"/>
      <c r="I85" s="7"/>
      <c r="J85" s="7"/>
      <c r="K85" s="6"/>
      <c r="L85" s="6"/>
      <c r="M85" s="7"/>
      <c r="N85" s="7"/>
      <c r="O85" s="7"/>
      <c r="P85" s="7"/>
      <c r="Q85" s="7"/>
      <c r="R85" s="6"/>
      <c r="S85" s="6"/>
      <c r="T85" s="7"/>
      <c r="U85" s="7"/>
      <c r="V85" s="7"/>
      <c r="W85" s="7"/>
      <c r="X85" s="7"/>
      <c r="Y85" s="6"/>
      <c r="Z85" s="6"/>
      <c r="AA85" s="6"/>
      <c r="AB85" s="7"/>
      <c r="AC85" s="7"/>
    </row>
    <row r="86" spans="8:29" x14ac:dyDescent="0.3">
      <c r="H86" s="7"/>
      <c r="I86" s="7"/>
      <c r="J86" s="7"/>
      <c r="K86" s="6"/>
      <c r="L86" s="6"/>
      <c r="M86" s="7"/>
      <c r="N86" s="7"/>
      <c r="O86" s="7"/>
      <c r="P86" s="7"/>
      <c r="Q86" s="7"/>
      <c r="R86" s="6"/>
      <c r="S86" s="6"/>
      <c r="T86" s="7"/>
      <c r="U86" s="7"/>
      <c r="V86" s="7"/>
      <c r="W86" s="7"/>
      <c r="X86" s="7"/>
      <c r="Y86" s="6"/>
      <c r="Z86" s="6"/>
      <c r="AA86" s="6"/>
      <c r="AB86" s="7"/>
      <c r="AC86" s="7"/>
    </row>
    <row r="87" spans="8:29" x14ac:dyDescent="0.3"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8:29" x14ac:dyDescent="0.3">
      <c r="H88" s="7"/>
      <c r="I88" s="7"/>
      <c r="J88" s="7"/>
      <c r="K88" s="6"/>
      <c r="L88" s="6"/>
      <c r="M88" s="7"/>
      <c r="N88" s="7"/>
      <c r="O88" s="7"/>
      <c r="P88" s="7"/>
      <c r="Q88" s="7"/>
      <c r="R88" s="6"/>
      <c r="S88" s="6"/>
      <c r="T88" s="7"/>
      <c r="U88" s="7"/>
      <c r="V88" s="7"/>
      <c r="W88" s="7"/>
      <c r="X88" s="7"/>
      <c r="Y88" s="6"/>
      <c r="Z88" s="6"/>
      <c r="AA88" s="6"/>
      <c r="AB88" s="7"/>
      <c r="AC88" s="7"/>
    </row>
    <row r="89" spans="8:29" x14ac:dyDescent="0.3">
      <c r="K89" s="6"/>
      <c r="L89" s="6"/>
      <c r="R89" s="6"/>
      <c r="S89" s="6"/>
      <c r="Y89" s="6"/>
      <c r="Z89" s="6"/>
      <c r="AA89" s="6"/>
    </row>
    <row r="90" spans="8:29" x14ac:dyDescent="0.3"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8:29" x14ac:dyDescent="0.3">
      <c r="K91" s="6"/>
      <c r="L91" s="6"/>
      <c r="R91" s="6"/>
      <c r="S91" s="6"/>
      <c r="Y91" s="6"/>
      <c r="Z91" s="6"/>
      <c r="AA91" s="6"/>
    </row>
    <row r="92" spans="8:29" x14ac:dyDescent="0.3">
      <c r="K92" s="6"/>
      <c r="L92" s="6"/>
      <c r="R92" s="6"/>
      <c r="S92" s="6"/>
      <c r="Y92" s="6"/>
      <c r="Z92" s="6"/>
      <c r="AA92" s="6"/>
    </row>
    <row r="93" spans="8:29" x14ac:dyDescent="0.3"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8:29" x14ac:dyDescent="0.3">
      <c r="H94" s="7"/>
      <c r="I94" s="7"/>
      <c r="J94" s="7"/>
      <c r="K94" s="6"/>
      <c r="L94" s="6"/>
      <c r="M94" s="7"/>
      <c r="N94" s="7"/>
      <c r="O94" s="7"/>
      <c r="P94" s="7"/>
      <c r="Q94" s="7"/>
      <c r="R94" s="6"/>
      <c r="S94" s="6"/>
      <c r="T94" s="7"/>
      <c r="U94" s="7"/>
      <c r="V94" s="7"/>
      <c r="W94" s="7"/>
      <c r="X94" s="7"/>
      <c r="Y94" s="6"/>
      <c r="Z94" s="6"/>
      <c r="AA94" s="6"/>
      <c r="AB94" s="7"/>
      <c r="AC94" s="7"/>
    </row>
    <row r="95" spans="8:29" x14ac:dyDescent="0.3">
      <c r="H95" s="7"/>
      <c r="I95" s="7"/>
      <c r="J95" s="7"/>
      <c r="K95" s="6"/>
      <c r="L95" s="6"/>
      <c r="M95" s="7"/>
      <c r="N95" s="7"/>
      <c r="O95" s="7"/>
      <c r="P95" s="7"/>
      <c r="Q95" s="7"/>
      <c r="R95" s="6"/>
      <c r="S95" s="6"/>
      <c r="T95" s="7"/>
      <c r="U95" s="7"/>
      <c r="V95" s="7"/>
      <c r="W95" s="7"/>
      <c r="X95" s="7"/>
      <c r="Y95" s="6"/>
      <c r="Z95" s="6"/>
      <c r="AA95" s="6"/>
      <c r="AB95" s="7"/>
      <c r="AC95" s="7"/>
    </row>
    <row r="96" spans="8:29" x14ac:dyDescent="0.3">
      <c r="H96" s="7"/>
      <c r="I96" s="7"/>
      <c r="J96" s="7"/>
      <c r="K96" s="6"/>
      <c r="L96" s="6"/>
      <c r="M96" s="7"/>
      <c r="N96" s="7"/>
      <c r="O96" s="7"/>
      <c r="P96" s="7"/>
      <c r="Q96" s="7"/>
      <c r="R96" s="6"/>
      <c r="S96" s="6"/>
      <c r="T96" s="7"/>
      <c r="U96" s="7"/>
      <c r="V96" s="7"/>
      <c r="W96" s="7"/>
      <c r="X96" s="7"/>
      <c r="Y96" s="6"/>
      <c r="Z96" s="6"/>
      <c r="AA96" s="6"/>
      <c r="AB96" s="7"/>
      <c r="AC96" s="7"/>
    </row>
    <row r="97" spans="8:29" x14ac:dyDescent="0.3">
      <c r="K97" s="6"/>
      <c r="L97" s="6"/>
      <c r="R97" s="6"/>
      <c r="S97" s="6"/>
      <c r="Y97" s="6"/>
      <c r="Z97" s="6"/>
      <c r="AA97" s="6"/>
    </row>
    <row r="98" spans="8:29" x14ac:dyDescent="0.3">
      <c r="K98" s="6"/>
      <c r="L98" s="6"/>
      <c r="R98" s="6"/>
      <c r="S98" s="6"/>
      <c r="Y98" s="6"/>
      <c r="Z98" s="6"/>
      <c r="AA98" s="6"/>
    </row>
    <row r="99" spans="8:29" x14ac:dyDescent="0.3">
      <c r="K99" s="6"/>
      <c r="L99" s="6"/>
      <c r="R99" s="6"/>
      <c r="S99" s="6"/>
      <c r="Y99" s="6"/>
      <c r="Z99" s="6"/>
      <c r="AA99" s="6"/>
    </row>
    <row r="100" spans="8:29" x14ac:dyDescent="0.3">
      <c r="K100" s="6"/>
      <c r="L100" s="6"/>
      <c r="R100" s="6"/>
      <c r="S100" s="6"/>
      <c r="Y100" s="6"/>
      <c r="Z100" s="6"/>
      <c r="AA100" s="6"/>
    </row>
    <row r="101" spans="8:29" x14ac:dyDescent="0.3">
      <c r="K101" s="6"/>
      <c r="L101" s="6"/>
      <c r="R101" s="6"/>
      <c r="S101" s="6"/>
      <c r="Y101" s="6"/>
      <c r="Z101" s="6"/>
      <c r="AA101" s="6"/>
    </row>
    <row r="102" spans="8:29" x14ac:dyDescent="0.3">
      <c r="K102" s="6"/>
      <c r="L102" s="6"/>
      <c r="R102" s="6"/>
      <c r="S102" s="6"/>
      <c r="Y102" s="6"/>
      <c r="Z102" s="6"/>
      <c r="AA102" s="6"/>
    </row>
    <row r="103" spans="8:29" x14ac:dyDescent="0.3">
      <c r="H103" s="7"/>
      <c r="I103" s="7"/>
      <c r="J103" s="7"/>
      <c r="K103" s="6"/>
      <c r="L103" s="6"/>
      <c r="M103" s="7"/>
      <c r="N103" s="7"/>
      <c r="O103" s="7"/>
      <c r="P103" s="7"/>
      <c r="Q103" s="7"/>
      <c r="R103" s="6"/>
      <c r="S103" s="6"/>
      <c r="T103" s="7"/>
      <c r="U103" s="7"/>
      <c r="V103" s="7"/>
      <c r="W103" s="7"/>
      <c r="X103" s="7"/>
      <c r="Y103" s="6"/>
      <c r="Z103" s="6"/>
      <c r="AA103" s="6"/>
      <c r="AB103" s="7"/>
      <c r="AC103" s="7"/>
    </row>
    <row r="104" spans="8:29" x14ac:dyDescent="0.3">
      <c r="K104" s="6"/>
      <c r="L104" s="6"/>
      <c r="R104" s="6"/>
      <c r="S104" s="6"/>
      <c r="Y104" s="6"/>
      <c r="Z104" s="6"/>
      <c r="AA104" s="6"/>
    </row>
    <row r="105" spans="8:29" x14ac:dyDescent="0.3">
      <c r="K105" s="6"/>
      <c r="L105" s="6"/>
      <c r="R105" s="6"/>
      <c r="S105" s="6"/>
      <c r="Y105" s="6"/>
      <c r="Z105" s="6"/>
      <c r="AA105" s="6"/>
    </row>
    <row r="106" spans="8:29" x14ac:dyDescent="0.3">
      <c r="K106" s="6"/>
      <c r="L106" s="6"/>
      <c r="R106" s="6"/>
      <c r="S106" s="6"/>
      <c r="Y106" s="6"/>
      <c r="Z106" s="6"/>
      <c r="AA106" s="6"/>
    </row>
    <row r="107" spans="8:29" x14ac:dyDescent="0.3">
      <c r="K107" s="6"/>
      <c r="L107" s="6"/>
      <c r="R107" s="6"/>
      <c r="S107" s="6"/>
      <c r="Y107" s="6"/>
      <c r="Z107" s="6"/>
      <c r="AA107" s="6"/>
    </row>
    <row r="108" spans="8:29" x14ac:dyDescent="0.3">
      <c r="K108" s="6"/>
      <c r="L108" s="6"/>
      <c r="R108" s="6"/>
      <c r="S108" s="6"/>
      <c r="Y108" s="6"/>
      <c r="Z108" s="6"/>
      <c r="AA108" s="6"/>
    </row>
    <row r="109" spans="8:29" x14ac:dyDescent="0.3">
      <c r="K109" s="6"/>
      <c r="L109" s="6"/>
      <c r="R109" s="6"/>
      <c r="S109" s="6"/>
      <c r="Y109" s="6"/>
      <c r="Z109" s="6"/>
      <c r="AA109" s="6"/>
    </row>
    <row r="110" spans="8:29" x14ac:dyDescent="0.3">
      <c r="K110" s="6"/>
      <c r="L110" s="6"/>
      <c r="R110" s="6"/>
      <c r="S110" s="6"/>
      <c r="Y110" s="6"/>
      <c r="Z110" s="6"/>
      <c r="AA110" s="6"/>
    </row>
    <row r="111" spans="8:29" x14ac:dyDescent="0.3">
      <c r="K111" s="6"/>
      <c r="L111" s="6"/>
      <c r="R111" s="6"/>
      <c r="S111" s="6"/>
      <c r="Y111" s="6"/>
      <c r="Z111" s="6"/>
      <c r="AA111" s="6"/>
    </row>
    <row r="112" spans="8:29" x14ac:dyDescent="0.3">
      <c r="K112" s="6"/>
      <c r="L112" s="6"/>
      <c r="R112" s="6"/>
      <c r="S112" s="6"/>
      <c r="Y112" s="6"/>
      <c r="Z112" s="6"/>
      <c r="AA112" s="6"/>
    </row>
    <row r="113" spans="8:29" x14ac:dyDescent="0.3"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8:29" x14ac:dyDescent="0.3">
      <c r="K114" s="6"/>
      <c r="L114" s="6"/>
      <c r="R114" s="6"/>
      <c r="S114" s="6"/>
      <c r="Y114" s="6"/>
      <c r="Z114" s="6"/>
      <c r="AA114" s="6"/>
    </row>
    <row r="115" spans="8:29" x14ac:dyDescent="0.3">
      <c r="K115" s="6"/>
      <c r="L115" s="6"/>
      <c r="R115" s="6"/>
      <c r="S115" s="6"/>
      <c r="Y115" s="6"/>
      <c r="Z115" s="6"/>
      <c r="AA115" s="6"/>
    </row>
    <row r="116" spans="8:29" x14ac:dyDescent="0.3">
      <c r="K116" s="6"/>
      <c r="L116" s="6"/>
      <c r="R116" s="6"/>
      <c r="S116" s="6"/>
      <c r="Y116" s="6"/>
      <c r="Z116" s="6"/>
      <c r="AA116" s="6"/>
    </row>
    <row r="117" spans="8:29" x14ac:dyDescent="0.3">
      <c r="K117" s="6"/>
      <c r="L117" s="6"/>
      <c r="R117" s="6"/>
      <c r="S117" s="6"/>
      <c r="Y117" s="6"/>
      <c r="Z117" s="6"/>
      <c r="AA117" s="6"/>
    </row>
    <row r="118" spans="8:29" x14ac:dyDescent="0.3"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8:29" x14ac:dyDescent="0.3">
      <c r="K119" s="6"/>
      <c r="L119" s="6"/>
      <c r="R119" s="6"/>
      <c r="S119" s="6"/>
      <c r="Y119" s="6"/>
      <c r="Z119" s="6"/>
      <c r="AA119" s="6"/>
    </row>
    <row r="120" spans="8:29" x14ac:dyDescent="0.3">
      <c r="H120" s="7"/>
      <c r="I120" s="7"/>
      <c r="J120" s="7"/>
      <c r="K120" s="6"/>
      <c r="L120" s="6"/>
      <c r="M120" s="7"/>
      <c r="N120" s="7"/>
      <c r="O120" s="7"/>
      <c r="P120" s="7"/>
      <c r="Q120" s="7"/>
      <c r="R120" s="6"/>
      <c r="S120" s="6"/>
      <c r="T120" s="7"/>
      <c r="U120" s="7"/>
      <c r="V120" s="7"/>
      <c r="W120" s="7"/>
      <c r="X120" s="7"/>
      <c r="Y120" s="6"/>
      <c r="Z120" s="6"/>
      <c r="AA120" s="6"/>
      <c r="AB120" s="7"/>
      <c r="AC120" s="7"/>
    </row>
    <row r="121" spans="8:29" x14ac:dyDescent="0.3"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8:29" x14ac:dyDescent="0.3">
      <c r="H122" s="7"/>
      <c r="I122" s="7"/>
      <c r="J122" s="7"/>
      <c r="K122" s="6"/>
      <c r="L122" s="6"/>
      <c r="M122" s="7"/>
      <c r="N122" s="7"/>
      <c r="O122" s="7"/>
      <c r="P122" s="7"/>
      <c r="Q122" s="7"/>
      <c r="R122" s="6"/>
      <c r="S122" s="6"/>
      <c r="T122" s="7"/>
      <c r="U122" s="7"/>
      <c r="V122" s="7"/>
      <c r="W122" s="7"/>
      <c r="X122" s="7"/>
      <c r="Y122" s="6"/>
      <c r="Z122" s="6"/>
      <c r="AA122" s="6"/>
      <c r="AB122" s="7"/>
      <c r="AC122" s="7"/>
    </row>
    <row r="123" spans="8:29" x14ac:dyDescent="0.3"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8:29" x14ac:dyDescent="0.3">
      <c r="K124" s="6"/>
      <c r="L124" s="6"/>
      <c r="R124" s="6"/>
      <c r="S124" s="6"/>
      <c r="Y124" s="6"/>
      <c r="Z124" s="6"/>
      <c r="AA124" s="6"/>
    </row>
    <row r="125" spans="8:29" x14ac:dyDescent="0.3">
      <c r="K125" s="6"/>
      <c r="L125" s="6"/>
      <c r="R125" s="6"/>
      <c r="S125" s="6"/>
      <c r="Y125" s="6"/>
      <c r="Z125" s="6"/>
      <c r="AA125" s="6"/>
    </row>
    <row r="126" spans="8:29" x14ac:dyDescent="0.3">
      <c r="K126" s="6"/>
      <c r="L126" s="6"/>
      <c r="R126" s="6"/>
      <c r="S126" s="6"/>
      <c r="Y126" s="6"/>
      <c r="Z126" s="6"/>
      <c r="AA126" s="6"/>
    </row>
    <row r="127" spans="8:29" x14ac:dyDescent="0.3">
      <c r="H127" s="7"/>
      <c r="I127" s="7"/>
      <c r="J127" s="7"/>
      <c r="K127" s="6"/>
      <c r="L127" s="6"/>
      <c r="M127" s="7"/>
      <c r="N127" s="7"/>
      <c r="O127" s="7"/>
      <c r="P127" s="7"/>
      <c r="Q127" s="7"/>
      <c r="R127" s="6"/>
      <c r="S127" s="6"/>
      <c r="T127" s="7"/>
      <c r="U127" s="7"/>
      <c r="V127" s="7"/>
      <c r="W127" s="7"/>
      <c r="X127" s="7"/>
      <c r="Y127" s="6"/>
      <c r="Z127" s="6"/>
      <c r="AA127" s="6"/>
      <c r="AB127" s="7"/>
      <c r="AC127" s="7"/>
    </row>
    <row r="128" spans="8:29" x14ac:dyDescent="0.3">
      <c r="K128" s="6"/>
      <c r="L128" s="6"/>
      <c r="R128" s="6"/>
      <c r="S128" s="6"/>
      <c r="Y128" s="6"/>
      <c r="Z128" s="6"/>
      <c r="AA128" s="6"/>
    </row>
    <row r="129" spans="8:29" x14ac:dyDescent="0.3">
      <c r="K129" s="6"/>
      <c r="L129" s="6"/>
      <c r="R129" s="6"/>
      <c r="S129" s="6"/>
      <c r="Y129" s="6"/>
      <c r="Z129" s="6"/>
      <c r="AA129" s="6"/>
    </row>
    <row r="130" spans="8:29" x14ac:dyDescent="0.3">
      <c r="H130" s="7"/>
      <c r="I130" s="7"/>
      <c r="J130" s="7"/>
      <c r="K130" s="6"/>
      <c r="L130" s="6"/>
      <c r="M130" s="7"/>
      <c r="N130" s="7"/>
      <c r="O130" s="7"/>
      <c r="P130" s="7"/>
      <c r="Q130" s="7"/>
      <c r="R130" s="6"/>
      <c r="S130" s="6"/>
      <c r="T130" s="7"/>
      <c r="U130" s="7"/>
      <c r="V130" s="7"/>
      <c r="W130" s="7"/>
      <c r="X130" s="7"/>
      <c r="Y130" s="6"/>
      <c r="Z130" s="6"/>
      <c r="AA130" s="6"/>
      <c r="AB130" s="7"/>
      <c r="AC130" s="7"/>
    </row>
    <row r="131" spans="8:29" x14ac:dyDescent="0.3">
      <c r="H131" s="7"/>
      <c r="I131" s="7"/>
      <c r="J131" s="7"/>
      <c r="K131" s="6"/>
      <c r="L131" s="6"/>
      <c r="M131" s="7"/>
      <c r="N131" s="7"/>
      <c r="O131" s="7"/>
      <c r="P131" s="7"/>
      <c r="Q131" s="7"/>
      <c r="R131" s="6"/>
      <c r="S131" s="6"/>
      <c r="T131" s="7"/>
      <c r="U131" s="7"/>
      <c r="V131" s="7"/>
      <c r="W131" s="7"/>
      <c r="X131" s="7"/>
      <c r="Y131" s="6"/>
      <c r="Z131" s="6"/>
      <c r="AA131" s="6"/>
      <c r="AB131" s="7"/>
      <c r="AC131" s="7"/>
    </row>
    <row r="132" spans="8:29" x14ac:dyDescent="0.3">
      <c r="H132" s="7"/>
      <c r="I132" s="7"/>
      <c r="J132" s="7"/>
      <c r="K132" s="6"/>
      <c r="L132" s="6"/>
      <c r="M132" s="7"/>
      <c r="N132" s="7"/>
      <c r="O132" s="7"/>
      <c r="P132" s="7"/>
      <c r="Q132" s="7"/>
      <c r="R132" s="6"/>
      <c r="S132" s="6"/>
      <c r="T132" s="7"/>
      <c r="U132" s="7"/>
      <c r="V132" s="7"/>
      <c r="W132" s="7"/>
      <c r="X132" s="7"/>
      <c r="Y132" s="6"/>
      <c r="Z132" s="6"/>
      <c r="AA132" s="6"/>
      <c r="AB132" s="7"/>
      <c r="AC132" s="7"/>
    </row>
    <row r="133" spans="8:29" x14ac:dyDescent="0.3">
      <c r="H133" s="7"/>
      <c r="I133" s="7"/>
      <c r="J133" s="7"/>
      <c r="K133" s="6"/>
      <c r="L133" s="6"/>
      <c r="M133" s="7"/>
      <c r="N133" s="7"/>
      <c r="O133" s="7"/>
      <c r="P133" s="7"/>
      <c r="Q133" s="7"/>
      <c r="R133" s="6"/>
      <c r="S133" s="6"/>
      <c r="T133" s="7"/>
      <c r="U133" s="7"/>
      <c r="V133" s="7"/>
      <c r="W133" s="7"/>
      <c r="X133" s="7"/>
      <c r="Y133" s="6"/>
      <c r="Z133" s="6"/>
      <c r="AA133" s="6"/>
      <c r="AB133" s="7"/>
      <c r="AC133" s="7"/>
    </row>
    <row r="134" spans="8:29" x14ac:dyDescent="0.3">
      <c r="K134" s="6"/>
      <c r="L134" s="6"/>
      <c r="R134" s="6"/>
      <c r="S134" s="6"/>
      <c r="Y134" s="6"/>
      <c r="Z134" s="6"/>
      <c r="AA134" s="6"/>
    </row>
    <row r="135" spans="8:29" x14ac:dyDescent="0.3">
      <c r="K135" s="6"/>
      <c r="L135" s="6"/>
      <c r="R135" s="6"/>
      <c r="S135" s="6"/>
      <c r="Y135" s="6"/>
      <c r="Z135" s="6"/>
      <c r="AA135" s="6"/>
    </row>
    <row r="136" spans="8:29" x14ac:dyDescent="0.3">
      <c r="K136" s="6"/>
      <c r="L136" s="6"/>
      <c r="R136" s="6"/>
      <c r="S136" s="6"/>
      <c r="Y136" s="6"/>
      <c r="Z136" s="6"/>
      <c r="AA136" s="6"/>
    </row>
    <row r="137" spans="8:29" x14ac:dyDescent="0.3">
      <c r="K137" s="6"/>
      <c r="L137" s="6"/>
      <c r="R137" s="6"/>
      <c r="S137" s="6"/>
      <c r="Y137" s="6"/>
      <c r="Z137" s="6"/>
      <c r="AA137" s="6"/>
    </row>
    <row r="138" spans="8:29" x14ac:dyDescent="0.3">
      <c r="H138" s="7"/>
      <c r="I138" s="7"/>
      <c r="J138" s="7"/>
      <c r="K138" s="6"/>
      <c r="L138" s="6"/>
      <c r="M138" s="7"/>
      <c r="N138" s="7"/>
      <c r="O138" s="7"/>
      <c r="P138" s="7"/>
      <c r="Q138" s="7"/>
      <c r="R138" s="6"/>
      <c r="S138" s="6"/>
      <c r="T138" s="7"/>
      <c r="U138" s="7"/>
      <c r="V138" s="7"/>
      <c r="W138" s="7"/>
      <c r="X138" s="7"/>
      <c r="Y138" s="6"/>
      <c r="Z138" s="6"/>
      <c r="AA138" s="6"/>
      <c r="AB138" s="7"/>
      <c r="AC138" s="7"/>
    </row>
    <row r="139" spans="8:29" x14ac:dyDescent="0.3"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8:29" x14ac:dyDescent="0.3">
      <c r="H140" s="7"/>
      <c r="I140" s="7"/>
      <c r="J140" s="7"/>
      <c r="K140" s="6"/>
      <c r="L140" s="6"/>
      <c r="M140" s="7"/>
      <c r="N140" s="7"/>
      <c r="O140" s="7"/>
      <c r="P140" s="7"/>
      <c r="Q140" s="7"/>
      <c r="R140" s="6"/>
      <c r="S140" s="6"/>
      <c r="T140" s="7"/>
      <c r="U140" s="7"/>
      <c r="V140" s="7"/>
      <c r="W140" s="7"/>
      <c r="X140" s="7"/>
      <c r="Y140" s="6"/>
      <c r="Z140" s="6"/>
      <c r="AA140" s="6"/>
      <c r="AB140" s="7"/>
      <c r="AC140" s="7"/>
    </row>
    <row r="141" spans="8:29" x14ac:dyDescent="0.3">
      <c r="K141" s="6"/>
      <c r="L141" s="6"/>
      <c r="R141" s="6"/>
      <c r="S141" s="6"/>
      <c r="Y141" s="6"/>
      <c r="Z141" s="6"/>
      <c r="AA141" s="6"/>
    </row>
    <row r="142" spans="8:29" x14ac:dyDescent="0.3"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8:29" x14ac:dyDescent="0.3">
      <c r="K143" s="6"/>
      <c r="L143" s="6"/>
      <c r="R143" s="6"/>
      <c r="S143" s="6"/>
      <c r="Y143" s="6"/>
      <c r="Z143" s="6"/>
      <c r="AA143" s="6"/>
    </row>
    <row r="144" spans="8:29" x14ac:dyDescent="0.3">
      <c r="K144" s="6"/>
      <c r="L144" s="6"/>
      <c r="R144" s="6"/>
      <c r="S144" s="6"/>
      <c r="Y144" s="6"/>
      <c r="Z144" s="6"/>
      <c r="AA144" s="6"/>
    </row>
    <row r="145" spans="8:29" x14ac:dyDescent="0.3"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8:29" x14ac:dyDescent="0.3"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8:29" x14ac:dyDescent="0.3">
      <c r="K147" s="6"/>
      <c r="L147" s="6"/>
      <c r="R147" s="6"/>
      <c r="S147" s="6"/>
      <c r="Y147" s="6"/>
      <c r="Z147" s="6"/>
      <c r="AA147" s="6"/>
    </row>
    <row r="148" spans="8:29" x14ac:dyDescent="0.3">
      <c r="K148" s="6"/>
      <c r="L148" s="6"/>
      <c r="R148" s="6"/>
      <c r="S148" s="6"/>
      <c r="Y148" s="6"/>
      <c r="Z148" s="6"/>
      <c r="AA148" s="6"/>
    </row>
    <row r="149" spans="8:29" x14ac:dyDescent="0.3">
      <c r="K149" s="6"/>
      <c r="L149" s="6"/>
      <c r="R149" s="6"/>
      <c r="S149" s="6"/>
      <c r="Y149" s="6"/>
      <c r="Z149" s="6"/>
      <c r="AA149" s="6"/>
    </row>
    <row r="150" spans="8:29" x14ac:dyDescent="0.3">
      <c r="K150" s="6"/>
      <c r="L150" s="6"/>
      <c r="R150" s="6"/>
      <c r="S150" s="6"/>
      <c r="Y150" s="6"/>
      <c r="Z150" s="6"/>
      <c r="AA150" s="6"/>
    </row>
    <row r="151" spans="8:29" x14ac:dyDescent="0.3">
      <c r="K151" s="6"/>
      <c r="L151" s="6"/>
      <c r="R151" s="6"/>
      <c r="S151" s="6"/>
      <c r="Y151" s="6"/>
      <c r="Z151" s="6"/>
      <c r="AA151" s="6"/>
    </row>
    <row r="152" spans="8:29" x14ac:dyDescent="0.3">
      <c r="K152" s="6"/>
      <c r="L152" s="6"/>
      <c r="R152" s="6"/>
      <c r="S152" s="6"/>
      <c r="Y152" s="6"/>
      <c r="Z152" s="6"/>
      <c r="AA152" s="6"/>
    </row>
    <row r="153" spans="8:29" x14ac:dyDescent="0.3">
      <c r="K153" s="6"/>
      <c r="L153" s="6"/>
      <c r="R153" s="6"/>
      <c r="S153" s="6"/>
      <c r="Y153" s="6"/>
      <c r="Z153" s="6"/>
      <c r="AA153" s="6"/>
    </row>
    <row r="154" spans="8:29" x14ac:dyDescent="0.3">
      <c r="K154" s="6"/>
      <c r="L154" s="6"/>
      <c r="R154" s="6"/>
      <c r="S154" s="6"/>
      <c r="Y154" s="6"/>
      <c r="Z154" s="6"/>
      <c r="AA154" s="6"/>
    </row>
    <row r="155" spans="8:29" x14ac:dyDescent="0.3">
      <c r="K155" s="6"/>
      <c r="L155" s="6"/>
      <c r="R155" s="6"/>
      <c r="S155" s="6"/>
      <c r="Y155" s="6"/>
      <c r="Z155" s="6"/>
      <c r="AA155" s="6"/>
    </row>
    <row r="156" spans="8:29" x14ac:dyDescent="0.3">
      <c r="H156" s="7"/>
      <c r="I156" s="7"/>
      <c r="J156" s="7"/>
      <c r="K156" s="6"/>
      <c r="L156" s="6"/>
      <c r="M156" s="7"/>
      <c r="N156" s="7"/>
      <c r="O156" s="7"/>
      <c r="P156" s="7"/>
      <c r="Q156" s="7"/>
      <c r="R156" s="6"/>
      <c r="S156" s="6"/>
      <c r="T156" s="7"/>
      <c r="U156" s="7"/>
      <c r="V156" s="7"/>
      <c r="W156" s="7"/>
      <c r="X156" s="7"/>
      <c r="Y156" s="6"/>
      <c r="Z156" s="6"/>
      <c r="AA156" s="6"/>
      <c r="AB156" s="7"/>
      <c r="AC156" s="7"/>
    </row>
    <row r="157" spans="8:29" x14ac:dyDescent="0.3">
      <c r="H157" s="7"/>
      <c r="I157" s="7"/>
      <c r="J157" s="7"/>
      <c r="K157" s="6"/>
      <c r="L157" s="6"/>
      <c r="M157" s="7"/>
      <c r="N157" s="7"/>
      <c r="O157" s="7"/>
      <c r="P157" s="7"/>
      <c r="Q157" s="7"/>
      <c r="R157" s="6"/>
      <c r="S157" s="6"/>
      <c r="T157" s="7"/>
      <c r="U157" s="7"/>
      <c r="V157" s="7"/>
      <c r="W157" s="7"/>
      <c r="X157" s="7"/>
      <c r="Y157" s="6"/>
      <c r="Z157" s="6"/>
      <c r="AA157" s="6"/>
      <c r="AB157" s="7"/>
      <c r="AC157" s="7"/>
    </row>
    <row r="158" spans="8:29" x14ac:dyDescent="0.3">
      <c r="K158" s="6"/>
      <c r="L158" s="6"/>
      <c r="R158" s="6"/>
      <c r="S158" s="6"/>
      <c r="Y158" s="6"/>
      <c r="Z158" s="6"/>
      <c r="AA158" s="6"/>
    </row>
    <row r="159" spans="8:29" x14ac:dyDescent="0.3">
      <c r="K159" s="6"/>
      <c r="L159" s="6"/>
      <c r="R159" s="6"/>
      <c r="S159" s="6"/>
      <c r="Y159" s="6"/>
      <c r="Z159" s="6"/>
      <c r="AA159" s="6"/>
    </row>
    <row r="160" spans="8:29" x14ac:dyDescent="0.3">
      <c r="K160" s="6"/>
      <c r="L160" s="6"/>
      <c r="R160" s="6"/>
      <c r="S160" s="6"/>
      <c r="Y160" s="6"/>
      <c r="Z160" s="6"/>
      <c r="AA160" s="6"/>
    </row>
    <row r="161" spans="8:29" x14ac:dyDescent="0.3">
      <c r="H161" s="7"/>
      <c r="I161" s="7"/>
      <c r="J161" s="7"/>
      <c r="K161" s="6"/>
      <c r="L161" s="6"/>
      <c r="M161" s="7"/>
      <c r="N161" s="7"/>
      <c r="O161" s="7"/>
      <c r="P161" s="7"/>
      <c r="Q161" s="7"/>
      <c r="R161" s="6"/>
      <c r="S161" s="6"/>
      <c r="T161" s="7"/>
      <c r="U161" s="7"/>
      <c r="V161" s="7"/>
      <c r="W161" s="7"/>
      <c r="X161" s="7"/>
      <c r="Y161" s="6"/>
      <c r="Z161" s="6"/>
      <c r="AA161" s="6"/>
      <c r="AB161" s="7"/>
      <c r="AC161" s="7"/>
    </row>
    <row r="162" spans="8:29" x14ac:dyDescent="0.3">
      <c r="H162" s="7"/>
      <c r="I162" s="7"/>
      <c r="J162" s="7"/>
      <c r="K162" s="6"/>
      <c r="L162" s="6"/>
      <c r="M162" s="7"/>
      <c r="N162" s="7"/>
      <c r="O162" s="7"/>
      <c r="P162" s="7"/>
      <c r="Q162" s="7"/>
      <c r="R162" s="6"/>
      <c r="S162" s="6"/>
      <c r="T162" s="7"/>
      <c r="U162" s="7"/>
      <c r="V162" s="7"/>
      <c r="W162" s="7"/>
      <c r="X162" s="7"/>
      <c r="Y162" s="6"/>
      <c r="Z162" s="6"/>
      <c r="AA162" s="6"/>
      <c r="AB162" s="7"/>
      <c r="AC162" s="7"/>
    </row>
    <row r="163" spans="8:29" x14ac:dyDescent="0.3">
      <c r="K163" s="6"/>
      <c r="L163" s="6"/>
      <c r="R163" s="6"/>
      <c r="S163" s="6"/>
      <c r="Y163" s="6"/>
      <c r="Z163" s="6"/>
      <c r="AA163" s="6"/>
    </row>
    <row r="164" spans="8:29" x14ac:dyDescent="0.3">
      <c r="K164" s="6"/>
      <c r="L164" s="6"/>
      <c r="R164" s="6"/>
      <c r="S164" s="6"/>
      <c r="Y164" s="6"/>
      <c r="Z164" s="6"/>
      <c r="AA164" s="6"/>
    </row>
    <row r="165" spans="8:29" x14ac:dyDescent="0.3">
      <c r="K165" s="6"/>
      <c r="L165" s="6"/>
      <c r="R165" s="6"/>
      <c r="S165" s="6"/>
      <c r="Y165" s="6"/>
      <c r="Z165" s="6"/>
      <c r="AA165" s="6"/>
    </row>
    <row r="166" spans="8:29" x14ac:dyDescent="0.3">
      <c r="H166" s="7"/>
      <c r="I166" s="7"/>
      <c r="J166" s="7"/>
      <c r="K166" s="6"/>
      <c r="L166" s="6"/>
      <c r="M166" s="7"/>
      <c r="N166" s="7"/>
      <c r="O166" s="7"/>
      <c r="P166" s="7"/>
      <c r="Q166" s="7"/>
      <c r="R166" s="6"/>
      <c r="S166" s="6"/>
      <c r="T166" s="7"/>
      <c r="U166" s="7"/>
      <c r="V166" s="7"/>
      <c r="W166" s="7"/>
      <c r="X166" s="7"/>
      <c r="Y166" s="6"/>
      <c r="Z166" s="6"/>
      <c r="AA166" s="6"/>
      <c r="AB166" s="7"/>
      <c r="AC166" s="7"/>
    </row>
    <row r="167" spans="8:29" x14ac:dyDescent="0.3">
      <c r="K167" s="6"/>
      <c r="L167" s="6"/>
      <c r="R167" s="6"/>
      <c r="S167" s="6"/>
      <c r="Y167" s="6"/>
      <c r="Z167" s="6"/>
      <c r="AA167" s="6"/>
    </row>
    <row r="168" spans="8:29" x14ac:dyDescent="0.3">
      <c r="H168" s="7"/>
      <c r="I168" s="7"/>
      <c r="J168" s="7"/>
      <c r="K168" s="6"/>
      <c r="L168" s="6"/>
      <c r="M168" s="7"/>
      <c r="N168" s="7"/>
      <c r="O168" s="7"/>
      <c r="P168" s="7"/>
      <c r="Q168" s="7"/>
      <c r="R168" s="6"/>
      <c r="S168" s="6"/>
      <c r="T168" s="7"/>
      <c r="U168" s="7"/>
      <c r="V168" s="7"/>
      <c r="W168" s="7"/>
      <c r="X168" s="7"/>
      <c r="Y168" s="6"/>
      <c r="Z168" s="6"/>
      <c r="AA168" s="6"/>
      <c r="AB168" s="7"/>
      <c r="AC168" s="7"/>
    </row>
    <row r="169" spans="8:29" x14ac:dyDescent="0.3">
      <c r="K169" s="6"/>
      <c r="L169" s="6"/>
      <c r="R169" s="6"/>
      <c r="S169" s="6"/>
      <c r="Y169" s="6"/>
      <c r="Z169" s="6"/>
      <c r="AA169" s="6"/>
    </row>
    <row r="170" spans="8:29" x14ac:dyDescent="0.3">
      <c r="K170" s="6"/>
      <c r="L170" s="6"/>
      <c r="R170" s="6"/>
      <c r="S170" s="6"/>
      <c r="Y170" s="6"/>
      <c r="Z170" s="6"/>
      <c r="AA170" s="6"/>
    </row>
    <row r="171" spans="8:29" x14ac:dyDescent="0.3">
      <c r="H171" s="7"/>
      <c r="I171" s="7"/>
      <c r="J171" s="7"/>
      <c r="K171" s="6"/>
      <c r="L171" s="6"/>
      <c r="M171" s="7"/>
      <c r="N171" s="7"/>
      <c r="O171" s="7"/>
      <c r="P171" s="7"/>
      <c r="Q171" s="7"/>
      <c r="R171" s="6"/>
      <c r="S171" s="6"/>
      <c r="T171" s="7"/>
      <c r="U171" s="7"/>
      <c r="V171" s="7"/>
      <c r="W171" s="7"/>
      <c r="X171" s="7"/>
      <c r="Y171" s="6"/>
      <c r="Z171" s="6"/>
      <c r="AA171" s="6"/>
      <c r="AB171" s="7"/>
      <c r="AC171" s="7"/>
    </row>
    <row r="172" spans="8:29" x14ac:dyDescent="0.3">
      <c r="K172" s="6"/>
      <c r="L172" s="6"/>
      <c r="R172" s="6"/>
      <c r="S172" s="6"/>
      <c r="Y172" s="6"/>
      <c r="Z172" s="6"/>
      <c r="AA172" s="6"/>
    </row>
    <row r="173" spans="8:29" x14ac:dyDescent="0.3"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8:29" x14ac:dyDescent="0.3">
      <c r="H174" s="7"/>
      <c r="I174" s="7"/>
      <c r="J174" s="7"/>
      <c r="K174" s="6"/>
      <c r="L174" s="6"/>
      <c r="M174" s="7"/>
      <c r="N174" s="7"/>
      <c r="O174" s="7"/>
      <c r="P174" s="7"/>
      <c r="Q174" s="7"/>
      <c r="R174" s="6"/>
      <c r="S174" s="6"/>
      <c r="T174" s="7"/>
      <c r="U174" s="7"/>
      <c r="V174" s="7"/>
      <c r="W174" s="7"/>
      <c r="X174" s="7"/>
      <c r="Y174" s="6"/>
      <c r="Z174" s="6"/>
      <c r="AA174" s="6"/>
      <c r="AB174" s="7"/>
      <c r="AC174" s="7"/>
    </row>
    <row r="175" spans="8:29" x14ac:dyDescent="0.3">
      <c r="H175" s="7"/>
      <c r="I175" s="7"/>
      <c r="J175" s="7"/>
      <c r="K175" s="6"/>
      <c r="L175" s="6"/>
      <c r="M175" s="7"/>
      <c r="N175" s="7"/>
      <c r="O175" s="7"/>
      <c r="P175" s="7"/>
      <c r="Q175" s="7"/>
      <c r="R175" s="6"/>
      <c r="S175" s="6"/>
      <c r="T175" s="7"/>
      <c r="U175" s="7"/>
      <c r="V175" s="7"/>
      <c r="W175" s="7"/>
      <c r="X175" s="7"/>
      <c r="Y175" s="6"/>
      <c r="Z175" s="6"/>
      <c r="AA175" s="6"/>
      <c r="AB175" s="7"/>
      <c r="AC175" s="7"/>
    </row>
    <row r="176" spans="8:29" x14ac:dyDescent="0.3"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8:29" x14ac:dyDescent="0.3">
      <c r="H177" s="7"/>
      <c r="I177" s="7"/>
      <c r="J177" s="7"/>
      <c r="K177" s="6"/>
      <c r="L177" s="6"/>
      <c r="M177" s="7"/>
      <c r="N177" s="7"/>
      <c r="O177" s="7"/>
      <c r="P177" s="7"/>
      <c r="Q177" s="7"/>
      <c r="R177" s="6"/>
      <c r="S177" s="6"/>
      <c r="T177" s="7"/>
      <c r="U177" s="7"/>
      <c r="V177" s="7"/>
      <c r="W177" s="7"/>
      <c r="X177" s="7"/>
      <c r="Y177" s="6"/>
      <c r="Z177" s="6"/>
      <c r="AA177" s="6"/>
      <c r="AB177" s="7"/>
      <c r="AC177" s="7"/>
    </row>
    <row r="178" spans="8:29" x14ac:dyDescent="0.3">
      <c r="K178" s="6"/>
      <c r="L178" s="6"/>
      <c r="R178" s="6"/>
      <c r="S178" s="6"/>
      <c r="Y178" s="6"/>
      <c r="Z178" s="6"/>
      <c r="AA178" s="6"/>
    </row>
    <row r="179" spans="8:29" x14ac:dyDescent="0.3">
      <c r="K179" s="6"/>
      <c r="L179" s="6"/>
      <c r="R179" s="6"/>
      <c r="S179" s="6"/>
      <c r="Y179" s="6"/>
      <c r="Z179" s="6"/>
      <c r="AA179" s="6"/>
    </row>
    <row r="180" spans="8:29" x14ac:dyDescent="0.3">
      <c r="K180" s="6"/>
      <c r="L180" s="6"/>
      <c r="R180" s="6"/>
      <c r="S180" s="6"/>
      <c r="Y180" s="6"/>
      <c r="Z180" s="6"/>
      <c r="AA180" s="6"/>
    </row>
    <row r="181" spans="8:29" x14ac:dyDescent="0.3">
      <c r="K181" s="6"/>
      <c r="L181" s="6"/>
      <c r="R181" s="6"/>
      <c r="S181" s="6"/>
      <c r="Y181" s="6"/>
      <c r="Z181" s="6"/>
      <c r="AA181" s="6"/>
    </row>
    <row r="182" spans="8:29" x14ac:dyDescent="0.3">
      <c r="K182" s="6"/>
      <c r="L182" s="6"/>
      <c r="R182" s="6"/>
      <c r="S182" s="6"/>
      <c r="Y182" s="6"/>
      <c r="Z182" s="6"/>
      <c r="AA182" s="6"/>
    </row>
    <row r="183" spans="8:29" x14ac:dyDescent="0.3">
      <c r="H183" s="7"/>
      <c r="I183" s="7"/>
      <c r="J183" s="7"/>
      <c r="K183" s="6"/>
      <c r="L183" s="6"/>
      <c r="M183" s="7"/>
      <c r="N183" s="7"/>
      <c r="O183" s="7"/>
      <c r="P183" s="7"/>
      <c r="Q183" s="7"/>
      <c r="R183" s="6"/>
      <c r="S183" s="6"/>
      <c r="T183" s="7"/>
      <c r="U183" s="7"/>
      <c r="V183" s="7"/>
      <c r="W183" s="7"/>
      <c r="X183" s="7"/>
      <c r="Y183" s="6"/>
      <c r="Z183" s="6"/>
      <c r="AA183" s="6"/>
      <c r="AB183" s="7"/>
      <c r="AC183" s="7"/>
    </row>
    <row r="184" spans="8:29" x14ac:dyDescent="0.3"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8:29" x14ac:dyDescent="0.3">
      <c r="H185" s="7"/>
      <c r="I185" s="7"/>
      <c r="J185" s="7"/>
      <c r="K185" s="6"/>
      <c r="L185" s="6"/>
      <c r="M185" s="7"/>
      <c r="N185" s="7"/>
      <c r="O185" s="7"/>
      <c r="P185" s="7"/>
      <c r="Q185" s="7"/>
      <c r="R185" s="6"/>
      <c r="S185" s="6"/>
      <c r="T185" s="7"/>
      <c r="U185" s="7"/>
      <c r="V185" s="7"/>
      <c r="W185" s="7"/>
      <c r="X185" s="7"/>
      <c r="Y185" s="6"/>
      <c r="Z185" s="6"/>
      <c r="AA185" s="6"/>
      <c r="AB185" s="7"/>
      <c r="AC185" s="7"/>
    </row>
    <row r="186" spans="8:29" x14ac:dyDescent="0.3">
      <c r="K186" s="14"/>
      <c r="L186" s="6"/>
      <c r="R186" s="6"/>
      <c r="S186" s="14"/>
      <c r="Y186" s="14"/>
      <c r="Z186" s="14"/>
      <c r="AA186" s="6"/>
    </row>
    <row r="187" spans="8:29" x14ac:dyDescent="0.3">
      <c r="K187" s="6"/>
      <c r="L187" s="6"/>
      <c r="R187" s="6"/>
      <c r="S187" s="6"/>
      <c r="Y187" s="6"/>
      <c r="Z187" s="6"/>
      <c r="AA187" s="6"/>
    </row>
    <row r="188" spans="8:29" x14ac:dyDescent="0.3">
      <c r="K188" s="6"/>
      <c r="L188" s="6"/>
      <c r="R188" s="6"/>
      <c r="S188" s="6"/>
      <c r="Y188" s="6"/>
      <c r="Z188" s="6"/>
      <c r="AA188" s="6"/>
    </row>
    <row r="189" spans="8:29" x14ac:dyDescent="0.3"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8:29" x14ac:dyDescent="0.3">
      <c r="K190" s="6"/>
      <c r="L190" s="6"/>
      <c r="R190" s="6"/>
      <c r="S190" s="6"/>
      <c r="Y190" s="6"/>
      <c r="Z190" s="6"/>
      <c r="AA190" s="6"/>
    </row>
    <row r="191" spans="8:29" x14ac:dyDescent="0.3">
      <c r="K191" s="6"/>
      <c r="L191" s="6"/>
      <c r="R191" s="6"/>
      <c r="S191" s="6"/>
      <c r="Y191" s="6"/>
      <c r="Z191" s="6"/>
      <c r="AA191" s="6"/>
    </row>
    <row r="192" spans="8:29" x14ac:dyDescent="0.3">
      <c r="H192" s="7"/>
      <c r="I192" s="7"/>
      <c r="J192" s="7"/>
      <c r="K192" s="6"/>
      <c r="L192" s="6"/>
      <c r="M192" s="7"/>
      <c r="N192" s="7"/>
      <c r="O192" s="7"/>
      <c r="P192" s="7"/>
      <c r="Q192" s="7"/>
      <c r="R192" s="6"/>
      <c r="S192" s="6"/>
      <c r="T192" s="7"/>
      <c r="U192" s="7"/>
      <c r="V192" s="7"/>
      <c r="W192" s="7"/>
      <c r="X192" s="7"/>
      <c r="Y192" s="6"/>
      <c r="Z192" s="6"/>
      <c r="AA192" s="6"/>
      <c r="AB192" s="7"/>
      <c r="AC192" s="7"/>
    </row>
    <row r="193" spans="8:29" x14ac:dyDescent="0.3">
      <c r="K193" s="6"/>
      <c r="L193" s="6"/>
      <c r="R193" s="6"/>
      <c r="S193" s="6"/>
      <c r="Y193" s="6"/>
      <c r="Z193" s="6"/>
      <c r="AA193" s="6"/>
    </row>
    <row r="194" spans="8:29" x14ac:dyDescent="0.3">
      <c r="K194" s="6"/>
      <c r="L194" s="6"/>
      <c r="R194" s="6"/>
      <c r="S194" s="6"/>
      <c r="Y194" s="6"/>
      <c r="Z194" s="6"/>
      <c r="AA194" s="6"/>
    </row>
    <row r="195" spans="8:29" x14ac:dyDescent="0.3"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8:29" x14ac:dyDescent="0.3">
      <c r="K196" s="6"/>
      <c r="L196" s="6"/>
      <c r="R196" s="6"/>
      <c r="S196" s="6"/>
      <c r="Y196" s="6"/>
      <c r="Z196" s="6"/>
      <c r="AA196" s="6"/>
    </row>
    <row r="197" spans="8:29" x14ac:dyDescent="0.3">
      <c r="K197" s="6"/>
      <c r="L197" s="6"/>
      <c r="R197" s="6"/>
      <c r="S197" s="6"/>
      <c r="Y197" s="6"/>
      <c r="Z197" s="6"/>
      <c r="AA197" s="6"/>
    </row>
    <row r="198" spans="8:29" x14ac:dyDescent="0.3">
      <c r="K198" s="6"/>
      <c r="L198" s="6"/>
      <c r="R198" s="6"/>
      <c r="S198" s="6"/>
      <c r="Y198" s="6"/>
      <c r="Z198" s="6"/>
      <c r="AA198" s="6"/>
    </row>
    <row r="199" spans="8:29" x14ac:dyDescent="0.3">
      <c r="K199" s="6"/>
      <c r="L199" s="6"/>
      <c r="R199" s="6"/>
      <c r="S199" s="6"/>
      <c r="Y199" s="6"/>
      <c r="Z199" s="6"/>
      <c r="AA199" s="6"/>
    </row>
    <row r="200" spans="8:29" x14ac:dyDescent="0.3">
      <c r="K200" s="6"/>
      <c r="L200" s="6"/>
      <c r="R200" s="6"/>
      <c r="S200" s="6"/>
      <c r="Y200" s="6"/>
      <c r="Z200" s="6"/>
      <c r="AA200" s="6"/>
    </row>
    <row r="201" spans="8:29" x14ac:dyDescent="0.3">
      <c r="K201" s="6"/>
      <c r="L201" s="6"/>
      <c r="R201" s="6"/>
      <c r="S201" s="6"/>
      <c r="Y201" s="6"/>
      <c r="Z201" s="6"/>
      <c r="AA201" s="6"/>
    </row>
    <row r="202" spans="8:29" x14ac:dyDescent="0.3">
      <c r="K202" s="6"/>
      <c r="L202" s="6"/>
      <c r="R202" s="6"/>
      <c r="S202" s="6"/>
      <c r="Y202" s="6"/>
      <c r="Z202" s="6"/>
      <c r="AA202" s="6"/>
    </row>
    <row r="203" spans="8:29" x14ac:dyDescent="0.3">
      <c r="K203" s="6"/>
      <c r="L203" s="6"/>
      <c r="R203" s="6"/>
      <c r="S203" s="6"/>
      <c r="Y203" s="6"/>
      <c r="Z203" s="6"/>
      <c r="AA203" s="6"/>
    </row>
    <row r="204" spans="8:29" x14ac:dyDescent="0.3">
      <c r="K204" s="6"/>
      <c r="L204" s="6"/>
      <c r="R204" s="6"/>
      <c r="S204" s="6"/>
      <c r="Y204" s="6"/>
      <c r="Z204" s="6"/>
      <c r="AA204" s="6"/>
    </row>
    <row r="205" spans="8:29" x14ac:dyDescent="0.3">
      <c r="K205" s="6"/>
      <c r="L205" s="6"/>
      <c r="R205" s="6"/>
      <c r="S205" s="6"/>
      <c r="Y205" s="6"/>
      <c r="Z205" s="6"/>
      <c r="AA205" s="6"/>
    </row>
    <row r="206" spans="8:29" x14ac:dyDescent="0.3"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8:29" x14ac:dyDescent="0.3"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8:29" x14ac:dyDescent="0.3"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8:29" x14ac:dyDescent="0.3"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8:29" x14ac:dyDescent="0.3"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8:29" x14ac:dyDescent="0.3">
      <c r="K211" s="6"/>
      <c r="L211" s="6"/>
      <c r="R211" s="6"/>
      <c r="S211" s="6"/>
      <c r="Y211" s="6"/>
      <c r="Z211" s="6"/>
      <c r="AA211" s="6"/>
    </row>
    <row r="212" spans="8:29" x14ac:dyDescent="0.3">
      <c r="K212" s="6"/>
      <c r="L212" s="6"/>
      <c r="R212" s="6"/>
      <c r="S212" s="6"/>
      <c r="Y212" s="6"/>
      <c r="Z212" s="6"/>
      <c r="AA212" s="6"/>
    </row>
    <row r="213" spans="8:29" x14ac:dyDescent="0.3"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8:29" x14ac:dyDescent="0.3">
      <c r="K214" s="6"/>
      <c r="L214" s="6"/>
      <c r="R214" s="6"/>
      <c r="S214" s="6"/>
      <c r="Y214" s="6"/>
      <c r="Z214" s="6"/>
      <c r="AA214" s="6"/>
    </row>
    <row r="215" spans="8:29" x14ac:dyDescent="0.3"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</row>
    <row r="216" spans="8:29" x14ac:dyDescent="0.3">
      <c r="K216" s="6"/>
      <c r="L216" s="6"/>
      <c r="R216" s="6"/>
      <c r="S216" s="6"/>
      <c r="Y216" s="6"/>
      <c r="Z216" s="6"/>
      <c r="AA216" s="6"/>
    </row>
    <row r="217" spans="8:29" x14ac:dyDescent="0.3">
      <c r="H217" s="7"/>
      <c r="I217" s="7"/>
      <c r="J217" s="7"/>
      <c r="K217" s="6"/>
      <c r="L217" s="6"/>
      <c r="M217" s="7"/>
      <c r="N217" s="7"/>
      <c r="O217" s="7"/>
      <c r="P217" s="7"/>
      <c r="Q217" s="7"/>
      <c r="R217" s="6"/>
      <c r="S217" s="6"/>
      <c r="T217" s="7"/>
      <c r="U217" s="7"/>
      <c r="V217" s="7"/>
      <c r="W217" s="7"/>
      <c r="X217" s="7"/>
      <c r="Y217" s="6"/>
      <c r="Z217" s="6"/>
      <c r="AA217" s="6"/>
      <c r="AB217" s="7"/>
      <c r="AC217" s="7"/>
    </row>
    <row r="218" spans="8:29" x14ac:dyDescent="0.3">
      <c r="K218" s="6"/>
      <c r="L218" s="6"/>
      <c r="R218" s="6"/>
      <c r="S218" s="6"/>
      <c r="Y218" s="6"/>
      <c r="Z218" s="6"/>
      <c r="AA218" s="6"/>
    </row>
    <row r="219" spans="8:29" x14ac:dyDescent="0.3">
      <c r="H219" s="7"/>
      <c r="I219" s="7"/>
      <c r="J219" s="7"/>
      <c r="K219" s="6"/>
      <c r="L219" s="6"/>
      <c r="M219" s="7"/>
      <c r="N219" s="7"/>
      <c r="O219" s="7"/>
      <c r="P219" s="7"/>
      <c r="Q219" s="7"/>
      <c r="R219" s="6"/>
      <c r="S219" s="6"/>
      <c r="T219" s="7"/>
      <c r="U219" s="7"/>
      <c r="V219" s="7"/>
      <c r="W219" s="7"/>
      <c r="X219" s="7"/>
      <c r="Y219" s="6"/>
      <c r="Z219" s="6"/>
      <c r="AA219" s="6"/>
      <c r="AB219" s="7"/>
      <c r="AC219" s="7"/>
    </row>
    <row r="220" spans="8:29" x14ac:dyDescent="0.3">
      <c r="K220" s="6"/>
      <c r="L220" s="6"/>
      <c r="R220" s="6"/>
      <c r="S220" s="6"/>
      <c r="Y220" s="6"/>
      <c r="Z220" s="6"/>
      <c r="AA220" s="6"/>
    </row>
    <row r="221" spans="8:29" x14ac:dyDescent="0.3"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</row>
    <row r="222" spans="8:29" x14ac:dyDescent="0.3"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</row>
    <row r="223" spans="8:29" x14ac:dyDescent="0.3"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</row>
    <row r="224" spans="8:29" x14ac:dyDescent="0.3">
      <c r="K224" s="6"/>
      <c r="L224" s="6"/>
      <c r="R224" s="6"/>
      <c r="S224" s="6"/>
      <c r="Y224" s="6"/>
      <c r="Z224" s="6"/>
      <c r="AA224" s="6"/>
    </row>
    <row r="225" spans="8:29" x14ac:dyDescent="0.3">
      <c r="H225" s="7"/>
      <c r="I225" s="7"/>
      <c r="J225" s="7"/>
      <c r="K225" s="6"/>
      <c r="L225" s="6"/>
      <c r="M225" s="7"/>
      <c r="N225" s="7"/>
      <c r="O225" s="7"/>
      <c r="P225" s="7"/>
      <c r="Q225" s="7"/>
      <c r="R225" s="6"/>
      <c r="S225" s="6"/>
      <c r="T225" s="7"/>
      <c r="U225" s="7"/>
      <c r="V225" s="7"/>
      <c r="W225" s="7"/>
      <c r="X225" s="7"/>
      <c r="Y225" s="6"/>
      <c r="Z225" s="6"/>
      <c r="AA225" s="6"/>
      <c r="AB225" s="7"/>
      <c r="AC225" s="7"/>
    </row>
    <row r="226" spans="8:29" x14ac:dyDescent="0.3">
      <c r="H226" s="7"/>
      <c r="I226" s="7"/>
      <c r="J226" s="7"/>
      <c r="K226" s="6"/>
      <c r="L226" s="6"/>
      <c r="M226" s="7"/>
      <c r="N226" s="7"/>
      <c r="O226" s="7"/>
      <c r="P226" s="7"/>
      <c r="Q226" s="7"/>
      <c r="R226" s="6"/>
      <c r="S226" s="6"/>
      <c r="T226" s="7"/>
      <c r="U226" s="7"/>
      <c r="V226" s="7"/>
      <c r="W226" s="7"/>
      <c r="X226" s="7"/>
      <c r="Y226" s="6"/>
      <c r="Z226" s="6"/>
      <c r="AA226" s="6"/>
      <c r="AB226" s="7"/>
      <c r="AC226" s="7"/>
    </row>
    <row r="227" spans="8:29" x14ac:dyDescent="0.3">
      <c r="H227" s="7"/>
      <c r="I227" s="7"/>
      <c r="J227" s="7"/>
      <c r="K227" s="6"/>
      <c r="L227" s="6"/>
      <c r="M227" s="7"/>
      <c r="N227" s="7"/>
      <c r="O227" s="7"/>
      <c r="P227" s="7"/>
      <c r="Q227" s="7"/>
      <c r="R227" s="6"/>
      <c r="S227" s="6"/>
      <c r="T227" s="7"/>
      <c r="U227" s="7"/>
      <c r="V227" s="7"/>
      <c r="W227" s="7"/>
      <c r="X227" s="7"/>
      <c r="Y227" s="6"/>
      <c r="Z227" s="6"/>
      <c r="AA227" s="6"/>
      <c r="AB227" s="7"/>
      <c r="AC227" s="7"/>
    </row>
    <row r="228" spans="8:29" x14ac:dyDescent="0.3">
      <c r="K228" s="6"/>
      <c r="L228" s="6"/>
      <c r="R228" s="6"/>
      <c r="S228" s="6"/>
      <c r="Y228" s="6"/>
      <c r="Z228" s="6"/>
      <c r="AA228" s="6"/>
    </row>
    <row r="229" spans="8:29" x14ac:dyDescent="0.3">
      <c r="K229" s="6"/>
      <c r="L229" s="6"/>
      <c r="R229" s="6"/>
      <c r="S229" s="6"/>
      <c r="Y229" s="6"/>
      <c r="Z229" s="6"/>
      <c r="AA229" s="6"/>
    </row>
    <row r="230" spans="8:29" x14ac:dyDescent="0.3">
      <c r="K230" s="6"/>
      <c r="L230" s="6"/>
      <c r="R230" s="6"/>
      <c r="S230" s="6"/>
      <c r="Y230" s="6"/>
      <c r="Z230" s="6"/>
      <c r="AA230" s="6"/>
    </row>
    <row r="231" spans="8:29" x14ac:dyDescent="0.3">
      <c r="K231" s="6"/>
      <c r="L231" s="6"/>
      <c r="R231" s="6"/>
      <c r="S231" s="6"/>
      <c r="Y231" s="6"/>
      <c r="Z231" s="6"/>
      <c r="AA231" s="6"/>
    </row>
    <row r="232" spans="8:29" x14ac:dyDescent="0.3">
      <c r="K232" s="6"/>
      <c r="L232" s="6"/>
      <c r="R232" s="6"/>
      <c r="S232" s="6"/>
      <c r="Y232" s="6"/>
      <c r="Z232" s="6"/>
      <c r="AA232" s="6"/>
    </row>
    <row r="233" spans="8:29" x14ac:dyDescent="0.3">
      <c r="H233" s="7"/>
      <c r="I233" s="7"/>
      <c r="J233" s="7"/>
      <c r="K233" s="6"/>
      <c r="L233" s="6"/>
      <c r="M233" s="7"/>
      <c r="N233" s="7"/>
      <c r="O233" s="7"/>
      <c r="P233" s="7"/>
      <c r="Q233" s="7"/>
      <c r="R233" s="6"/>
      <c r="S233" s="6"/>
      <c r="T233" s="7"/>
      <c r="U233" s="7"/>
      <c r="V233" s="7"/>
      <c r="W233" s="7"/>
      <c r="X233" s="7"/>
      <c r="Y233" s="6"/>
      <c r="Z233" s="6"/>
      <c r="AA233" s="6"/>
      <c r="AB233" s="7"/>
      <c r="AC233" s="7"/>
    </row>
    <row r="234" spans="8:29" x14ac:dyDescent="0.3">
      <c r="H234" s="7"/>
      <c r="I234" s="7"/>
      <c r="J234" s="7"/>
      <c r="K234" s="6"/>
      <c r="L234" s="6"/>
      <c r="M234" s="7"/>
      <c r="N234" s="7"/>
      <c r="O234" s="7"/>
      <c r="P234" s="7"/>
      <c r="Q234" s="7"/>
      <c r="R234" s="6"/>
      <c r="S234" s="6"/>
      <c r="T234" s="7"/>
      <c r="U234" s="7"/>
      <c r="V234" s="7"/>
      <c r="W234" s="7"/>
      <c r="X234" s="7"/>
      <c r="Y234" s="6"/>
      <c r="Z234" s="6"/>
      <c r="AA234" s="6"/>
      <c r="AB234" s="7"/>
      <c r="AC234" s="7"/>
    </row>
    <row r="235" spans="8:29" x14ac:dyDescent="0.3">
      <c r="H235" s="7"/>
      <c r="I235" s="7"/>
      <c r="J235" s="7"/>
      <c r="K235" s="6"/>
      <c r="L235" s="6"/>
      <c r="M235" s="7"/>
      <c r="N235" s="7"/>
      <c r="O235" s="7"/>
      <c r="P235" s="7"/>
      <c r="Q235" s="7"/>
      <c r="R235" s="6"/>
      <c r="S235" s="6"/>
      <c r="T235" s="7"/>
      <c r="U235" s="7"/>
      <c r="V235" s="7"/>
      <c r="W235" s="7"/>
      <c r="X235" s="7"/>
      <c r="Y235" s="6"/>
      <c r="Z235" s="6"/>
      <c r="AA235" s="6"/>
      <c r="AB235" s="7"/>
      <c r="AC235" s="7"/>
    </row>
    <row r="236" spans="8:29" x14ac:dyDescent="0.3">
      <c r="K236" s="6"/>
      <c r="L236" s="6"/>
      <c r="R236" s="6"/>
      <c r="S236" s="6"/>
      <c r="Y236" s="6"/>
      <c r="Z236" s="6"/>
      <c r="AA236" s="6"/>
    </row>
    <row r="237" spans="8:29" x14ac:dyDescent="0.3">
      <c r="H237" s="7"/>
      <c r="I237" s="7"/>
      <c r="J237" s="7"/>
      <c r="K237" s="6"/>
      <c r="L237" s="6"/>
      <c r="M237" s="7"/>
      <c r="N237" s="7"/>
      <c r="O237" s="7"/>
      <c r="P237" s="7"/>
      <c r="Q237" s="7"/>
      <c r="R237" s="6"/>
      <c r="S237" s="6"/>
      <c r="T237" s="7"/>
      <c r="U237" s="7"/>
      <c r="V237" s="7"/>
      <c r="W237" s="7"/>
      <c r="X237" s="7"/>
      <c r="Y237" s="6"/>
      <c r="Z237" s="6"/>
      <c r="AA237" s="6"/>
      <c r="AB237" s="7"/>
      <c r="AC237" s="7"/>
    </row>
    <row r="238" spans="8:29" x14ac:dyDescent="0.3">
      <c r="K238" s="6"/>
      <c r="L238" s="6"/>
      <c r="R238" s="6"/>
      <c r="S238" s="6"/>
      <c r="Y238" s="6"/>
      <c r="Z238" s="6"/>
      <c r="AA238" s="6"/>
    </row>
    <row r="239" spans="8:29" x14ac:dyDescent="0.3">
      <c r="K239" s="6"/>
      <c r="L239" s="6"/>
      <c r="R239" s="6"/>
      <c r="S239" s="6"/>
      <c r="Y239" s="6"/>
      <c r="Z239" s="6"/>
      <c r="AA239" s="6"/>
    </row>
    <row r="240" spans="8:29" x14ac:dyDescent="0.3">
      <c r="K240" s="6"/>
      <c r="L240" s="6"/>
      <c r="R240" s="6"/>
      <c r="S240" s="6"/>
      <c r="Y240" s="6"/>
      <c r="Z240" s="6"/>
      <c r="AA240" s="6"/>
    </row>
    <row r="241" spans="8:29" x14ac:dyDescent="0.3">
      <c r="K241" s="6"/>
      <c r="L241" s="6"/>
      <c r="R241" s="6"/>
      <c r="S241" s="6"/>
      <c r="Y241" s="6"/>
      <c r="Z241" s="6"/>
      <c r="AA241" s="6"/>
    </row>
    <row r="242" spans="8:29" x14ac:dyDescent="0.3">
      <c r="K242" s="6"/>
      <c r="L242" s="6"/>
      <c r="R242" s="6"/>
      <c r="S242" s="6"/>
      <c r="Y242" s="6"/>
      <c r="Z242" s="6"/>
      <c r="AA242" s="6"/>
    </row>
    <row r="243" spans="8:29" x14ac:dyDescent="0.3">
      <c r="K243" s="6"/>
      <c r="L243" s="6"/>
      <c r="R243" s="6"/>
      <c r="S243" s="6"/>
      <c r="Y243" s="6"/>
      <c r="Z243" s="6"/>
      <c r="AA243" s="6"/>
    </row>
    <row r="244" spans="8:29" x14ac:dyDescent="0.3">
      <c r="K244" s="6"/>
      <c r="L244" s="6"/>
      <c r="R244" s="6"/>
      <c r="S244" s="6"/>
      <c r="Y244" s="6"/>
      <c r="Z244" s="6"/>
      <c r="AA244" s="6"/>
    </row>
    <row r="245" spans="8:29" x14ac:dyDescent="0.3"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</row>
    <row r="246" spans="8:29" x14ac:dyDescent="0.3">
      <c r="K246" s="6"/>
      <c r="L246" s="6"/>
      <c r="R246" s="6"/>
      <c r="S246" s="6"/>
      <c r="Y246" s="6"/>
      <c r="Z246" s="6"/>
      <c r="AA246" s="6"/>
    </row>
    <row r="247" spans="8:29" x14ac:dyDescent="0.3"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</row>
    <row r="248" spans="8:29" x14ac:dyDescent="0.3">
      <c r="K248" s="6"/>
      <c r="L248" s="6"/>
      <c r="R248" s="6"/>
      <c r="S248" s="6"/>
      <c r="Y248" s="6"/>
      <c r="Z248" s="6"/>
      <c r="AA248" s="6"/>
    </row>
    <row r="249" spans="8:29" x14ac:dyDescent="0.3">
      <c r="K249" s="6"/>
      <c r="L249" s="6"/>
      <c r="R249" s="6"/>
      <c r="S249" s="6"/>
      <c r="Y249" s="6"/>
      <c r="Z249" s="6"/>
      <c r="AA249" s="6"/>
    </row>
    <row r="250" spans="8:29" x14ac:dyDescent="0.3">
      <c r="K250" s="6"/>
      <c r="L250" s="6"/>
      <c r="R250" s="6"/>
      <c r="S250" s="6"/>
      <c r="Y250" s="6"/>
      <c r="Z250" s="6"/>
      <c r="AA250" s="6"/>
    </row>
    <row r="251" spans="8:29" x14ac:dyDescent="0.3"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  <row r="252" spans="8:29" x14ac:dyDescent="0.3">
      <c r="K252" s="6"/>
      <c r="L252" s="6"/>
      <c r="R252" s="6"/>
      <c r="S252" s="6"/>
      <c r="Y252" s="6"/>
      <c r="Z252" s="6"/>
      <c r="AA252" s="6"/>
    </row>
    <row r="253" spans="8:29" x14ac:dyDescent="0.3"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</row>
    <row r="254" spans="8:29" x14ac:dyDescent="0.3">
      <c r="K254" s="6"/>
      <c r="L254" s="6"/>
      <c r="R254" s="6"/>
      <c r="S254" s="6"/>
      <c r="Y254" s="6"/>
      <c r="Z254" s="6"/>
      <c r="AA254" s="6"/>
    </row>
    <row r="255" spans="8:29" x14ac:dyDescent="0.3">
      <c r="K255" s="6"/>
      <c r="L255" s="6"/>
      <c r="R255" s="6"/>
      <c r="S255" s="6"/>
      <c r="Y255" s="6"/>
      <c r="Z255" s="6"/>
      <c r="AA255" s="6"/>
    </row>
    <row r="256" spans="8:29" x14ac:dyDescent="0.3">
      <c r="K256" s="6"/>
      <c r="L256" s="6"/>
      <c r="R256" s="6"/>
      <c r="S256" s="6"/>
      <c r="Y256" s="6"/>
      <c r="Z256" s="6"/>
      <c r="AA256" s="6"/>
    </row>
    <row r="257" spans="8:29" x14ac:dyDescent="0.3">
      <c r="K257" s="6"/>
      <c r="L257" s="6"/>
      <c r="R257" s="6"/>
      <c r="S257" s="6"/>
      <c r="Y257" s="6"/>
      <c r="Z257" s="6"/>
      <c r="AA257" s="6"/>
    </row>
    <row r="258" spans="8:29" x14ac:dyDescent="0.3">
      <c r="H258" s="7"/>
      <c r="I258" s="7"/>
      <c r="J258" s="7"/>
      <c r="K258" s="6"/>
      <c r="L258" s="6"/>
      <c r="M258" s="7"/>
      <c r="N258" s="7"/>
      <c r="O258" s="7"/>
      <c r="P258" s="7"/>
      <c r="Q258" s="7"/>
      <c r="R258" s="6"/>
      <c r="S258" s="6"/>
      <c r="T258" s="7"/>
      <c r="U258" s="7"/>
      <c r="V258" s="7"/>
      <c r="W258" s="7"/>
      <c r="X258" s="7"/>
      <c r="Y258" s="6"/>
      <c r="Z258" s="6"/>
      <c r="AA258" s="6"/>
      <c r="AB258" s="7"/>
      <c r="AC258" s="7"/>
    </row>
    <row r="259" spans="8:29" x14ac:dyDescent="0.3">
      <c r="H259" s="7"/>
      <c r="I259" s="7"/>
      <c r="J259" s="7"/>
      <c r="K259" s="6"/>
      <c r="L259" s="6"/>
      <c r="M259" s="7"/>
      <c r="N259" s="7"/>
      <c r="O259" s="7"/>
      <c r="P259" s="7"/>
      <c r="Q259" s="7"/>
      <c r="R259" s="6"/>
      <c r="S259" s="6"/>
      <c r="T259" s="7"/>
      <c r="U259" s="7"/>
      <c r="V259" s="7"/>
      <c r="W259" s="7"/>
      <c r="X259" s="7"/>
      <c r="Y259" s="6"/>
      <c r="Z259" s="6"/>
      <c r="AA259" s="6"/>
      <c r="AB259" s="7"/>
      <c r="AC259" s="7"/>
    </row>
    <row r="260" spans="8:29" x14ac:dyDescent="0.3">
      <c r="K260" s="6"/>
      <c r="L260" s="6"/>
      <c r="R260" s="6"/>
      <c r="S260" s="6"/>
      <c r="Y260" s="6"/>
      <c r="Z260" s="6"/>
      <c r="AA260" s="6"/>
    </row>
    <row r="261" spans="8:29" x14ac:dyDescent="0.3"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</row>
    <row r="262" spans="8:29" x14ac:dyDescent="0.3"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</row>
    <row r="263" spans="8:29" x14ac:dyDescent="0.3"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</row>
    <row r="264" spans="8:29" x14ac:dyDescent="0.3">
      <c r="H264" s="7"/>
      <c r="I264" s="7"/>
      <c r="J264" s="7"/>
      <c r="K264" s="6"/>
      <c r="L264" s="6"/>
      <c r="M264" s="7"/>
      <c r="N264" s="7"/>
      <c r="O264" s="7"/>
      <c r="P264" s="7"/>
      <c r="Q264" s="7"/>
      <c r="R264" s="6"/>
      <c r="S264" s="6"/>
      <c r="T264" s="7"/>
      <c r="U264" s="7"/>
      <c r="V264" s="7"/>
      <c r="W264" s="7"/>
      <c r="X264" s="7"/>
      <c r="Y264" s="6"/>
      <c r="Z264" s="6"/>
      <c r="AA264" s="6"/>
      <c r="AB264" s="7"/>
      <c r="AC264" s="7"/>
    </row>
    <row r="265" spans="8:29" x14ac:dyDescent="0.3">
      <c r="K265" s="6"/>
      <c r="L265" s="6"/>
      <c r="R265" s="6"/>
      <c r="S265" s="6"/>
      <c r="Y265" s="6"/>
      <c r="Z265" s="6"/>
      <c r="AA265" s="6"/>
    </row>
    <row r="266" spans="8:29" x14ac:dyDescent="0.3">
      <c r="K266" s="6"/>
      <c r="L266" s="6"/>
      <c r="R266" s="6"/>
      <c r="S266" s="6"/>
      <c r="Y266" s="6"/>
      <c r="Z266" s="6"/>
      <c r="AA266" s="6"/>
    </row>
    <row r="267" spans="8:29" x14ac:dyDescent="0.3">
      <c r="K267" s="6"/>
      <c r="L267" s="6"/>
      <c r="R267" s="6"/>
      <c r="S267" s="6"/>
      <c r="Y267" s="6"/>
      <c r="Z267" s="6"/>
      <c r="AA267" s="6"/>
    </row>
    <row r="268" spans="8:29" x14ac:dyDescent="0.3">
      <c r="H268" s="7"/>
      <c r="I268" s="7"/>
      <c r="J268" s="7"/>
      <c r="K268" s="6"/>
      <c r="L268" s="6"/>
      <c r="M268" s="7"/>
      <c r="N268" s="7"/>
      <c r="O268" s="7"/>
      <c r="P268" s="7"/>
      <c r="Q268" s="7"/>
      <c r="R268" s="6"/>
      <c r="S268" s="6"/>
      <c r="T268" s="7"/>
      <c r="U268" s="7"/>
      <c r="V268" s="7"/>
      <c r="W268" s="7"/>
      <c r="X268" s="7"/>
      <c r="Y268" s="6"/>
      <c r="Z268" s="6"/>
      <c r="AA268" s="6"/>
      <c r="AB268" s="7"/>
      <c r="AC268" s="7"/>
    </row>
    <row r="269" spans="8:29" x14ac:dyDescent="0.3">
      <c r="K269" s="6"/>
      <c r="L269" s="6"/>
      <c r="R269" s="6"/>
      <c r="S269" s="6"/>
      <c r="Y269" s="6"/>
      <c r="Z269" s="6"/>
      <c r="AA269" s="6"/>
    </row>
    <row r="270" spans="8:29" x14ac:dyDescent="0.3">
      <c r="K270" s="6"/>
      <c r="L270" s="6"/>
      <c r="R270" s="6"/>
      <c r="S270" s="6"/>
      <c r="Y270" s="6"/>
      <c r="Z270" s="6"/>
      <c r="AA270" s="6"/>
    </row>
    <row r="271" spans="8:29" x14ac:dyDescent="0.3">
      <c r="H271" s="7"/>
      <c r="I271" s="7"/>
      <c r="J271" s="7"/>
      <c r="K271" s="6"/>
      <c r="L271" s="6"/>
      <c r="M271" s="7"/>
      <c r="N271" s="7"/>
      <c r="O271" s="7"/>
      <c r="P271" s="7"/>
      <c r="Q271" s="7"/>
      <c r="R271" s="6"/>
      <c r="S271" s="6"/>
      <c r="T271" s="7"/>
      <c r="U271" s="7"/>
      <c r="V271" s="7"/>
      <c r="W271" s="7"/>
      <c r="X271" s="7"/>
      <c r="Y271" s="6"/>
      <c r="Z271" s="6"/>
      <c r="AA271" s="6"/>
      <c r="AB271" s="7"/>
      <c r="AC271" s="7"/>
    </row>
    <row r="272" spans="8:29" x14ac:dyDescent="0.3">
      <c r="K272" s="6"/>
      <c r="L272" s="6"/>
      <c r="R272" s="6"/>
      <c r="S272" s="6"/>
      <c r="Y272" s="6"/>
      <c r="Z272" s="6"/>
      <c r="AA272" s="6"/>
    </row>
    <row r="273" spans="8:29" x14ac:dyDescent="0.3">
      <c r="H273" s="7"/>
      <c r="I273" s="7"/>
      <c r="J273" s="7"/>
      <c r="K273" s="6"/>
      <c r="L273" s="6"/>
      <c r="M273" s="7"/>
      <c r="N273" s="7"/>
      <c r="O273" s="7"/>
      <c r="P273" s="7"/>
      <c r="Q273" s="7"/>
      <c r="R273" s="6"/>
      <c r="S273" s="6"/>
      <c r="T273" s="7"/>
      <c r="U273" s="7"/>
      <c r="V273" s="7"/>
      <c r="W273" s="7"/>
      <c r="X273" s="7"/>
      <c r="Y273" s="6"/>
      <c r="Z273" s="6"/>
      <c r="AA273" s="6"/>
      <c r="AB273" s="7"/>
      <c r="AC273" s="7"/>
    </row>
    <row r="274" spans="8:29" x14ac:dyDescent="0.3">
      <c r="H274" s="7"/>
      <c r="I274" s="7"/>
      <c r="J274" s="7"/>
      <c r="K274" s="6"/>
      <c r="L274" s="6"/>
      <c r="M274" s="7"/>
      <c r="N274" s="7"/>
      <c r="O274" s="7"/>
      <c r="P274" s="7"/>
      <c r="Q274" s="7"/>
      <c r="R274" s="6"/>
      <c r="S274" s="6"/>
      <c r="T274" s="7"/>
      <c r="U274" s="7"/>
      <c r="V274" s="7"/>
      <c r="W274" s="7"/>
      <c r="X274" s="7"/>
      <c r="Y274" s="6"/>
      <c r="Z274" s="6"/>
      <c r="AA274" s="6"/>
      <c r="AB274" s="7"/>
      <c r="AC274" s="7"/>
    </row>
    <row r="275" spans="8:29" x14ac:dyDescent="0.3">
      <c r="H275" s="7"/>
      <c r="I275" s="7"/>
      <c r="J275" s="7"/>
      <c r="K275" s="6"/>
      <c r="L275" s="6"/>
      <c r="M275" s="7"/>
      <c r="N275" s="7"/>
      <c r="O275" s="7"/>
      <c r="P275" s="7"/>
      <c r="Q275" s="7"/>
      <c r="R275" s="6"/>
      <c r="S275" s="6"/>
      <c r="T275" s="7"/>
      <c r="U275" s="7"/>
      <c r="V275" s="7"/>
      <c r="W275" s="7"/>
      <c r="X275" s="7"/>
      <c r="Y275" s="6"/>
      <c r="Z275" s="6"/>
      <c r="AA275" s="6"/>
      <c r="AB275" s="7"/>
      <c r="AC275" s="7"/>
    </row>
    <row r="276" spans="8:29" x14ac:dyDescent="0.3">
      <c r="K276" s="6"/>
      <c r="L276" s="6"/>
      <c r="R276" s="6"/>
      <c r="S276" s="6"/>
      <c r="Y276" s="6"/>
      <c r="Z276" s="6"/>
      <c r="AA276" s="6"/>
    </row>
    <row r="277" spans="8:29" x14ac:dyDescent="0.3">
      <c r="K277" s="6"/>
      <c r="L277" s="6"/>
      <c r="R277" s="6"/>
      <c r="S277" s="6"/>
      <c r="Y277" s="6"/>
      <c r="Z277" s="6"/>
      <c r="AA277" s="6"/>
    </row>
    <row r="278" spans="8:29" x14ac:dyDescent="0.3">
      <c r="K278" s="6"/>
      <c r="L278" s="6"/>
      <c r="R278" s="6"/>
      <c r="S278" s="6"/>
      <c r="Y278" s="6"/>
      <c r="Z278" s="6"/>
      <c r="AA278" s="6"/>
    </row>
    <row r="279" spans="8:29" x14ac:dyDescent="0.3">
      <c r="K279" s="6"/>
      <c r="L279" s="6"/>
      <c r="R279" s="6"/>
      <c r="S279" s="6"/>
      <c r="Y279" s="6"/>
      <c r="Z279" s="6"/>
      <c r="AA279" s="6"/>
    </row>
    <row r="280" spans="8:29" x14ac:dyDescent="0.3">
      <c r="K280" s="6"/>
      <c r="L280" s="6"/>
      <c r="R280" s="6"/>
      <c r="S280" s="6"/>
      <c r="Y280" s="6"/>
      <c r="Z280" s="6"/>
      <c r="AA280" s="6"/>
    </row>
    <row r="281" spans="8:29" x14ac:dyDescent="0.3"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</row>
    <row r="282" spans="8:29" x14ac:dyDescent="0.3"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</row>
    <row r="283" spans="8:29" x14ac:dyDescent="0.3"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</row>
    <row r="284" spans="8:29" x14ac:dyDescent="0.3"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</row>
    <row r="285" spans="8:29" x14ac:dyDescent="0.3">
      <c r="K285" s="6"/>
      <c r="L285" s="6"/>
      <c r="R285" s="6"/>
      <c r="S285" s="6"/>
      <c r="Y285" s="6"/>
      <c r="Z285" s="6"/>
      <c r="AA285" s="6"/>
    </row>
    <row r="286" spans="8:29" x14ac:dyDescent="0.3">
      <c r="H286" s="7"/>
      <c r="I286" s="7"/>
      <c r="J286" s="7"/>
      <c r="K286" s="6"/>
      <c r="L286" s="6"/>
      <c r="M286" s="7"/>
      <c r="N286" s="7"/>
      <c r="O286" s="7"/>
      <c r="P286" s="7"/>
      <c r="Q286" s="7"/>
      <c r="R286" s="6"/>
      <c r="S286" s="6"/>
      <c r="T286" s="7"/>
      <c r="U286" s="7"/>
      <c r="V286" s="7"/>
      <c r="W286" s="7"/>
      <c r="X286" s="7"/>
      <c r="Y286" s="6"/>
      <c r="Z286" s="6"/>
      <c r="AA286" s="6"/>
      <c r="AB286" s="7"/>
      <c r="AC286" s="7"/>
    </row>
    <row r="287" spans="8:29" x14ac:dyDescent="0.3">
      <c r="K287" s="6"/>
      <c r="L287" s="6"/>
      <c r="R287" s="6"/>
      <c r="S287" s="6"/>
      <c r="Y287" s="6"/>
      <c r="Z287" s="6"/>
      <c r="AA287" s="6"/>
    </row>
    <row r="288" spans="8:29" x14ac:dyDescent="0.3">
      <c r="K288" s="6"/>
      <c r="L288" s="6"/>
      <c r="R288" s="6"/>
      <c r="S288" s="6"/>
      <c r="Y288" s="6"/>
      <c r="Z288" s="6"/>
      <c r="AA288" s="6"/>
    </row>
    <row r="289" spans="8:29" x14ac:dyDescent="0.3"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</row>
    <row r="290" spans="8:29" x14ac:dyDescent="0.3">
      <c r="K290" s="6"/>
      <c r="L290" s="6"/>
      <c r="R290" s="6"/>
      <c r="S290" s="6"/>
      <c r="Y290" s="6"/>
      <c r="Z290" s="6"/>
      <c r="AA290" s="6"/>
    </row>
    <row r="291" spans="8:29" x14ac:dyDescent="0.3"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</row>
    <row r="292" spans="8:29" x14ac:dyDescent="0.3">
      <c r="K292" s="6"/>
      <c r="L292" s="6"/>
      <c r="R292" s="6"/>
      <c r="S292" s="6"/>
      <c r="Y292" s="6"/>
      <c r="Z292" s="6"/>
      <c r="AA292" s="6"/>
    </row>
    <row r="293" spans="8:29" x14ac:dyDescent="0.3">
      <c r="K293" s="6"/>
      <c r="L293" s="6"/>
      <c r="R293" s="6"/>
      <c r="S293" s="6"/>
      <c r="Y293" s="6"/>
      <c r="Z293" s="6"/>
      <c r="AA293" s="6"/>
    </row>
    <row r="294" spans="8:29" x14ac:dyDescent="0.3"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</row>
    <row r="295" spans="8:29" x14ac:dyDescent="0.3"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</row>
    <row r="296" spans="8:29" x14ac:dyDescent="0.3">
      <c r="K296" s="6"/>
      <c r="L296" s="6"/>
      <c r="R296" s="6"/>
      <c r="S296" s="6"/>
      <c r="Y296" s="6"/>
      <c r="Z296" s="6"/>
      <c r="AA296" s="6"/>
    </row>
    <row r="297" spans="8:29" x14ac:dyDescent="0.3">
      <c r="K297" s="6"/>
      <c r="L297" s="6"/>
      <c r="R297" s="6"/>
      <c r="S297" s="6"/>
      <c r="Y297" s="6"/>
      <c r="Z297" s="6"/>
      <c r="AA297" s="6"/>
    </row>
    <row r="298" spans="8:29" x14ac:dyDescent="0.3">
      <c r="H298" s="7"/>
      <c r="I298" s="7"/>
      <c r="J298" s="7"/>
      <c r="K298" s="14"/>
      <c r="L298" s="7"/>
      <c r="M298" s="7"/>
      <c r="N298" s="7"/>
      <c r="O298" s="7"/>
      <c r="P298" s="7"/>
      <c r="Q298" s="7"/>
      <c r="R298" s="7"/>
      <c r="S298" s="14"/>
      <c r="T298" s="7"/>
      <c r="U298" s="7"/>
      <c r="V298" s="7"/>
      <c r="W298" s="7"/>
      <c r="X298" s="7"/>
      <c r="Y298" s="14"/>
      <c r="Z298" s="14"/>
      <c r="AA298" s="7"/>
      <c r="AB298" s="7"/>
      <c r="AC298" s="7"/>
    </row>
    <row r="299" spans="8:29" x14ac:dyDescent="0.3"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</row>
    <row r="300" spans="8:29" x14ac:dyDescent="0.3"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</row>
    <row r="301" spans="8:29" x14ac:dyDescent="0.3">
      <c r="K301" s="6"/>
      <c r="L301" s="6"/>
      <c r="R301" s="6"/>
      <c r="S301" s="6"/>
      <c r="Y301" s="6"/>
      <c r="Z301" s="6"/>
      <c r="AA301" s="6"/>
    </row>
    <row r="302" spans="8:29" x14ac:dyDescent="0.3">
      <c r="K302" s="6"/>
      <c r="L302" s="6"/>
      <c r="R302" s="6"/>
      <c r="S302" s="6"/>
      <c r="Y302" s="6"/>
      <c r="Z302" s="6"/>
      <c r="AA302" s="6"/>
    </row>
    <row r="303" spans="8:29" x14ac:dyDescent="0.3">
      <c r="K303" s="6"/>
      <c r="L303" s="6"/>
      <c r="R303" s="6"/>
      <c r="S303" s="6"/>
      <c r="Y303" s="6"/>
      <c r="Z303" s="6"/>
      <c r="AA303" s="6"/>
    </row>
    <row r="304" spans="8:29" x14ac:dyDescent="0.3">
      <c r="K304" s="6"/>
      <c r="L304" s="6"/>
      <c r="R304" s="6"/>
      <c r="S304" s="6"/>
      <c r="Y304" s="6"/>
      <c r="Z304" s="6"/>
      <c r="AA304" s="6"/>
    </row>
    <row r="305" spans="8:29" x14ac:dyDescent="0.3">
      <c r="K305" s="6"/>
      <c r="L305" s="6"/>
      <c r="R305" s="6"/>
      <c r="S305" s="6"/>
      <c r="Y305" s="6"/>
      <c r="Z305" s="6"/>
      <c r="AA305" s="6"/>
    </row>
    <row r="306" spans="8:29" x14ac:dyDescent="0.3">
      <c r="K306" s="6"/>
      <c r="L306" s="6"/>
      <c r="R306" s="6"/>
      <c r="S306" s="6"/>
      <c r="Y306" s="6"/>
      <c r="Z306" s="6"/>
      <c r="AA306" s="6"/>
    </row>
    <row r="307" spans="8:29" x14ac:dyDescent="0.3"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</row>
    <row r="308" spans="8:29" x14ac:dyDescent="0.3"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</row>
    <row r="309" spans="8:29" x14ac:dyDescent="0.3">
      <c r="H309" s="7"/>
      <c r="I309" s="7"/>
      <c r="J309" s="7"/>
      <c r="K309" s="6"/>
      <c r="L309" s="6"/>
      <c r="M309" s="7"/>
      <c r="N309" s="7"/>
      <c r="O309" s="7"/>
      <c r="P309" s="7"/>
      <c r="Q309" s="7"/>
      <c r="R309" s="6"/>
      <c r="S309" s="6"/>
      <c r="T309" s="7"/>
      <c r="U309" s="7"/>
      <c r="V309" s="7"/>
      <c r="W309" s="7"/>
      <c r="X309" s="7"/>
      <c r="Y309" s="6"/>
      <c r="Z309" s="6"/>
      <c r="AA309" s="6"/>
      <c r="AB309" s="7"/>
      <c r="AC309" s="7"/>
    </row>
    <row r="310" spans="8:29" x14ac:dyDescent="0.3"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</row>
    <row r="311" spans="8:29" x14ac:dyDescent="0.3">
      <c r="K311" s="6"/>
      <c r="L311" s="6"/>
      <c r="R311" s="6"/>
      <c r="S311" s="6"/>
      <c r="Y311" s="6"/>
      <c r="Z311" s="6"/>
      <c r="AA311" s="6"/>
    </row>
    <row r="312" spans="8:29" x14ac:dyDescent="0.3">
      <c r="K312" s="6"/>
      <c r="L312" s="6"/>
      <c r="R312" s="6"/>
      <c r="S312" s="6"/>
      <c r="Y312" s="6"/>
      <c r="Z312" s="6"/>
      <c r="AA312" s="6"/>
    </row>
    <row r="313" spans="8:29" x14ac:dyDescent="0.3">
      <c r="K313" s="6"/>
      <c r="L313" s="6"/>
      <c r="R313" s="6"/>
      <c r="S313" s="6"/>
      <c r="Y313" s="6"/>
      <c r="Z313" s="6"/>
      <c r="AA313" s="6"/>
    </row>
    <row r="314" spans="8:29" x14ac:dyDescent="0.3">
      <c r="K314" s="6"/>
      <c r="L314" s="6"/>
      <c r="R314" s="6"/>
      <c r="S314" s="6"/>
      <c r="Y314" s="6"/>
      <c r="Z314" s="6"/>
      <c r="AA314" s="6"/>
    </row>
    <row r="315" spans="8:29" x14ac:dyDescent="0.3">
      <c r="K315" s="6"/>
      <c r="L315" s="6"/>
      <c r="R315" s="6"/>
      <c r="S315" s="6"/>
      <c r="Y315" s="6"/>
      <c r="Z315" s="6"/>
      <c r="AA315" s="6"/>
    </row>
    <row r="316" spans="8:29" x14ac:dyDescent="0.3">
      <c r="H316" s="7"/>
      <c r="I316" s="7"/>
      <c r="J316" s="7"/>
      <c r="K316" s="6"/>
      <c r="L316" s="6"/>
      <c r="M316" s="7"/>
      <c r="N316" s="7"/>
      <c r="O316" s="7"/>
      <c r="P316" s="7"/>
      <c r="Q316" s="7"/>
      <c r="R316" s="6"/>
      <c r="S316" s="6"/>
      <c r="T316" s="7"/>
      <c r="U316" s="7"/>
      <c r="V316" s="7"/>
      <c r="W316" s="7"/>
      <c r="X316" s="7"/>
      <c r="Y316" s="6"/>
      <c r="Z316" s="6"/>
      <c r="AA316" s="6"/>
      <c r="AB316" s="7"/>
      <c r="AC316" s="7"/>
    </row>
    <row r="317" spans="8:29" x14ac:dyDescent="0.3">
      <c r="K317" s="6"/>
      <c r="L317" s="6"/>
      <c r="R317" s="6"/>
      <c r="S317" s="6"/>
      <c r="Y317" s="6"/>
      <c r="Z317" s="6"/>
      <c r="AA317" s="6"/>
    </row>
    <row r="318" spans="8:29" x14ac:dyDescent="0.3">
      <c r="K318" s="6"/>
      <c r="L318" s="6"/>
      <c r="R318" s="6"/>
      <c r="S318" s="6"/>
      <c r="Y318" s="6"/>
      <c r="Z318" s="6"/>
      <c r="AA318" s="6"/>
    </row>
    <row r="319" spans="8:29" x14ac:dyDescent="0.3">
      <c r="H319" s="7"/>
      <c r="I319" s="7"/>
      <c r="J319" s="7"/>
      <c r="K319" s="6"/>
      <c r="L319" s="6"/>
      <c r="M319" s="7"/>
      <c r="N319" s="7"/>
      <c r="O319" s="7"/>
      <c r="P319" s="7"/>
      <c r="Q319" s="7"/>
      <c r="R319" s="6"/>
      <c r="S319" s="6"/>
      <c r="T319" s="7"/>
      <c r="U319" s="7"/>
      <c r="V319" s="7"/>
      <c r="W319" s="7"/>
      <c r="X319" s="7"/>
      <c r="Y319" s="6"/>
      <c r="Z319" s="6"/>
      <c r="AA319" s="6"/>
      <c r="AB319" s="7"/>
      <c r="AC319" s="7"/>
    </row>
    <row r="320" spans="8:29" x14ac:dyDescent="0.3">
      <c r="K320" s="6"/>
      <c r="L320" s="6"/>
      <c r="R320" s="6"/>
      <c r="S320" s="6"/>
      <c r="Y320" s="6"/>
      <c r="Z320" s="6"/>
      <c r="AA320" s="6"/>
    </row>
    <row r="321" spans="8:29" x14ac:dyDescent="0.3">
      <c r="H321" s="7"/>
      <c r="I321" s="7"/>
      <c r="J321" s="7"/>
      <c r="K321" s="6"/>
      <c r="L321" s="6"/>
      <c r="M321" s="7"/>
      <c r="N321" s="7"/>
      <c r="O321" s="7"/>
      <c r="P321" s="7"/>
      <c r="Q321" s="7"/>
      <c r="R321" s="6"/>
      <c r="S321" s="6"/>
      <c r="T321" s="7"/>
      <c r="U321" s="7"/>
      <c r="V321" s="7"/>
      <c r="W321" s="7"/>
      <c r="X321" s="7"/>
      <c r="Y321" s="6"/>
      <c r="Z321" s="6"/>
      <c r="AA321" s="6"/>
      <c r="AB321" s="7"/>
      <c r="AC321" s="7"/>
    </row>
    <row r="322" spans="8:29" x14ac:dyDescent="0.3">
      <c r="H322" s="7"/>
      <c r="I322" s="7"/>
      <c r="J322" s="7"/>
      <c r="K322" s="6"/>
      <c r="L322" s="6"/>
      <c r="M322" s="7"/>
      <c r="N322" s="7"/>
      <c r="O322" s="7"/>
      <c r="P322" s="7"/>
      <c r="Q322" s="7"/>
      <c r="R322" s="6"/>
      <c r="S322" s="6"/>
      <c r="T322" s="7"/>
      <c r="U322" s="7"/>
      <c r="V322" s="7"/>
      <c r="W322" s="7"/>
      <c r="X322" s="7"/>
      <c r="Y322" s="6"/>
      <c r="Z322" s="6"/>
      <c r="AA322" s="6"/>
      <c r="AB322" s="7"/>
      <c r="AC322" s="7"/>
    </row>
    <row r="323" spans="8:29" x14ac:dyDescent="0.3">
      <c r="H323" s="7"/>
      <c r="I323" s="7"/>
      <c r="J323" s="7"/>
      <c r="K323" s="6"/>
      <c r="L323" s="6"/>
      <c r="M323" s="7"/>
      <c r="N323" s="7"/>
      <c r="O323" s="7"/>
      <c r="P323" s="7"/>
      <c r="Q323" s="7"/>
      <c r="R323" s="6"/>
      <c r="S323" s="6"/>
      <c r="T323" s="7"/>
      <c r="U323" s="7"/>
      <c r="V323" s="7"/>
      <c r="W323" s="7"/>
      <c r="X323" s="7"/>
      <c r="Y323" s="6"/>
      <c r="Z323" s="6"/>
      <c r="AA323" s="6"/>
      <c r="AB323" s="7"/>
      <c r="AC323" s="7"/>
    </row>
    <row r="324" spans="8:29" x14ac:dyDescent="0.3">
      <c r="K324" s="6"/>
      <c r="L324" s="6"/>
      <c r="R324" s="6"/>
      <c r="S324" s="6"/>
      <c r="Y324" s="6"/>
      <c r="Z324" s="6"/>
      <c r="AA324" s="6"/>
    </row>
    <row r="325" spans="8:29" x14ac:dyDescent="0.3">
      <c r="K325" s="6"/>
      <c r="L325" s="6"/>
      <c r="R325" s="6"/>
      <c r="S325" s="6"/>
      <c r="Y325" s="6"/>
      <c r="Z325" s="6"/>
      <c r="AA325" s="6"/>
    </row>
    <row r="326" spans="8:29" x14ac:dyDescent="0.3">
      <c r="K326" s="6"/>
      <c r="L326" s="6"/>
      <c r="R326" s="6"/>
      <c r="S326" s="6"/>
      <c r="Y326" s="6"/>
      <c r="Z326" s="6"/>
      <c r="AA326" s="6"/>
    </row>
    <row r="327" spans="8:29" x14ac:dyDescent="0.3">
      <c r="K327" s="6"/>
      <c r="L327" s="6"/>
      <c r="R327" s="6"/>
      <c r="S327" s="6"/>
      <c r="Y327" s="6"/>
      <c r="Z327" s="6"/>
      <c r="AA327" s="6"/>
    </row>
    <row r="328" spans="8:29" x14ac:dyDescent="0.3">
      <c r="K328" s="6"/>
      <c r="L328" s="6"/>
      <c r="R328" s="6"/>
      <c r="S328" s="6"/>
      <c r="Y328" s="6"/>
      <c r="Z328" s="6"/>
      <c r="AA328" s="6"/>
    </row>
    <row r="329" spans="8:29" x14ac:dyDescent="0.3">
      <c r="K329" s="6"/>
      <c r="L329" s="6"/>
      <c r="R329" s="6"/>
      <c r="S329" s="6"/>
      <c r="Y329" s="6"/>
      <c r="Z329" s="6"/>
      <c r="AA329" s="6"/>
    </row>
    <row r="330" spans="8:29" x14ac:dyDescent="0.3">
      <c r="K330" s="6"/>
      <c r="L330" s="6"/>
      <c r="R330" s="6"/>
      <c r="S330" s="6"/>
      <c r="Y330" s="6"/>
      <c r="Z330" s="6"/>
      <c r="AA330" s="6"/>
    </row>
    <row r="331" spans="8:29" x14ac:dyDescent="0.3">
      <c r="H331" s="7"/>
      <c r="I331" s="7"/>
      <c r="J331" s="7"/>
      <c r="K331" s="6"/>
      <c r="L331" s="6"/>
      <c r="M331" s="7"/>
      <c r="N331" s="7"/>
      <c r="O331" s="7"/>
      <c r="P331" s="7"/>
      <c r="Q331" s="7"/>
      <c r="R331" s="6"/>
      <c r="S331" s="6"/>
      <c r="T331" s="7"/>
      <c r="U331" s="7"/>
      <c r="V331" s="7"/>
      <c r="W331" s="7"/>
      <c r="X331" s="7"/>
      <c r="Y331" s="6"/>
      <c r="Z331" s="6"/>
      <c r="AA331" s="6"/>
      <c r="AB331" s="7"/>
      <c r="AC331" s="7"/>
    </row>
    <row r="332" spans="8:29" x14ac:dyDescent="0.3">
      <c r="H332" s="7"/>
      <c r="I332" s="7"/>
      <c r="J332" s="7"/>
      <c r="K332" s="6"/>
      <c r="L332" s="6"/>
      <c r="M332" s="7"/>
      <c r="N332" s="7"/>
      <c r="O332" s="7"/>
      <c r="P332" s="7"/>
      <c r="Q332" s="7"/>
      <c r="R332" s="6"/>
      <c r="S332" s="6"/>
      <c r="T332" s="7"/>
      <c r="U332" s="7"/>
      <c r="V332" s="7"/>
      <c r="W332" s="7"/>
      <c r="X332" s="7"/>
      <c r="Y332" s="6"/>
      <c r="Z332" s="6"/>
      <c r="AA332" s="6"/>
      <c r="AB332" s="7"/>
      <c r="AC332" s="7"/>
    </row>
    <row r="333" spans="8:29" x14ac:dyDescent="0.3"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</row>
    <row r="334" spans="8:29" x14ac:dyDescent="0.3"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</row>
    <row r="335" spans="8:29" x14ac:dyDescent="0.3">
      <c r="H335" s="7"/>
      <c r="I335" s="7"/>
      <c r="J335" s="7"/>
      <c r="K335" s="14"/>
      <c r="L335" s="7"/>
      <c r="M335" s="7"/>
      <c r="N335" s="7"/>
      <c r="O335" s="7"/>
      <c r="P335" s="7"/>
      <c r="Q335" s="7"/>
      <c r="R335" s="7"/>
      <c r="S335" s="14"/>
      <c r="T335" s="7"/>
      <c r="U335" s="7"/>
      <c r="V335" s="7"/>
      <c r="W335" s="7"/>
      <c r="X335" s="7"/>
      <c r="Y335" s="14"/>
      <c r="Z335" s="14"/>
      <c r="AA335" s="7"/>
      <c r="AB335" s="7"/>
      <c r="AC335" s="7"/>
    </row>
    <row r="336" spans="8:29" x14ac:dyDescent="0.3"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</row>
    <row r="337" spans="8:29" x14ac:dyDescent="0.3">
      <c r="K337" s="6"/>
      <c r="L337" s="6"/>
      <c r="R337" s="6"/>
      <c r="S337" s="6"/>
      <c r="Y337" s="6"/>
      <c r="Z337" s="6"/>
      <c r="AA337" s="6"/>
    </row>
    <row r="338" spans="8:29" x14ac:dyDescent="0.3">
      <c r="K338" s="6"/>
      <c r="L338" s="6"/>
      <c r="R338" s="6"/>
      <c r="S338" s="6"/>
      <c r="Y338" s="6"/>
      <c r="Z338" s="6"/>
      <c r="AA338" s="6"/>
    </row>
    <row r="339" spans="8:29" x14ac:dyDescent="0.3"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</row>
    <row r="340" spans="8:29" x14ac:dyDescent="0.3">
      <c r="K340" s="6"/>
      <c r="L340" s="6"/>
      <c r="R340" s="6"/>
      <c r="S340" s="6"/>
      <c r="Y340" s="6"/>
      <c r="Z340" s="6"/>
      <c r="AA340" s="6"/>
    </row>
    <row r="341" spans="8:29" x14ac:dyDescent="0.3"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</row>
    <row r="342" spans="8:29" x14ac:dyDescent="0.3"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</row>
    <row r="343" spans="8:29" x14ac:dyDescent="0.3"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</row>
    <row r="344" spans="8:29" x14ac:dyDescent="0.3"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</row>
    <row r="345" spans="8:29" x14ac:dyDescent="0.3">
      <c r="K345" s="6"/>
      <c r="L345" s="6"/>
      <c r="R345" s="6"/>
      <c r="S345" s="6"/>
      <c r="Y345" s="6"/>
      <c r="Z345" s="6"/>
      <c r="AA345" s="6"/>
    </row>
    <row r="346" spans="8:29" x14ac:dyDescent="0.3">
      <c r="K346" s="6"/>
      <c r="L346" s="6"/>
      <c r="R346" s="6"/>
      <c r="S346" s="6"/>
      <c r="Y346" s="6"/>
      <c r="Z346" s="6"/>
      <c r="AA346" s="6"/>
    </row>
    <row r="347" spans="8:29" x14ac:dyDescent="0.3"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</row>
    <row r="348" spans="8:29" x14ac:dyDescent="0.3">
      <c r="K348" s="14"/>
      <c r="L348" s="6"/>
      <c r="R348" s="6"/>
      <c r="S348" s="14"/>
      <c r="Y348" s="14"/>
      <c r="Z348" s="14"/>
      <c r="AA348" s="6"/>
    </row>
    <row r="349" spans="8:29" x14ac:dyDescent="0.3">
      <c r="K349" s="6"/>
      <c r="L349" s="6"/>
      <c r="R349" s="6"/>
      <c r="S349" s="6"/>
      <c r="Y349" s="6"/>
      <c r="Z349" s="6"/>
      <c r="AA349" s="6"/>
    </row>
    <row r="350" spans="8:29" x14ac:dyDescent="0.3"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</row>
    <row r="351" spans="8:29" x14ac:dyDescent="0.3">
      <c r="H351" s="7"/>
      <c r="I351" s="7"/>
      <c r="J351" s="7"/>
      <c r="K351" s="7"/>
      <c r="L351" s="7"/>
      <c r="M351" s="7"/>
      <c r="N351" s="7"/>
      <c r="R351" s="6"/>
      <c r="S351" s="6"/>
      <c r="Y351" s="6"/>
      <c r="Z351" s="6"/>
      <c r="AA351" s="6"/>
    </row>
    <row r="352" spans="8:29" x14ac:dyDescent="0.3">
      <c r="K352" s="6"/>
      <c r="L352" s="6"/>
      <c r="R352" s="6"/>
      <c r="S352" s="6"/>
      <c r="Y352" s="6"/>
      <c r="Z352" s="6"/>
      <c r="AA352" s="6"/>
    </row>
    <row r="353" spans="8:29" x14ac:dyDescent="0.3">
      <c r="K353" s="6"/>
      <c r="L353" s="6"/>
      <c r="R353" s="6"/>
      <c r="S353" s="6"/>
      <c r="Y353" s="6"/>
      <c r="Z353" s="6"/>
      <c r="AA353" s="6"/>
    </row>
    <row r="354" spans="8:29" x14ac:dyDescent="0.3">
      <c r="K354" s="6"/>
      <c r="L354" s="6"/>
      <c r="R354" s="6"/>
      <c r="S354" s="6"/>
      <c r="Y354" s="6"/>
      <c r="Z354" s="6"/>
      <c r="AA354" s="6"/>
    </row>
    <row r="355" spans="8:29" x14ac:dyDescent="0.3"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</row>
    <row r="356" spans="8:29" x14ac:dyDescent="0.3">
      <c r="K356" s="6"/>
      <c r="L356" s="6"/>
      <c r="R356" s="6"/>
      <c r="S356" s="6"/>
      <c r="Y356" s="6"/>
      <c r="Z356" s="6"/>
      <c r="AA356" s="6"/>
    </row>
    <row r="357" spans="8:29" x14ac:dyDescent="0.3"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</row>
    <row r="358" spans="8:29" x14ac:dyDescent="0.3">
      <c r="K358" s="6"/>
      <c r="L358" s="6"/>
      <c r="R358" s="6"/>
      <c r="S358" s="6"/>
      <c r="Y358" s="6"/>
      <c r="Z358" s="6"/>
      <c r="AA358" s="6"/>
    </row>
    <row r="359" spans="8:29" x14ac:dyDescent="0.3">
      <c r="K359" s="6"/>
      <c r="L359" s="6"/>
      <c r="R359" s="6"/>
      <c r="S359" s="6"/>
      <c r="Y359" s="6"/>
      <c r="Z359" s="6"/>
      <c r="AA359" s="6"/>
    </row>
    <row r="360" spans="8:29" x14ac:dyDescent="0.3">
      <c r="K360" s="6"/>
      <c r="L360" s="6"/>
      <c r="R360" s="6"/>
      <c r="S360" s="6"/>
      <c r="Y360" s="6"/>
      <c r="Z360" s="6"/>
      <c r="AA360" s="6"/>
    </row>
    <row r="361" spans="8:29" x14ac:dyDescent="0.3">
      <c r="K361" s="6"/>
      <c r="L361" s="6"/>
      <c r="R361" s="6"/>
      <c r="S361" s="6"/>
      <c r="Y361" s="6"/>
      <c r="Z361" s="6"/>
      <c r="AA361" s="6"/>
    </row>
    <row r="362" spans="8:29" x14ac:dyDescent="0.3">
      <c r="H362" s="7"/>
      <c r="I362" s="7"/>
      <c r="J362" s="7"/>
      <c r="K362" s="6"/>
      <c r="L362" s="6"/>
      <c r="M362" s="7"/>
      <c r="N362" s="7"/>
      <c r="O362" s="7"/>
      <c r="P362" s="7"/>
      <c r="Q362" s="7"/>
      <c r="R362" s="6"/>
      <c r="S362" s="6"/>
      <c r="T362" s="7"/>
      <c r="U362" s="7"/>
      <c r="V362" s="7"/>
      <c r="W362" s="7"/>
      <c r="X362" s="7"/>
      <c r="Y362" s="6"/>
      <c r="Z362" s="6"/>
      <c r="AA362" s="6"/>
      <c r="AB362" s="7"/>
      <c r="AC362" s="7"/>
    </row>
    <row r="363" spans="8:29" x14ac:dyDescent="0.3">
      <c r="H363" s="7"/>
      <c r="I363" s="7"/>
      <c r="J363" s="7"/>
      <c r="K363" s="6"/>
      <c r="L363" s="6"/>
      <c r="M363" s="7"/>
      <c r="N363" s="7"/>
      <c r="O363" s="7"/>
      <c r="P363" s="7"/>
      <c r="Q363" s="7"/>
      <c r="R363" s="6"/>
      <c r="S363" s="6"/>
      <c r="T363" s="7"/>
      <c r="U363" s="7"/>
      <c r="V363" s="7"/>
      <c r="W363" s="7"/>
      <c r="X363" s="7"/>
      <c r="Y363" s="6"/>
      <c r="Z363" s="6"/>
      <c r="AA363" s="6"/>
      <c r="AB363" s="7"/>
      <c r="AC363" s="7"/>
    </row>
    <row r="364" spans="8:29" x14ac:dyDescent="0.3">
      <c r="H364" s="7"/>
      <c r="I364" s="7"/>
      <c r="J364" s="7"/>
      <c r="K364" s="6"/>
      <c r="L364" s="6"/>
      <c r="M364" s="7"/>
      <c r="N364" s="7"/>
      <c r="O364" s="7"/>
      <c r="P364" s="7"/>
      <c r="Q364" s="7"/>
      <c r="R364" s="6"/>
      <c r="S364" s="6"/>
      <c r="T364" s="7"/>
      <c r="U364" s="7"/>
      <c r="V364" s="7"/>
      <c r="W364" s="7"/>
      <c r="X364" s="7"/>
      <c r="Y364" s="6"/>
      <c r="Z364" s="6"/>
      <c r="AA364" s="6"/>
      <c r="AB364" s="7"/>
      <c r="AC364" s="7"/>
    </row>
    <row r="365" spans="8:29" x14ac:dyDescent="0.3">
      <c r="H365" s="7"/>
      <c r="I365" s="7"/>
      <c r="J365" s="7"/>
      <c r="K365" s="6"/>
      <c r="L365" s="6"/>
      <c r="M365" s="7"/>
      <c r="N365" s="7"/>
      <c r="O365" s="7"/>
      <c r="P365" s="7"/>
      <c r="Q365" s="7"/>
      <c r="R365" s="6"/>
      <c r="S365" s="6"/>
      <c r="T365" s="7"/>
      <c r="U365" s="7"/>
      <c r="V365" s="7"/>
      <c r="W365" s="7"/>
      <c r="X365" s="7"/>
      <c r="Y365" s="6"/>
      <c r="Z365" s="6"/>
      <c r="AA365" s="6"/>
      <c r="AB365" s="7"/>
      <c r="AC365" s="7"/>
    </row>
    <row r="366" spans="8:29" x14ac:dyDescent="0.3">
      <c r="H366" s="7"/>
      <c r="I366" s="7"/>
      <c r="J366" s="7"/>
      <c r="K366" s="6"/>
      <c r="L366" s="6"/>
      <c r="M366" s="7"/>
      <c r="N366" s="7"/>
      <c r="O366" s="7"/>
      <c r="P366" s="7"/>
      <c r="Q366" s="7"/>
      <c r="R366" s="6"/>
      <c r="S366" s="6"/>
      <c r="T366" s="7"/>
      <c r="U366" s="7"/>
      <c r="V366" s="7"/>
      <c r="W366" s="7"/>
      <c r="X366" s="7"/>
      <c r="Y366" s="6"/>
      <c r="Z366" s="6"/>
      <c r="AA366" s="6"/>
      <c r="AB366" s="7"/>
      <c r="AC366" s="7"/>
    </row>
    <row r="367" spans="8:29" x14ac:dyDescent="0.3">
      <c r="K367" s="6"/>
      <c r="L367" s="6"/>
      <c r="R367" s="6"/>
      <c r="S367" s="6"/>
      <c r="Y367" s="6"/>
      <c r="Z367" s="6"/>
      <c r="AA367" s="6"/>
    </row>
    <row r="368" spans="8:29" x14ac:dyDescent="0.3"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</row>
    <row r="369" spans="8:29" x14ac:dyDescent="0.3">
      <c r="K369" s="6"/>
      <c r="L369" s="6"/>
      <c r="R369" s="6"/>
      <c r="S369" s="6"/>
      <c r="Y369" s="6"/>
      <c r="Z369" s="6"/>
      <c r="AA369" s="6"/>
    </row>
    <row r="370" spans="8:29" x14ac:dyDescent="0.3"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</row>
    <row r="371" spans="8:29" x14ac:dyDescent="0.3">
      <c r="K371" s="6"/>
      <c r="L371" s="6"/>
      <c r="R371" s="6"/>
      <c r="S371" s="6"/>
      <c r="Y371" s="6"/>
      <c r="Z371" s="6"/>
      <c r="AA371" s="6"/>
    </row>
    <row r="372" spans="8:29" x14ac:dyDescent="0.3"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</row>
    <row r="373" spans="8:29" x14ac:dyDescent="0.3">
      <c r="H373" s="7"/>
      <c r="I373" s="7"/>
      <c r="J373" s="7"/>
      <c r="K373" s="6"/>
      <c r="L373" s="6"/>
      <c r="M373" s="7"/>
      <c r="N373" s="7"/>
      <c r="O373" s="7"/>
      <c r="P373" s="7"/>
      <c r="Q373" s="7"/>
      <c r="R373" s="6"/>
      <c r="S373" s="6"/>
      <c r="T373" s="7"/>
      <c r="U373" s="7"/>
      <c r="V373" s="7"/>
      <c r="W373" s="7"/>
      <c r="X373" s="7"/>
      <c r="Y373" s="6"/>
      <c r="Z373" s="6"/>
      <c r="AA373" s="6"/>
      <c r="AB373" s="7"/>
      <c r="AC373" s="7"/>
    </row>
    <row r="374" spans="8:29" x14ac:dyDescent="0.3"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</row>
    <row r="375" spans="8:29" x14ac:dyDescent="0.3"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</row>
    <row r="376" spans="8:29" x14ac:dyDescent="0.3">
      <c r="H376" s="7"/>
      <c r="I376" s="7"/>
      <c r="J376" s="7"/>
      <c r="K376" s="6"/>
      <c r="L376" s="6"/>
      <c r="M376" s="7"/>
      <c r="N376" s="7"/>
      <c r="O376" s="7"/>
      <c r="P376" s="7"/>
      <c r="Q376" s="7"/>
      <c r="R376" s="6"/>
      <c r="S376" s="6"/>
      <c r="T376" s="7"/>
      <c r="U376" s="7"/>
      <c r="V376" s="7"/>
      <c r="W376" s="7"/>
      <c r="X376" s="7"/>
      <c r="Y376" s="6"/>
      <c r="Z376" s="6"/>
      <c r="AA376" s="6"/>
      <c r="AB376" s="7"/>
      <c r="AC376" s="7"/>
    </row>
    <row r="377" spans="8:29" x14ac:dyDescent="0.3">
      <c r="K377" s="6"/>
      <c r="L377" s="6"/>
      <c r="R377" s="6"/>
      <c r="S377" s="6"/>
      <c r="Y377" s="6"/>
      <c r="Z377" s="6"/>
      <c r="AA377" s="6"/>
    </row>
    <row r="378" spans="8:29" x14ac:dyDescent="0.3">
      <c r="H378" s="7"/>
      <c r="I378" s="7"/>
      <c r="J378" s="7"/>
      <c r="K378" s="6"/>
      <c r="L378" s="6"/>
      <c r="M378" s="7"/>
      <c r="N378" s="7"/>
      <c r="O378" s="7"/>
      <c r="P378" s="7"/>
      <c r="Q378" s="7"/>
      <c r="R378" s="6"/>
      <c r="S378" s="6"/>
      <c r="T378" s="7"/>
      <c r="U378" s="7"/>
      <c r="V378" s="7"/>
      <c r="W378" s="7"/>
      <c r="X378" s="7"/>
      <c r="Y378" s="6"/>
      <c r="Z378" s="6"/>
      <c r="AA378" s="6"/>
      <c r="AB378" s="7"/>
      <c r="AC378" s="7"/>
    </row>
    <row r="379" spans="8:29" x14ac:dyDescent="0.3">
      <c r="H379" s="7"/>
      <c r="I379" s="7"/>
      <c r="J379" s="7"/>
      <c r="K379" s="6"/>
      <c r="L379" s="6"/>
      <c r="M379" s="7"/>
      <c r="N379" s="7"/>
      <c r="O379" s="7"/>
      <c r="P379" s="7"/>
      <c r="Q379" s="7"/>
      <c r="R379" s="6"/>
      <c r="S379" s="6"/>
      <c r="T379" s="7"/>
      <c r="U379" s="7"/>
      <c r="V379" s="7"/>
      <c r="W379" s="7"/>
      <c r="X379" s="7"/>
      <c r="Y379" s="6"/>
      <c r="Z379" s="6"/>
      <c r="AA379" s="6"/>
      <c r="AB379" s="7"/>
      <c r="AC379" s="7"/>
    </row>
    <row r="380" spans="8:29" x14ac:dyDescent="0.3">
      <c r="H380" s="7"/>
      <c r="I380" s="7"/>
      <c r="J380" s="7"/>
      <c r="K380" s="6"/>
      <c r="L380" s="6"/>
      <c r="M380" s="7"/>
      <c r="N380" s="7"/>
      <c r="O380" s="7"/>
      <c r="P380" s="7"/>
      <c r="Q380" s="7"/>
      <c r="R380" s="6"/>
      <c r="S380" s="6"/>
      <c r="T380" s="7"/>
      <c r="U380" s="7"/>
      <c r="V380" s="7"/>
      <c r="W380" s="7"/>
      <c r="X380" s="7"/>
      <c r="Y380" s="6"/>
      <c r="Z380" s="6"/>
      <c r="AA380" s="6"/>
      <c r="AB380" s="7"/>
      <c r="AC380" s="7"/>
    </row>
    <row r="381" spans="8:29" x14ac:dyDescent="0.3">
      <c r="K381" s="6"/>
      <c r="L381" s="6"/>
      <c r="R381" s="6"/>
      <c r="S381" s="6"/>
      <c r="Y381" s="6"/>
      <c r="Z381" s="6"/>
      <c r="AA381" s="6"/>
    </row>
    <row r="382" spans="8:29" x14ac:dyDescent="0.3">
      <c r="K382" s="6"/>
      <c r="L382" s="6"/>
      <c r="R382" s="6"/>
      <c r="S382" s="6"/>
      <c r="Y382" s="6"/>
      <c r="Z382" s="6"/>
      <c r="AA382" s="6"/>
    </row>
    <row r="383" spans="8:29" x14ac:dyDescent="0.3">
      <c r="K383" s="6"/>
      <c r="L383" s="6"/>
      <c r="R383" s="6"/>
      <c r="S383" s="6"/>
      <c r="Y383" s="6"/>
      <c r="Z383" s="6"/>
      <c r="AA383" s="6"/>
    </row>
    <row r="384" spans="8:29" x14ac:dyDescent="0.3">
      <c r="K384" s="6"/>
      <c r="L384" s="6"/>
      <c r="R384" s="6"/>
      <c r="S384" s="6"/>
      <c r="Y384" s="6"/>
      <c r="Z384" s="6"/>
      <c r="AA384" s="6"/>
    </row>
    <row r="385" spans="8:29" x14ac:dyDescent="0.3">
      <c r="K385" s="6"/>
      <c r="L385" s="6"/>
      <c r="R385" s="6"/>
      <c r="S385" s="6"/>
      <c r="Y385" s="6"/>
      <c r="Z385" s="6"/>
      <c r="AA385" s="6"/>
    </row>
    <row r="386" spans="8:29" x14ac:dyDescent="0.3">
      <c r="K386" s="6"/>
      <c r="L386" s="6"/>
      <c r="R386" s="6"/>
      <c r="S386" s="6"/>
      <c r="Y386" s="6"/>
      <c r="Z386" s="6"/>
      <c r="AA386" s="6"/>
    </row>
    <row r="387" spans="8:29" x14ac:dyDescent="0.3">
      <c r="K387" s="6"/>
      <c r="L387" s="6"/>
      <c r="R387" s="6"/>
      <c r="S387" s="6"/>
      <c r="Y387" s="6"/>
      <c r="Z387" s="6"/>
      <c r="AA387" s="6"/>
    </row>
    <row r="388" spans="8:29" x14ac:dyDescent="0.3">
      <c r="H388" s="7"/>
      <c r="I388" s="7"/>
      <c r="J388" s="7"/>
      <c r="K388" s="7"/>
      <c r="L388" s="6"/>
      <c r="M388" s="7"/>
      <c r="N388" s="7"/>
      <c r="O388" s="7"/>
      <c r="P388" s="7"/>
      <c r="Q388" s="7"/>
      <c r="R388" s="6"/>
      <c r="S388" s="7"/>
      <c r="T388" s="7"/>
      <c r="U388" s="7"/>
      <c r="V388" s="7"/>
      <c r="W388" s="7"/>
      <c r="X388" s="7"/>
      <c r="Y388" s="7"/>
      <c r="Z388" s="7"/>
      <c r="AA388" s="6"/>
      <c r="AB388" s="7"/>
      <c r="AC388" s="7"/>
    </row>
    <row r="389" spans="8:29" x14ac:dyDescent="0.3">
      <c r="H389" s="7"/>
      <c r="I389" s="7"/>
      <c r="J389" s="7"/>
      <c r="K389" s="6"/>
      <c r="L389" s="6"/>
      <c r="M389" s="7"/>
      <c r="N389" s="7"/>
      <c r="O389" s="7"/>
      <c r="P389" s="7"/>
      <c r="Q389" s="7"/>
      <c r="R389" s="6"/>
      <c r="S389" s="6"/>
      <c r="T389" s="7"/>
      <c r="U389" s="7"/>
      <c r="V389" s="7"/>
      <c r="W389" s="7"/>
      <c r="X389" s="7"/>
      <c r="Y389" s="6"/>
      <c r="Z389" s="6"/>
      <c r="AA389" s="6"/>
      <c r="AB389" s="7"/>
      <c r="AC389" s="7"/>
    </row>
    <row r="390" spans="8:29" x14ac:dyDescent="0.3">
      <c r="H390" s="7"/>
      <c r="I390" s="7"/>
      <c r="J390" s="7"/>
      <c r="K390" s="6"/>
      <c r="L390" s="6"/>
      <c r="M390" s="7"/>
      <c r="N390" s="7"/>
      <c r="O390" s="7"/>
      <c r="P390" s="7"/>
      <c r="Q390" s="7"/>
      <c r="R390" s="6"/>
      <c r="S390" s="6"/>
      <c r="T390" s="7"/>
      <c r="U390" s="7"/>
      <c r="V390" s="7"/>
      <c r="W390" s="7"/>
      <c r="X390" s="7"/>
      <c r="Y390" s="6"/>
      <c r="Z390" s="6"/>
      <c r="AA390" s="6"/>
      <c r="AB390" s="7"/>
      <c r="AC390" s="7"/>
    </row>
    <row r="391" spans="8:29" x14ac:dyDescent="0.3">
      <c r="K391" s="6"/>
      <c r="L391" s="6"/>
      <c r="R391" s="6"/>
      <c r="S391" s="6"/>
      <c r="Y391" s="6"/>
      <c r="Z391" s="6"/>
      <c r="AA391" s="6"/>
    </row>
    <row r="392" spans="8:29" x14ac:dyDescent="0.3">
      <c r="H392" s="7"/>
      <c r="I392" s="7"/>
      <c r="J392" s="7"/>
      <c r="K392" s="6"/>
      <c r="L392" s="6"/>
      <c r="M392" s="7"/>
      <c r="N392" s="7"/>
      <c r="O392" s="7"/>
      <c r="P392" s="7"/>
      <c r="Q392" s="7"/>
      <c r="R392" s="6"/>
      <c r="S392" s="6"/>
      <c r="T392" s="7"/>
      <c r="U392" s="7"/>
      <c r="V392" s="7"/>
      <c r="W392" s="7"/>
      <c r="X392" s="7"/>
      <c r="Y392" s="6"/>
      <c r="Z392" s="6"/>
      <c r="AA392" s="6"/>
      <c r="AB392" s="7"/>
      <c r="AC392" s="7"/>
    </row>
    <row r="393" spans="8:29" x14ac:dyDescent="0.3">
      <c r="K393" s="14"/>
      <c r="L393" s="6"/>
      <c r="R393" s="6"/>
      <c r="S393" s="14"/>
      <c r="Y393" s="14"/>
      <c r="Z393" s="14"/>
      <c r="AA393" s="6"/>
    </row>
    <row r="394" spans="8:29" x14ac:dyDescent="0.3">
      <c r="K394" s="6"/>
      <c r="L394" s="6"/>
      <c r="R394" s="6"/>
      <c r="S394" s="6"/>
      <c r="Y394" s="6"/>
      <c r="Z394" s="6"/>
      <c r="AA394" s="6"/>
    </row>
    <row r="395" spans="8:29" x14ac:dyDescent="0.3">
      <c r="K395" s="6"/>
      <c r="L395" s="6"/>
      <c r="R395" s="6"/>
      <c r="S395" s="6"/>
      <c r="Y395" s="6"/>
      <c r="Z395" s="6"/>
      <c r="AA395" s="6"/>
    </row>
    <row r="396" spans="8:29" x14ac:dyDescent="0.3"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spans="8:29" x14ac:dyDescent="0.3"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spans="8:29" x14ac:dyDescent="0.3"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spans="8:29" x14ac:dyDescent="0.3">
      <c r="K399" s="6"/>
      <c r="L399" s="6"/>
      <c r="R399" s="6"/>
      <c r="S399" s="6"/>
      <c r="Y399" s="6"/>
      <c r="Z399" s="6"/>
      <c r="AA399" s="6"/>
    </row>
    <row r="400" spans="8:29" x14ac:dyDescent="0.3">
      <c r="K400" s="6"/>
      <c r="L400" s="6"/>
      <c r="R400" s="6"/>
      <c r="S400" s="6"/>
      <c r="Y400" s="6"/>
      <c r="Z400" s="6"/>
      <c r="AA400" s="6"/>
    </row>
    <row r="401" spans="8:29" x14ac:dyDescent="0.3">
      <c r="K401" s="6"/>
      <c r="L401" s="6"/>
      <c r="R401" s="6"/>
      <c r="S401" s="6"/>
      <c r="Y401" s="6"/>
      <c r="Z401" s="6"/>
      <c r="AA401" s="6"/>
    </row>
    <row r="402" spans="8:29" x14ac:dyDescent="0.3">
      <c r="K402" s="6"/>
      <c r="L402" s="6"/>
      <c r="R402" s="6"/>
      <c r="S402" s="6"/>
      <c r="Y402" s="6"/>
      <c r="Z402" s="6"/>
      <c r="AA402" s="6"/>
    </row>
    <row r="403" spans="8:29" x14ac:dyDescent="0.3">
      <c r="K403" s="6"/>
      <c r="L403" s="6"/>
      <c r="R403" s="6"/>
      <c r="S403" s="6"/>
      <c r="Y403" s="6"/>
      <c r="Z403" s="6"/>
      <c r="AA403" s="6"/>
    </row>
    <row r="404" spans="8:29" x14ac:dyDescent="0.3">
      <c r="K404" s="6"/>
      <c r="L404" s="6"/>
      <c r="R404" s="6"/>
      <c r="S404" s="6"/>
      <c r="Y404" s="6"/>
      <c r="Z404" s="6"/>
      <c r="AA404" s="6"/>
    </row>
    <row r="405" spans="8:29" x14ac:dyDescent="0.3"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spans="8:29" x14ac:dyDescent="0.3"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spans="8:29" x14ac:dyDescent="0.3">
      <c r="K407" s="6"/>
      <c r="L407" s="6"/>
      <c r="R407" s="6"/>
      <c r="S407" s="6"/>
      <c r="Y407" s="6"/>
      <c r="Z407" s="6"/>
      <c r="AA407" s="6"/>
    </row>
    <row r="408" spans="8:29" x14ac:dyDescent="0.3">
      <c r="K408" s="6"/>
      <c r="L408" s="6"/>
      <c r="R408" s="6"/>
      <c r="S408" s="6"/>
      <c r="Y408" s="6"/>
      <c r="Z408" s="6"/>
      <c r="AA408" s="6"/>
    </row>
    <row r="409" spans="8:29" x14ac:dyDescent="0.3"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spans="8:29" x14ac:dyDescent="0.3">
      <c r="K410" s="6"/>
      <c r="L410" s="6"/>
      <c r="R410" s="6"/>
      <c r="S410" s="6"/>
      <c r="Y410" s="6"/>
      <c r="Z410" s="6"/>
      <c r="AA410" s="6"/>
    </row>
    <row r="411" spans="8:29" x14ac:dyDescent="0.3">
      <c r="H411" s="7"/>
      <c r="I411" s="7"/>
      <c r="J411" s="7"/>
      <c r="K411" s="6"/>
      <c r="L411" s="6"/>
      <c r="M411" s="7"/>
      <c r="N411" s="7"/>
      <c r="O411" s="7"/>
      <c r="P411" s="7"/>
      <c r="Q411" s="7"/>
      <c r="R411" s="6"/>
      <c r="S411" s="6"/>
      <c r="T411" s="7"/>
      <c r="U411" s="7"/>
      <c r="V411" s="7"/>
      <c r="W411" s="7"/>
      <c r="X411" s="7"/>
      <c r="Y411" s="6"/>
      <c r="Z411" s="6"/>
      <c r="AA411" s="6"/>
      <c r="AB411" s="7"/>
      <c r="AC411" s="7"/>
    </row>
    <row r="412" spans="8:29" x14ac:dyDescent="0.3">
      <c r="H412" s="7"/>
      <c r="I412" s="7"/>
      <c r="J412" s="7"/>
      <c r="K412" s="6"/>
      <c r="L412" s="6"/>
      <c r="M412" s="7"/>
      <c r="N412" s="7"/>
      <c r="O412" s="7"/>
      <c r="P412" s="7"/>
      <c r="Q412" s="7"/>
      <c r="R412" s="6"/>
      <c r="S412" s="6"/>
      <c r="T412" s="7"/>
      <c r="U412" s="7"/>
      <c r="V412" s="7"/>
      <c r="W412" s="7"/>
      <c r="X412" s="7"/>
      <c r="Y412" s="6"/>
      <c r="Z412" s="6"/>
      <c r="AA412" s="6"/>
      <c r="AB412" s="7"/>
      <c r="AC412" s="7"/>
    </row>
    <row r="413" spans="8:29" x14ac:dyDescent="0.3">
      <c r="H413" s="7"/>
      <c r="I413" s="7"/>
      <c r="J413" s="7"/>
      <c r="K413" s="6"/>
      <c r="L413" s="6"/>
      <c r="M413" s="7"/>
      <c r="N413" s="7"/>
      <c r="O413" s="7"/>
      <c r="P413" s="7"/>
      <c r="Q413" s="7"/>
      <c r="R413" s="6"/>
      <c r="S413" s="6"/>
      <c r="T413" s="7"/>
      <c r="U413" s="7"/>
      <c r="V413" s="7"/>
      <c r="W413" s="7"/>
      <c r="X413" s="7"/>
      <c r="Y413" s="6"/>
      <c r="Z413" s="6"/>
      <c r="AA413" s="6"/>
      <c r="AB413" s="7"/>
      <c r="AC413" s="7"/>
    </row>
    <row r="414" spans="8:29" x14ac:dyDescent="0.3">
      <c r="K414" s="6"/>
      <c r="L414" s="6"/>
      <c r="R414" s="6"/>
      <c r="S414" s="6"/>
      <c r="Y414" s="6"/>
      <c r="Z414" s="6"/>
      <c r="AA414" s="6"/>
    </row>
    <row r="415" spans="8:29" x14ac:dyDescent="0.3">
      <c r="H415" s="7"/>
      <c r="I415" s="7"/>
      <c r="J415" s="7"/>
      <c r="K415" s="6"/>
      <c r="L415" s="6"/>
      <c r="M415" s="7"/>
      <c r="N415" s="7"/>
      <c r="O415" s="7"/>
      <c r="P415" s="7"/>
      <c r="Q415" s="7"/>
      <c r="R415" s="6"/>
      <c r="S415" s="6"/>
      <c r="T415" s="7"/>
      <c r="U415" s="7"/>
      <c r="V415" s="7"/>
      <c r="W415" s="7"/>
      <c r="X415" s="7"/>
      <c r="Y415" s="6"/>
      <c r="Z415" s="6"/>
      <c r="AA415" s="6"/>
      <c r="AB415" s="7"/>
      <c r="AC415" s="7"/>
    </row>
    <row r="416" spans="8:29" x14ac:dyDescent="0.3">
      <c r="K416" s="6"/>
      <c r="L416" s="6"/>
      <c r="R416" s="6"/>
      <c r="S416" s="6"/>
      <c r="Y416" s="6"/>
      <c r="Z416" s="6"/>
      <c r="AA416" s="6"/>
    </row>
    <row r="417" spans="8:29" x14ac:dyDescent="0.3"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spans="8:29" x14ac:dyDescent="0.3">
      <c r="K418" s="6"/>
      <c r="L418" s="6"/>
      <c r="R418" s="6"/>
      <c r="S418" s="6"/>
      <c r="Y418" s="6"/>
      <c r="Z418" s="6"/>
      <c r="AA418" s="6"/>
    </row>
    <row r="419" spans="8:29" x14ac:dyDescent="0.3">
      <c r="K419" s="6"/>
      <c r="L419" s="6"/>
      <c r="R419" s="6"/>
      <c r="S419" s="6"/>
      <c r="Y419" s="6"/>
      <c r="Z419" s="6"/>
      <c r="AA419" s="6"/>
    </row>
    <row r="420" spans="8:29" x14ac:dyDescent="0.3"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spans="8:29" x14ac:dyDescent="0.3"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spans="8:29" x14ac:dyDescent="0.3">
      <c r="K422" s="6"/>
      <c r="L422" s="6"/>
      <c r="R422" s="6"/>
      <c r="S422" s="6"/>
      <c r="Y422" s="6"/>
      <c r="Z422" s="6"/>
      <c r="AA422" s="6"/>
    </row>
    <row r="423" spans="8:29" x14ac:dyDescent="0.3">
      <c r="H423" s="7"/>
      <c r="I423" s="7"/>
      <c r="J423" s="7"/>
      <c r="K423" s="6"/>
      <c r="L423" s="6"/>
      <c r="M423" s="7"/>
      <c r="N423" s="7"/>
      <c r="O423" s="7"/>
      <c r="P423" s="7"/>
      <c r="Q423" s="7"/>
      <c r="R423" s="6"/>
      <c r="S423" s="6"/>
      <c r="T423" s="7"/>
      <c r="U423" s="7"/>
      <c r="V423" s="7"/>
      <c r="W423" s="7"/>
      <c r="X423" s="7"/>
      <c r="Y423" s="6"/>
      <c r="Z423" s="6"/>
      <c r="AA423" s="6"/>
      <c r="AB423" s="7"/>
      <c r="AC423" s="7"/>
    </row>
    <row r="424" spans="8:29" x14ac:dyDescent="0.3">
      <c r="K424" s="6"/>
      <c r="L424" s="6"/>
      <c r="R424" s="6"/>
      <c r="S424" s="6"/>
      <c r="Y424" s="6"/>
      <c r="Z424" s="6"/>
      <c r="AA424" s="6"/>
    </row>
    <row r="425" spans="8:29" x14ac:dyDescent="0.3">
      <c r="K425" s="6"/>
      <c r="L425" s="6"/>
      <c r="R425" s="6"/>
      <c r="S425" s="6"/>
      <c r="Y425" s="6"/>
      <c r="Z425" s="6"/>
      <c r="AA425" s="6"/>
    </row>
    <row r="426" spans="8:29" x14ac:dyDescent="0.3">
      <c r="H426" s="7"/>
      <c r="I426" s="7"/>
      <c r="J426" s="7"/>
      <c r="K426" s="6"/>
      <c r="L426" s="6"/>
      <c r="M426" s="7"/>
      <c r="N426" s="7"/>
      <c r="O426" s="7"/>
      <c r="P426" s="7"/>
      <c r="Q426" s="7"/>
      <c r="R426" s="6"/>
      <c r="S426" s="6"/>
      <c r="T426" s="7"/>
      <c r="U426" s="7"/>
      <c r="V426" s="7"/>
      <c r="W426" s="7"/>
      <c r="X426" s="7"/>
      <c r="Y426" s="6"/>
      <c r="Z426" s="6"/>
      <c r="AA426" s="6"/>
      <c r="AB426" s="7"/>
      <c r="AC426" s="7"/>
    </row>
    <row r="427" spans="8:29" x14ac:dyDescent="0.3">
      <c r="K427" s="6"/>
      <c r="L427" s="6"/>
      <c r="R427" s="6"/>
      <c r="S427" s="6"/>
      <c r="Y427" s="6"/>
      <c r="Z427" s="6"/>
      <c r="AA427" s="6"/>
    </row>
    <row r="428" spans="8:29" x14ac:dyDescent="0.3">
      <c r="H428" s="7"/>
      <c r="I428" s="7"/>
      <c r="J428" s="7"/>
      <c r="K428" s="6"/>
      <c r="L428" s="6"/>
      <c r="M428" s="7"/>
      <c r="N428" s="7"/>
      <c r="O428" s="7"/>
      <c r="P428" s="7"/>
      <c r="Q428" s="7"/>
      <c r="R428" s="6"/>
      <c r="S428" s="6"/>
      <c r="T428" s="7"/>
      <c r="U428" s="7"/>
      <c r="V428" s="7"/>
      <c r="W428" s="7"/>
      <c r="X428" s="7"/>
      <c r="Y428" s="6"/>
      <c r="Z428" s="6"/>
      <c r="AA428" s="6"/>
      <c r="AB428" s="7"/>
      <c r="AC428" s="7"/>
    </row>
    <row r="429" spans="8:29" x14ac:dyDescent="0.3">
      <c r="H429" s="7"/>
      <c r="I429" s="7"/>
      <c r="J429" s="7"/>
      <c r="K429" s="6"/>
      <c r="L429" s="6"/>
      <c r="M429" s="7"/>
      <c r="N429" s="7"/>
      <c r="O429" s="7"/>
      <c r="P429" s="7"/>
      <c r="Q429" s="7"/>
      <c r="R429" s="6"/>
      <c r="S429" s="6"/>
      <c r="T429" s="7"/>
      <c r="U429" s="7"/>
      <c r="V429" s="7"/>
      <c r="W429" s="7"/>
      <c r="X429" s="7"/>
      <c r="Y429" s="6"/>
      <c r="Z429" s="6"/>
      <c r="AA429" s="6"/>
      <c r="AB429" s="7"/>
      <c r="AC429" s="7"/>
    </row>
    <row r="430" spans="8:29" x14ac:dyDescent="0.3">
      <c r="K430" s="6"/>
      <c r="L430" s="6"/>
      <c r="R430" s="6"/>
      <c r="S430" s="6"/>
      <c r="Y430" s="6"/>
      <c r="Z430" s="6"/>
      <c r="AA430" s="6"/>
    </row>
    <row r="431" spans="8:29" x14ac:dyDescent="0.3"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spans="8:29" x14ac:dyDescent="0.3"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spans="8:29" x14ac:dyDescent="0.3"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spans="8:29" x14ac:dyDescent="0.3"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spans="8:29" x14ac:dyDescent="0.3">
      <c r="K435" s="6"/>
      <c r="L435" s="6"/>
      <c r="R435" s="6"/>
      <c r="S435" s="6"/>
      <c r="Y435" s="6"/>
      <c r="Z435" s="6"/>
      <c r="AA435" s="6"/>
    </row>
    <row r="436" spans="8:29" x14ac:dyDescent="0.3"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spans="8:29" x14ac:dyDescent="0.3">
      <c r="K437" s="6"/>
      <c r="L437" s="6"/>
      <c r="R437" s="6"/>
      <c r="S437" s="6"/>
      <c r="Y437" s="6"/>
      <c r="Z437" s="6"/>
      <c r="AA437" s="6"/>
    </row>
    <row r="438" spans="8:29" x14ac:dyDescent="0.3"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spans="8:29" x14ac:dyDescent="0.3">
      <c r="H439" s="7"/>
      <c r="I439" s="7"/>
      <c r="J439" s="7"/>
      <c r="K439" s="6"/>
      <c r="L439" s="6"/>
      <c r="M439" s="7"/>
      <c r="N439" s="7"/>
      <c r="O439" s="7"/>
      <c r="P439" s="7"/>
      <c r="Q439" s="7"/>
      <c r="R439" s="6"/>
      <c r="S439" s="6"/>
      <c r="T439" s="7"/>
      <c r="U439" s="7"/>
      <c r="V439" s="7"/>
      <c r="W439" s="7"/>
      <c r="X439" s="7"/>
      <c r="Y439" s="6"/>
      <c r="Z439" s="6"/>
      <c r="AA439" s="6"/>
      <c r="AB439" s="7"/>
      <c r="AC439" s="7"/>
    </row>
    <row r="440" spans="8:29" x14ac:dyDescent="0.3">
      <c r="H440" s="7"/>
      <c r="I440" s="7"/>
      <c r="J440" s="7"/>
      <c r="K440" s="7"/>
      <c r="L440" s="6"/>
      <c r="M440" s="7"/>
      <c r="N440" s="7"/>
      <c r="O440" s="7"/>
      <c r="P440" s="7"/>
      <c r="Q440" s="7"/>
      <c r="R440" s="6"/>
      <c r="S440" s="7"/>
      <c r="T440" s="7"/>
      <c r="U440" s="7"/>
      <c r="V440" s="7"/>
      <c r="W440" s="7"/>
      <c r="X440" s="7"/>
      <c r="Y440" s="7"/>
      <c r="Z440" s="7"/>
      <c r="AA440" s="6"/>
      <c r="AB440" s="7"/>
      <c r="AC440" s="7"/>
    </row>
    <row r="441" spans="8:29" x14ac:dyDescent="0.3">
      <c r="K441" s="6"/>
      <c r="L441" s="6"/>
      <c r="R441" s="6"/>
      <c r="S441" s="6"/>
      <c r="Y441" s="6"/>
      <c r="Z441" s="6"/>
      <c r="AA441" s="6"/>
    </row>
    <row r="442" spans="8:29" x14ac:dyDescent="0.3">
      <c r="H442" s="7"/>
      <c r="I442" s="7"/>
      <c r="J442" s="7"/>
      <c r="K442" s="6"/>
      <c r="L442" s="6"/>
      <c r="M442" s="7"/>
      <c r="N442" s="7"/>
      <c r="O442" s="7"/>
      <c r="P442" s="7"/>
      <c r="Q442" s="7"/>
      <c r="R442" s="6"/>
      <c r="S442" s="6"/>
      <c r="T442" s="7"/>
      <c r="U442" s="7"/>
      <c r="V442" s="7"/>
      <c r="W442" s="7"/>
      <c r="X442" s="7"/>
      <c r="Y442" s="6"/>
      <c r="Z442" s="6"/>
      <c r="AA442" s="6"/>
      <c r="AB442" s="7"/>
      <c r="AC442" s="7"/>
    </row>
    <row r="443" spans="8:29" x14ac:dyDescent="0.3">
      <c r="K443" s="6"/>
      <c r="L443" s="6"/>
      <c r="R443" s="6"/>
      <c r="S443" s="6"/>
      <c r="Y443" s="6"/>
      <c r="Z443" s="6"/>
      <c r="AA443" s="6"/>
    </row>
    <row r="444" spans="8:29" x14ac:dyDescent="0.3">
      <c r="K444" s="6"/>
      <c r="L444" s="6"/>
      <c r="R444" s="6"/>
      <c r="S444" s="6"/>
      <c r="Y444" s="6"/>
      <c r="Z444" s="6"/>
      <c r="AA444" s="6"/>
    </row>
    <row r="445" spans="8:29" x14ac:dyDescent="0.3">
      <c r="K445" s="6"/>
      <c r="L445" s="6"/>
      <c r="R445" s="6"/>
      <c r="S445" s="6"/>
      <c r="Y445" s="6"/>
      <c r="Z445" s="6"/>
      <c r="AA445" s="6"/>
    </row>
    <row r="446" spans="8:29" x14ac:dyDescent="0.3">
      <c r="K446" s="6"/>
      <c r="L446" s="6"/>
      <c r="R446" s="6"/>
      <c r="S446" s="6"/>
      <c r="Y446" s="6"/>
      <c r="Z446" s="6"/>
      <c r="AA446" s="6"/>
    </row>
    <row r="447" spans="8:29" x14ac:dyDescent="0.3">
      <c r="K447" s="6"/>
      <c r="L447" s="6"/>
      <c r="R447" s="6"/>
      <c r="S447" s="6"/>
      <c r="Y447" s="6"/>
      <c r="Z447" s="6"/>
      <c r="AA447" s="6"/>
    </row>
    <row r="448" spans="8:29" x14ac:dyDescent="0.3">
      <c r="K448" s="6"/>
      <c r="L448" s="6"/>
      <c r="R448" s="6"/>
      <c r="S448" s="6"/>
      <c r="Y448" s="6"/>
      <c r="Z448" s="6"/>
      <c r="AA448" s="6"/>
    </row>
    <row r="449" spans="8:29" x14ac:dyDescent="0.3">
      <c r="K449" s="6"/>
      <c r="L449" s="6"/>
      <c r="R449" s="6"/>
      <c r="S449" s="6"/>
      <c r="Y449" s="6"/>
      <c r="Z449" s="6"/>
      <c r="AA449" s="6"/>
    </row>
    <row r="450" spans="8:29" x14ac:dyDescent="0.3">
      <c r="K450" s="6"/>
      <c r="L450" s="6"/>
      <c r="R450" s="6"/>
      <c r="S450" s="6"/>
      <c r="Y450" s="6"/>
      <c r="Z450" s="6"/>
      <c r="AA450" s="6"/>
    </row>
    <row r="451" spans="8:29" x14ac:dyDescent="0.3">
      <c r="K451" s="6"/>
      <c r="L451" s="6"/>
      <c r="R451" s="6"/>
      <c r="S451" s="6"/>
      <c r="Y451" s="6"/>
      <c r="Z451" s="6"/>
      <c r="AA451" s="6"/>
    </row>
    <row r="452" spans="8:29" x14ac:dyDescent="0.3">
      <c r="K452" s="6"/>
      <c r="L452" s="6"/>
      <c r="R452" s="6"/>
      <c r="S452" s="6"/>
      <c r="Y452" s="6"/>
      <c r="Z452" s="6"/>
      <c r="AA452" s="6"/>
    </row>
    <row r="453" spans="8:29" x14ac:dyDescent="0.3">
      <c r="K453" s="6"/>
      <c r="L453" s="6"/>
      <c r="R453" s="6"/>
      <c r="S453" s="6"/>
      <c r="Y453" s="6"/>
      <c r="Z453" s="6"/>
      <c r="AA453" s="6"/>
    </row>
    <row r="454" spans="8:29" x14ac:dyDescent="0.3">
      <c r="K454" s="6"/>
      <c r="L454" s="6"/>
      <c r="R454" s="6"/>
      <c r="S454" s="6"/>
      <c r="Y454" s="6"/>
      <c r="Z454" s="6"/>
      <c r="AA454" s="6"/>
    </row>
    <row r="455" spans="8:29" x14ac:dyDescent="0.3">
      <c r="K455" s="6"/>
      <c r="L455" s="6"/>
      <c r="R455" s="6"/>
      <c r="S455" s="6"/>
      <c r="Y455" s="6"/>
      <c r="Z455" s="6"/>
      <c r="AA455" s="6"/>
    </row>
    <row r="456" spans="8:29" x14ac:dyDescent="0.3">
      <c r="H456" s="7"/>
      <c r="I456" s="7"/>
      <c r="J456" s="7"/>
      <c r="K456" s="6"/>
      <c r="L456" s="6"/>
      <c r="M456" s="7"/>
      <c r="N456" s="7"/>
      <c r="O456" s="7"/>
      <c r="P456" s="7"/>
      <c r="Q456" s="7"/>
      <c r="R456" s="6"/>
      <c r="S456" s="6"/>
      <c r="T456" s="7"/>
      <c r="U456" s="7"/>
      <c r="V456" s="7"/>
      <c r="W456" s="7"/>
      <c r="X456" s="7"/>
      <c r="Y456" s="6"/>
      <c r="Z456" s="6"/>
      <c r="AA456" s="6"/>
      <c r="AB456" s="7"/>
      <c r="AC456" s="7"/>
    </row>
    <row r="457" spans="8:29" x14ac:dyDescent="0.3">
      <c r="K457" s="6"/>
      <c r="L457" s="6"/>
      <c r="R457" s="6"/>
      <c r="S457" s="6"/>
      <c r="Y457" s="6"/>
      <c r="Z457" s="6"/>
      <c r="AA457" s="6"/>
    </row>
    <row r="458" spans="8:29" x14ac:dyDescent="0.3">
      <c r="K458" s="6"/>
      <c r="L458" s="6"/>
      <c r="R458" s="6"/>
      <c r="S458" s="6"/>
      <c r="Y458" s="6"/>
      <c r="Z458" s="6"/>
      <c r="AA458" s="6"/>
    </row>
    <row r="459" spans="8:29" x14ac:dyDescent="0.3">
      <c r="H459" s="7"/>
      <c r="I459" s="7"/>
      <c r="J459" s="7"/>
      <c r="K459" s="6"/>
      <c r="L459" s="6"/>
      <c r="M459" s="7"/>
      <c r="N459" s="7"/>
      <c r="O459" s="7"/>
      <c r="P459" s="7"/>
      <c r="Q459" s="7"/>
      <c r="R459" s="6"/>
      <c r="S459" s="6"/>
      <c r="T459" s="7"/>
      <c r="U459" s="7"/>
      <c r="V459" s="7"/>
      <c r="W459" s="7"/>
      <c r="X459" s="7"/>
      <c r="Y459" s="6"/>
      <c r="Z459" s="6"/>
      <c r="AA459" s="6"/>
      <c r="AB459" s="7"/>
      <c r="AC459" s="7"/>
    </row>
    <row r="460" spans="8:29" x14ac:dyDescent="0.3">
      <c r="H460" s="7"/>
      <c r="I460" s="7"/>
      <c r="J460" s="7"/>
      <c r="K460" s="6"/>
      <c r="L460" s="6"/>
      <c r="M460" s="7"/>
      <c r="N460" s="7"/>
      <c r="O460" s="7"/>
      <c r="P460" s="7"/>
      <c r="Q460" s="7"/>
      <c r="R460" s="6"/>
      <c r="S460" s="6"/>
      <c r="T460" s="7"/>
      <c r="U460" s="7"/>
      <c r="V460" s="7"/>
      <c r="W460" s="7"/>
      <c r="X460" s="7"/>
      <c r="Y460" s="6"/>
      <c r="Z460" s="6"/>
      <c r="AA460" s="6"/>
      <c r="AB460" s="7"/>
      <c r="AC460" s="7"/>
    </row>
    <row r="461" spans="8:29" x14ac:dyDescent="0.3">
      <c r="K461" s="6"/>
      <c r="L461" s="6"/>
      <c r="R461" s="6"/>
      <c r="S461" s="6"/>
      <c r="Y461" s="6"/>
      <c r="Z461" s="6"/>
      <c r="AA461" s="6"/>
    </row>
    <row r="462" spans="8:29" x14ac:dyDescent="0.3">
      <c r="K462" s="6"/>
      <c r="L462" s="6"/>
      <c r="R462" s="6"/>
      <c r="S462" s="6"/>
      <c r="Y462" s="6"/>
      <c r="Z462" s="6"/>
      <c r="AA462" s="6"/>
    </row>
    <row r="463" spans="8:29" x14ac:dyDescent="0.3">
      <c r="K463" s="6"/>
      <c r="L463" s="6"/>
      <c r="R463" s="6"/>
      <c r="S463" s="6"/>
      <c r="Y463" s="6"/>
      <c r="Z463" s="6"/>
      <c r="AA463" s="6"/>
    </row>
    <row r="464" spans="8:29" x14ac:dyDescent="0.3"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spans="8:29" x14ac:dyDescent="0.3"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spans="8:29" x14ac:dyDescent="0.3">
      <c r="K466" s="6"/>
      <c r="L466" s="6"/>
      <c r="R466" s="6"/>
      <c r="S466" s="6"/>
      <c r="Y466" s="6"/>
      <c r="Z466" s="6"/>
      <c r="AA466" s="6"/>
    </row>
    <row r="467" spans="8:29" x14ac:dyDescent="0.3">
      <c r="K467" s="6"/>
      <c r="L467" s="6"/>
      <c r="R467" s="6"/>
      <c r="S467" s="6"/>
      <c r="Y467" s="6"/>
      <c r="Z467" s="6"/>
      <c r="AA467" s="6"/>
    </row>
    <row r="468" spans="8:29" x14ac:dyDescent="0.3"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spans="8:29" x14ac:dyDescent="0.3">
      <c r="K469" s="6"/>
      <c r="L469" s="6"/>
      <c r="R469" s="6"/>
      <c r="S469" s="6"/>
      <c r="Y469" s="6"/>
      <c r="Z469" s="6"/>
      <c r="AA469" s="6"/>
    </row>
    <row r="470" spans="8:29" x14ac:dyDescent="0.3">
      <c r="K470" s="6"/>
      <c r="L470" s="6"/>
      <c r="R470" s="6"/>
      <c r="S470" s="6"/>
      <c r="Y470" s="6"/>
      <c r="Z470" s="6"/>
      <c r="AA470" s="6"/>
    </row>
    <row r="471" spans="8:29" x14ac:dyDescent="0.3">
      <c r="K471" s="6"/>
      <c r="L471" s="6"/>
      <c r="R471" s="6"/>
      <c r="S471" s="6"/>
      <c r="Y471" s="6"/>
      <c r="Z471" s="6"/>
      <c r="AA471" s="6"/>
    </row>
    <row r="472" spans="8:29" x14ac:dyDescent="0.3"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spans="8:29" x14ac:dyDescent="0.3"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spans="8:29" x14ac:dyDescent="0.3">
      <c r="K474" s="6"/>
      <c r="L474" s="6"/>
      <c r="R474" s="6"/>
      <c r="S474" s="6"/>
      <c r="Y474" s="6"/>
      <c r="Z474" s="6"/>
      <c r="AA474" s="6"/>
    </row>
    <row r="475" spans="8:29" x14ac:dyDescent="0.3">
      <c r="K475" s="6"/>
      <c r="L475" s="6"/>
      <c r="R475" s="6"/>
      <c r="S475" s="6"/>
      <c r="Y475" s="6"/>
      <c r="Z475" s="6"/>
      <c r="AA475" s="6"/>
    </row>
    <row r="476" spans="8:29" x14ac:dyDescent="0.3">
      <c r="K476" s="6"/>
      <c r="L476" s="6"/>
      <c r="R476" s="6"/>
      <c r="S476" s="6"/>
      <c r="Y476" s="6"/>
      <c r="Z476" s="6"/>
      <c r="AA476" s="6"/>
    </row>
    <row r="477" spans="8:29" x14ac:dyDescent="0.3"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spans="8:29" x14ac:dyDescent="0.3">
      <c r="K478" s="6"/>
      <c r="L478" s="6"/>
      <c r="R478" s="6"/>
      <c r="S478" s="6"/>
      <c r="Y478" s="6"/>
      <c r="Z478" s="6"/>
      <c r="AA478" s="6"/>
    </row>
    <row r="479" spans="8:29" x14ac:dyDescent="0.3">
      <c r="K479" s="6"/>
      <c r="L479" s="6"/>
      <c r="R479" s="6"/>
      <c r="S479" s="6"/>
      <c r="Y479" s="6"/>
      <c r="Z479" s="6"/>
      <c r="AA479" s="6"/>
    </row>
    <row r="480" spans="8:29" x14ac:dyDescent="0.3">
      <c r="H480" s="7"/>
      <c r="I480" s="7"/>
      <c r="J480" s="7"/>
      <c r="K480" s="6"/>
      <c r="L480" s="6"/>
      <c r="M480" s="7"/>
      <c r="N480" s="7"/>
      <c r="O480" s="7"/>
      <c r="P480" s="7"/>
      <c r="Q480" s="7"/>
      <c r="R480" s="6"/>
      <c r="S480" s="6"/>
      <c r="T480" s="7"/>
      <c r="U480" s="7"/>
      <c r="V480" s="7"/>
      <c r="W480" s="7"/>
      <c r="X480" s="7"/>
      <c r="Y480" s="6"/>
      <c r="Z480" s="6"/>
      <c r="AA480" s="6"/>
      <c r="AB480" s="7"/>
      <c r="AC480" s="7"/>
    </row>
    <row r="481" spans="8:29" x14ac:dyDescent="0.3">
      <c r="H481" s="7"/>
      <c r="I481" s="7"/>
      <c r="J481" s="7"/>
      <c r="K481" s="6"/>
      <c r="L481" s="6"/>
      <c r="M481" s="7"/>
      <c r="N481" s="7"/>
      <c r="O481" s="7"/>
      <c r="P481" s="7"/>
      <c r="Q481" s="7"/>
      <c r="R481" s="6"/>
      <c r="S481" s="6"/>
      <c r="T481" s="7"/>
      <c r="U481" s="7"/>
      <c r="V481" s="7"/>
      <c r="W481" s="7"/>
      <c r="X481" s="7"/>
      <c r="Y481" s="6"/>
      <c r="Z481" s="6"/>
      <c r="AA481" s="6"/>
      <c r="AB481" s="7"/>
      <c r="AC481" s="7"/>
    </row>
    <row r="482" spans="8:29" x14ac:dyDescent="0.3"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spans="8:29" x14ac:dyDescent="0.3">
      <c r="H483" s="7"/>
      <c r="I483" s="7"/>
      <c r="J483" s="7"/>
      <c r="K483" s="6"/>
      <c r="L483" s="6"/>
      <c r="M483" s="7"/>
      <c r="N483" s="7"/>
      <c r="O483" s="7"/>
      <c r="P483" s="7"/>
      <c r="Q483" s="7"/>
      <c r="R483" s="6"/>
      <c r="S483" s="6"/>
      <c r="T483" s="7"/>
      <c r="U483" s="7"/>
      <c r="V483" s="7"/>
      <c r="W483" s="7"/>
      <c r="X483" s="7"/>
      <c r="Y483" s="6"/>
      <c r="Z483" s="6"/>
      <c r="AA483" s="6"/>
      <c r="AB483" s="7"/>
      <c r="AC483" s="7"/>
    </row>
    <row r="484" spans="8:29" x14ac:dyDescent="0.3">
      <c r="K484" s="6"/>
      <c r="L484" s="6"/>
      <c r="R484" s="6"/>
      <c r="S484" s="6"/>
      <c r="Y484" s="6"/>
      <c r="Z484" s="6"/>
      <c r="AA484" s="6"/>
    </row>
    <row r="485" spans="8:29" x14ac:dyDescent="0.3">
      <c r="K485" s="6"/>
      <c r="L485" s="6"/>
      <c r="R485" s="6"/>
      <c r="S485" s="6"/>
      <c r="Y485" s="6"/>
      <c r="Z485" s="6"/>
      <c r="AA485" s="6"/>
    </row>
    <row r="486" spans="8:29" x14ac:dyDescent="0.3">
      <c r="K486" s="6"/>
      <c r="L486" s="6"/>
      <c r="R486" s="6"/>
      <c r="S486" s="6"/>
      <c r="Y486" s="6"/>
      <c r="Z486" s="6"/>
      <c r="AA486" s="6"/>
    </row>
    <row r="487" spans="8:29" x14ac:dyDescent="0.3">
      <c r="K487" s="6"/>
      <c r="L487" s="6"/>
      <c r="R487" s="6"/>
      <c r="S487" s="6"/>
      <c r="Y487" s="6"/>
      <c r="Z487" s="6"/>
      <c r="AA487" s="6"/>
    </row>
    <row r="488" spans="8:29" x14ac:dyDescent="0.3">
      <c r="K488" s="6"/>
      <c r="L488" s="6"/>
      <c r="R488" s="6"/>
      <c r="S488" s="6"/>
      <c r="Y488" s="6"/>
      <c r="Z488" s="6"/>
      <c r="AA488" s="6"/>
    </row>
    <row r="489" spans="8:29" x14ac:dyDescent="0.3">
      <c r="H489" s="7"/>
      <c r="I489" s="7"/>
      <c r="J489" s="7"/>
      <c r="K489" s="6"/>
      <c r="L489" s="6"/>
      <c r="M489" s="7"/>
      <c r="N489" s="7"/>
      <c r="O489" s="7"/>
      <c r="P489" s="7"/>
      <c r="Q489" s="7"/>
      <c r="R489" s="6"/>
      <c r="S489" s="6"/>
      <c r="T489" s="7"/>
      <c r="U489" s="7"/>
      <c r="V489" s="7"/>
      <c r="W489" s="7"/>
      <c r="X489" s="7"/>
      <c r="Y489" s="6"/>
      <c r="Z489" s="6"/>
      <c r="AA489" s="6"/>
      <c r="AB489" s="7"/>
      <c r="AC489" s="7"/>
    </row>
    <row r="490" spans="8:29" x14ac:dyDescent="0.3">
      <c r="K490" s="6"/>
      <c r="L490" s="6"/>
      <c r="R490" s="6"/>
      <c r="S490" s="6"/>
      <c r="Y490" s="6"/>
      <c r="Z490" s="6"/>
      <c r="AA490" s="6"/>
    </row>
    <row r="491" spans="8:29" x14ac:dyDescent="0.3"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spans="8:29" x14ac:dyDescent="0.3">
      <c r="K492" s="6"/>
      <c r="L492" s="6"/>
      <c r="R492" s="6"/>
      <c r="S492" s="6"/>
      <c r="Y492" s="6"/>
      <c r="Z492" s="6"/>
      <c r="AA492" s="6"/>
    </row>
    <row r="493" spans="8:29" x14ac:dyDescent="0.3">
      <c r="H493" s="7"/>
      <c r="I493" s="7"/>
      <c r="J493" s="7"/>
      <c r="K493" s="6"/>
      <c r="L493" s="6"/>
      <c r="M493" s="7"/>
      <c r="N493" s="7"/>
      <c r="O493" s="7"/>
      <c r="P493" s="7"/>
      <c r="Q493" s="7"/>
      <c r="R493" s="6"/>
      <c r="S493" s="6"/>
      <c r="T493" s="7"/>
      <c r="U493" s="7"/>
      <c r="V493" s="7"/>
      <c r="W493" s="7"/>
      <c r="X493" s="7"/>
      <c r="Y493" s="6"/>
      <c r="Z493" s="6"/>
      <c r="AA493" s="6"/>
      <c r="AB493" s="7"/>
      <c r="AC493" s="7"/>
    </row>
    <row r="494" spans="8:29" x14ac:dyDescent="0.3">
      <c r="H494" s="7"/>
      <c r="I494" s="7"/>
      <c r="J494" s="7"/>
      <c r="K494" s="6"/>
      <c r="L494" s="6"/>
      <c r="M494" s="7"/>
      <c r="N494" s="7"/>
      <c r="O494" s="7"/>
      <c r="P494" s="7"/>
      <c r="Q494" s="7"/>
      <c r="R494" s="6"/>
      <c r="S494" s="6"/>
      <c r="T494" s="7"/>
      <c r="U494" s="7"/>
      <c r="V494" s="7"/>
      <c r="W494" s="7"/>
      <c r="X494" s="7"/>
      <c r="Y494" s="6"/>
      <c r="Z494" s="6"/>
      <c r="AA494" s="6"/>
      <c r="AB494" s="7"/>
      <c r="AC494" s="7"/>
    </row>
    <row r="495" spans="8:29" x14ac:dyDescent="0.3">
      <c r="H495" s="7"/>
      <c r="I495" s="7"/>
      <c r="J495" s="7"/>
      <c r="K495" s="6"/>
      <c r="L495" s="6"/>
      <c r="M495" s="7"/>
      <c r="N495" s="7"/>
      <c r="O495" s="7"/>
      <c r="P495" s="7"/>
      <c r="Q495" s="7"/>
      <c r="R495" s="6"/>
      <c r="S495" s="6"/>
      <c r="T495" s="7"/>
      <c r="U495" s="7"/>
      <c r="V495" s="7"/>
      <c r="W495" s="7"/>
      <c r="X495" s="7"/>
      <c r="Y495" s="6"/>
      <c r="Z495" s="6"/>
      <c r="AA495" s="6"/>
      <c r="AB495" s="7"/>
      <c r="AC495" s="7"/>
    </row>
    <row r="496" spans="8:29" x14ac:dyDescent="0.3">
      <c r="K496" s="6"/>
      <c r="L496" s="6"/>
      <c r="R496" s="6"/>
      <c r="S496" s="6"/>
      <c r="Y496" s="6"/>
      <c r="Z496" s="6"/>
      <c r="AA496" s="6"/>
    </row>
    <row r="497" spans="8:29" x14ac:dyDescent="0.3">
      <c r="H497" s="7"/>
      <c r="I497" s="7"/>
      <c r="J497" s="7"/>
      <c r="K497" s="6"/>
      <c r="L497" s="6"/>
      <c r="M497" s="7"/>
      <c r="N497" s="7"/>
      <c r="O497" s="7"/>
      <c r="P497" s="7"/>
      <c r="Q497" s="7"/>
      <c r="R497" s="6"/>
      <c r="S497" s="6"/>
      <c r="T497" s="7"/>
      <c r="U497" s="7"/>
      <c r="V497" s="7"/>
      <c r="W497" s="7"/>
      <c r="X497" s="7"/>
      <c r="Y497" s="6"/>
      <c r="Z497" s="6"/>
      <c r="AA497" s="6"/>
      <c r="AB497" s="7"/>
      <c r="AC497" s="7"/>
    </row>
    <row r="498" spans="8:29" x14ac:dyDescent="0.3">
      <c r="K498" s="6"/>
      <c r="L498" s="6"/>
      <c r="R498" s="6"/>
      <c r="S498" s="6"/>
      <c r="Y498" s="6"/>
      <c r="Z498" s="6"/>
      <c r="AA498" s="6"/>
    </row>
    <row r="499" spans="8:29" x14ac:dyDescent="0.3">
      <c r="K499" s="6"/>
      <c r="L499" s="6"/>
      <c r="R499" s="6"/>
      <c r="S499" s="6"/>
      <c r="Y499" s="6"/>
      <c r="Z499" s="6"/>
      <c r="AA499" s="6"/>
    </row>
    <row r="500" spans="8:29" x14ac:dyDescent="0.3">
      <c r="K500" s="6"/>
      <c r="L500" s="6"/>
      <c r="R500" s="6"/>
      <c r="S500" s="6"/>
      <c r="Y500" s="6"/>
      <c r="Z500" s="6"/>
      <c r="AA500" s="6"/>
    </row>
    <row r="501" spans="8:29" x14ac:dyDescent="0.3"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spans="8:29" x14ac:dyDescent="0.3">
      <c r="K502" s="6"/>
      <c r="L502" s="6"/>
      <c r="R502" s="6"/>
      <c r="S502" s="6"/>
      <c r="Y502" s="6"/>
      <c r="Z502" s="6"/>
      <c r="AA502" s="6"/>
    </row>
    <row r="503" spans="8:29" x14ac:dyDescent="0.3"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spans="8:29" x14ac:dyDescent="0.3"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spans="8:29" x14ac:dyDescent="0.3">
      <c r="K505" s="6"/>
      <c r="L505" s="6"/>
      <c r="R505" s="6"/>
      <c r="S505" s="6"/>
      <c r="Y505" s="6"/>
      <c r="Z505" s="6"/>
      <c r="AA505" s="6"/>
    </row>
    <row r="506" spans="8:29" x14ac:dyDescent="0.3">
      <c r="H506" s="7"/>
      <c r="I506" s="7"/>
      <c r="J506" s="7"/>
      <c r="K506" s="6"/>
      <c r="L506" s="6"/>
      <c r="M506" s="7"/>
      <c r="N506" s="7"/>
      <c r="O506" s="7"/>
      <c r="P506" s="7"/>
      <c r="Q506" s="7"/>
      <c r="R506" s="6"/>
      <c r="S506" s="6"/>
      <c r="T506" s="7"/>
      <c r="U506" s="7"/>
      <c r="V506" s="7"/>
      <c r="W506" s="7"/>
      <c r="X506" s="7"/>
      <c r="Y506" s="6"/>
      <c r="Z506" s="6"/>
      <c r="AA506" s="6"/>
      <c r="AB506" s="7"/>
      <c r="AC506" s="7"/>
    </row>
    <row r="507" spans="8:29" x14ac:dyDescent="0.3">
      <c r="K507" s="6"/>
      <c r="L507" s="6"/>
      <c r="R507" s="6"/>
      <c r="S507" s="6"/>
      <c r="Y507" s="6"/>
      <c r="Z507" s="6"/>
      <c r="AA507" s="6"/>
    </row>
    <row r="508" spans="8:29" x14ac:dyDescent="0.3">
      <c r="K508" s="6"/>
      <c r="L508" s="6"/>
      <c r="R508" s="6"/>
      <c r="S508" s="6"/>
      <c r="Y508" s="6"/>
      <c r="Z508" s="6"/>
      <c r="AA508" s="6"/>
    </row>
    <row r="509" spans="8:29" x14ac:dyDescent="0.3">
      <c r="K509" s="6"/>
      <c r="L509" s="6"/>
      <c r="R509" s="6"/>
      <c r="S509" s="6"/>
      <c r="Y509" s="6"/>
      <c r="Z509" s="6"/>
      <c r="AA509" s="6"/>
    </row>
    <row r="510" spans="8:29" x14ac:dyDescent="0.3">
      <c r="K510" s="6"/>
      <c r="L510" s="6"/>
      <c r="R510" s="6"/>
      <c r="S510" s="6"/>
      <c r="Y510" s="6"/>
      <c r="Z510" s="6"/>
      <c r="AA510" s="6"/>
    </row>
    <row r="511" spans="8:29" x14ac:dyDescent="0.3">
      <c r="K511" s="6"/>
      <c r="L511" s="6"/>
      <c r="R511" s="6"/>
      <c r="S511" s="6"/>
      <c r="Y511" s="6"/>
      <c r="Z511" s="6"/>
      <c r="AA511" s="6"/>
    </row>
    <row r="512" spans="8:29" x14ac:dyDescent="0.3">
      <c r="K512" s="6"/>
      <c r="L512" s="6"/>
      <c r="R512" s="6"/>
      <c r="S512" s="6"/>
      <c r="Y512" s="6"/>
      <c r="Z512" s="6"/>
      <c r="AA512" s="6"/>
    </row>
    <row r="513" spans="8:29" x14ac:dyDescent="0.3">
      <c r="K513" s="6"/>
      <c r="L513" s="6"/>
      <c r="R513" s="6"/>
      <c r="S513" s="6"/>
      <c r="Y513" s="6"/>
      <c r="Z513" s="6"/>
      <c r="AA513" s="6"/>
    </row>
    <row r="514" spans="8:29" x14ac:dyDescent="0.3">
      <c r="K514" s="6"/>
      <c r="L514" s="6"/>
      <c r="R514" s="6"/>
      <c r="S514" s="6"/>
      <c r="Y514" s="6"/>
      <c r="Z514" s="6"/>
      <c r="AA514" s="6"/>
    </row>
    <row r="515" spans="8:29" x14ac:dyDescent="0.3">
      <c r="K515" s="6"/>
      <c r="L515" s="6"/>
      <c r="R515" s="6"/>
      <c r="S515" s="6"/>
      <c r="Y515" s="6"/>
      <c r="Z515" s="6"/>
      <c r="AA515" s="6"/>
    </row>
    <row r="516" spans="8:29" x14ac:dyDescent="0.3">
      <c r="K516" s="6"/>
      <c r="L516" s="6"/>
      <c r="R516" s="6"/>
      <c r="S516" s="6"/>
      <c r="Y516" s="6"/>
      <c r="Z516" s="6"/>
      <c r="AA516" s="6"/>
    </row>
    <row r="517" spans="8:29" x14ac:dyDescent="0.3">
      <c r="K517" s="6"/>
      <c r="L517" s="6"/>
      <c r="R517" s="6"/>
      <c r="S517" s="6"/>
      <c r="Y517" s="6"/>
      <c r="Z517" s="6"/>
      <c r="AA517" s="6"/>
    </row>
    <row r="518" spans="8:29" x14ac:dyDescent="0.3"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spans="8:29" x14ac:dyDescent="0.3">
      <c r="K519" s="14"/>
      <c r="L519" s="6"/>
      <c r="R519" s="6"/>
      <c r="S519" s="14"/>
      <c r="Y519" s="14"/>
      <c r="Z519" s="14"/>
      <c r="AA519" s="6"/>
    </row>
    <row r="520" spans="8:29" x14ac:dyDescent="0.3"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spans="8:29" x14ac:dyDescent="0.3">
      <c r="K521" s="6"/>
      <c r="L521" s="6"/>
      <c r="R521" s="6"/>
      <c r="S521" s="6"/>
      <c r="Y521" s="6"/>
      <c r="Z521" s="6"/>
      <c r="AA521" s="6"/>
    </row>
    <row r="522" spans="8:29" x14ac:dyDescent="0.3">
      <c r="K522" s="6"/>
      <c r="L522" s="6"/>
      <c r="R522" s="6"/>
      <c r="S522" s="6"/>
      <c r="Y522" s="6"/>
      <c r="Z522" s="6"/>
      <c r="AA522" s="6"/>
    </row>
    <row r="523" spans="8:29" x14ac:dyDescent="0.3"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spans="8:29" x14ac:dyDescent="0.3">
      <c r="K524" s="6"/>
      <c r="L524" s="6"/>
      <c r="R524" s="6"/>
      <c r="S524" s="6"/>
      <c r="Y524" s="6"/>
      <c r="Z524" s="6"/>
      <c r="AA524" s="6"/>
    </row>
    <row r="525" spans="8:29" x14ac:dyDescent="0.3"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spans="8:29" x14ac:dyDescent="0.3">
      <c r="K526" s="6"/>
      <c r="L526" s="6"/>
      <c r="R526" s="6"/>
      <c r="S526" s="6"/>
      <c r="Y526" s="6"/>
      <c r="Z526" s="6"/>
      <c r="AA526" s="6"/>
    </row>
    <row r="527" spans="8:29" x14ac:dyDescent="0.3">
      <c r="K527" s="6"/>
      <c r="L527" s="6"/>
      <c r="R527" s="6"/>
      <c r="S527" s="6"/>
      <c r="Y527" s="6"/>
      <c r="Z527" s="6"/>
      <c r="AA527" s="6"/>
    </row>
    <row r="528" spans="8:29" x14ac:dyDescent="0.3">
      <c r="H528" s="7"/>
      <c r="I528" s="7"/>
      <c r="J528" s="7"/>
      <c r="K528" s="6"/>
      <c r="L528" s="6"/>
      <c r="M528" s="7"/>
      <c r="N528" s="7"/>
      <c r="O528" s="7"/>
      <c r="P528" s="7"/>
      <c r="Q528" s="7"/>
      <c r="R528" s="6"/>
      <c r="S528" s="6"/>
      <c r="T528" s="7"/>
      <c r="U528" s="7"/>
      <c r="V528" s="7"/>
      <c r="W528" s="7"/>
      <c r="X528" s="7"/>
      <c r="Y528" s="6"/>
      <c r="Z528" s="6"/>
      <c r="AA528" s="6"/>
      <c r="AB528" s="7"/>
      <c r="AC528" s="7"/>
    </row>
    <row r="529" spans="8:29" x14ac:dyDescent="0.3">
      <c r="H529" s="7"/>
      <c r="I529" s="7"/>
      <c r="J529" s="7"/>
      <c r="K529" s="6"/>
      <c r="L529" s="6"/>
      <c r="M529" s="7"/>
      <c r="N529" s="7"/>
      <c r="O529" s="7"/>
      <c r="P529" s="7"/>
      <c r="Q529" s="7"/>
      <c r="R529" s="6"/>
      <c r="S529" s="6"/>
      <c r="T529" s="7"/>
      <c r="U529" s="7"/>
      <c r="V529" s="7"/>
      <c r="W529" s="7"/>
      <c r="X529" s="7"/>
      <c r="Y529" s="6"/>
      <c r="Z529" s="6"/>
      <c r="AA529" s="6"/>
      <c r="AB529" s="7"/>
      <c r="AC529" s="7"/>
    </row>
    <row r="530" spans="8:29" x14ac:dyDescent="0.3">
      <c r="K530" s="6"/>
      <c r="L530" s="6"/>
      <c r="R530" s="6"/>
      <c r="S530" s="6"/>
      <c r="Y530" s="6"/>
      <c r="Z530" s="6"/>
      <c r="AA530" s="6"/>
    </row>
    <row r="531" spans="8:29" x14ac:dyDescent="0.3">
      <c r="K531" s="6"/>
      <c r="L531" s="6"/>
      <c r="R531" s="6"/>
      <c r="S531" s="6"/>
      <c r="Y531" s="6"/>
      <c r="Z531" s="6"/>
      <c r="AA531" s="6"/>
    </row>
    <row r="532" spans="8:29" x14ac:dyDescent="0.3">
      <c r="K532" s="6"/>
      <c r="L532" s="6"/>
      <c r="R532" s="6"/>
      <c r="S532" s="6"/>
      <c r="Y532" s="6"/>
      <c r="Z532" s="6"/>
      <c r="AA532" s="6"/>
    </row>
    <row r="533" spans="8:29" x14ac:dyDescent="0.3">
      <c r="K533" s="6"/>
      <c r="L533" s="6"/>
      <c r="R533" s="6"/>
      <c r="S533" s="6"/>
      <c r="Y533" s="6"/>
      <c r="Z533" s="6"/>
      <c r="AA533" s="6"/>
    </row>
    <row r="534" spans="8:29" x14ac:dyDescent="0.3">
      <c r="H534" s="7"/>
      <c r="I534" s="7"/>
      <c r="J534" s="7"/>
      <c r="K534" s="6"/>
      <c r="L534" s="6"/>
      <c r="M534" s="7"/>
      <c r="N534" s="7"/>
      <c r="O534" s="7"/>
      <c r="P534" s="7"/>
      <c r="Q534" s="7"/>
      <c r="R534" s="6"/>
      <c r="S534" s="6"/>
      <c r="T534" s="7"/>
      <c r="U534" s="7"/>
      <c r="V534" s="7"/>
      <c r="W534" s="7"/>
      <c r="X534" s="7"/>
      <c r="Y534" s="6"/>
      <c r="Z534" s="6"/>
      <c r="AA534" s="6"/>
      <c r="AB534" s="7"/>
      <c r="AC534" s="7"/>
    </row>
    <row r="535" spans="8:29" x14ac:dyDescent="0.3">
      <c r="H535" s="7"/>
      <c r="I535" s="7"/>
      <c r="J535" s="7"/>
      <c r="K535" s="6"/>
      <c r="L535" s="6"/>
      <c r="M535" s="7"/>
      <c r="N535" s="7"/>
      <c r="O535" s="7"/>
      <c r="P535" s="7"/>
      <c r="Q535" s="7"/>
      <c r="R535" s="6"/>
      <c r="S535" s="6"/>
      <c r="T535" s="7"/>
      <c r="U535" s="7"/>
      <c r="V535" s="7"/>
      <c r="W535" s="7"/>
      <c r="X535" s="7"/>
      <c r="Y535" s="6"/>
      <c r="Z535" s="6"/>
      <c r="AA535" s="6"/>
      <c r="AB535" s="7"/>
      <c r="AC535" s="7"/>
    </row>
    <row r="536" spans="8:29" x14ac:dyDescent="0.3">
      <c r="K536" s="6"/>
      <c r="L536" s="6"/>
      <c r="R536" s="6"/>
      <c r="S536" s="6"/>
      <c r="Y536" s="6"/>
      <c r="Z536" s="6"/>
      <c r="AA536" s="6"/>
    </row>
    <row r="537" spans="8:29" x14ac:dyDescent="0.3">
      <c r="H537" s="7"/>
      <c r="I537" s="7"/>
      <c r="J537" s="7"/>
      <c r="K537" s="6"/>
      <c r="L537" s="6"/>
      <c r="M537" s="7"/>
      <c r="N537" s="7"/>
      <c r="O537" s="7"/>
      <c r="P537" s="7"/>
      <c r="Q537" s="7"/>
      <c r="R537" s="6"/>
      <c r="S537" s="6"/>
      <c r="T537" s="7"/>
      <c r="U537" s="7"/>
      <c r="V537" s="7"/>
      <c r="W537" s="7"/>
      <c r="X537" s="7"/>
      <c r="Y537" s="6"/>
      <c r="Z537" s="6"/>
      <c r="AA537" s="6"/>
      <c r="AB537" s="7"/>
      <c r="AC537" s="7"/>
    </row>
    <row r="538" spans="8:29" x14ac:dyDescent="0.3">
      <c r="K538" s="6"/>
      <c r="L538" s="6"/>
      <c r="R538" s="6"/>
      <c r="S538" s="6"/>
      <c r="Y538" s="6"/>
      <c r="Z538" s="6"/>
      <c r="AA538" s="6"/>
    </row>
    <row r="539" spans="8:29" x14ac:dyDescent="0.3"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spans="8:29" x14ac:dyDescent="0.3">
      <c r="H540" s="7"/>
      <c r="I540" s="7"/>
      <c r="J540" s="7"/>
      <c r="K540" s="6"/>
      <c r="L540" s="6"/>
      <c r="M540" s="7"/>
      <c r="N540" s="7"/>
      <c r="O540" s="7"/>
      <c r="P540" s="7"/>
      <c r="Q540" s="7"/>
      <c r="R540" s="6"/>
      <c r="S540" s="6"/>
      <c r="T540" s="7"/>
      <c r="U540" s="7"/>
      <c r="V540" s="7"/>
      <c r="W540" s="7"/>
      <c r="X540" s="7"/>
      <c r="Y540" s="6"/>
      <c r="Z540" s="6"/>
      <c r="AA540" s="6"/>
      <c r="AB540" s="7"/>
      <c r="AC540" s="7"/>
    </row>
    <row r="541" spans="8:29" x14ac:dyDescent="0.3">
      <c r="H541" s="7"/>
      <c r="I541" s="7"/>
      <c r="J541" s="7"/>
      <c r="K541" s="6"/>
      <c r="L541" s="6"/>
      <c r="M541" s="7"/>
      <c r="N541" s="7"/>
      <c r="O541" s="7"/>
      <c r="P541" s="7"/>
      <c r="Q541" s="7"/>
      <c r="R541" s="6"/>
      <c r="S541" s="6"/>
      <c r="T541" s="7"/>
      <c r="U541" s="7"/>
      <c r="V541" s="7"/>
      <c r="W541" s="7"/>
      <c r="X541" s="7"/>
      <c r="Y541" s="6"/>
      <c r="Z541" s="6"/>
      <c r="AA541" s="6"/>
      <c r="AB541" s="7"/>
      <c r="AC541" s="7"/>
    </row>
    <row r="542" spans="8:29" x14ac:dyDescent="0.3">
      <c r="H542" s="7"/>
      <c r="I542" s="7"/>
      <c r="J542" s="7"/>
      <c r="K542" s="6"/>
      <c r="L542" s="6"/>
      <c r="M542" s="7"/>
      <c r="N542" s="7"/>
      <c r="O542" s="7"/>
      <c r="P542" s="7"/>
      <c r="Q542" s="7"/>
      <c r="R542" s="6"/>
      <c r="S542" s="6"/>
      <c r="T542" s="7"/>
      <c r="U542" s="7"/>
      <c r="V542" s="7"/>
      <c r="W542" s="7"/>
      <c r="X542" s="7"/>
      <c r="Y542" s="6"/>
      <c r="Z542" s="6"/>
      <c r="AA542" s="6"/>
      <c r="AB542" s="7"/>
      <c r="AC542" s="7"/>
    </row>
    <row r="543" spans="8:29" x14ac:dyDescent="0.3">
      <c r="H543" s="7"/>
      <c r="I543" s="7"/>
      <c r="J543" s="7"/>
      <c r="K543" s="6"/>
      <c r="L543" s="6"/>
      <c r="M543" s="7"/>
      <c r="N543" s="7"/>
      <c r="O543" s="7"/>
      <c r="P543" s="7"/>
      <c r="Q543" s="7"/>
      <c r="R543" s="6"/>
      <c r="S543" s="6"/>
      <c r="T543" s="7"/>
      <c r="U543" s="7"/>
      <c r="V543" s="7"/>
      <c r="W543" s="7"/>
      <c r="X543" s="7"/>
      <c r="Y543" s="6"/>
      <c r="Z543" s="6"/>
      <c r="AA543" s="6"/>
      <c r="AB543" s="7"/>
      <c r="AC543" s="7"/>
    </row>
    <row r="544" spans="8:29" x14ac:dyDescent="0.3">
      <c r="H544" s="7"/>
      <c r="I544" s="7"/>
      <c r="J544" s="7"/>
      <c r="K544" s="6"/>
      <c r="L544" s="6"/>
      <c r="M544" s="7"/>
      <c r="N544" s="7"/>
      <c r="O544" s="7"/>
      <c r="P544" s="7"/>
      <c r="Q544" s="7"/>
      <c r="R544" s="6"/>
      <c r="S544" s="6"/>
      <c r="T544" s="7"/>
      <c r="U544" s="7"/>
      <c r="V544" s="7"/>
      <c r="W544" s="7"/>
      <c r="X544" s="7"/>
      <c r="Y544" s="6"/>
      <c r="Z544" s="6"/>
      <c r="AA544" s="6"/>
      <c r="AB544" s="7"/>
      <c r="AC544" s="7"/>
    </row>
    <row r="545" spans="8:29" x14ac:dyDescent="0.3">
      <c r="K545" s="6"/>
      <c r="L545" s="6"/>
      <c r="R545" s="6"/>
      <c r="S545" s="6"/>
      <c r="Y545" s="6"/>
      <c r="Z545" s="6"/>
      <c r="AA545" s="6"/>
    </row>
    <row r="546" spans="8:29" x14ac:dyDescent="0.3">
      <c r="K546" s="6"/>
      <c r="L546" s="6"/>
      <c r="R546" s="6"/>
      <c r="S546" s="6"/>
      <c r="Y546" s="6"/>
      <c r="Z546" s="6"/>
      <c r="AA546" s="6"/>
    </row>
    <row r="547" spans="8:29" x14ac:dyDescent="0.3">
      <c r="K547" s="6"/>
      <c r="L547" s="6"/>
      <c r="R547" s="6"/>
      <c r="S547" s="6"/>
      <c r="Y547" s="6"/>
      <c r="Z547" s="6"/>
      <c r="AA547" s="6"/>
    </row>
    <row r="548" spans="8:29" x14ac:dyDescent="0.3"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spans="8:29" x14ac:dyDescent="0.3"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spans="8:29" x14ac:dyDescent="0.3">
      <c r="K550" s="6"/>
      <c r="L550" s="6"/>
      <c r="R550" s="6"/>
      <c r="S550" s="6"/>
      <c r="Y550" s="6"/>
      <c r="Z550" s="6"/>
      <c r="AA550" s="6"/>
    </row>
    <row r="551" spans="8:29" x14ac:dyDescent="0.3"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spans="8:29" x14ac:dyDescent="0.3">
      <c r="H552" s="7"/>
      <c r="I552" s="7"/>
      <c r="J552" s="7"/>
      <c r="K552" s="6"/>
      <c r="L552" s="6"/>
      <c r="M552" s="7"/>
      <c r="N552" s="7"/>
      <c r="O552" s="7"/>
      <c r="P552" s="7"/>
      <c r="Q552" s="7"/>
      <c r="R552" s="6"/>
      <c r="S552" s="6"/>
      <c r="T552" s="7"/>
      <c r="U552" s="7"/>
      <c r="V552" s="7"/>
      <c r="W552" s="7"/>
      <c r="X552" s="7"/>
      <c r="Y552" s="6"/>
      <c r="Z552" s="6"/>
      <c r="AA552" s="6"/>
      <c r="AB552" s="7"/>
      <c r="AC552" s="7"/>
    </row>
    <row r="553" spans="8:29" x14ac:dyDescent="0.3">
      <c r="H553" s="7"/>
      <c r="I553" s="7"/>
      <c r="J553" s="7"/>
      <c r="K553" s="6"/>
      <c r="L553" s="6"/>
      <c r="M553" s="7"/>
      <c r="N553" s="7"/>
      <c r="O553" s="7"/>
      <c r="P553" s="7"/>
      <c r="Q553" s="7"/>
      <c r="R553" s="6"/>
      <c r="S553" s="6"/>
      <c r="T553" s="7"/>
      <c r="U553" s="7"/>
      <c r="V553" s="7"/>
      <c r="W553" s="7"/>
      <c r="X553" s="7"/>
      <c r="Y553" s="6"/>
      <c r="Z553" s="6"/>
      <c r="AA553" s="6"/>
      <c r="AB553" s="7"/>
      <c r="AC553" s="7"/>
    </row>
    <row r="554" spans="8:29" x14ac:dyDescent="0.3">
      <c r="H554" s="7"/>
      <c r="I554" s="7"/>
      <c r="J554" s="7"/>
      <c r="K554" s="6"/>
      <c r="L554" s="6"/>
      <c r="M554" s="7"/>
      <c r="N554" s="7"/>
      <c r="O554" s="7"/>
      <c r="P554" s="7"/>
      <c r="Q554" s="7"/>
      <c r="R554" s="6"/>
      <c r="S554" s="6"/>
      <c r="T554" s="7"/>
      <c r="U554" s="7"/>
      <c r="V554" s="7"/>
      <c r="W554" s="7"/>
      <c r="X554" s="7"/>
      <c r="Y554" s="6"/>
      <c r="Z554" s="6"/>
      <c r="AA554" s="6"/>
      <c r="AB554" s="7"/>
      <c r="AC554" s="7"/>
    </row>
    <row r="555" spans="8:29" x14ac:dyDescent="0.3">
      <c r="K555" s="14"/>
      <c r="L555" s="6"/>
      <c r="R555" s="6"/>
      <c r="S555" s="14"/>
      <c r="Y555" s="14"/>
      <c r="Z555" s="14"/>
      <c r="AA555" s="6"/>
    </row>
    <row r="556" spans="8:29" x14ac:dyDescent="0.3"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spans="8:29" x14ac:dyDescent="0.3"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spans="8:29" x14ac:dyDescent="0.3">
      <c r="K558" s="6"/>
      <c r="L558" s="6"/>
      <c r="R558" s="6"/>
      <c r="S558" s="6"/>
      <c r="Y558" s="6"/>
      <c r="Z558" s="6"/>
      <c r="AA558" s="6"/>
    </row>
    <row r="559" spans="8:29" x14ac:dyDescent="0.3">
      <c r="K559" s="6"/>
      <c r="L559" s="6"/>
      <c r="R559" s="6"/>
      <c r="S559" s="6"/>
      <c r="Y559" s="6"/>
      <c r="Z559" s="6"/>
      <c r="AA559" s="6"/>
    </row>
    <row r="560" spans="8:29" x14ac:dyDescent="0.3"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spans="8:29" x14ac:dyDescent="0.3"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spans="8:29" x14ac:dyDescent="0.3"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spans="8:29" x14ac:dyDescent="0.3">
      <c r="K563" s="6"/>
      <c r="L563" s="6"/>
      <c r="R563" s="6"/>
      <c r="S563" s="6"/>
      <c r="Y563" s="6"/>
      <c r="Z563" s="6"/>
      <c r="AA563" s="6"/>
    </row>
    <row r="564" spans="8:29" x14ac:dyDescent="0.3">
      <c r="K564" s="6"/>
      <c r="L564" s="6"/>
      <c r="R564" s="6"/>
      <c r="S564" s="6"/>
      <c r="Y564" s="6"/>
      <c r="Z564" s="6"/>
      <c r="AA564" s="6"/>
    </row>
    <row r="565" spans="8:29" x14ac:dyDescent="0.3">
      <c r="K565" s="6"/>
      <c r="L565" s="6"/>
      <c r="R565" s="6"/>
      <c r="S565" s="6"/>
      <c r="Y565" s="6"/>
      <c r="Z565" s="6"/>
      <c r="AA565" s="6"/>
    </row>
    <row r="566" spans="8:29" x14ac:dyDescent="0.3">
      <c r="K566" s="6"/>
      <c r="L566" s="6"/>
      <c r="R566" s="6"/>
      <c r="S566" s="6"/>
      <c r="Y566" s="6"/>
      <c r="Z566" s="6"/>
      <c r="AA566" s="6"/>
    </row>
    <row r="567" spans="8:29" x14ac:dyDescent="0.3">
      <c r="K567" s="14"/>
      <c r="L567" s="6"/>
      <c r="R567" s="6"/>
      <c r="S567" s="14"/>
      <c r="Y567" s="14"/>
      <c r="Z567" s="14"/>
      <c r="AA567" s="6"/>
    </row>
    <row r="568" spans="8:29" x14ac:dyDescent="0.3"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spans="8:29" x14ac:dyDescent="0.3">
      <c r="K569" s="6"/>
      <c r="L569" s="6"/>
      <c r="R569" s="6"/>
      <c r="S569" s="6"/>
      <c r="Y569" s="6"/>
      <c r="Z569" s="6"/>
      <c r="AA569" s="6"/>
    </row>
    <row r="570" spans="8:29" x14ac:dyDescent="0.3">
      <c r="K570" s="6"/>
      <c r="L570" s="6"/>
      <c r="R570" s="6"/>
      <c r="S570" s="6"/>
      <c r="Y570" s="6"/>
      <c r="Z570" s="6"/>
      <c r="AA570" s="6"/>
    </row>
    <row r="571" spans="8:29" x14ac:dyDescent="0.3">
      <c r="K571" s="6"/>
      <c r="L571" s="6"/>
      <c r="R571" s="6"/>
      <c r="S571" s="6"/>
      <c r="Y571" s="6"/>
      <c r="Z571" s="6"/>
      <c r="AA571" s="6"/>
    </row>
    <row r="572" spans="8:29" x14ac:dyDescent="0.3">
      <c r="K572" s="6"/>
      <c r="L572" s="6"/>
      <c r="R572" s="6"/>
      <c r="S572" s="6"/>
      <c r="Y572" s="6"/>
      <c r="Z572" s="6"/>
      <c r="AA572" s="6"/>
    </row>
    <row r="573" spans="8:29" x14ac:dyDescent="0.3">
      <c r="K573" s="6"/>
      <c r="L573" s="6"/>
      <c r="R573" s="6"/>
      <c r="S573" s="6"/>
      <c r="Y573" s="6"/>
      <c r="Z573" s="6"/>
      <c r="AA573" s="6"/>
    </row>
    <row r="574" spans="8:29" x14ac:dyDescent="0.3">
      <c r="H574" s="7"/>
      <c r="I574" s="7"/>
      <c r="J574" s="7"/>
      <c r="K574" s="6"/>
      <c r="L574" s="6"/>
      <c r="M574" s="7"/>
      <c r="N574" s="7"/>
      <c r="O574" s="7"/>
      <c r="P574" s="7"/>
      <c r="Q574" s="7"/>
      <c r="R574" s="6"/>
      <c r="S574" s="6"/>
      <c r="T574" s="7"/>
      <c r="U574" s="7"/>
      <c r="V574" s="7"/>
      <c r="W574" s="7"/>
      <c r="X574" s="7"/>
      <c r="Y574" s="6"/>
      <c r="Z574" s="6"/>
      <c r="AA574" s="6"/>
      <c r="AB574" s="7"/>
      <c r="AC574" s="7"/>
    </row>
    <row r="575" spans="8:29" x14ac:dyDescent="0.3">
      <c r="K575" s="6"/>
      <c r="L575" s="6"/>
      <c r="R575" s="6"/>
      <c r="S575" s="6"/>
      <c r="Y575" s="6"/>
      <c r="Z575" s="6"/>
      <c r="AA575" s="6"/>
    </row>
    <row r="576" spans="8:29" x14ac:dyDescent="0.3">
      <c r="K576" s="6"/>
      <c r="L576" s="6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spans="8:29" x14ac:dyDescent="0.3">
      <c r="K577" s="6"/>
      <c r="L577" s="6"/>
      <c r="R577" s="6"/>
      <c r="S577" s="6"/>
      <c r="Y577" s="6"/>
      <c r="Z577" s="6"/>
      <c r="AA577" s="6"/>
    </row>
    <row r="578" spans="8:29" x14ac:dyDescent="0.3">
      <c r="K578" s="6"/>
      <c r="L578" s="6"/>
      <c r="R578" s="6"/>
      <c r="S578" s="6"/>
      <c r="Y578" s="6"/>
      <c r="Z578" s="6"/>
      <c r="AA578" s="6"/>
    </row>
    <row r="579" spans="8:29" x14ac:dyDescent="0.3">
      <c r="H579" s="7"/>
      <c r="I579" s="7"/>
      <c r="J579" s="7"/>
      <c r="K579" s="6"/>
      <c r="L579" s="6"/>
      <c r="M579" s="7"/>
      <c r="N579" s="7"/>
      <c r="O579" s="7"/>
      <c r="P579" s="7"/>
      <c r="Q579" s="7"/>
      <c r="R579" s="6"/>
      <c r="S579" s="6"/>
      <c r="T579" s="7"/>
      <c r="U579" s="7"/>
      <c r="V579" s="7"/>
      <c r="W579" s="7"/>
      <c r="X579" s="7"/>
      <c r="Y579" s="6"/>
      <c r="Z579" s="6"/>
      <c r="AA579" s="6"/>
      <c r="AB579" s="7"/>
      <c r="AC579" s="7"/>
    </row>
    <row r="580" spans="8:29" x14ac:dyDescent="0.3"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spans="8:29" x14ac:dyDescent="0.3">
      <c r="H581" s="7"/>
      <c r="I581" s="7"/>
      <c r="J581" s="7"/>
      <c r="K581" s="6"/>
      <c r="L581" s="6"/>
      <c r="M581" s="7"/>
      <c r="N581" s="7"/>
      <c r="O581" s="7"/>
      <c r="P581" s="7"/>
      <c r="Q581" s="7"/>
      <c r="R581" s="6"/>
      <c r="S581" s="6"/>
      <c r="T581" s="7"/>
      <c r="U581" s="7"/>
      <c r="V581" s="7"/>
      <c r="W581" s="7"/>
      <c r="X581" s="7"/>
      <c r="Y581" s="6"/>
      <c r="Z581" s="6"/>
      <c r="AA581" s="6"/>
      <c r="AB581" s="7"/>
      <c r="AC581" s="7"/>
    </row>
    <row r="582" spans="8:29" x14ac:dyDescent="0.3">
      <c r="K582" s="6"/>
      <c r="L582" s="6"/>
      <c r="R582" s="6"/>
      <c r="S582" s="6"/>
      <c r="Y582" s="6"/>
      <c r="Z582" s="6"/>
      <c r="AA582" s="6"/>
    </row>
    <row r="583" spans="8:29" x14ac:dyDescent="0.3"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spans="8:29" x14ac:dyDescent="0.3">
      <c r="H584" s="7"/>
      <c r="I584" s="7"/>
      <c r="J584" s="7"/>
      <c r="K584" s="6"/>
      <c r="L584" s="6"/>
      <c r="M584" s="7"/>
      <c r="N584" s="7"/>
      <c r="O584" s="7"/>
      <c r="P584" s="7"/>
      <c r="Q584" s="7"/>
      <c r="R584" s="6"/>
      <c r="S584" s="6"/>
      <c r="T584" s="7"/>
      <c r="U584" s="7"/>
      <c r="V584" s="7"/>
      <c r="W584" s="7"/>
      <c r="X584" s="7"/>
      <c r="Y584" s="6"/>
      <c r="Z584" s="6"/>
      <c r="AA584" s="6"/>
      <c r="AB584" s="7"/>
      <c r="AC584" s="7"/>
    </row>
    <row r="585" spans="8:29" x14ac:dyDescent="0.3"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spans="8:29" x14ac:dyDescent="0.3"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spans="8:29" x14ac:dyDescent="0.3"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spans="8:29" x14ac:dyDescent="0.3">
      <c r="K588" s="6"/>
      <c r="L588" s="6"/>
      <c r="O588" s="7"/>
      <c r="P588" s="7"/>
      <c r="Q588" s="7"/>
      <c r="R588" s="6"/>
      <c r="S588" s="6"/>
      <c r="T588" s="7"/>
      <c r="U588" s="7"/>
      <c r="Y588" s="6"/>
      <c r="Z588" s="6"/>
      <c r="AA588" s="6"/>
    </row>
    <row r="589" spans="8:29" x14ac:dyDescent="0.3">
      <c r="H589" s="7"/>
      <c r="I589" s="7"/>
      <c r="J589" s="7"/>
      <c r="K589" s="6"/>
      <c r="L589" s="6"/>
      <c r="M589" s="7"/>
      <c r="N589" s="7"/>
      <c r="O589" s="7"/>
      <c r="P589" s="7"/>
      <c r="Q589" s="7"/>
      <c r="R589" s="6"/>
      <c r="S589" s="6"/>
      <c r="T589" s="7"/>
      <c r="U589" s="7"/>
      <c r="V589" s="7"/>
      <c r="W589" s="7"/>
      <c r="X589" s="7"/>
      <c r="Y589" s="6"/>
      <c r="Z589" s="6"/>
      <c r="AA589" s="6"/>
      <c r="AB589" s="7"/>
      <c r="AC589" s="7"/>
    </row>
    <row r="590" spans="8:29" x14ac:dyDescent="0.3">
      <c r="H590" s="7"/>
      <c r="I590" s="7"/>
      <c r="J590" s="7"/>
      <c r="K590" s="6"/>
      <c r="L590" s="6"/>
      <c r="M590" s="7"/>
      <c r="N590" s="7"/>
      <c r="O590" s="7"/>
      <c r="P590" s="7"/>
      <c r="Q590" s="7"/>
      <c r="R590" s="6"/>
      <c r="S590" s="6"/>
      <c r="T590" s="7"/>
      <c r="U590" s="7"/>
      <c r="V590" s="7"/>
      <c r="W590" s="7"/>
      <c r="X590" s="7"/>
      <c r="Y590" s="6"/>
      <c r="Z590" s="6"/>
      <c r="AA590" s="6"/>
      <c r="AB590" s="7"/>
      <c r="AC590" s="7"/>
    </row>
    <row r="591" spans="8:29" x14ac:dyDescent="0.3">
      <c r="H591" s="7"/>
      <c r="I591" s="7"/>
      <c r="J591" s="7"/>
      <c r="K591" s="6"/>
      <c r="L591" s="6"/>
      <c r="M591" s="7"/>
      <c r="N591" s="7"/>
      <c r="O591" s="7"/>
      <c r="P591" s="7"/>
      <c r="Q591" s="7"/>
      <c r="R591" s="6"/>
      <c r="S591" s="6"/>
      <c r="T591" s="7"/>
      <c r="U591" s="7"/>
      <c r="V591" s="7"/>
      <c r="W591" s="7"/>
      <c r="X591" s="7"/>
      <c r="Y591" s="6"/>
      <c r="Z591" s="6"/>
      <c r="AA591" s="6"/>
      <c r="AB591" s="7"/>
      <c r="AC591" s="7"/>
    </row>
    <row r="592" spans="8:29" x14ac:dyDescent="0.3">
      <c r="H592" s="7"/>
      <c r="I592" s="7"/>
      <c r="J592" s="7"/>
      <c r="K592" s="6"/>
      <c r="L592" s="6"/>
      <c r="M592" s="7"/>
      <c r="N592" s="7"/>
      <c r="O592" s="7"/>
      <c r="P592" s="7"/>
      <c r="Q592" s="7"/>
      <c r="R592" s="6"/>
      <c r="S592" s="6"/>
      <c r="T592" s="7"/>
      <c r="U592" s="7"/>
      <c r="V592" s="7"/>
      <c r="W592" s="7"/>
      <c r="X592" s="7"/>
      <c r="Y592" s="6"/>
      <c r="Z592" s="6"/>
      <c r="AA592" s="6"/>
      <c r="AB592" s="7"/>
      <c r="AC592" s="7"/>
    </row>
    <row r="593" spans="8:29" x14ac:dyDescent="0.3">
      <c r="K593" s="6"/>
      <c r="L593" s="6"/>
      <c r="R593" s="6"/>
      <c r="S593" s="6"/>
      <c r="Y593" s="6"/>
      <c r="Z593" s="6"/>
      <c r="AA593" s="6"/>
    </row>
    <row r="594" spans="8:29" x14ac:dyDescent="0.3">
      <c r="K594" s="6"/>
      <c r="L594" s="6"/>
      <c r="R594" s="6"/>
      <c r="S594" s="6"/>
      <c r="Y594" s="6"/>
      <c r="Z594" s="6"/>
      <c r="AA594" s="6"/>
    </row>
    <row r="595" spans="8:29" x14ac:dyDescent="0.3"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spans="8:29" x14ac:dyDescent="0.3">
      <c r="K596" s="6"/>
      <c r="L596" s="6"/>
      <c r="R596" s="6"/>
      <c r="S596" s="6"/>
      <c r="Y596" s="6"/>
      <c r="Z596" s="6"/>
      <c r="AA596" s="6"/>
    </row>
    <row r="597" spans="8:29" x14ac:dyDescent="0.3">
      <c r="K597" s="6"/>
      <c r="L597" s="6"/>
      <c r="O597" s="7"/>
      <c r="P597" s="7"/>
      <c r="Q597" s="7"/>
      <c r="R597" s="7"/>
      <c r="S597" s="7"/>
      <c r="T597" s="7"/>
      <c r="U597" s="7"/>
      <c r="Y597" s="6"/>
      <c r="Z597" s="6"/>
      <c r="AA597" s="6"/>
    </row>
    <row r="598" spans="8:29" x14ac:dyDescent="0.3">
      <c r="K598" s="6"/>
      <c r="L598" s="6"/>
      <c r="R598" s="6"/>
      <c r="S598" s="6"/>
      <c r="Y598" s="6"/>
      <c r="Z598" s="6"/>
      <c r="AA598" s="6"/>
    </row>
    <row r="599" spans="8:29" x14ac:dyDescent="0.3">
      <c r="H599" s="7"/>
      <c r="I599" s="7"/>
      <c r="J599" s="7"/>
      <c r="K599" s="6"/>
      <c r="L599" s="6"/>
      <c r="M599" s="7"/>
      <c r="N599" s="7"/>
      <c r="O599" s="7"/>
      <c r="P599" s="7"/>
      <c r="Q599" s="7"/>
      <c r="R599" s="6"/>
      <c r="S599" s="6"/>
      <c r="T599" s="7"/>
      <c r="U599" s="7"/>
      <c r="V599" s="7"/>
      <c r="W599" s="7"/>
      <c r="X599" s="7"/>
      <c r="Y599" s="6"/>
      <c r="Z599" s="6"/>
      <c r="AA599" s="6"/>
      <c r="AB599" s="7"/>
      <c r="AC599" s="7"/>
    </row>
    <row r="600" spans="8:29" x14ac:dyDescent="0.3"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spans="8:29" x14ac:dyDescent="0.3"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spans="8:29" x14ac:dyDescent="0.3">
      <c r="K602" s="14"/>
      <c r="L602" s="6"/>
      <c r="R602" s="6"/>
      <c r="S602" s="14"/>
      <c r="Y602" s="14"/>
      <c r="Z602" s="14"/>
      <c r="AA602" s="6"/>
    </row>
    <row r="603" spans="8:29" x14ac:dyDescent="0.3">
      <c r="K603" s="6"/>
      <c r="L603" s="6"/>
      <c r="R603" s="6"/>
      <c r="S603" s="6"/>
      <c r="Y603" s="6"/>
      <c r="Z603" s="6"/>
      <c r="AA603" s="6"/>
    </row>
    <row r="604" spans="8:29" x14ac:dyDescent="0.3">
      <c r="K604" s="6"/>
      <c r="L604" s="6"/>
      <c r="R604" s="6"/>
      <c r="S604" s="6"/>
      <c r="Y604" s="6"/>
      <c r="Z604" s="6"/>
      <c r="AA604" s="6"/>
    </row>
    <row r="605" spans="8:29" x14ac:dyDescent="0.3">
      <c r="K605" s="6"/>
      <c r="L605" s="6"/>
      <c r="R605" s="6"/>
      <c r="S605" s="6"/>
      <c r="Y605" s="6"/>
      <c r="Z605" s="6"/>
      <c r="AA605" s="6"/>
    </row>
    <row r="606" spans="8:29" x14ac:dyDescent="0.3">
      <c r="K606" s="6"/>
      <c r="L606" s="6"/>
      <c r="R606" s="6"/>
      <c r="S606" s="6"/>
      <c r="Y606" s="6"/>
      <c r="Z606" s="6"/>
      <c r="AA606" s="6"/>
    </row>
    <row r="607" spans="8:29" x14ac:dyDescent="0.3">
      <c r="K607" s="6"/>
      <c r="L607" s="6"/>
      <c r="R607" s="6"/>
      <c r="S607" s="6"/>
      <c r="Y607" s="6"/>
      <c r="Z607" s="6"/>
      <c r="AA607" s="6"/>
    </row>
    <row r="608" spans="8:29" x14ac:dyDescent="0.3">
      <c r="K608" s="6"/>
      <c r="L608" s="6"/>
      <c r="R608" s="6"/>
      <c r="S608" s="6"/>
      <c r="Y608" s="6"/>
      <c r="Z608" s="6"/>
      <c r="AA608" s="6"/>
    </row>
    <row r="609" spans="8:29" x14ac:dyDescent="0.3">
      <c r="K609" s="6"/>
      <c r="L609" s="6"/>
      <c r="R609" s="6"/>
      <c r="S609" s="6"/>
      <c r="Y609" s="6"/>
      <c r="Z609" s="6"/>
      <c r="AA609" s="6"/>
    </row>
    <row r="610" spans="8:29" x14ac:dyDescent="0.3">
      <c r="K610" s="6"/>
      <c r="L610" s="6"/>
      <c r="R610" s="6"/>
      <c r="S610" s="6"/>
      <c r="Y610" s="6"/>
      <c r="Z610" s="6"/>
      <c r="AA610" s="6"/>
    </row>
    <row r="611" spans="8:29" x14ac:dyDescent="0.3">
      <c r="K611" s="6"/>
      <c r="L611" s="6"/>
      <c r="R611" s="6"/>
      <c r="S611" s="6"/>
      <c r="Y611" s="6"/>
      <c r="Z611" s="6"/>
      <c r="AA611" s="6"/>
    </row>
    <row r="612" spans="8:29" x14ac:dyDescent="0.3">
      <c r="K612" s="6"/>
      <c r="L612" s="6"/>
      <c r="R612" s="6"/>
      <c r="S612" s="6"/>
      <c r="Y612" s="6"/>
      <c r="Z612" s="6"/>
      <c r="AA612" s="6"/>
    </row>
    <row r="613" spans="8:29" x14ac:dyDescent="0.3">
      <c r="K613" s="14"/>
      <c r="L613" s="6"/>
      <c r="R613" s="6"/>
      <c r="S613" s="14"/>
      <c r="Y613" s="14"/>
      <c r="Z613" s="14"/>
      <c r="AA613" s="6"/>
    </row>
    <row r="614" spans="8:29" x14ac:dyDescent="0.3">
      <c r="K614" s="6"/>
      <c r="L614" s="6"/>
      <c r="R614" s="6"/>
      <c r="S614" s="6"/>
      <c r="Y614" s="6"/>
      <c r="Z614" s="6"/>
      <c r="AA614" s="6"/>
    </row>
    <row r="615" spans="8:29" x14ac:dyDescent="0.3">
      <c r="K615" s="6"/>
      <c r="L615" s="6"/>
      <c r="R615" s="6"/>
      <c r="S615" s="6"/>
      <c r="Y615" s="6"/>
      <c r="Z615" s="6"/>
      <c r="AA615" s="6"/>
    </row>
    <row r="616" spans="8:29" x14ac:dyDescent="0.3">
      <c r="K616" s="6"/>
      <c r="L616" s="6"/>
      <c r="R616" s="6"/>
      <c r="S616" s="6"/>
      <c r="Y616" s="6"/>
      <c r="Z616" s="6"/>
      <c r="AA616" s="6"/>
    </row>
    <row r="617" spans="8:29" x14ac:dyDescent="0.3">
      <c r="K617" s="6"/>
      <c r="L617" s="6"/>
      <c r="R617" s="6"/>
      <c r="S617" s="6"/>
      <c r="Y617" s="6"/>
      <c r="Z617" s="6"/>
      <c r="AA617" s="6"/>
    </row>
    <row r="618" spans="8:29" x14ac:dyDescent="0.3"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spans="8:29" x14ac:dyDescent="0.3">
      <c r="K619" s="6"/>
      <c r="L619" s="6"/>
      <c r="R619" s="6"/>
      <c r="S619" s="6"/>
      <c r="Y619" s="6"/>
      <c r="Z619" s="6"/>
      <c r="AA619" s="6"/>
    </row>
    <row r="620" spans="8:29" x14ac:dyDescent="0.3">
      <c r="H620" s="7"/>
      <c r="I620" s="7"/>
      <c r="J620" s="7"/>
      <c r="K620" s="6"/>
      <c r="L620" s="6"/>
      <c r="M620" s="7"/>
      <c r="N620" s="7"/>
      <c r="O620" s="7"/>
      <c r="P620" s="7"/>
      <c r="Q620" s="7"/>
      <c r="R620" s="6"/>
      <c r="S620" s="6"/>
      <c r="T620" s="7"/>
      <c r="U620" s="7"/>
      <c r="V620" s="7"/>
      <c r="W620" s="7"/>
      <c r="X620" s="7"/>
      <c r="Y620" s="6"/>
      <c r="Z620" s="6"/>
      <c r="AA620" s="6"/>
      <c r="AB620" s="7"/>
      <c r="AC620" s="7"/>
    </row>
    <row r="621" spans="8:29" x14ac:dyDescent="0.3">
      <c r="K621" s="6"/>
      <c r="L621" s="6"/>
      <c r="R621" s="6"/>
      <c r="S621" s="6"/>
      <c r="Y621" s="6"/>
      <c r="Z621" s="6"/>
      <c r="AA621" s="6"/>
    </row>
    <row r="622" spans="8:29" x14ac:dyDescent="0.3">
      <c r="K622" s="6"/>
      <c r="L622" s="6"/>
      <c r="R622" s="6"/>
      <c r="S622" s="6"/>
      <c r="Y622" s="6"/>
      <c r="Z622" s="6"/>
      <c r="AA622" s="6"/>
    </row>
    <row r="623" spans="8:29" x14ac:dyDescent="0.3">
      <c r="H623" s="7"/>
      <c r="I623" s="7"/>
      <c r="J623" s="7"/>
      <c r="K623" s="6"/>
      <c r="L623" s="6"/>
      <c r="M623" s="7"/>
      <c r="N623" s="7"/>
      <c r="O623" s="7"/>
      <c r="P623" s="7"/>
      <c r="Q623" s="7"/>
      <c r="R623" s="6"/>
      <c r="S623" s="6"/>
      <c r="T623" s="7"/>
      <c r="U623" s="7"/>
      <c r="V623" s="7"/>
      <c r="W623" s="7"/>
      <c r="X623" s="7"/>
      <c r="Y623" s="6"/>
      <c r="Z623" s="6"/>
      <c r="AA623" s="6"/>
      <c r="AB623" s="7"/>
      <c r="AC623" s="7"/>
    </row>
    <row r="624" spans="8:29" x14ac:dyDescent="0.3">
      <c r="H624" s="7"/>
      <c r="I624" s="7"/>
      <c r="J624" s="7"/>
      <c r="K624" s="6"/>
      <c r="L624" s="6"/>
      <c r="M624" s="7"/>
      <c r="N624" s="7"/>
      <c r="O624" s="7"/>
      <c r="P624" s="7"/>
      <c r="Q624" s="7"/>
      <c r="R624" s="6"/>
      <c r="S624" s="6"/>
      <c r="T624" s="7"/>
      <c r="U624" s="7"/>
      <c r="V624" s="7"/>
      <c r="W624" s="7"/>
      <c r="X624" s="7"/>
      <c r="Y624" s="6"/>
      <c r="Z624" s="6"/>
      <c r="AA624" s="6"/>
      <c r="AB624" s="7"/>
      <c r="AC624" s="7"/>
    </row>
    <row r="625" spans="8:29" x14ac:dyDescent="0.3">
      <c r="K625" s="6"/>
      <c r="L625" s="6"/>
      <c r="R625" s="6"/>
      <c r="S625" s="6"/>
      <c r="Y625" s="6"/>
      <c r="Z625" s="6"/>
      <c r="AA625" s="6"/>
    </row>
    <row r="626" spans="8:29" x14ac:dyDescent="0.3">
      <c r="H626" s="7"/>
      <c r="I626" s="7"/>
      <c r="J626" s="7"/>
      <c r="K626" s="6"/>
      <c r="L626" s="6"/>
      <c r="M626" s="7"/>
      <c r="N626" s="7"/>
      <c r="O626" s="7"/>
      <c r="P626" s="7"/>
      <c r="Q626" s="7"/>
      <c r="R626" s="6"/>
      <c r="S626" s="6"/>
      <c r="T626" s="7"/>
      <c r="U626" s="7"/>
      <c r="V626" s="7"/>
      <c r="W626" s="7"/>
      <c r="X626" s="7"/>
      <c r="Y626" s="6"/>
      <c r="Z626" s="6"/>
      <c r="AA626" s="6"/>
      <c r="AB626" s="7"/>
      <c r="AC626" s="7"/>
    </row>
    <row r="627" spans="8:29" x14ac:dyDescent="0.3"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spans="8:29" x14ac:dyDescent="0.3">
      <c r="K628" s="6"/>
      <c r="L628" s="6"/>
      <c r="R628" s="6"/>
      <c r="S628" s="6"/>
      <c r="Y628" s="6"/>
      <c r="Z628" s="6"/>
      <c r="AA628" s="6"/>
    </row>
    <row r="629" spans="8:29" x14ac:dyDescent="0.3">
      <c r="K629" s="6"/>
      <c r="L629" s="6"/>
      <c r="R629" s="6"/>
      <c r="S629" s="6"/>
      <c r="Y629" s="6"/>
      <c r="Z629" s="6"/>
      <c r="AA629" s="6"/>
    </row>
    <row r="630" spans="8:29" x14ac:dyDescent="0.3">
      <c r="H630" s="7"/>
      <c r="I630" s="7"/>
      <c r="J630" s="7"/>
      <c r="K630" s="6"/>
      <c r="L630" s="6"/>
      <c r="M630" s="7"/>
      <c r="N630" s="7"/>
      <c r="O630" s="7"/>
      <c r="P630" s="7"/>
      <c r="Q630" s="7"/>
      <c r="R630" s="6"/>
      <c r="S630" s="6"/>
      <c r="T630" s="7"/>
      <c r="U630" s="7"/>
      <c r="V630" s="7"/>
      <c r="W630" s="7"/>
      <c r="X630" s="7"/>
      <c r="Y630" s="6"/>
      <c r="Z630" s="6"/>
      <c r="AA630" s="6"/>
      <c r="AB630" s="7"/>
      <c r="AC630" s="7"/>
    </row>
    <row r="631" spans="8:29" x14ac:dyDescent="0.3">
      <c r="K631" s="6"/>
      <c r="L631" s="6"/>
      <c r="R631" s="6"/>
      <c r="S631" s="6"/>
      <c r="Y631" s="6"/>
      <c r="Z631" s="6"/>
      <c r="AA631" s="6"/>
    </row>
    <row r="632" spans="8:29" x14ac:dyDescent="0.3"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spans="8:29" x14ac:dyDescent="0.3">
      <c r="H633" s="7"/>
      <c r="I633" s="7"/>
      <c r="J633" s="7"/>
      <c r="K633" s="6"/>
      <c r="L633" s="6"/>
      <c r="M633" s="7"/>
      <c r="N633" s="7"/>
      <c r="O633" s="7"/>
      <c r="P633" s="7"/>
      <c r="Q633" s="7"/>
      <c r="R633" s="6"/>
      <c r="S633" s="6"/>
      <c r="T633" s="7"/>
      <c r="U633" s="7"/>
      <c r="V633" s="7"/>
      <c r="W633" s="7"/>
      <c r="X633" s="7"/>
      <c r="Y633" s="6"/>
      <c r="Z633" s="6"/>
      <c r="AA633" s="6"/>
      <c r="AB633" s="7"/>
      <c r="AC633" s="7"/>
    </row>
    <row r="634" spans="8:29" x14ac:dyDescent="0.3">
      <c r="K634" s="6"/>
      <c r="L634" s="6"/>
      <c r="R634" s="6"/>
      <c r="S634" s="6"/>
      <c r="Y634" s="6"/>
      <c r="Z634" s="6"/>
      <c r="AA634" s="6"/>
    </row>
    <row r="635" spans="8:29" x14ac:dyDescent="0.3">
      <c r="H635" s="7"/>
      <c r="I635" s="7"/>
      <c r="J635" s="7"/>
      <c r="K635" s="6"/>
      <c r="L635" s="6"/>
      <c r="M635" s="7"/>
      <c r="N635" s="7"/>
      <c r="O635" s="7"/>
      <c r="P635" s="7"/>
      <c r="Q635" s="7"/>
      <c r="R635" s="6"/>
      <c r="S635" s="6"/>
      <c r="T635" s="7"/>
      <c r="U635" s="7"/>
      <c r="V635" s="7"/>
      <c r="W635" s="7"/>
      <c r="X635" s="7"/>
      <c r="Y635" s="6"/>
      <c r="Z635" s="6"/>
      <c r="AA635" s="6"/>
      <c r="AB635" s="7"/>
      <c r="AC635" s="7"/>
    </row>
    <row r="636" spans="8:29" x14ac:dyDescent="0.3"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spans="8:29" x14ac:dyDescent="0.3">
      <c r="K637" s="6"/>
      <c r="L637" s="6"/>
      <c r="R637" s="6"/>
      <c r="S637" s="6"/>
      <c r="Y637" s="6"/>
      <c r="Z637" s="6"/>
      <c r="AA637" s="6"/>
    </row>
    <row r="638" spans="8:29" x14ac:dyDescent="0.3">
      <c r="K638" s="6"/>
      <c r="L638" s="6"/>
      <c r="R638" s="6"/>
      <c r="S638" s="6"/>
      <c r="Y638" s="6"/>
      <c r="Z638" s="6"/>
      <c r="AA638" s="6"/>
    </row>
    <row r="639" spans="8:29" x14ac:dyDescent="0.3">
      <c r="K639" s="6"/>
      <c r="L639" s="6"/>
      <c r="R639" s="6"/>
      <c r="S639" s="6"/>
      <c r="Y639" s="6"/>
      <c r="Z639" s="6"/>
      <c r="AA639" s="6"/>
    </row>
    <row r="640" spans="8:29" x14ac:dyDescent="0.3">
      <c r="K640" s="6"/>
      <c r="L640" s="6"/>
      <c r="R640" s="6"/>
      <c r="S640" s="6"/>
      <c r="Y640" s="6"/>
      <c r="Z640" s="6"/>
      <c r="AA640" s="6"/>
    </row>
    <row r="641" spans="8:29" x14ac:dyDescent="0.3"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spans="8:29" x14ac:dyDescent="0.3"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spans="8:29" x14ac:dyDescent="0.3">
      <c r="H643" s="7"/>
      <c r="I643" s="7"/>
      <c r="J643" s="7"/>
      <c r="K643" s="6"/>
      <c r="L643" s="6"/>
      <c r="M643" s="7"/>
      <c r="N643" s="7"/>
      <c r="O643" s="7"/>
      <c r="P643" s="7"/>
      <c r="Q643" s="7"/>
      <c r="R643" s="6"/>
      <c r="S643" s="6"/>
      <c r="T643" s="7"/>
      <c r="U643" s="7"/>
      <c r="V643" s="7"/>
      <c r="W643" s="7"/>
      <c r="X643" s="7"/>
      <c r="Y643" s="6"/>
      <c r="Z643" s="6"/>
      <c r="AA643" s="6"/>
      <c r="AB643" s="7"/>
      <c r="AC643" s="7"/>
    </row>
    <row r="644" spans="8:29" x14ac:dyDescent="0.3">
      <c r="K644" s="14"/>
      <c r="L644" s="6"/>
      <c r="R644" s="6"/>
      <c r="S644" s="14"/>
      <c r="Y644" s="14"/>
      <c r="Z644" s="14"/>
      <c r="AA644" s="6"/>
    </row>
    <row r="645" spans="8:29" x14ac:dyDescent="0.3"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spans="8:29" x14ac:dyDescent="0.3"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spans="8:29" x14ac:dyDescent="0.3">
      <c r="K647" s="6"/>
      <c r="L647" s="6"/>
      <c r="R647" s="6"/>
      <c r="S647" s="6"/>
      <c r="Y647" s="6"/>
      <c r="Z647" s="6"/>
      <c r="AA647" s="6"/>
    </row>
    <row r="648" spans="8:29" x14ac:dyDescent="0.3">
      <c r="K648" s="6"/>
      <c r="L648" s="6"/>
      <c r="R648" s="6"/>
      <c r="S648" s="6"/>
      <c r="Y648" s="6"/>
      <c r="Z648" s="6"/>
      <c r="AA648" s="6"/>
    </row>
    <row r="649" spans="8:29" x14ac:dyDescent="0.3">
      <c r="K649" s="6"/>
      <c r="L649" s="6"/>
      <c r="R649" s="6"/>
      <c r="S649" s="6"/>
      <c r="Y649" s="6"/>
      <c r="Z649" s="6"/>
      <c r="AA649" s="6"/>
    </row>
    <row r="650" spans="8:29" x14ac:dyDescent="0.3"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8:29" x14ac:dyDescent="0.3">
      <c r="K651" s="6"/>
      <c r="L651" s="6"/>
      <c r="R651" s="6"/>
      <c r="S651" s="6"/>
      <c r="Y651" s="6"/>
      <c r="Z651" s="6"/>
      <c r="AA651" s="6"/>
    </row>
    <row r="652" spans="8:29" x14ac:dyDescent="0.3">
      <c r="K652" s="6"/>
      <c r="L652" s="6"/>
      <c r="R652" s="6"/>
      <c r="S652" s="6"/>
      <c r="Y652" s="6"/>
      <c r="Z652" s="6"/>
      <c r="AA652" s="6"/>
    </row>
    <row r="653" spans="8:29" x14ac:dyDescent="0.3">
      <c r="K653" s="6"/>
      <c r="L653" s="6"/>
      <c r="R653" s="6"/>
      <c r="S653" s="6"/>
      <c r="Y653" s="6"/>
      <c r="Z653" s="6"/>
      <c r="AA653" s="6"/>
    </row>
    <row r="654" spans="8:29" x14ac:dyDescent="0.3">
      <c r="K654" s="6"/>
      <c r="L654" s="6"/>
      <c r="R654" s="6"/>
      <c r="S654" s="6"/>
      <c r="Y654" s="6"/>
      <c r="Z654" s="6"/>
      <c r="AA654" s="6"/>
    </row>
    <row r="655" spans="8:29" x14ac:dyDescent="0.3">
      <c r="K655" s="14"/>
      <c r="L655" s="6"/>
      <c r="R655" s="6"/>
      <c r="S655" s="14"/>
      <c r="Y655" s="14"/>
      <c r="Z655" s="14"/>
      <c r="AA655" s="6"/>
    </row>
    <row r="656" spans="8:29" x14ac:dyDescent="0.3">
      <c r="K656" s="6"/>
      <c r="L656" s="6"/>
      <c r="R656" s="6"/>
      <c r="S656" s="6"/>
      <c r="Y656" s="6"/>
      <c r="Z656" s="6"/>
      <c r="AA656" s="6"/>
    </row>
    <row r="657" spans="8:29" x14ac:dyDescent="0.3">
      <c r="K657" s="6"/>
      <c r="L657" s="6"/>
      <c r="R657" s="6"/>
      <c r="S657" s="6"/>
      <c r="Y657" s="6"/>
      <c r="Z657" s="6"/>
      <c r="AA657" s="6"/>
    </row>
    <row r="658" spans="8:29" x14ac:dyDescent="0.3">
      <c r="K658" s="6"/>
      <c r="L658" s="6"/>
      <c r="R658" s="6"/>
      <c r="S658" s="6"/>
      <c r="Y658" s="6"/>
      <c r="Z658" s="6"/>
      <c r="AA658" s="6"/>
    </row>
    <row r="659" spans="8:29" x14ac:dyDescent="0.3">
      <c r="H659" s="7"/>
      <c r="I659" s="7"/>
      <c r="J659" s="7"/>
      <c r="K659" s="6"/>
      <c r="L659" s="6"/>
      <c r="M659" s="7"/>
      <c r="N659" s="7"/>
      <c r="O659" s="7"/>
      <c r="P659" s="7"/>
      <c r="Q659" s="7"/>
      <c r="R659" s="6"/>
      <c r="S659" s="6"/>
      <c r="T659" s="7"/>
      <c r="U659" s="7"/>
      <c r="V659" s="7"/>
      <c r="W659" s="7"/>
      <c r="X659" s="7"/>
      <c r="Y659" s="6"/>
      <c r="Z659" s="6"/>
      <c r="AA659" s="6"/>
      <c r="AB659" s="7"/>
      <c r="AC659" s="7"/>
    </row>
    <row r="660" spans="8:29" x14ac:dyDescent="0.3">
      <c r="H660" s="7"/>
      <c r="I660" s="7"/>
      <c r="J660" s="7"/>
      <c r="K660" s="6"/>
      <c r="L660" s="6"/>
      <c r="M660" s="7"/>
      <c r="N660" s="7"/>
      <c r="O660" s="7"/>
      <c r="P660" s="7"/>
      <c r="Q660" s="7"/>
      <c r="R660" s="6"/>
      <c r="S660" s="6"/>
      <c r="T660" s="7"/>
      <c r="U660" s="7"/>
      <c r="V660" s="7"/>
      <c r="W660" s="7"/>
      <c r="X660" s="7"/>
      <c r="Y660" s="6"/>
      <c r="Z660" s="6"/>
      <c r="AA660" s="6"/>
      <c r="AB660" s="7"/>
      <c r="AC660" s="7"/>
    </row>
    <row r="661" spans="8:29" x14ac:dyDescent="0.3">
      <c r="K661" s="6"/>
      <c r="L661" s="6"/>
      <c r="R661" s="6"/>
      <c r="S661" s="6"/>
      <c r="Y661" s="6"/>
      <c r="Z661" s="6"/>
      <c r="AA661" s="6"/>
    </row>
    <row r="662" spans="8:29" x14ac:dyDescent="0.3">
      <c r="K662" s="6"/>
      <c r="L662" s="6"/>
      <c r="R662" s="6"/>
      <c r="S662" s="6"/>
      <c r="Y662" s="6"/>
      <c r="Z662" s="6"/>
      <c r="AA662" s="6"/>
    </row>
    <row r="663" spans="8:29" x14ac:dyDescent="0.3">
      <c r="H663" s="7"/>
      <c r="I663" s="7"/>
      <c r="J663" s="7"/>
      <c r="K663" s="6"/>
      <c r="L663" s="6"/>
      <c r="M663" s="7"/>
      <c r="N663" s="7"/>
      <c r="O663" s="7"/>
      <c r="P663" s="7"/>
      <c r="Q663" s="7"/>
      <c r="R663" s="6"/>
      <c r="S663" s="6"/>
      <c r="T663" s="7"/>
      <c r="U663" s="7"/>
      <c r="V663" s="7"/>
      <c r="W663" s="7"/>
      <c r="X663" s="7"/>
      <c r="Y663" s="6"/>
      <c r="Z663" s="6"/>
      <c r="AA663" s="6"/>
      <c r="AB663" s="7"/>
      <c r="AC663" s="7"/>
    </row>
    <row r="664" spans="8:29" x14ac:dyDescent="0.3"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8:29" x14ac:dyDescent="0.3">
      <c r="H665" s="7"/>
      <c r="I665" s="7"/>
      <c r="J665" s="7"/>
      <c r="K665" s="6"/>
      <c r="L665" s="6"/>
      <c r="M665" s="7"/>
      <c r="N665" s="7"/>
      <c r="O665" s="7"/>
      <c r="P665" s="7"/>
      <c r="Q665" s="7"/>
      <c r="R665" s="6"/>
      <c r="S665" s="6"/>
      <c r="T665" s="7"/>
      <c r="U665" s="7"/>
      <c r="V665" s="7"/>
      <c r="W665" s="7"/>
      <c r="X665" s="7"/>
      <c r="Y665" s="6"/>
      <c r="Z665" s="6"/>
      <c r="AA665" s="6"/>
      <c r="AB665" s="7"/>
      <c r="AC665" s="7"/>
    </row>
    <row r="666" spans="8:29" x14ac:dyDescent="0.3"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8:29" x14ac:dyDescent="0.3"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8:29" x14ac:dyDescent="0.3"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8:29" x14ac:dyDescent="0.3">
      <c r="K669" s="6"/>
      <c r="L669" s="6"/>
      <c r="R669" s="6"/>
      <c r="S669" s="6"/>
      <c r="Y669" s="6"/>
      <c r="Z669" s="6"/>
      <c r="AA669" s="6"/>
    </row>
    <row r="670" spans="8:29" x14ac:dyDescent="0.3">
      <c r="K670" s="6"/>
      <c r="L670" s="6"/>
      <c r="R670" s="6"/>
      <c r="S670" s="6"/>
      <c r="Y670" s="6"/>
      <c r="Z670" s="6"/>
      <c r="AA670" s="6"/>
    </row>
    <row r="671" spans="8:29" x14ac:dyDescent="0.3">
      <c r="K671" s="6"/>
      <c r="L671" s="6"/>
      <c r="R671" s="6"/>
      <c r="S671" s="6"/>
      <c r="Y671" s="6"/>
      <c r="Z671" s="6"/>
      <c r="AA671" s="6"/>
    </row>
    <row r="672" spans="8:29" x14ac:dyDescent="0.3">
      <c r="K672" s="6"/>
      <c r="L672" s="6"/>
      <c r="R672" s="6"/>
      <c r="S672" s="6"/>
      <c r="Y672" s="6"/>
      <c r="Z672" s="6"/>
      <c r="AA672" s="6"/>
    </row>
    <row r="673" spans="8:29" x14ac:dyDescent="0.3">
      <c r="K673" s="6"/>
      <c r="L673" s="6"/>
      <c r="R673" s="6"/>
      <c r="S673" s="6"/>
      <c r="Y673" s="6"/>
      <c r="Z673" s="6"/>
      <c r="AA673" s="6"/>
    </row>
    <row r="674" spans="8:29" x14ac:dyDescent="0.3"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8:29" x14ac:dyDescent="0.3"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8:29" x14ac:dyDescent="0.3">
      <c r="H676" s="7"/>
      <c r="I676" s="7"/>
      <c r="J676" s="7"/>
      <c r="K676" s="6"/>
      <c r="L676" s="6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6"/>
      <c r="Z676" s="6"/>
      <c r="AA676" s="6"/>
      <c r="AB676" s="7"/>
      <c r="AC676" s="7"/>
    </row>
    <row r="677" spans="8:29" x14ac:dyDescent="0.3">
      <c r="K677" s="6"/>
      <c r="L677" s="6"/>
      <c r="R677" s="6"/>
      <c r="S677" s="6"/>
      <c r="Y677" s="6"/>
      <c r="Z677" s="6"/>
      <c r="AA677" s="6"/>
    </row>
    <row r="678" spans="8:29" x14ac:dyDescent="0.3">
      <c r="K678" s="6"/>
      <c r="L678" s="6"/>
      <c r="R678" s="6"/>
      <c r="S678" s="6"/>
      <c r="Y678" s="6"/>
      <c r="Z678" s="6"/>
      <c r="AA678" s="6"/>
    </row>
    <row r="679" spans="8:29" x14ac:dyDescent="0.3">
      <c r="K679" s="6"/>
      <c r="L679" s="6"/>
      <c r="R679" s="6"/>
      <c r="S679" s="6"/>
      <c r="Y679" s="6"/>
      <c r="Z679" s="6"/>
      <c r="AA679" s="6"/>
    </row>
    <row r="680" spans="8:29" x14ac:dyDescent="0.3"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8:29" x14ac:dyDescent="0.3">
      <c r="K681" s="6"/>
      <c r="L681" s="6"/>
      <c r="R681" s="6"/>
      <c r="S681" s="6"/>
      <c r="Y681" s="6"/>
      <c r="Z681" s="6"/>
      <c r="AA681" s="6"/>
    </row>
    <row r="682" spans="8:29" x14ac:dyDescent="0.3">
      <c r="K682" s="6"/>
      <c r="L682" s="6"/>
      <c r="R682" s="6"/>
      <c r="S682" s="6"/>
      <c r="Y682" s="6"/>
      <c r="Z682" s="6"/>
      <c r="AA682" s="6"/>
    </row>
    <row r="683" spans="8:29" x14ac:dyDescent="0.3">
      <c r="K683" s="6"/>
      <c r="L683" s="6"/>
      <c r="R683" s="6"/>
      <c r="S683" s="6"/>
      <c r="Y683" s="6"/>
      <c r="Z683" s="6"/>
      <c r="AA683" s="6"/>
    </row>
    <row r="684" spans="8:29" x14ac:dyDescent="0.3">
      <c r="K684" s="6"/>
      <c r="L684" s="6"/>
      <c r="R684" s="6"/>
      <c r="S684" s="6"/>
      <c r="Y684" s="6"/>
      <c r="Z684" s="6"/>
      <c r="AA684" s="6"/>
    </row>
    <row r="685" spans="8:29" x14ac:dyDescent="0.3">
      <c r="K685" s="6"/>
      <c r="L685" s="6"/>
      <c r="R685" s="6"/>
      <c r="S685" s="6"/>
      <c r="Y685" s="6"/>
      <c r="Z685" s="6"/>
      <c r="AA685" s="6"/>
    </row>
    <row r="686" spans="8:29" x14ac:dyDescent="0.3">
      <c r="K686" s="6"/>
      <c r="L686" s="6"/>
      <c r="R686" s="6"/>
      <c r="S686" s="6"/>
      <c r="Y686" s="6"/>
      <c r="Z686" s="6"/>
      <c r="AA686" s="6"/>
    </row>
    <row r="687" spans="8:29" x14ac:dyDescent="0.3">
      <c r="K687" s="6"/>
      <c r="L687" s="6"/>
      <c r="R687" s="6"/>
      <c r="S687" s="6"/>
      <c r="Y687" s="6"/>
      <c r="Z687" s="6"/>
      <c r="AA687" s="6"/>
    </row>
    <row r="688" spans="8:29" x14ac:dyDescent="0.3">
      <c r="K688" s="6"/>
      <c r="L688" s="6"/>
      <c r="R688" s="6"/>
      <c r="S688" s="6"/>
      <c r="Y688" s="6"/>
      <c r="Z688" s="6"/>
      <c r="AA688" s="6"/>
    </row>
    <row r="689" spans="8:29" x14ac:dyDescent="0.3">
      <c r="H689" s="7"/>
      <c r="I689" s="7"/>
      <c r="J689" s="7"/>
      <c r="K689" s="6"/>
      <c r="L689" s="6"/>
      <c r="M689" s="7"/>
      <c r="N689" s="7"/>
      <c r="O689" s="7"/>
      <c r="P689" s="7"/>
      <c r="Q689" s="7"/>
      <c r="R689" s="6"/>
      <c r="S689" s="6"/>
      <c r="T689" s="7"/>
      <c r="U689" s="7"/>
      <c r="V689" s="7"/>
      <c r="W689" s="7"/>
      <c r="X689" s="7"/>
      <c r="Y689" s="6"/>
      <c r="Z689" s="6"/>
      <c r="AA689" s="6"/>
      <c r="AB689" s="7"/>
      <c r="AC689" s="7"/>
    </row>
    <row r="690" spans="8:29" x14ac:dyDescent="0.3">
      <c r="K690" s="6"/>
      <c r="L690" s="6"/>
      <c r="R690" s="6"/>
      <c r="S690" s="6"/>
      <c r="Y690" s="6"/>
      <c r="Z690" s="6"/>
      <c r="AA690" s="6"/>
    </row>
    <row r="691" spans="8:29" x14ac:dyDescent="0.3">
      <c r="K691" s="6"/>
      <c r="L691" s="6"/>
      <c r="R691" s="6"/>
      <c r="S691" s="6"/>
      <c r="Y691" s="6"/>
      <c r="Z691" s="6"/>
      <c r="AA691" s="6"/>
    </row>
    <row r="692" spans="8:29" x14ac:dyDescent="0.3">
      <c r="K692" s="6"/>
      <c r="L692" s="6"/>
      <c r="R692" s="6"/>
      <c r="S692" s="6"/>
      <c r="Y692" s="6"/>
      <c r="Z692" s="6"/>
      <c r="AA692" s="6"/>
    </row>
    <row r="693" spans="8:29" x14ac:dyDescent="0.3">
      <c r="K693" s="6"/>
      <c r="L693" s="6"/>
      <c r="R693" s="6"/>
      <c r="S693" s="6"/>
      <c r="Y693" s="6"/>
      <c r="Z693" s="6"/>
      <c r="AA693" s="6"/>
    </row>
    <row r="694" spans="8:29" x14ac:dyDescent="0.3">
      <c r="K694" s="6"/>
      <c r="L694" s="6"/>
      <c r="R694" s="6"/>
      <c r="S694" s="6"/>
      <c r="Y694" s="6"/>
      <c r="Z694" s="6"/>
      <c r="AA694" s="6"/>
    </row>
    <row r="695" spans="8:29" x14ac:dyDescent="0.3">
      <c r="H695" s="7"/>
      <c r="I695" s="7"/>
      <c r="J695" s="7"/>
      <c r="K695" s="6"/>
      <c r="L695" s="6"/>
      <c r="M695" s="7"/>
      <c r="N695" s="7"/>
      <c r="O695" s="7"/>
      <c r="P695" s="7"/>
      <c r="Q695" s="7"/>
      <c r="R695" s="6"/>
      <c r="S695" s="6"/>
      <c r="T695" s="7"/>
      <c r="U695" s="7"/>
      <c r="V695" s="7"/>
      <c r="W695" s="7"/>
      <c r="X695" s="7"/>
      <c r="Y695" s="6"/>
      <c r="Z695" s="6"/>
      <c r="AA695" s="6"/>
      <c r="AB695" s="7"/>
      <c r="AC695" s="7"/>
    </row>
    <row r="696" spans="8:29" x14ac:dyDescent="0.3">
      <c r="K696" s="6"/>
      <c r="L696" s="6"/>
      <c r="R696" s="6"/>
      <c r="S696" s="6"/>
      <c r="Y696" s="6"/>
      <c r="Z696" s="6"/>
      <c r="AA696" s="6"/>
    </row>
    <row r="697" spans="8:29" x14ac:dyDescent="0.3">
      <c r="K697" s="6"/>
      <c r="L697" s="6"/>
      <c r="R697" s="6"/>
      <c r="S697" s="6"/>
      <c r="Y697" s="6"/>
      <c r="Z697" s="6"/>
      <c r="AA697" s="6"/>
    </row>
    <row r="698" spans="8:29" x14ac:dyDescent="0.3">
      <c r="K698" s="6"/>
      <c r="L698" s="6"/>
      <c r="R698" s="6"/>
      <c r="S698" s="6"/>
      <c r="Y698" s="6"/>
      <c r="Z698" s="6"/>
      <c r="AA698" s="6"/>
    </row>
    <row r="699" spans="8:29" x14ac:dyDescent="0.3">
      <c r="K699" s="6"/>
      <c r="L699" s="6"/>
      <c r="R699" s="6"/>
      <c r="S699" s="6"/>
      <c r="Y699" s="6"/>
      <c r="Z699" s="6"/>
      <c r="AA699" s="6"/>
    </row>
    <row r="700" spans="8:29" x14ac:dyDescent="0.3">
      <c r="K700" s="6"/>
      <c r="L700" s="6"/>
      <c r="R700" s="6"/>
      <c r="S700" s="6"/>
      <c r="Y700" s="6"/>
      <c r="Z700" s="6"/>
      <c r="AA700" s="6"/>
    </row>
    <row r="701" spans="8:29" x14ac:dyDescent="0.3">
      <c r="K701" s="6"/>
      <c r="L701" s="6"/>
      <c r="R701" s="6"/>
      <c r="S701" s="6"/>
      <c r="Y701" s="6"/>
      <c r="Z701" s="6"/>
      <c r="AA701" s="6"/>
    </row>
    <row r="702" spans="8:29" x14ac:dyDescent="0.3">
      <c r="H702" s="7"/>
      <c r="I702" s="7"/>
      <c r="J702" s="7"/>
      <c r="K702" s="6"/>
      <c r="L702" s="6"/>
      <c r="M702" s="7"/>
      <c r="N702" s="7"/>
      <c r="O702" s="7"/>
      <c r="P702" s="7"/>
      <c r="Q702" s="7"/>
      <c r="R702" s="6"/>
      <c r="S702" s="6"/>
      <c r="T702" s="7"/>
      <c r="U702" s="7"/>
      <c r="V702" s="7"/>
      <c r="W702" s="7"/>
      <c r="X702" s="7"/>
      <c r="Y702" s="6"/>
      <c r="Z702" s="6"/>
      <c r="AA702" s="6"/>
      <c r="AB702" s="7"/>
      <c r="AC702" s="7"/>
    </row>
    <row r="703" spans="8:29" x14ac:dyDescent="0.3"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8:29" x14ac:dyDescent="0.3"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8:29" x14ac:dyDescent="0.3">
      <c r="K705" s="6"/>
      <c r="L705" s="6"/>
      <c r="R705" s="6"/>
      <c r="S705" s="6"/>
      <c r="Y705" s="6"/>
      <c r="Z705" s="6"/>
      <c r="AA705" s="6"/>
    </row>
    <row r="706" spans="8:29" x14ac:dyDescent="0.3">
      <c r="H706" s="7"/>
      <c r="I706" s="7"/>
      <c r="J706" s="7"/>
      <c r="K706" s="6"/>
      <c r="L706" s="6"/>
      <c r="M706" s="7"/>
      <c r="N706" s="7"/>
      <c r="O706" s="7"/>
      <c r="P706" s="7"/>
      <c r="Q706" s="7"/>
      <c r="R706" s="6"/>
      <c r="S706" s="6"/>
      <c r="T706" s="7"/>
      <c r="U706" s="7"/>
      <c r="V706" s="7"/>
      <c r="W706" s="7"/>
      <c r="X706" s="7"/>
      <c r="Y706" s="6"/>
      <c r="Z706" s="6"/>
      <c r="AA706" s="6"/>
      <c r="AB706" s="7"/>
      <c r="AC706" s="7"/>
    </row>
    <row r="707" spans="8:29" x14ac:dyDescent="0.3"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8:29" x14ac:dyDescent="0.3">
      <c r="K708" s="6"/>
      <c r="L708" s="6"/>
      <c r="R708" s="6"/>
      <c r="S708" s="6"/>
      <c r="Y708" s="6"/>
      <c r="Z708" s="6"/>
      <c r="AA708" s="6"/>
    </row>
    <row r="709" spans="8:29" x14ac:dyDescent="0.3">
      <c r="K709" s="6"/>
      <c r="L709" s="6"/>
      <c r="R709" s="6"/>
      <c r="S709" s="6"/>
      <c r="Y709" s="6"/>
      <c r="Z709" s="6"/>
      <c r="AA709" s="6"/>
    </row>
    <row r="710" spans="8:29" x14ac:dyDescent="0.3">
      <c r="K710" s="6"/>
      <c r="L710" s="6"/>
      <c r="R710" s="6"/>
      <c r="S710" s="6"/>
      <c r="Y710" s="6"/>
      <c r="Z710" s="6"/>
      <c r="AA710" s="6"/>
    </row>
    <row r="711" spans="8:29" x14ac:dyDescent="0.3"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8:29" x14ac:dyDescent="0.3"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8:29" x14ac:dyDescent="0.3">
      <c r="K713" s="6"/>
      <c r="L713" s="6"/>
      <c r="R713" s="6"/>
      <c r="S713" s="6"/>
      <c r="Y713" s="6"/>
      <c r="Z713" s="6"/>
      <c r="AA713" s="6"/>
    </row>
    <row r="714" spans="8:29" x14ac:dyDescent="0.3"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8:29" x14ac:dyDescent="0.3"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spans="8:29" x14ac:dyDescent="0.3"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spans="8:29" x14ac:dyDescent="0.3">
      <c r="K717" s="6"/>
      <c r="L717" s="6"/>
      <c r="R717" s="6"/>
      <c r="S717" s="6"/>
      <c r="Y717" s="6"/>
      <c r="Z717" s="6"/>
      <c r="AA717" s="6"/>
    </row>
    <row r="718" spans="8:29" x14ac:dyDescent="0.3">
      <c r="K718" s="6"/>
      <c r="L718" s="6"/>
      <c r="R718" s="6"/>
      <c r="S718" s="6"/>
      <c r="Y718" s="6"/>
      <c r="Z718" s="6"/>
      <c r="AA718" s="6"/>
    </row>
    <row r="719" spans="8:29" x14ac:dyDescent="0.3">
      <c r="K719" s="6"/>
      <c r="L719" s="6"/>
      <c r="R719" s="6"/>
      <c r="S719" s="6"/>
      <c r="Y719" s="6"/>
      <c r="Z719" s="6"/>
      <c r="AA719" s="6"/>
    </row>
    <row r="720" spans="8:29" x14ac:dyDescent="0.3"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spans="8:29" x14ac:dyDescent="0.3">
      <c r="K721" s="6"/>
      <c r="L721" s="6"/>
      <c r="R721" s="6"/>
      <c r="S721" s="6"/>
      <c r="Y721" s="6"/>
      <c r="Z721" s="6"/>
      <c r="AA721" s="6"/>
    </row>
    <row r="722" spans="8:29" x14ac:dyDescent="0.3">
      <c r="K722" s="6"/>
      <c r="L722" s="6"/>
      <c r="R722" s="6"/>
      <c r="S722" s="6"/>
      <c r="Y722" s="6"/>
      <c r="Z722" s="6"/>
      <c r="AA722" s="6"/>
    </row>
    <row r="723" spans="8:29" x14ac:dyDescent="0.3">
      <c r="K723" s="6"/>
      <c r="L723" s="6"/>
      <c r="R723" s="6"/>
      <c r="S723" s="6"/>
      <c r="Y723" s="6"/>
      <c r="Z723" s="6"/>
      <c r="AA723" s="6"/>
    </row>
    <row r="724" spans="8:29" x14ac:dyDescent="0.3">
      <c r="K724" s="6"/>
      <c r="L724" s="6"/>
      <c r="R724" s="6"/>
      <c r="S724" s="6"/>
      <c r="Y724" s="6"/>
      <c r="Z724" s="6"/>
      <c r="AA724" s="6"/>
    </row>
    <row r="725" spans="8:29" x14ac:dyDescent="0.3">
      <c r="K725" s="6"/>
      <c r="L725" s="6"/>
      <c r="R725" s="6"/>
      <c r="S725" s="6"/>
      <c r="Y725" s="6"/>
      <c r="Z725" s="6"/>
      <c r="AA725" s="6"/>
    </row>
    <row r="726" spans="8:29" x14ac:dyDescent="0.3">
      <c r="K726" s="6"/>
      <c r="L726" s="6"/>
      <c r="R726" s="6"/>
      <c r="S726" s="6"/>
      <c r="Y726" s="6"/>
      <c r="Z726" s="6"/>
      <c r="AA726" s="6"/>
    </row>
    <row r="727" spans="8:29" x14ac:dyDescent="0.3">
      <c r="K727" s="6"/>
      <c r="L727" s="6"/>
      <c r="R727" s="6"/>
      <c r="S727" s="6"/>
      <c r="Y727" s="6"/>
      <c r="Z727" s="6"/>
      <c r="AA727" s="6"/>
    </row>
    <row r="728" spans="8:29" x14ac:dyDescent="0.3">
      <c r="K728" s="6"/>
      <c r="L728" s="6"/>
      <c r="R728" s="6"/>
      <c r="S728" s="6"/>
      <c r="Y728" s="6"/>
      <c r="Z728" s="6"/>
      <c r="AA728" s="6"/>
    </row>
    <row r="729" spans="8:29" x14ac:dyDescent="0.3">
      <c r="K729" s="6"/>
      <c r="L729" s="6"/>
      <c r="R729" s="6"/>
      <c r="S729" s="6"/>
      <c r="Y729" s="6"/>
      <c r="Z729" s="6"/>
      <c r="AA729" s="6"/>
    </row>
    <row r="730" spans="8:29" x14ac:dyDescent="0.3">
      <c r="K730" s="6"/>
      <c r="L730" s="6"/>
      <c r="R730" s="6"/>
      <c r="S730" s="6"/>
      <c r="Y730" s="6"/>
      <c r="Z730" s="6"/>
      <c r="AA730" s="6"/>
    </row>
    <row r="731" spans="8:29" x14ac:dyDescent="0.3">
      <c r="H731" s="7"/>
      <c r="I731" s="7"/>
      <c r="J731" s="7"/>
      <c r="K731" s="6"/>
      <c r="L731" s="6"/>
      <c r="M731" s="7"/>
      <c r="N731" s="7"/>
      <c r="O731" s="7"/>
      <c r="P731" s="7"/>
      <c r="Q731" s="7"/>
      <c r="R731" s="6"/>
      <c r="S731" s="6"/>
      <c r="T731" s="7"/>
      <c r="U731" s="7"/>
      <c r="V731" s="7"/>
      <c r="W731" s="7"/>
      <c r="X731" s="7"/>
      <c r="Y731" s="6"/>
      <c r="Z731" s="6"/>
      <c r="AA731" s="6"/>
      <c r="AB731" s="7"/>
      <c r="AC731" s="7"/>
    </row>
    <row r="732" spans="8:29" x14ac:dyDescent="0.3"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spans="8:29" x14ac:dyDescent="0.3">
      <c r="K733" s="6"/>
      <c r="L733" s="6"/>
      <c r="R733" s="6"/>
      <c r="S733" s="6"/>
      <c r="Y733" s="6"/>
      <c r="Z733" s="6"/>
      <c r="AA733" s="6"/>
    </row>
    <row r="734" spans="8:29" x14ac:dyDescent="0.3">
      <c r="K734" s="6"/>
      <c r="L734" s="6"/>
      <c r="R734" s="6"/>
      <c r="S734" s="6"/>
      <c r="Y734" s="6"/>
      <c r="Z734" s="6"/>
      <c r="AA734" s="6"/>
    </row>
    <row r="735" spans="8:29" x14ac:dyDescent="0.3"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spans="8:29" x14ac:dyDescent="0.3">
      <c r="K736" s="6"/>
      <c r="L736" s="6"/>
      <c r="R736" s="6"/>
      <c r="S736" s="6"/>
      <c r="Y736" s="6"/>
      <c r="Z736" s="6"/>
      <c r="AA736" s="6"/>
    </row>
    <row r="737" spans="8:29" x14ac:dyDescent="0.3"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spans="8:29" x14ac:dyDescent="0.3"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spans="8:29" x14ac:dyDescent="0.3"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spans="8:29" x14ac:dyDescent="0.3">
      <c r="K740" s="6"/>
      <c r="L740" s="6"/>
      <c r="R740" s="6"/>
      <c r="S740" s="6"/>
      <c r="Y740" s="6"/>
      <c r="Z740" s="6"/>
      <c r="AA740" s="6"/>
    </row>
    <row r="741" spans="8:29" x14ac:dyDescent="0.3">
      <c r="H741" s="7"/>
      <c r="I741" s="7"/>
      <c r="J741" s="7"/>
      <c r="K741" s="6"/>
      <c r="L741" s="6"/>
      <c r="M741" s="7"/>
      <c r="N741" s="7"/>
      <c r="O741" s="7"/>
      <c r="P741" s="7"/>
      <c r="Q741" s="7"/>
      <c r="R741" s="6"/>
      <c r="S741" s="6"/>
      <c r="T741" s="7"/>
      <c r="U741" s="7"/>
      <c r="V741" s="7"/>
      <c r="W741" s="7"/>
      <c r="X741" s="7"/>
      <c r="Y741" s="6"/>
      <c r="Z741" s="6"/>
      <c r="AA741" s="6"/>
      <c r="AB741" s="7"/>
      <c r="AC741" s="7"/>
    </row>
    <row r="742" spans="8:29" x14ac:dyDescent="0.3">
      <c r="K742" s="6"/>
      <c r="L742" s="6"/>
      <c r="R742" s="6"/>
      <c r="S742" s="6"/>
      <c r="Y742" s="6"/>
      <c r="Z742" s="6"/>
      <c r="AA742" s="6"/>
    </row>
    <row r="743" spans="8:29" x14ac:dyDescent="0.3">
      <c r="K743" s="6"/>
      <c r="L743" s="6"/>
      <c r="R743" s="6"/>
      <c r="S743" s="6"/>
      <c r="Y743" s="6"/>
      <c r="Z743" s="6"/>
      <c r="AA743" s="6"/>
    </row>
    <row r="744" spans="8:29" x14ac:dyDescent="0.3">
      <c r="K744" s="6"/>
      <c r="L744" s="6"/>
      <c r="R744" s="6"/>
      <c r="S744" s="6"/>
      <c r="Y744" s="6"/>
      <c r="Z744" s="6"/>
      <c r="AA744" s="6"/>
    </row>
    <row r="745" spans="8:29" x14ac:dyDescent="0.3">
      <c r="K745" s="6"/>
      <c r="L745" s="6"/>
      <c r="R745" s="6"/>
      <c r="S745" s="6"/>
      <c r="Y745" s="6"/>
      <c r="Z745" s="6"/>
      <c r="AA745" s="6"/>
    </row>
    <row r="746" spans="8:29" x14ac:dyDescent="0.3"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spans="8:29" x14ac:dyDescent="0.3"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spans="8:29" x14ac:dyDescent="0.3">
      <c r="K748" s="6"/>
      <c r="L748" s="6"/>
      <c r="O748" s="7"/>
      <c r="P748" s="7"/>
      <c r="Q748" s="7"/>
      <c r="R748" s="7"/>
      <c r="S748" s="7"/>
      <c r="T748" s="7"/>
      <c r="U748" s="7"/>
      <c r="Y748" s="6"/>
      <c r="Z748" s="6"/>
      <c r="AA748" s="6"/>
    </row>
    <row r="749" spans="8:29" x14ac:dyDescent="0.3"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spans="8:29" x14ac:dyDescent="0.3">
      <c r="H750" s="7"/>
      <c r="I750" s="7"/>
      <c r="J750" s="7"/>
      <c r="K750" s="6"/>
      <c r="L750" s="6"/>
      <c r="M750" s="7"/>
      <c r="N750" s="7"/>
      <c r="O750" s="7"/>
      <c r="P750" s="7"/>
      <c r="Q750" s="7"/>
      <c r="R750" s="6"/>
      <c r="S750" s="6"/>
      <c r="T750" s="7"/>
      <c r="U750" s="7"/>
      <c r="V750" s="7"/>
      <c r="W750" s="7"/>
      <c r="X750" s="7"/>
      <c r="Y750" s="6"/>
      <c r="Z750" s="6"/>
      <c r="AA750" s="6"/>
      <c r="AB750" s="7"/>
      <c r="AC750" s="7"/>
    </row>
    <row r="751" spans="8:29" x14ac:dyDescent="0.3">
      <c r="K751" s="6"/>
      <c r="L751" s="6"/>
      <c r="R751" s="6"/>
      <c r="S751" s="6"/>
      <c r="Y751" s="6"/>
      <c r="Z751" s="6"/>
      <c r="AA751" s="6"/>
    </row>
    <row r="752" spans="8:29" x14ac:dyDescent="0.3"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spans="8:29" x14ac:dyDescent="0.3">
      <c r="K753" s="6"/>
      <c r="L753" s="6"/>
      <c r="R753" s="6"/>
      <c r="S753" s="6"/>
      <c r="Y753" s="6"/>
      <c r="Z753" s="6"/>
      <c r="AA753" s="6"/>
    </row>
    <row r="754" spans="8:29" x14ac:dyDescent="0.3">
      <c r="K754" s="6"/>
      <c r="L754" s="6"/>
      <c r="R754" s="6"/>
      <c r="S754" s="6"/>
      <c r="Y754" s="6"/>
      <c r="Z754" s="6"/>
      <c r="AA754" s="6"/>
    </row>
    <row r="755" spans="8:29" x14ac:dyDescent="0.3">
      <c r="K755" s="6"/>
      <c r="L755" s="6"/>
      <c r="R755" s="6"/>
      <c r="S755" s="6"/>
      <c r="Y755" s="6"/>
      <c r="Z755" s="6"/>
      <c r="AA755" s="6"/>
    </row>
    <row r="756" spans="8:29" x14ac:dyDescent="0.3">
      <c r="K756" s="6"/>
      <c r="L756" s="6"/>
      <c r="R756" s="6"/>
      <c r="S756" s="6"/>
      <c r="Y756" s="6"/>
      <c r="Z756" s="6"/>
      <c r="AA756" s="6"/>
    </row>
    <row r="757" spans="8:29" x14ac:dyDescent="0.3">
      <c r="H757" s="7"/>
      <c r="I757" s="7"/>
      <c r="J757" s="7"/>
      <c r="K757" s="6"/>
      <c r="L757" s="6"/>
      <c r="M757" s="7"/>
      <c r="N757" s="7"/>
      <c r="O757" s="7"/>
      <c r="P757" s="7"/>
      <c r="Q757" s="7"/>
      <c r="R757" s="6"/>
      <c r="S757" s="6"/>
      <c r="T757" s="7"/>
      <c r="U757" s="7"/>
      <c r="V757" s="7"/>
      <c r="W757" s="7"/>
      <c r="X757" s="7"/>
      <c r="Y757" s="6"/>
      <c r="Z757" s="6"/>
      <c r="AA757" s="6"/>
      <c r="AB757" s="7"/>
      <c r="AC757" s="7"/>
    </row>
    <row r="758" spans="8:29" x14ac:dyDescent="0.3">
      <c r="H758" s="7"/>
      <c r="I758" s="7"/>
      <c r="J758" s="7"/>
      <c r="K758" s="6"/>
      <c r="L758" s="6"/>
      <c r="M758" s="7"/>
      <c r="N758" s="7"/>
      <c r="O758" s="7"/>
      <c r="P758" s="7"/>
      <c r="Q758" s="7"/>
      <c r="R758" s="6"/>
      <c r="S758" s="6"/>
      <c r="T758" s="7"/>
      <c r="U758" s="7"/>
      <c r="V758" s="7"/>
      <c r="W758" s="7"/>
      <c r="X758" s="7"/>
      <c r="Y758" s="6"/>
      <c r="Z758" s="6"/>
      <c r="AA758" s="6"/>
      <c r="AB758" s="7"/>
      <c r="AC758" s="7"/>
    </row>
    <row r="759" spans="8:29" x14ac:dyDescent="0.3">
      <c r="K759" s="6"/>
      <c r="L759" s="6"/>
      <c r="R759" s="6"/>
      <c r="S759" s="6"/>
      <c r="Y759" s="6"/>
      <c r="Z759" s="6"/>
      <c r="AA759" s="6"/>
    </row>
    <row r="760" spans="8:29" x14ac:dyDescent="0.3">
      <c r="K760" s="6"/>
      <c r="L760" s="6"/>
      <c r="R760" s="6"/>
      <c r="S760" s="6"/>
      <c r="Y760" s="6"/>
      <c r="Z760" s="6"/>
      <c r="AA760" s="6"/>
    </row>
    <row r="761" spans="8:29" x14ac:dyDescent="0.3">
      <c r="H761" s="7"/>
      <c r="I761" s="7"/>
      <c r="J761" s="7"/>
      <c r="K761" s="6"/>
      <c r="L761" s="6"/>
      <c r="M761" s="7"/>
      <c r="N761" s="7"/>
      <c r="O761" s="7"/>
      <c r="P761" s="7"/>
      <c r="Q761" s="7"/>
      <c r="R761" s="6"/>
      <c r="S761" s="6"/>
      <c r="T761" s="7"/>
      <c r="U761" s="7"/>
      <c r="V761" s="7"/>
      <c r="W761" s="7"/>
      <c r="X761" s="7"/>
      <c r="Y761" s="6"/>
      <c r="Z761" s="6"/>
      <c r="AA761" s="6"/>
      <c r="AB761" s="7"/>
      <c r="AC761" s="7"/>
    </row>
    <row r="762" spans="8:29" x14ac:dyDescent="0.3">
      <c r="K762" s="6"/>
      <c r="L762" s="6"/>
      <c r="O762" s="7"/>
      <c r="P762" s="7"/>
      <c r="Q762" s="7"/>
      <c r="R762" s="6"/>
      <c r="S762" s="6"/>
      <c r="T762" s="7"/>
      <c r="U762" s="7"/>
      <c r="V762" s="7"/>
      <c r="W762" s="7"/>
      <c r="X762" s="7"/>
      <c r="Y762" s="6"/>
      <c r="Z762" s="6"/>
      <c r="AA762" s="6"/>
      <c r="AB762" s="7"/>
      <c r="AC762" s="7"/>
    </row>
    <row r="763" spans="8:29" x14ac:dyDescent="0.3">
      <c r="H763" s="7"/>
      <c r="I763" s="7"/>
      <c r="J763" s="7"/>
      <c r="K763" s="6"/>
      <c r="L763" s="6"/>
      <c r="M763" s="7"/>
      <c r="N763" s="7"/>
      <c r="O763" s="7"/>
      <c r="P763" s="7"/>
      <c r="Q763" s="7"/>
      <c r="R763" s="6"/>
      <c r="S763" s="6"/>
      <c r="T763" s="7"/>
      <c r="U763" s="7"/>
      <c r="V763" s="7"/>
      <c r="W763" s="7"/>
      <c r="X763" s="7"/>
      <c r="Y763" s="6"/>
      <c r="Z763" s="6"/>
      <c r="AA763" s="6"/>
      <c r="AB763" s="7"/>
      <c r="AC763" s="7"/>
    </row>
    <row r="764" spans="8:29" x14ac:dyDescent="0.3">
      <c r="K764" s="6"/>
      <c r="L764" s="6"/>
      <c r="R764" s="6"/>
      <c r="S764" s="6"/>
      <c r="Y764" s="6"/>
      <c r="Z764" s="6"/>
      <c r="AA764" s="6"/>
    </row>
    <row r="765" spans="8:29" x14ac:dyDescent="0.3">
      <c r="K765" s="6"/>
      <c r="L765" s="6"/>
      <c r="R765" s="6"/>
      <c r="S765" s="6"/>
      <c r="Y765" s="6"/>
      <c r="Z765" s="6"/>
      <c r="AA765" s="6"/>
    </row>
    <row r="766" spans="8:29" x14ac:dyDescent="0.3">
      <c r="K766" s="6"/>
      <c r="L766" s="6"/>
      <c r="R766" s="6"/>
      <c r="S766" s="6"/>
      <c r="Y766" s="6"/>
      <c r="Z766" s="6"/>
      <c r="AA766" s="6"/>
    </row>
    <row r="767" spans="8:29" x14ac:dyDescent="0.3">
      <c r="K767" s="6"/>
      <c r="L767" s="6"/>
      <c r="R767" s="6"/>
      <c r="S767" s="6"/>
      <c r="Y767" s="6"/>
      <c r="Z767" s="6"/>
      <c r="AA767" s="6"/>
    </row>
    <row r="768" spans="8:29" x14ac:dyDescent="0.3">
      <c r="K768" s="6"/>
      <c r="L768" s="6"/>
      <c r="R768" s="6"/>
      <c r="S768" s="6"/>
      <c r="Y768" s="6"/>
      <c r="Z768" s="6"/>
      <c r="AA768" s="6"/>
    </row>
    <row r="769" spans="8:29" x14ac:dyDescent="0.3">
      <c r="H769" s="7"/>
      <c r="I769" s="7"/>
      <c r="J769" s="7"/>
      <c r="K769" s="6"/>
      <c r="L769" s="6"/>
      <c r="M769" s="7"/>
      <c r="N769" s="7"/>
      <c r="O769" s="7"/>
      <c r="P769" s="7"/>
      <c r="Q769" s="7"/>
      <c r="R769" s="6"/>
      <c r="S769" s="6"/>
      <c r="T769" s="7"/>
      <c r="U769" s="7"/>
      <c r="V769" s="7"/>
      <c r="W769" s="7"/>
      <c r="X769" s="7"/>
      <c r="Y769" s="6"/>
      <c r="Z769" s="6"/>
      <c r="AA769" s="6"/>
      <c r="AB769" s="7"/>
      <c r="AC769" s="7"/>
    </row>
    <row r="770" spans="8:29" x14ac:dyDescent="0.3">
      <c r="H770" s="7"/>
      <c r="I770" s="7"/>
      <c r="J770" s="7"/>
      <c r="K770" s="6"/>
      <c r="L770" s="6"/>
      <c r="M770" s="7"/>
      <c r="N770" s="7"/>
      <c r="O770" s="7"/>
      <c r="P770" s="7"/>
      <c r="Q770" s="7"/>
      <c r="R770" s="6"/>
      <c r="S770" s="6"/>
      <c r="T770" s="7"/>
      <c r="U770" s="7"/>
      <c r="V770" s="7"/>
      <c r="W770" s="7"/>
      <c r="X770" s="7"/>
      <c r="Y770" s="6"/>
      <c r="Z770" s="6"/>
      <c r="AA770" s="6"/>
      <c r="AB770" s="7"/>
      <c r="AC770" s="7"/>
    </row>
    <row r="771" spans="8:29" x14ac:dyDescent="0.3">
      <c r="K771" s="6"/>
      <c r="L771" s="6"/>
      <c r="R771" s="6"/>
      <c r="S771" s="6"/>
      <c r="Y771" s="6"/>
      <c r="Z771" s="6"/>
      <c r="AA771" s="6"/>
    </row>
    <row r="772" spans="8:29" x14ac:dyDescent="0.3">
      <c r="K772" s="6"/>
      <c r="L772" s="6"/>
      <c r="R772" s="6"/>
      <c r="S772" s="6"/>
      <c r="Y772" s="6"/>
      <c r="Z772" s="6"/>
      <c r="AA772" s="6"/>
    </row>
    <row r="773" spans="8:29" x14ac:dyDescent="0.3">
      <c r="K773" s="6"/>
      <c r="L773" s="6"/>
      <c r="R773" s="6"/>
      <c r="S773" s="6"/>
      <c r="Y773" s="6"/>
      <c r="Z773" s="6"/>
      <c r="AA773" s="6"/>
    </row>
    <row r="774" spans="8:29" x14ac:dyDescent="0.3">
      <c r="K774" s="6"/>
      <c r="L774" s="6"/>
      <c r="R774" s="6"/>
      <c r="S774" s="6"/>
      <c r="Y774" s="6"/>
      <c r="Z774" s="6"/>
      <c r="AA774" s="6"/>
    </row>
    <row r="775" spans="8:29" x14ac:dyDescent="0.3">
      <c r="K775" s="6"/>
      <c r="L775" s="6"/>
      <c r="R775" s="6"/>
      <c r="S775" s="6"/>
      <c r="Y775" s="6"/>
      <c r="Z775" s="6"/>
      <c r="AA775" s="6"/>
    </row>
    <row r="776" spans="8:29" x14ac:dyDescent="0.3">
      <c r="K776" s="6"/>
      <c r="L776" s="6"/>
      <c r="R776" s="6"/>
      <c r="S776" s="6"/>
      <c r="Y776" s="6"/>
      <c r="Z776" s="6"/>
      <c r="AA776" s="6"/>
    </row>
    <row r="777" spans="8:29" x14ac:dyDescent="0.3">
      <c r="K777" s="6"/>
      <c r="L777" s="6"/>
      <c r="R777" s="6"/>
      <c r="S777" s="6"/>
      <c r="Y777" s="6"/>
      <c r="Z777" s="6"/>
      <c r="AA777" s="6"/>
    </row>
    <row r="778" spans="8:29" x14ac:dyDescent="0.3">
      <c r="K778" s="6"/>
      <c r="L778" s="6"/>
      <c r="R778" s="6"/>
      <c r="S778" s="6"/>
      <c r="Y778" s="6"/>
      <c r="Z778" s="6"/>
      <c r="AA778" s="6"/>
    </row>
    <row r="779" spans="8:29" x14ac:dyDescent="0.3">
      <c r="K779" s="6"/>
      <c r="L779" s="6"/>
      <c r="R779" s="6"/>
      <c r="S779" s="6"/>
      <c r="Y779" s="6"/>
      <c r="Z779" s="6"/>
      <c r="AA779" s="6"/>
    </row>
    <row r="780" spans="8:29" x14ac:dyDescent="0.3">
      <c r="K780" s="6"/>
      <c r="L780" s="6"/>
      <c r="R780" s="6"/>
      <c r="S780" s="6"/>
      <c r="Y780" s="6"/>
      <c r="Z780" s="6"/>
      <c r="AA780" s="6"/>
    </row>
    <row r="781" spans="8:29" x14ac:dyDescent="0.3">
      <c r="K781" s="6"/>
      <c r="L781" s="6"/>
      <c r="R781" s="6"/>
      <c r="S781" s="6"/>
      <c r="Y781" s="6"/>
      <c r="Z781" s="6"/>
      <c r="AA781" s="6"/>
    </row>
    <row r="782" spans="8:29" x14ac:dyDescent="0.3">
      <c r="K782" s="6"/>
      <c r="L782" s="6"/>
      <c r="R782" s="6"/>
      <c r="S782" s="6"/>
      <c r="Y782" s="6"/>
      <c r="Z782" s="6"/>
      <c r="AA782" s="6"/>
    </row>
    <row r="783" spans="8:29" x14ac:dyDescent="0.3">
      <c r="K783" s="6"/>
      <c r="L783" s="6"/>
      <c r="R783" s="6"/>
      <c r="S783" s="6"/>
      <c r="Y783" s="6"/>
      <c r="Z783" s="6"/>
      <c r="AA783" s="6"/>
    </row>
    <row r="784" spans="8:29" x14ac:dyDescent="0.3">
      <c r="H784" s="7"/>
      <c r="I784" s="7"/>
      <c r="J784" s="7"/>
      <c r="K784" s="6"/>
      <c r="L784" s="6"/>
      <c r="M784" s="7"/>
      <c r="N784" s="7"/>
      <c r="O784" s="7"/>
      <c r="P784" s="7"/>
      <c r="Q784" s="7"/>
      <c r="R784" s="6"/>
      <c r="S784" s="6"/>
      <c r="T784" s="7"/>
      <c r="U784" s="7"/>
      <c r="V784" s="7"/>
      <c r="W784" s="7"/>
      <c r="X784" s="7"/>
      <c r="Y784" s="6"/>
      <c r="Z784" s="6"/>
      <c r="AA784" s="6"/>
      <c r="AB784" s="7"/>
      <c r="AC784" s="7"/>
    </row>
    <row r="785" spans="8:29" x14ac:dyDescent="0.3">
      <c r="K785" s="6"/>
      <c r="L785" s="6"/>
      <c r="R785" s="6"/>
      <c r="S785" s="6"/>
      <c r="Y785" s="6"/>
      <c r="Z785" s="6"/>
      <c r="AA785" s="6"/>
    </row>
    <row r="786" spans="8:29" x14ac:dyDescent="0.3"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spans="8:29" x14ac:dyDescent="0.3">
      <c r="H787" s="7"/>
      <c r="I787" s="7"/>
      <c r="J787" s="7"/>
      <c r="K787" s="6"/>
      <c r="L787" s="6"/>
      <c r="M787" s="7"/>
      <c r="N787" s="7"/>
      <c r="O787" s="7"/>
      <c r="P787" s="7"/>
      <c r="Q787" s="7"/>
      <c r="R787" s="6"/>
      <c r="S787" s="6"/>
      <c r="T787" s="7"/>
      <c r="U787" s="7"/>
      <c r="V787" s="7"/>
      <c r="W787" s="7"/>
      <c r="X787" s="7"/>
      <c r="Y787" s="6"/>
      <c r="Z787" s="6"/>
      <c r="AA787" s="6"/>
      <c r="AB787" s="7"/>
      <c r="AC787" s="7"/>
    </row>
    <row r="788" spans="8:29" x14ac:dyDescent="0.3">
      <c r="H788" s="7"/>
      <c r="I788" s="7"/>
      <c r="J788" s="7"/>
      <c r="K788" s="6"/>
      <c r="L788" s="6"/>
      <c r="M788" s="7"/>
      <c r="N788" s="7"/>
      <c r="O788" s="7"/>
      <c r="P788" s="7"/>
      <c r="Q788" s="7"/>
      <c r="R788" s="6"/>
      <c r="S788" s="6"/>
      <c r="T788" s="7"/>
      <c r="U788" s="7"/>
      <c r="V788" s="7"/>
      <c r="W788" s="7"/>
      <c r="X788" s="7"/>
      <c r="Y788" s="6"/>
      <c r="Z788" s="6"/>
      <c r="AA788" s="6"/>
      <c r="AB788" s="7"/>
      <c r="AC788" s="7"/>
    </row>
    <row r="789" spans="8:29" x14ac:dyDescent="0.3"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spans="8:29" x14ac:dyDescent="0.3">
      <c r="K790" s="6"/>
      <c r="L790" s="6"/>
      <c r="R790" s="6"/>
      <c r="S790" s="6"/>
      <c r="Y790" s="6"/>
      <c r="Z790" s="6"/>
      <c r="AA790" s="6"/>
    </row>
    <row r="791" spans="8:29" x14ac:dyDescent="0.3">
      <c r="K791" s="6"/>
      <c r="L791" s="6"/>
      <c r="R791" s="6"/>
      <c r="S791" s="6"/>
      <c r="Y791" s="6"/>
      <c r="Z791" s="6"/>
      <c r="AA791" s="6"/>
    </row>
    <row r="792" spans="8:29" x14ac:dyDescent="0.3">
      <c r="K792" s="6"/>
      <c r="L792" s="6"/>
      <c r="R792" s="6"/>
      <c r="S792" s="6"/>
      <c r="Y792" s="6"/>
      <c r="Z792" s="6"/>
      <c r="AA792" s="6"/>
    </row>
    <row r="793" spans="8:29" x14ac:dyDescent="0.3"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spans="8:29" x14ac:dyDescent="0.3"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spans="8:29" x14ac:dyDescent="0.3">
      <c r="K795" s="6"/>
      <c r="L795" s="6"/>
      <c r="R795" s="6"/>
      <c r="S795" s="6"/>
      <c r="Y795" s="6"/>
      <c r="Z795" s="6"/>
      <c r="AA795" s="6"/>
    </row>
    <row r="796" spans="8:29" x14ac:dyDescent="0.3">
      <c r="K796" s="6"/>
      <c r="L796" s="6"/>
      <c r="R796" s="6"/>
      <c r="S796" s="6"/>
      <c r="Y796" s="6"/>
      <c r="Z796" s="6"/>
      <c r="AA796" s="6"/>
    </row>
    <row r="797" spans="8:29" x14ac:dyDescent="0.3"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spans="8:29" x14ac:dyDescent="0.3">
      <c r="K798" s="6"/>
      <c r="L798" s="6"/>
      <c r="R798" s="6"/>
      <c r="S798" s="6"/>
      <c r="Y798" s="6"/>
      <c r="Z798" s="6"/>
      <c r="AA798" s="6"/>
    </row>
    <row r="799" spans="8:29" x14ac:dyDescent="0.3">
      <c r="K799" s="6"/>
      <c r="L799" s="6"/>
      <c r="R799" s="6"/>
      <c r="S799" s="6"/>
      <c r="Y799" s="6"/>
      <c r="Z799" s="6"/>
      <c r="AA799" s="6"/>
    </row>
    <row r="800" spans="8:29" x14ac:dyDescent="0.3">
      <c r="K800" s="6"/>
      <c r="L800" s="6"/>
      <c r="R800" s="6"/>
      <c r="S800" s="6"/>
      <c r="Y800" s="6"/>
      <c r="Z800" s="6"/>
      <c r="AA800" s="6"/>
    </row>
    <row r="801" spans="8:29" x14ac:dyDescent="0.3">
      <c r="K801" s="6"/>
      <c r="L801" s="6"/>
      <c r="R801" s="6"/>
      <c r="S801" s="6"/>
      <c r="Y801" s="6"/>
      <c r="Z801" s="6"/>
      <c r="AA801" s="6"/>
    </row>
    <row r="802" spans="8:29" x14ac:dyDescent="0.3">
      <c r="K802" s="6"/>
      <c r="L802" s="6"/>
      <c r="R802" s="6"/>
      <c r="S802" s="6"/>
      <c r="Y802" s="6"/>
      <c r="Z802" s="6"/>
      <c r="AA802" s="6"/>
    </row>
    <row r="803" spans="8:29" x14ac:dyDescent="0.3">
      <c r="K803" s="6"/>
      <c r="L803" s="6"/>
      <c r="R803" s="6"/>
      <c r="S803" s="6"/>
      <c r="Y803" s="6"/>
      <c r="Z803" s="6"/>
      <c r="AA803" s="6"/>
    </row>
    <row r="804" spans="8:29" x14ac:dyDescent="0.3">
      <c r="K804" s="6"/>
      <c r="L804" s="6"/>
      <c r="R804" s="6"/>
      <c r="S804" s="6"/>
      <c r="Y804" s="6"/>
      <c r="Z804" s="6"/>
      <c r="AA804" s="6"/>
    </row>
    <row r="805" spans="8:29" x14ac:dyDescent="0.3">
      <c r="K805" s="6"/>
      <c r="L805" s="6"/>
      <c r="R805" s="6"/>
      <c r="S805" s="6"/>
      <c r="Y805" s="6"/>
      <c r="Z805" s="6"/>
      <c r="AA805" s="6"/>
    </row>
    <row r="806" spans="8:29" x14ac:dyDescent="0.3">
      <c r="H806" s="7"/>
      <c r="I806" s="7"/>
      <c r="J806" s="7"/>
      <c r="K806" s="6"/>
      <c r="L806" s="6"/>
      <c r="M806" s="7"/>
      <c r="N806" s="7"/>
      <c r="O806" s="7"/>
      <c r="P806" s="7"/>
      <c r="Q806" s="7"/>
      <c r="R806" s="6"/>
      <c r="S806" s="6"/>
      <c r="T806" s="7"/>
      <c r="U806" s="7"/>
      <c r="V806" s="7"/>
      <c r="W806" s="7"/>
      <c r="X806" s="7"/>
      <c r="Y806" s="6"/>
      <c r="Z806" s="6"/>
      <c r="AA806" s="6"/>
      <c r="AB806" s="7"/>
      <c r="AC806" s="7"/>
    </row>
    <row r="807" spans="8:29" x14ac:dyDescent="0.3">
      <c r="K807" s="6"/>
      <c r="L807" s="6"/>
      <c r="R807" s="6"/>
      <c r="S807" s="6"/>
      <c r="Y807" s="6"/>
      <c r="Z807" s="6"/>
      <c r="AA807" s="6"/>
    </row>
    <row r="808" spans="8:29" x14ac:dyDescent="0.3">
      <c r="K808" s="6"/>
      <c r="L808" s="6"/>
      <c r="R808" s="6"/>
      <c r="S808" s="6"/>
      <c r="Y808" s="6"/>
      <c r="Z808" s="6"/>
      <c r="AA808" s="6"/>
    </row>
    <row r="809" spans="8:29" x14ac:dyDescent="0.3">
      <c r="K809" s="6"/>
      <c r="L809" s="6"/>
      <c r="R809" s="6"/>
      <c r="S809" s="6"/>
      <c r="Y809" s="6"/>
      <c r="Z809" s="6"/>
      <c r="AA809" s="6"/>
    </row>
    <row r="810" spans="8:29" x14ac:dyDescent="0.3">
      <c r="K810" s="6"/>
      <c r="L810" s="6"/>
      <c r="R810" s="6"/>
      <c r="S810" s="6"/>
      <c r="Y810" s="6"/>
      <c r="Z810" s="6"/>
      <c r="AA810" s="6"/>
    </row>
    <row r="811" spans="8:29" x14ac:dyDescent="0.3">
      <c r="H811" s="7"/>
      <c r="I811" s="7"/>
      <c r="J811" s="7"/>
      <c r="K811" s="6"/>
      <c r="L811" s="6"/>
      <c r="M811" s="7"/>
      <c r="N811" s="7"/>
      <c r="O811" s="7"/>
      <c r="P811" s="7"/>
      <c r="Q811" s="7"/>
      <c r="R811" s="6"/>
      <c r="S811" s="6"/>
      <c r="T811" s="7"/>
      <c r="U811" s="7"/>
      <c r="V811" s="7"/>
      <c r="W811" s="7"/>
      <c r="X811" s="7"/>
      <c r="Y811" s="6"/>
      <c r="Z811" s="6"/>
      <c r="AA811" s="6"/>
      <c r="AB811" s="7"/>
      <c r="AC811" s="7"/>
    </row>
    <row r="812" spans="8:29" x14ac:dyDescent="0.3">
      <c r="K812" s="6"/>
      <c r="L812" s="6"/>
      <c r="R812" s="6"/>
      <c r="S812" s="6"/>
      <c r="Y812" s="6"/>
      <c r="Z812" s="6"/>
      <c r="AA812" s="6"/>
    </row>
    <row r="813" spans="8:29" x14ac:dyDescent="0.3">
      <c r="K813" s="6"/>
      <c r="L813" s="6"/>
      <c r="R813" s="6"/>
      <c r="S813" s="6"/>
      <c r="Y813" s="6"/>
      <c r="Z813" s="6"/>
      <c r="AA813" s="6"/>
    </row>
    <row r="814" spans="8:29" x14ac:dyDescent="0.3">
      <c r="K814" s="6"/>
      <c r="L814" s="6"/>
      <c r="R814" s="6"/>
      <c r="S814" s="6"/>
      <c r="Y814" s="6"/>
      <c r="Z814" s="6"/>
      <c r="AA814" s="6"/>
    </row>
    <row r="815" spans="8:29" x14ac:dyDescent="0.3">
      <c r="K815" s="6"/>
      <c r="L815" s="6"/>
      <c r="R815" s="6"/>
      <c r="S815" s="6"/>
      <c r="Y815" s="6"/>
      <c r="Z815" s="6"/>
      <c r="AA815" s="6"/>
    </row>
    <row r="816" spans="8:29" x14ac:dyDescent="0.3">
      <c r="H816" s="7"/>
      <c r="I816" s="7"/>
      <c r="J816" s="7"/>
      <c r="K816" s="6"/>
      <c r="L816" s="6"/>
      <c r="M816" s="7"/>
      <c r="N816" s="7"/>
      <c r="O816" s="7"/>
      <c r="P816" s="7"/>
      <c r="Q816" s="7"/>
      <c r="R816" s="6"/>
      <c r="S816" s="6"/>
      <c r="T816" s="7"/>
      <c r="U816" s="7"/>
      <c r="V816" s="7"/>
      <c r="W816" s="7"/>
      <c r="X816" s="7"/>
      <c r="Y816" s="6"/>
      <c r="Z816" s="6"/>
      <c r="AA816" s="6"/>
      <c r="AB816" s="7"/>
      <c r="AC816" s="7"/>
    </row>
    <row r="817" spans="8:29" x14ac:dyDescent="0.3"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spans="8:29" x14ac:dyDescent="0.3">
      <c r="K818" s="6"/>
      <c r="L818" s="6"/>
      <c r="R818" s="6"/>
      <c r="S818" s="6"/>
      <c r="Y818" s="6"/>
      <c r="Z818" s="6"/>
      <c r="AA818" s="6"/>
    </row>
    <row r="819" spans="8:29" x14ac:dyDescent="0.3">
      <c r="K819" s="6"/>
      <c r="L819" s="6"/>
      <c r="R819" s="6"/>
      <c r="S819" s="6"/>
      <c r="Y819" s="6"/>
      <c r="Z819" s="6"/>
      <c r="AA819" s="6"/>
    </row>
    <row r="820" spans="8:29" x14ac:dyDescent="0.3">
      <c r="K820" s="6"/>
      <c r="L820" s="6"/>
      <c r="R820" s="6"/>
      <c r="S820" s="6"/>
      <c r="Y820" s="6"/>
      <c r="Z820" s="6"/>
      <c r="AA820" s="6"/>
    </row>
    <row r="821" spans="8:29" x14ac:dyDescent="0.3"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spans="8:29" x14ac:dyDescent="0.3">
      <c r="K822" s="6"/>
      <c r="L822" s="6"/>
      <c r="R822" s="6"/>
      <c r="S822" s="6"/>
      <c r="Y822" s="6"/>
      <c r="Z822" s="6"/>
      <c r="AA822" s="6"/>
    </row>
    <row r="823" spans="8:29" x14ac:dyDescent="0.3">
      <c r="K823" s="6"/>
      <c r="L823" s="6"/>
      <c r="R823" s="6"/>
      <c r="S823" s="6"/>
      <c r="Y823" s="6"/>
      <c r="Z823" s="6"/>
      <c r="AA823" s="6"/>
    </row>
    <row r="824" spans="8:29" x14ac:dyDescent="0.3">
      <c r="K824" s="6"/>
      <c r="L824" s="6"/>
      <c r="R824" s="6"/>
      <c r="S824" s="6"/>
      <c r="Y824" s="6"/>
      <c r="Z824" s="6"/>
      <c r="AA824" s="6"/>
    </row>
    <row r="825" spans="8:29" x14ac:dyDescent="0.3">
      <c r="K825" s="6"/>
      <c r="L825" s="6"/>
      <c r="R825" s="6"/>
      <c r="S825" s="6"/>
      <c r="Y825" s="6"/>
      <c r="Z825" s="6"/>
      <c r="AA825" s="6"/>
    </row>
    <row r="826" spans="8:29" x14ac:dyDescent="0.3"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spans="8:29" x14ac:dyDescent="0.3">
      <c r="K827" s="6"/>
      <c r="L827" s="6"/>
      <c r="R827" s="6"/>
      <c r="S827" s="6"/>
      <c r="Y827" s="6"/>
      <c r="Z827" s="6"/>
      <c r="AA827" s="6"/>
    </row>
    <row r="828" spans="8:29" x14ac:dyDescent="0.3"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spans="8:29" x14ac:dyDescent="0.3"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spans="8:29" x14ac:dyDescent="0.3">
      <c r="K830" s="6"/>
      <c r="L830" s="6"/>
      <c r="R830" s="6"/>
      <c r="S830" s="6"/>
      <c r="Y830" s="6"/>
      <c r="Z830" s="6"/>
      <c r="AA830" s="6"/>
    </row>
    <row r="831" spans="8:29" x14ac:dyDescent="0.3">
      <c r="K831" s="6"/>
      <c r="L831" s="6"/>
      <c r="R831" s="6"/>
      <c r="S831" s="6"/>
      <c r="Y831" s="6"/>
      <c r="Z831" s="6"/>
      <c r="AA831" s="6"/>
    </row>
    <row r="832" spans="8:29" x14ac:dyDescent="0.3">
      <c r="K832" s="6"/>
      <c r="L832" s="6"/>
      <c r="R832" s="6"/>
      <c r="S832" s="6"/>
      <c r="Y832" s="6"/>
      <c r="Z832" s="6"/>
      <c r="AA832" s="6"/>
    </row>
    <row r="833" spans="8:29" x14ac:dyDescent="0.3">
      <c r="K833" s="6"/>
      <c r="L833" s="6"/>
      <c r="R833" s="6"/>
      <c r="S833" s="6"/>
      <c r="Y833" s="6"/>
      <c r="Z833" s="6"/>
      <c r="AA833" s="6"/>
    </row>
    <row r="834" spans="8:29" x14ac:dyDescent="0.3">
      <c r="K834" s="6"/>
      <c r="L834" s="6"/>
      <c r="R834" s="6"/>
      <c r="S834" s="6"/>
      <c r="Y834" s="6"/>
      <c r="Z834" s="6"/>
      <c r="AA834" s="6"/>
    </row>
    <row r="835" spans="8:29" x14ac:dyDescent="0.3">
      <c r="K835" s="6"/>
      <c r="L835" s="6"/>
      <c r="R835" s="6"/>
      <c r="S835" s="6"/>
      <c r="Y835" s="6"/>
      <c r="Z835" s="6"/>
      <c r="AA835" s="6"/>
    </row>
    <row r="836" spans="8:29" x14ac:dyDescent="0.3">
      <c r="K836" s="6"/>
      <c r="L836" s="6"/>
      <c r="R836" s="6"/>
      <c r="S836" s="6"/>
      <c r="Y836" s="6"/>
      <c r="Z836" s="6"/>
      <c r="AA836" s="6"/>
    </row>
    <row r="837" spans="8:29" x14ac:dyDescent="0.3">
      <c r="H837" s="7"/>
      <c r="I837" s="7"/>
      <c r="J837" s="7"/>
      <c r="K837" s="6"/>
      <c r="L837" s="6"/>
      <c r="M837" s="7"/>
      <c r="N837" s="7"/>
      <c r="O837" s="7"/>
      <c r="P837" s="7"/>
      <c r="Q837" s="7"/>
      <c r="R837" s="6"/>
      <c r="S837" s="6"/>
      <c r="T837" s="7"/>
      <c r="U837" s="7"/>
      <c r="V837" s="7"/>
      <c r="W837" s="7"/>
      <c r="X837" s="7"/>
      <c r="Y837" s="6"/>
      <c r="Z837" s="6"/>
      <c r="AA837" s="6"/>
      <c r="AB837" s="7"/>
      <c r="AC837" s="7"/>
    </row>
    <row r="838" spans="8:29" x14ac:dyDescent="0.3">
      <c r="K838" s="6"/>
      <c r="L838" s="6"/>
      <c r="R838" s="6"/>
      <c r="S838" s="6"/>
      <c r="Y838" s="6"/>
      <c r="Z838" s="6"/>
      <c r="AA838" s="6"/>
    </row>
    <row r="839" spans="8:29" x14ac:dyDescent="0.3">
      <c r="K839" s="6"/>
      <c r="L839" s="6"/>
      <c r="R839" s="6"/>
      <c r="S839" s="6"/>
      <c r="Y839" s="6"/>
      <c r="Z839" s="6"/>
      <c r="AA839" s="6"/>
    </row>
    <row r="840" spans="8:29" x14ac:dyDescent="0.3"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spans="8:29" x14ac:dyDescent="0.3">
      <c r="K841" s="6"/>
      <c r="L841" s="6"/>
      <c r="R841" s="6"/>
      <c r="S841" s="6"/>
      <c r="Y841" s="6"/>
      <c r="Z841" s="6"/>
      <c r="AA841" s="6"/>
    </row>
    <row r="842" spans="8:29" x14ac:dyDescent="0.3">
      <c r="H842" s="7"/>
      <c r="I842" s="7"/>
      <c r="J842" s="7"/>
      <c r="K842" s="6"/>
      <c r="L842" s="6"/>
      <c r="M842" s="7"/>
      <c r="N842" s="7"/>
      <c r="O842" s="7"/>
      <c r="P842" s="7"/>
      <c r="Q842" s="7"/>
      <c r="R842" s="6"/>
      <c r="S842" s="6"/>
      <c r="T842" s="7"/>
      <c r="U842" s="7"/>
      <c r="V842" s="7"/>
      <c r="W842" s="7"/>
      <c r="X842" s="7"/>
      <c r="Y842" s="6"/>
      <c r="Z842" s="6"/>
      <c r="AA842" s="6"/>
      <c r="AB842" s="7"/>
      <c r="AC842" s="7"/>
    </row>
    <row r="843" spans="8:29" x14ac:dyDescent="0.3"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spans="8:29" x14ac:dyDescent="0.3">
      <c r="K844" s="6"/>
      <c r="L844" s="6"/>
      <c r="R844" s="6"/>
      <c r="S844" s="6"/>
      <c r="Y844" s="6"/>
      <c r="Z844" s="6"/>
      <c r="AA844" s="6"/>
    </row>
    <row r="845" spans="8:29" x14ac:dyDescent="0.3">
      <c r="K845" s="6"/>
      <c r="L845" s="6"/>
      <c r="R845" s="6"/>
      <c r="S845" s="6"/>
      <c r="Y845" s="6"/>
      <c r="Z845" s="6"/>
      <c r="AA845" s="6"/>
    </row>
    <row r="846" spans="8:29" x14ac:dyDescent="0.3">
      <c r="K846" s="6"/>
      <c r="L846" s="6"/>
      <c r="R846" s="6"/>
      <c r="S846" s="6"/>
      <c r="Y846" s="6"/>
      <c r="Z846" s="6"/>
      <c r="AA846" s="6"/>
    </row>
    <row r="847" spans="8:29" x14ac:dyDescent="0.3">
      <c r="K847" s="6"/>
      <c r="L847" s="6"/>
      <c r="R847" s="6"/>
      <c r="S847" s="6"/>
      <c r="Y847" s="6"/>
      <c r="Z847" s="6"/>
      <c r="AA847" s="6"/>
    </row>
    <row r="848" spans="8:29" x14ac:dyDescent="0.3"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spans="8:29" x14ac:dyDescent="0.3">
      <c r="K849" s="6"/>
      <c r="L849" s="6"/>
      <c r="R849" s="6"/>
      <c r="S849" s="6"/>
      <c r="Y849" s="6"/>
      <c r="Z849" s="6"/>
      <c r="AA849" s="6"/>
    </row>
    <row r="850" spans="8:29" x14ac:dyDescent="0.3">
      <c r="K850" s="6"/>
      <c r="L850" s="6"/>
      <c r="R850" s="6"/>
      <c r="S850" s="6"/>
      <c r="Y850" s="6"/>
      <c r="Z850" s="6"/>
      <c r="AA850" s="6"/>
    </row>
    <row r="851" spans="8:29" x14ac:dyDescent="0.3">
      <c r="K851" s="6"/>
      <c r="L851" s="6"/>
      <c r="R851" s="6"/>
      <c r="S851" s="6"/>
      <c r="Y851" s="6"/>
      <c r="Z851" s="6"/>
      <c r="AA851" s="6"/>
    </row>
    <row r="852" spans="8:29" x14ac:dyDescent="0.3">
      <c r="K852" s="6"/>
      <c r="L852" s="6"/>
      <c r="R852" s="6"/>
      <c r="S852" s="6"/>
      <c r="Y852" s="6"/>
      <c r="Z852" s="6"/>
      <c r="AA852" s="6"/>
    </row>
    <row r="853" spans="8:29" x14ac:dyDescent="0.3">
      <c r="K853" s="6"/>
      <c r="L853" s="6"/>
      <c r="R853" s="6"/>
      <c r="S853" s="6"/>
      <c r="Y853" s="6"/>
      <c r="Z853" s="6"/>
      <c r="AA853" s="6"/>
    </row>
    <row r="854" spans="8:29" x14ac:dyDescent="0.3">
      <c r="K854" s="6"/>
      <c r="L854" s="6"/>
      <c r="R854" s="6"/>
      <c r="S854" s="6"/>
      <c r="Y854" s="6"/>
      <c r="Z854" s="6"/>
      <c r="AA854" s="6"/>
    </row>
    <row r="855" spans="8:29" x14ac:dyDescent="0.3">
      <c r="K855" s="6"/>
      <c r="L855" s="6"/>
      <c r="R855" s="6"/>
      <c r="S855" s="6"/>
      <c r="Y855" s="6"/>
      <c r="Z855" s="6"/>
      <c r="AA855" s="6"/>
    </row>
    <row r="856" spans="8:29" x14ac:dyDescent="0.3">
      <c r="K856" s="6"/>
      <c r="L856" s="6"/>
      <c r="R856" s="6"/>
      <c r="S856" s="6"/>
      <c r="Y856" s="6"/>
      <c r="Z856" s="6"/>
      <c r="AA856" s="6"/>
    </row>
    <row r="857" spans="8:29" x14ac:dyDescent="0.3">
      <c r="K857" s="6"/>
      <c r="L857" s="6"/>
      <c r="R857" s="6"/>
      <c r="S857" s="6"/>
      <c r="Y857" s="6"/>
      <c r="Z857" s="6"/>
      <c r="AA857" s="6"/>
    </row>
    <row r="858" spans="8:29" x14ac:dyDescent="0.3">
      <c r="K858" s="6"/>
      <c r="L858" s="6"/>
      <c r="R858" s="6"/>
      <c r="S858" s="6"/>
      <c r="Y858" s="6"/>
      <c r="Z858" s="6"/>
      <c r="AA858" s="6"/>
    </row>
    <row r="859" spans="8:29" x14ac:dyDescent="0.3">
      <c r="K859" s="6"/>
      <c r="L859" s="6"/>
      <c r="R859" s="6"/>
      <c r="S859" s="6"/>
      <c r="Y859" s="6"/>
      <c r="Z859" s="6"/>
      <c r="AA859" s="6"/>
    </row>
    <row r="860" spans="8:29" x14ac:dyDescent="0.3">
      <c r="K860" s="6"/>
      <c r="L860" s="6"/>
      <c r="R860" s="6"/>
      <c r="S860" s="6"/>
      <c r="Y860" s="6"/>
      <c r="Z860" s="6"/>
      <c r="AA860" s="6"/>
    </row>
    <row r="861" spans="8:29" x14ac:dyDescent="0.3">
      <c r="K861" s="6"/>
      <c r="L861" s="6"/>
      <c r="R861" s="6"/>
      <c r="S861" s="6"/>
      <c r="Y861" s="6"/>
      <c r="Z861" s="6"/>
      <c r="AA861" s="6"/>
    </row>
    <row r="862" spans="8:29" x14ac:dyDescent="0.3">
      <c r="K862" s="6"/>
      <c r="L862" s="6"/>
      <c r="R862" s="6"/>
      <c r="S862" s="6"/>
      <c r="Y862" s="6"/>
      <c r="Z862" s="6"/>
      <c r="AA862" s="6"/>
    </row>
    <row r="863" spans="8:29" x14ac:dyDescent="0.3">
      <c r="H863" s="7"/>
      <c r="I863" s="7"/>
      <c r="J863" s="7"/>
      <c r="K863" s="6"/>
      <c r="L863" s="6"/>
      <c r="M863" s="7"/>
      <c r="N863" s="7"/>
      <c r="O863" s="7"/>
      <c r="P863" s="7"/>
      <c r="Q863" s="7"/>
      <c r="R863" s="6"/>
      <c r="S863" s="6"/>
      <c r="T863" s="7"/>
      <c r="U863" s="7"/>
      <c r="V863" s="7"/>
      <c r="W863" s="7"/>
      <c r="X863" s="7"/>
      <c r="Y863" s="6"/>
      <c r="Z863" s="6"/>
      <c r="AA863" s="6"/>
      <c r="AB863" s="7"/>
      <c r="AC863" s="7"/>
    </row>
    <row r="864" spans="8:29" x14ac:dyDescent="0.3">
      <c r="K864" s="6"/>
      <c r="L864" s="6"/>
      <c r="R864" s="6"/>
      <c r="S864" s="6"/>
      <c r="Y864" s="6"/>
      <c r="Z864" s="6"/>
      <c r="AA864" s="6"/>
    </row>
    <row r="865" spans="8:29" x14ac:dyDescent="0.3">
      <c r="K865" s="6"/>
      <c r="L865" s="6"/>
      <c r="R865" s="6"/>
      <c r="S865" s="6"/>
      <c r="Y865" s="6"/>
      <c r="Z865" s="6"/>
      <c r="AA865" s="6"/>
    </row>
    <row r="866" spans="8:29" x14ac:dyDescent="0.3">
      <c r="K866" s="6"/>
      <c r="L866" s="6"/>
      <c r="R866" s="6"/>
      <c r="S866" s="6"/>
      <c r="Y866" s="6"/>
      <c r="Z866" s="6"/>
      <c r="AA866" s="6"/>
    </row>
    <row r="867" spans="8:29" x14ac:dyDescent="0.3">
      <c r="K867" s="6"/>
      <c r="L867" s="6"/>
      <c r="R867" s="6"/>
      <c r="S867" s="6"/>
      <c r="Y867" s="6"/>
      <c r="Z867" s="6"/>
      <c r="AA867" s="6"/>
    </row>
    <row r="868" spans="8:29" x14ac:dyDescent="0.3">
      <c r="H868" s="7"/>
      <c r="I868" s="7"/>
      <c r="J868" s="7"/>
      <c r="K868" s="6"/>
      <c r="L868" s="6"/>
      <c r="M868" s="7"/>
      <c r="N868" s="7"/>
      <c r="O868" s="7"/>
      <c r="P868" s="7"/>
      <c r="Q868" s="7"/>
      <c r="R868" s="6"/>
      <c r="S868" s="6"/>
      <c r="T868" s="7"/>
      <c r="U868" s="7"/>
      <c r="V868" s="7"/>
      <c r="W868" s="7"/>
      <c r="X868" s="7"/>
      <c r="Y868" s="6"/>
      <c r="Z868" s="6"/>
      <c r="AA868" s="6"/>
      <c r="AB868" s="7"/>
      <c r="AC868" s="7"/>
    </row>
    <row r="869" spans="8:29" x14ac:dyDescent="0.3">
      <c r="K869" s="6"/>
      <c r="L869" s="6"/>
      <c r="R869" s="6"/>
      <c r="S869" s="6"/>
      <c r="Y869" s="6"/>
      <c r="Z869" s="6"/>
      <c r="AA869" s="6"/>
    </row>
    <row r="870" spans="8:29" x14ac:dyDescent="0.3">
      <c r="K870" s="6"/>
      <c r="L870" s="6"/>
      <c r="R870" s="6"/>
      <c r="S870" s="6"/>
      <c r="Y870" s="6"/>
      <c r="Z870" s="6"/>
      <c r="AA870" s="6"/>
    </row>
    <row r="871" spans="8:29" x14ac:dyDescent="0.3">
      <c r="H871" s="7"/>
      <c r="I871" s="7"/>
      <c r="J871" s="7"/>
      <c r="K871" s="6"/>
      <c r="L871" s="6"/>
      <c r="M871" s="7"/>
      <c r="N871" s="7"/>
      <c r="O871" s="7"/>
      <c r="P871" s="7"/>
      <c r="Q871" s="7"/>
      <c r="R871" s="6"/>
      <c r="S871" s="6"/>
      <c r="T871" s="7"/>
      <c r="U871" s="7"/>
      <c r="V871" s="7"/>
      <c r="W871" s="7"/>
      <c r="X871" s="7"/>
      <c r="Y871" s="6"/>
      <c r="Z871" s="6"/>
      <c r="AA871" s="6"/>
      <c r="AB871" s="7"/>
      <c r="AC871" s="7"/>
    </row>
    <row r="872" spans="8:29" x14ac:dyDescent="0.3">
      <c r="K872" s="6"/>
      <c r="L872" s="6"/>
      <c r="R872" s="6"/>
      <c r="S872" s="6"/>
      <c r="Y872" s="6"/>
      <c r="Z872" s="6"/>
      <c r="AA872" s="6"/>
    </row>
    <row r="873" spans="8:29" x14ac:dyDescent="0.3">
      <c r="H873" s="7"/>
      <c r="I873" s="7"/>
      <c r="J873" s="7"/>
      <c r="K873" s="6"/>
      <c r="L873" s="6"/>
      <c r="M873" s="7"/>
      <c r="N873" s="7"/>
      <c r="O873" s="7"/>
      <c r="P873" s="7"/>
      <c r="Q873" s="7"/>
      <c r="R873" s="6"/>
      <c r="S873" s="6"/>
      <c r="T873" s="7"/>
      <c r="U873" s="7"/>
      <c r="V873" s="7"/>
      <c r="W873" s="7"/>
      <c r="X873" s="7"/>
      <c r="Y873" s="6"/>
      <c r="Z873" s="6"/>
      <c r="AA873" s="6"/>
      <c r="AB873" s="7"/>
      <c r="AC873" s="7"/>
    </row>
    <row r="874" spans="8:29" x14ac:dyDescent="0.3">
      <c r="K874" s="6"/>
      <c r="L874" s="6"/>
      <c r="R874" s="6"/>
      <c r="S874" s="6"/>
      <c r="Y874" s="6"/>
      <c r="Z874" s="6"/>
      <c r="AA874" s="6"/>
    </row>
    <row r="875" spans="8:29" x14ac:dyDescent="0.3">
      <c r="K875" s="6"/>
      <c r="L875" s="6"/>
      <c r="R875" s="6"/>
      <c r="S875" s="6"/>
      <c r="Y875" s="6"/>
      <c r="Z875" s="6"/>
      <c r="AA875" s="6"/>
    </row>
    <row r="876" spans="8:29" x14ac:dyDescent="0.3"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spans="8:29" x14ac:dyDescent="0.3"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spans="8:29" x14ac:dyDescent="0.3">
      <c r="K878" s="6"/>
      <c r="L878" s="6"/>
      <c r="R878" s="6"/>
      <c r="S878" s="6"/>
      <c r="Y878" s="6"/>
      <c r="Z878" s="6"/>
      <c r="AA878" s="6"/>
    </row>
    <row r="879" spans="8:29" x14ac:dyDescent="0.3">
      <c r="K879" s="6"/>
      <c r="L879" s="6"/>
      <c r="R879" s="6"/>
      <c r="S879" s="6"/>
      <c r="Y879" s="6"/>
      <c r="Z879" s="6"/>
      <c r="AA879" s="6"/>
    </row>
    <row r="880" spans="8:29" x14ac:dyDescent="0.3"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spans="8:29" x14ac:dyDescent="0.3">
      <c r="K881" s="6"/>
      <c r="L881" s="6"/>
      <c r="R881" s="6"/>
      <c r="S881" s="6"/>
      <c r="Y881" s="6"/>
      <c r="Z881" s="6"/>
      <c r="AA881" s="6"/>
    </row>
    <row r="882" spans="8:29" x14ac:dyDescent="0.3">
      <c r="K882" s="6"/>
      <c r="L882" s="6"/>
      <c r="R882" s="6"/>
      <c r="S882" s="6"/>
      <c r="Y882" s="6"/>
      <c r="Z882" s="6"/>
      <c r="AA882" s="6"/>
    </row>
    <row r="883" spans="8:29" x14ac:dyDescent="0.3">
      <c r="K883" s="6"/>
      <c r="L883" s="6"/>
      <c r="R883" s="6"/>
      <c r="S883" s="6"/>
      <c r="Y883" s="6"/>
      <c r="Z883" s="6"/>
      <c r="AA883" s="6"/>
    </row>
    <row r="884" spans="8:29" x14ac:dyDescent="0.3">
      <c r="K884" s="6"/>
      <c r="L884" s="6"/>
      <c r="R884" s="6"/>
      <c r="S884" s="6"/>
      <c r="Y884" s="6"/>
      <c r="Z884" s="6"/>
      <c r="AA884" s="6"/>
    </row>
    <row r="885" spans="8:29" x14ac:dyDescent="0.3">
      <c r="K885" s="6"/>
      <c r="L885" s="6"/>
      <c r="R885" s="6"/>
      <c r="S885" s="6"/>
      <c r="Y885" s="6"/>
      <c r="Z885" s="6"/>
      <c r="AA885" s="6"/>
    </row>
    <row r="886" spans="8:29" x14ac:dyDescent="0.3"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spans="8:29" x14ac:dyDescent="0.3">
      <c r="K887" s="6"/>
      <c r="L887" s="6"/>
      <c r="R887" s="6"/>
      <c r="S887" s="6"/>
      <c r="Y887" s="6"/>
      <c r="Z887" s="6"/>
      <c r="AA887" s="6"/>
    </row>
    <row r="888" spans="8:29" x14ac:dyDescent="0.3">
      <c r="K888" s="6"/>
      <c r="L888" s="6"/>
      <c r="R888" s="6"/>
      <c r="S888" s="6"/>
      <c r="Y888" s="6"/>
      <c r="Z888" s="6"/>
      <c r="AA888" s="6"/>
    </row>
    <row r="889" spans="8:29" x14ac:dyDescent="0.3">
      <c r="H889" s="7"/>
      <c r="I889" s="7"/>
      <c r="J889" s="7"/>
      <c r="K889" s="6"/>
      <c r="L889" s="6"/>
      <c r="M889" s="7"/>
      <c r="N889" s="7"/>
      <c r="O889" s="7"/>
      <c r="P889" s="7"/>
      <c r="Q889" s="7"/>
      <c r="R889" s="6"/>
      <c r="S889" s="6"/>
      <c r="T889" s="7"/>
      <c r="U889" s="7"/>
      <c r="V889" s="7"/>
      <c r="W889" s="7"/>
      <c r="X889" s="7"/>
      <c r="Y889" s="6"/>
      <c r="Z889" s="6"/>
      <c r="AA889" s="6"/>
      <c r="AB889" s="7"/>
      <c r="AC889" s="7"/>
    </row>
    <row r="890" spans="8:29" x14ac:dyDescent="0.3">
      <c r="K890" s="6"/>
      <c r="L890" s="6"/>
      <c r="R890" s="6"/>
      <c r="S890" s="6"/>
      <c r="Y890" s="6"/>
      <c r="Z890" s="6"/>
      <c r="AA890" s="6"/>
    </row>
    <row r="891" spans="8:29" x14ac:dyDescent="0.3">
      <c r="K891" s="6"/>
      <c r="L891" s="6"/>
      <c r="R891" s="6"/>
      <c r="S891" s="6"/>
      <c r="Y891" s="6"/>
      <c r="Z891" s="6"/>
      <c r="AA891" s="6"/>
    </row>
    <row r="892" spans="8:29" x14ac:dyDescent="0.3">
      <c r="H892" s="7"/>
      <c r="I892" s="7"/>
      <c r="J892" s="7"/>
      <c r="K892" s="6"/>
      <c r="L892" s="6"/>
      <c r="M892" s="7"/>
      <c r="N892" s="7"/>
      <c r="O892" s="7"/>
      <c r="P892" s="7"/>
      <c r="Q892" s="7"/>
      <c r="R892" s="6"/>
      <c r="S892" s="6"/>
      <c r="T892" s="7"/>
      <c r="U892" s="7"/>
      <c r="V892" s="7"/>
      <c r="W892" s="7"/>
      <c r="X892" s="7"/>
      <c r="Y892" s="6"/>
      <c r="Z892" s="6"/>
      <c r="AA892" s="6"/>
      <c r="AB892" s="7"/>
      <c r="AC892" s="7"/>
    </row>
    <row r="893" spans="8:29" x14ac:dyDescent="0.3">
      <c r="K893" s="6"/>
      <c r="L893" s="6"/>
      <c r="R893" s="6"/>
      <c r="S893" s="6"/>
      <c r="Y893" s="6"/>
      <c r="Z893" s="6"/>
      <c r="AA893" s="6"/>
    </row>
    <row r="894" spans="8:29" x14ac:dyDescent="0.3">
      <c r="K894" s="6"/>
      <c r="L894" s="6"/>
      <c r="R894" s="6"/>
      <c r="S894" s="6"/>
      <c r="Y894" s="6"/>
      <c r="Z894" s="6"/>
      <c r="AA894" s="6"/>
    </row>
    <row r="895" spans="8:29" x14ac:dyDescent="0.3">
      <c r="H895" s="7"/>
      <c r="I895" s="7"/>
      <c r="J895" s="7"/>
      <c r="K895" s="6"/>
      <c r="L895" s="6"/>
      <c r="M895" s="7"/>
      <c r="N895" s="7"/>
      <c r="O895" s="7"/>
      <c r="P895" s="7"/>
      <c r="Q895" s="7"/>
      <c r="R895" s="6"/>
      <c r="S895" s="6"/>
      <c r="T895" s="7"/>
      <c r="U895" s="7"/>
      <c r="V895" s="7"/>
      <c r="W895" s="7"/>
      <c r="X895" s="7"/>
      <c r="Y895" s="6"/>
      <c r="Z895" s="6"/>
      <c r="AA895" s="6"/>
      <c r="AB895" s="7"/>
      <c r="AC895" s="7"/>
    </row>
    <row r="896" spans="8:29" x14ac:dyDescent="0.3">
      <c r="H896" s="7"/>
      <c r="I896" s="7"/>
      <c r="J896" s="7"/>
      <c r="K896" s="6"/>
      <c r="L896" s="6"/>
      <c r="M896" s="7"/>
      <c r="N896" s="7"/>
      <c r="O896" s="7"/>
      <c r="P896" s="7"/>
      <c r="Q896" s="7"/>
      <c r="R896" s="6"/>
      <c r="S896" s="6"/>
      <c r="T896" s="7"/>
      <c r="U896" s="7"/>
      <c r="V896" s="7"/>
      <c r="W896" s="7"/>
      <c r="X896" s="7"/>
      <c r="Y896" s="6"/>
      <c r="Z896" s="6"/>
      <c r="AA896" s="6"/>
      <c r="AB896" s="7"/>
      <c r="AC896" s="7"/>
    </row>
    <row r="897" spans="8:29" x14ac:dyDescent="0.3">
      <c r="K897" s="6"/>
      <c r="L897" s="6"/>
      <c r="R897" s="6"/>
      <c r="S897" s="6"/>
      <c r="Y897" s="6"/>
      <c r="Z897" s="6"/>
      <c r="AA897" s="6"/>
    </row>
    <row r="898" spans="8:29" x14ac:dyDescent="0.3">
      <c r="K898" s="6"/>
      <c r="L898" s="6"/>
      <c r="R898" s="6"/>
      <c r="S898" s="6"/>
      <c r="Y898" s="6"/>
      <c r="Z898" s="6"/>
      <c r="AA898" s="6"/>
    </row>
    <row r="899" spans="8:29" x14ac:dyDescent="0.3">
      <c r="K899" s="6"/>
      <c r="L899" s="6"/>
      <c r="R899" s="6"/>
      <c r="S899" s="6"/>
      <c r="Y899" s="6"/>
      <c r="Z899" s="6"/>
      <c r="AA899" s="6"/>
    </row>
    <row r="900" spans="8:29" x14ac:dyDescent="0.3">
      <c r="K900" s="6"/>
      <c r="L900" s="6"/>
      <c r="R900" s="6"/>
      <c r="S900" s="6"/>
      <c r="Y900" s="6"/>
      <c r="Z900" s="6"/>
      <c r="AA900" s="6"/>
    </row>
    <row r="901" spans="8:29" x14ac:dyDescent="0.3">
      <c r="K901" s="6"/>
      <c r="L901" s="6"/>
      <c r="R901" s="6"/>
      <c r="S901" s="6"/>
      <c r="Y901" s="6"/>
      <c r="Z901" s="6"/>
      <c r="AA901" s="6"/>
    </row>
    <row r="902" spans="8:29" x14ac:dyDescent="0.3">
      <c r="K902" s="6"/>
      <c r="L902" s="6"/>
      <c r="R902" s="6"/>
      <c r="S902" s="6"/>
      <c r="Y902" s="6"/>
      <c r="Z902" s="6"/>
      <c r="AA902" s="6"/>
    </row>
    <row r="903" spans="8:29" x14ac:dyDescent="0.3">
      <c r="K903" s="6"/>
      <c r="L903" s="6"/>
      <c r="R903" s="6"/>
      <c r="S903" s="6"/>
      <c r="Y903" s="6"/>
      <c r="Z903" s="6"/>
      <c r="AA903" s="6"/>
    </row>
    <row r="904" spans="8:29" x14ac:dyDescent="0.3"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spans="8:29" x14ac:dyDescent="0.3">
      <c r="K905" s="6"/>
      <c r="L905" s="6"/>
      <c r="R905" s="6"/>
      <c r="S905" s="6"/>
      <c r="Y905" s="6"/>
      <c r="Z905" s="6"/>
      <c r="AA905" s="6"/>
    </row>
    <row r="906" spans="8:29" x14ac:dyDescent="0.3"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spans="8:29" x14ac:dyDescent="0.3"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spans="8:29" x14ac:dyDescent="0.3"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spans="8:29" x14ac:dyDescent="0.3">
      <c r="K909" s="6"/>
      <c r="L909" s="6"/>
      <c r="R909" s="6"/>
      <c r="S909" s="6"/>
      <c r="Y909" s="6"/>
      <c r="Z909" s="6"/>
      <c r="AA909" s="6"/>
    </row>
    <row r="910" spans="8:29" x14ac:dyDescent="0.3">
      <c r="K910" s="6"/>
      <c r="L910" s="6"/>
      <c r="R910" s="6"/>
      <c r="S910" s="6"/>
      <c r="Y910" s="6"/>
      <c r="Z910" s="6"/>
      <c r="AA910" s="6"/>
    </row>
    <row r="911" spans="8:29" x14ac:dyDescent="0.3">
      <c r="K911" s="6"/>
      <c r="L911" s="6"/>
      <c r="R911" s="6"/>
      <c r="S911" s="6"/>
      <c r="Y911" s="6"/>
      <c r="Z911" s="6"/>
      <c r="AA911" s="6"/>
    </row>
    <row r="912" spans="8:29" x14ac:dyDescent="0.3">
      <c r="K912" s="6"/>
      <c r="L912" s="6"/>
      <c r="R912" s="6"/>
      <c r="S912" s="6"/>
      <c r="Y912" s="6"/>
      <c r="Z912" s="6"/>
      <c r="AA912" s="6"/>
    </row>
    <row r="913" spans="8:29" x14ac:dyDescent="0.3">
      <c r="K913" s="6"/>
      <c r="L913" s="6"/>
      <c r="R913" s="6"/>
      <c r="S913" s="6"/>
      <c r="Y913" s="6"/>
      <c r="Z913" s="6"/>
      <c r="AA913" s="6"/>
    </row>
    <row r="914" spans="8:29" x14ac:dyDescent="0.3">
      <c r="K914" s="6"/>
      <c r="L914" s="6"/>
      <c r="R914" s="6"/>
      <c r="S914" s="6"/>
      <c r="Y914" s="6"/>
      <c r="Z914" s="6"/>
      <c r="AA914" s="6"/>
    </row>
    <row r="915" spans="8:29" x14ac:dyDescent="0.3"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spans="8:29" x14ac:dyDescent="0.3">
      <c r="K916" s="6"/>
      <c r="L916" s="6"/>
      <c r="R916" s="6"/>
      <c r="S916" s="6"/>
      <c r="Y916" s="6"/>
      <c r="Z916" s="6"/>
      <c r="AA916" s="6"/>
    </row>
    <row r="917" spans="8:29" x14ac:dyDescent="0.3">
      <c r="K917" s="6"/>
      <c r="L917" s="6"/>
      <c r="O917" s="7"/>
      <c r="P917" s="7"/>
      <c r="Q917" s="7"/>
      <c r="R917" s="7"/>
      <c r="S917" s="7"/>
      <c r="T917" s="7"/>
      <c r="U917" s="7"/>
      <c r="Y917" s="6"/>
      <c r="Z917" s="6"/>
      <c r="AA917" s="6"/>
    </row>
    <row r="918" spans="8:29" x14ac:dyDescent="0.3">
      <c r="K918" s="6"/>
      <c r="L918" s="6"/>
      <c r="R918" s="6"/>
      <c r="S918" s="6"/>
      <c r="Y918" s="6"/>
      <c r="Z918" s="6"/>
      <c r="AA918" s="6"/>
    </row>
    <row r="919" spans="8:29" x14ac:dyDescent="0.3">
      <c r="K919" s="6"/>
      <c r="L919" s="6"/>
      <c r="R919" s="6"/>
      <c r="S919" s="6"/>
      <c r="Y919" s="6"/>
      <c r="Z919" s="6"/>
      <c r="AA919" s="6"/>
    </row>
    <row r="920" spans="8:29" x14ac:dyDescent="0.3">
      <c r="K920" s="6"/>
      <c r="L920" s="6"/>
      <c r="R920" s="6"/>
      <c r="S920" s="6"/>
      <c r="Y920" s="6"/>
      <c r="Z920" s="6"/>
      <c r="AA920" s="6"/>
    </row>
    <row r="921" spans="8:29" x14ac:dyDescent="0.3"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spans="8:29" x14ac:dyDescent="0.3">
      <c r="K922" s="6"/>
      <c r="L922" s="6"/>
      <c r="R922" s="6"/>
      <c r="S922" s="6"/>
      <c r="Y922" s="6"/>
      <c r="Z922" s="6"/>
      <c r="AA922" s="6"/>
    </row>
    <row r="923" spans="8:29" x14ac:dyDescent="0.3">
      <c r="H923" s="7"/>
      <c r="I923" s="7"/>
      <c r="J923" s="7"/>
      <c r="K923" s="6"/>
      <c r="L923" s="6"/>
      <c r="M923" s="7"/>
      <c r="N923" s="7"/>
      <c r="O923" s="7"/>
      <c r="P923" s="7"/>
      <c r="Q923" s="7"/>
      <c r="R923" s="6"/>
      <c r="S923" s="6"/>
      <c r="T923" s="7"/>
      <c r="U923" s="7"/>
      <c r="V923" s="7"/>
      <c r="W923" s="7"/>
      <c r="X923" s="7"/>
      <c r="Y923" s="6"/>
      <c r="Z923" s="6"/>
      <c r="AA923" s="6"/>
      <c r="AB923" s="7"/>
      <c r="AC923" s="7"/>
    </row>
    <row r="924" spans="8:29" x14ac:dyDescent="0.3">
      <c r="K924" s="6"/>
      <c r="L924" s="6"/>
      <c r="R924" s="6"/>
      <c r="S924" s="6"/>
      <c r="Y924" s="6"/>
      <c r="Z924" s="6"/>
      <c r="AA924" s="6"/>
    </row>
    <row r="925" spans="8:29" x14ac:dyDescent="0.3">
      <c r="K925" s="6"/>
      <c r="L925" s="6"/>
      <c r="R925" s="6"/>
      <c r="S925" s="6"/>
      <c r="Y925" s="6"/>
      <c r="Z925" s="6"/>
      <c r="AA925" s="6"/>
    </row>
    <row r="926" spans="8:29" x14ac:dyDescent="0.3">
      <c r="H926" s="7"/>
      <c r="I926" s="7"/>
      <c r="J926" s="7"/>
      <c r="K926" s="6"/>
      <c r="L926" s="6"/>
      <c r="M926" s="7"/>
      <c r="N926" s="7"/>
      <c r="O926" s="7"/>
      <c r="P926" s="7"/>
      <c r="Q926" s="7"/>
      <c r="R926" s="6"/>
      <c r="S926" s="6"/>
      <c r="T926" s="7"/>
      <c r="U926" s="7"/>
      <c r="V926" s="7"/>
      <c r="W926" s="7"/>
      <c r="X926" s="7"/>
      <c r="Y926" s="6"/>
      <c r="Z926" s="6"/>
      <c r="AA926" s="6"/>
      <c r="AB926" s="7"/>
      <c r="AC926" s="7"/>
    </row>
    <row r="927" spans="8:29" x14ac:dyDescent="0.3">
      <c r="H927" s="7"/>
      <c r="I927" s="7"/>
      <c r="J927" s="7"/>
      <c r="K927" s="6"/>
      <c r="L927" s="6"/>
      <c r="M927" s="7"/>
      <c r="N927" s="7"/>
      <c r="O927" s="7"/>
      <c r="P927" s="7"/>
      <c r="Q927" s="7"/>
      <c r="R927" s="6"/>
      <c r="S927" s="6"/>
      <c r="T927" s="7"/>
      <c r="U927" s="7"/>
      <c r="V927" s="7"/>
      <c r="W927" s="7"/>
      <c r="X927" s="7"/>
      <c r="Y927" s="6"/>
      <c r="Z927" s="6"/>
      <c r="AA927" s="6"/>
      <c r="AB927" s="7"/>
      <c r="AC927" s="7"/>
    </row>
    <row r="928" spans="8:29" x14ac:dyDescent="0.3">
      <c r="K928" s="6"/>
      <c r="L928" s="6"/>
      <c r="R928" s="6"/>
      <c r="S928" s="6"/>
      <c r="Y928" s="6"/>
      <c r="Z928" s="6"/>
      <c r="AA928" s="6"/>
    </row>
    <row r="929" spans="8:29" x14ac:dyDescent="0.3">
      <c r="K929" s="6"/>
      <c r="L929" s="6"/>
      <c r="R929" s="6"/>
      <c r="S929" s="6"/>
      <c r="Y929" s="6"/>
      <c r="Z929" s="6"/>
      <c r="AA929" s="6"/>
    </row>
    <row r="930" spans="8:29" x14ac:dyDescent="0.3">
      <c r="K930" s="6"/>
      <c r="L930" s="6"/>
      <c r="R930" s="6"/>
      <c r="S930" s="6"/>
      <c r="Y930" s="6"/>
      <c r="Z930" s="6"/>
      <c r="AA930" s="6"/>
    </row>
    <row r="931" spans="8:29" x14ac:dyDescent="0.3">
      <c r="K931" s="6"/>
      <c r="L931" s="6"/>
      <c r="R931" s="6"/>
      <c r="S931" s="6"/>
      <c r="Y931" s="6"/>
      <c r="Z931" s="6"/>
      <c r="AA931" s="6"/>
    </row>
    <row r="932" spans="8:29" x14ac:dyDescent="0.3">
      <c r="K932" s="6"/>
      <c r="L932" s="6"/>
      <c r="R932" s="6"/>
      <c r="S932" s="6"/>
      <c r="Y932" s="6"/>
      <c r="Z932" s="6"/>
      <c r="AA932" s="6"/>
    </row>
    <row r="933" spans="8:29" x14ac:dyDescent="0.3">
      <c r="K933" s="6"/>
      <c r="L933" s="6"/>
      <c r="R933" s="6"/>
      <c r="S933" s="6"/>
      <c r="Y933" s="6"/>
      <c r="Z933" s="6"/>
      <c r="AA933" s="6"/>
    </row>
    <row r="934" spans="8:29" x14ac:dyDescent="0.3">
      <c r="H934" s="7"/>
      <c r="I934" s="7"/>
      <c r="J934" s="7"/>
      <c r="K934" s="6"/>
      <c r="L934" s="6"/>
      <c r="M934" s="7"/>
      <c r="N934" s="7"/>
      <c r="O934" s="7"/>
      <c r="P934" s="7"/>
      <c r="Q934" s="7"/>
      <c r="R934" s="6"/>
      <c r="S934" s="6"/>
      <c r="T934" s="7"/>
      <c r="U934" s="7"/>
      <c r="V934" s="7"/>
      <c r="W934" s="7"/>
      <c r="X934" s="7"/>
      <c r="Y934" s="6"/>
      <c r="Z934" s="6"/>
      <c r="AA934" s="6"/>
      <c r="AB934" s="7"/>
      <c r="AC934" s="7"/>
    </row>
    <row r="935" spans="8:29" x14ac:dyDescent="0.3">
      <c r="K935" s="6"/>
      <c r="L935" s="6"/>
      <c r="R935" s="6"/>
      <c r="S935" s="6"/>
      <c r="Y935" s="6"/>
      <c r="Z935" s="6"/>
      <c r="AA935" s="6"/>
    </row>
    <row r="936" spans="8:29" x14ac:dyDescent="0.3">
      <c r="K936" s="6"/>
      <c r="L936" s="6"/>
      <c r="R936" s="6"/>
      <c r="S936" s="6"/>
      <c r="Y936" s="6"/>
      <c r="Z936" s="6"/>
      <c r="AA936" s="6"/>
    </row>
    <row r="937" spans="8:29" x14ac:dyDescent="0.3">
      <c r="K937" s="6"/>
      <c r="L937" s="6"/>
      <c r="R937" s="6"/>
      <c r="S937" s="6"/>
      <c r="Y937" s="6"/>
      <c r="Z937" s="6"/>
      <c r="AA937" s="6"/>
    </row>
    <row r="938" spans="8:29" x14ac:dyDescent="0.3">
      <c r="H938" s="7"/>
      <c r="I938" s="7"/>
      <c r="J938" s="7"/>
      <c r="K938" s="6"/>
      <c r="L938" s="6"/>
      <c r="M938" s="7"/>
      <c r="N938" s="7"/>
      <c r="O938" s="7"/>
      <c r="P938" s="7"/>
      <c r="Q938" s="7"/>
      <c r="R938" s="6"/>
      <c r="S938" s="6"/>
      <c r="T938" s="7"/>
      <c r="U938" s="7"/>
      <c r="V938" s="7"/>
      <c r="W938" s="7"/>
      <c r="X938" s="7"/>
      <c r="Y938" s="6"/>
      <c r="Z938" s="6"/>
      <c r="AA938" s="6"/>
      <c r="AB938" s="7"/>
      <c r="AC938" s="7"/>
    </row>
    <row r="939" spans="8:29" x14ac:dyDescent="0.3">
      <c r="H939" s="7"/>
      <c r="I939" s="7"/>
      <c r="J939" s="7"/>
      <c r="K939" s="6"/>
      <c r="L939" s="6"/>
      <c r="M939" s="7"/>
      <c r="N939" s="7"/>
      <c r="O939" s="7"/>
      <c r="P939" s="7"/>
      <c r="Q939" s="7"/>
      <c r="R939" s="6"/>
      <c r="S939" s="6"/>
      <c r="T939" s="7"/>
      <c r="U939" s="7"/>
      <c r="V939" s="7"/>
      <c r="W939" s="7"/>
      <c r="X939" s="7"/>
      <c r="Y939" s="6"/>
      <c r="Z939" s="6"/>
      <c r="AA939" s="6"/>
      <c r="AB939" s="7"/>
      <c r="AC939" s="7"/>
    </row>
    <row r="940" spans="8:29" x14ac:dyDescent="0.3">
      <c r="K940" s="6"/>
      <c r="L940" s="6"/>
      <c r="R940" s="6"/>
      <c r="S940" s="6"/>
      <c r="Y940" s="6"/>
      <c r="Z940" s="6"/>
      <c r="AA940" s="6"/>
    </row>
    <row r="941" spans="8:29" x14ac:dyDescent="0.3">
      <c r="K941" s="6"/>
      <c r="L941" s="6"/>
      <c r="R941" s="6"/>
      <c r="S941" s="6"/>
      <c r="Y941" s="6"/>
      <c r="Z941" s="6"/>
      <c r="AA941" s="6"/>
    </row>
    <row r="942" spans="8:29" x14ac:dyDescent="0.3">
      <c r="K942" s="6"/>
      <c r="L942" s="6"/>
      <c r="R942" s="6"/>
      <c r="S942" s="6"/>
      <c r="Y942" s="6"/>
      <c r="Z942" s="6"/>
      <c r="AA942" s="6"/>
    </row>
    <row r="943" spans="8:29" x14ac:dyDescent="0.3"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spans="8:29" x14ac:dyDescent="0.3"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spans="8:29" x14ac:dyDescent="0.3">
      <c r="H945" s="7"/>
      <c r="I945" s="7"/>
      <c r="J945" s="7"/>
      <c r="K945" s="6"/>
      <c r="L945" s="6"/>
      <c r="M945" s="7"/>
      <c r="N945" s="7"/>
      <c r="O945" s="7"/>
      <c r="P945" s="7"/>
      <c r="Q945" s="7"/>
      <c r="R945" s="6"/>
      <c r="S945" s="6"/>
      <c r="T945" s="7"/>
      <c r="U945" s="7"/>
      <c r="V945" s="7"/>
      <c r="W945" s="7"/>
      <c r="X945" s="7"/>
      <c r="Y945" s="6"/>
      <c r="Z945" s="6"/>
      <c r="AA945" s="6"/>
      <c r="AB945" s="7"/>
      <c r="AC945" s="7"/>
    </row>
    <row r="946" spans="8:29" x14ac:dyDescent="0.3"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spans="8:29" x14ac:dyDescent="0.3">
      <c r="K947" s="6"/>
      <c r="L947" s="6"/>
      <c r="R947" s="6"/>
      <c r="S947" s="6"/>
      <c r="Y947" s="6"/>
      <c r="Z947" s="6"/>
      <c r="AA947" s="6"/>
    </row>
    <row r="948" spans="8:29" x14ac:dyDescent="0.3">
      <c r="K948" s="6"/>
      <c r="L948" s="6"/>
      <c r="R948" s="6"/>
      <c r="S948" s="6"/>
      <c r="Y948" s="6"/>
      <c r="Z948" s="6"/>
      <c r="AA948" s="6"/>
    </row>
    <row r="949" spans="8:29" x14ac:dyDescent="0.3">
      <c r="K949" s="6"/>
      <c r="L949" s="6"/>
      <c r="R949" s="6"/>
      <c r="S949" s="6"/>
      <c r="Y949" s="6"/>
      <c r="Z949" s="6"/>
      <c r="AA949" s="6"/>
    </row>
    <row r="950" spans="8:29" x14ac:dyDescent="0.3"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spans="8:29" x14ac:dyDescent="0.3">
      <c r="K951" s="6"/>
      <c r="L951" s="6"/>
      <c r="R951" s="6"/>
      <c r="S951" s="6"/>
      <c r="Y951" s="6"/>
      <c r="Z951" s="6"/>
      <c r="AA951" s="6"/>
    </row>
    <row r="952" spans="8:29" x14ac:dyDescent="0.3"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spans="8:29" x14ac:dyDescent="0.3">
      <c r="K953" s="6"/>
      <c r="L953" s="6"/>
      <c r="R953" s="6"/>
      <c r="S953" s="6"/>
      <c r="Y953" s="6"/>
      <c r="Z953" s="6"/>
      <c r="AA953" s="6"/>
    </row>
    <row r="954" spans="8:29" x14ac:dyDescent="0.3">
      <c r="K954" s="6"/>
      <c r="L954" s="6"/>
      <c r="R954" s="6"/>
      <c r="S954" s="6"/>
      <c r="Y954" s="6"/>
      <c r="Z954" s="6"/>
      <c r="AA954" s="6"/>
    </row>
    <row r="955" spans="8:29" x14ac:dyDescent="0.3">
      <c r="K955" s="6"/>
      <c r="L955" s="6"/>
      <c r="R955" s="6"/>
      <c r="S955" s="6"/>
      <c r="Y955" s="6"/>
      <c r="Z955" s="6"/>
      <c r="AA955" s="6"/>
    </row>
    <row r="956" spans="8:29" x14ac:dyDescent="0.3">
      <c r="H956" s="7"/>
      <c r="I956" s="7"/>
      <c r="J956" s="7"/>
      <c r="K956" s="6"/>
      <c r="L956" s="6"/>
      <c r="M956" s="7"/>
      <c r="N956" s="7"/>
      <c r="O956" s="7"/>
      <c r="P956" s="7"/>
      <c r="Q956" s="7"/>
      <c r="R956" s="6"/>
      <c r="S956" s="6"/>
      <c r="T956" s="7"/>
      <c r="U956" s="7"/>
      <c r="V956" s="7"/>
      <c r="W956" s="7"/>
      <c r="X956" s="7"/>
      <c r="Y956" s="6"/>
      <c r="Z956" s="6"/>
      <c r="AA956" s="6"/>
      <c r="AB956" s="7"/>
      <c r="AC956" s="7"/>
    </row>
    <row r="957" spans="8:29" x14ac:dyDescent="0.3">
      <c r="H957" s="7"/>
      <c r="I957" s="7"/>
      <c r="J957" s="7"/>
      <c r="K957" s="6"/>
      <c r="L957" s="6"/>
      <c r="M957" s="7"/>
      <c r="N957" s="7"/>
      <c r="O957" s="7"/>
      <c r="P957" s="7"/>
      <c r="Q957" s="7"/>
      <c r="R957" s="6"/>
      <c r="S957" s="6"/>
      <c r="T957" s="7"/>
      <c r="U957" s="7"/>
      <c r="V957" s="7"/>
      <c r="W957" s="7"/>
      <c r="X957" s="7"/>
      <c r="Y957" s="6"/>
      <c r="Z957" s="6"/>
      <c r="AA957" s="6"/>
      <c r="AB957" s="7"/>
      <c r="AC957" s="7"/>
    </row>
    <row r="958" spans="8:29" x14ac:dyDescent="0.3">
      <c r="H958" s="7"/>
      <c r="I958" s="7"/>
      <c r="J958" s="7"/>
      <c r="K958" s="6"/>
      <c r="L958" s="6"/>
      <c r="M958" s="7"/>
      <c r="N958" s="7"/>
      <c r="O958" s="7"/>
      <c r="P958" s="7"/>
      <c r="Q958" s="7"/>
      <c r="R958" s="6"/>
      <c r="S958" s="6"/>
      <c r="T958" s="7"/>
      <c r="U958" s="7"/>
      <c r="V958" s="7"/>
      <c r="W958" s="7"/>
      <c r="X958" s="7"/>
      <c r="Y958" s="6"/>
      <c r="Z958" s="6"/>
      <c r="AA958" s="6"/>
      <c r="AB958" s="7"/>
      <c r="AC958" s="7"/>
    </row>
    <row r="959" spans="8:29" x14ac:dyDescent="0.3">
      <c r="H959" s="7"/>
      <c r="I959" s="7"/>
      <c r="J959" s="7"/>
      <c r="K959" s="6"/>
      <c r="L959" s="6"/>
      <c r="M959" s="7"/>
      <c r="N959" s="7"/>
      <c r="O959" s="7"/>
      <c r="P959" s="7"/>
      <c r="Q959" s="7"/>
      <c r="R959" s="6"/>
      <c r="S959" s="6"/>
      <c r="T959" s="7"/>
      <c r="U959" s="7"/>
      <c r="V959" s="7"/>
      <c r="W959" s="7"/>
      <c r="X959" s="7"/>
      <c r="Y959" s="6"/>
      <c r="Z959" s="6"/>
      <c r="AA959" s="6"/>
      <c r="AB959" s="7"/>
      <c r="AC959" s="7"/>
    </row>
    <row r="960" spans="8:29" x14ac:dyDescent="0.3">
      <c r="H960" s="7"/>
      <c r="I960" s="7"/>
      <c r="J960" s="7"/>
      <c r="K960" s="6"/>
      <c r="L960" s="6"/>
      <c r="M960" s="7"/>
      <c r="N960" s="7"/>
      <c r="O960" s="7"/>
      <c r="P960" s="7"/>
      <c r="Q960" s="7"/>
      <c r="R960" s="6"/>
      <c r="S960" s="6"/>
      <c r="T960" s="7"/>
      <c r="U960" s="7"/>
      <c r="V960" s="7"/>
      <c r="W960" s="7"/>
      <c r="X960" s="7"/>
      <c r="Y960" s="6"/>
      <c r="Z960" s="6"/>
      <c r="AA960" s="6"/>
      <c r="AB960" s="7"/>
      <c r="AC960" s="7"/>
    </row>
    <row r="961" spans="8:29" x14ac:dyDescent="0.3">
      <c r="K961" s="6"/>
      <c r="L961" s="6"/>
      <c r="R961" s="6"/>
      <c r="S961" s="6"/>
      <c r="Y961" s="6"/>
      <c r="Z961" s="6"/>
      <c r="AA961" s="6"/>
    </row>
    <row r="962" spans="8:29" x14ac:dyDescent="0.3">
      <c r="K962" s="6"/>
      <c r="L962" s="6"/>
      <c r="R962" s="6"/>
      <c r="S962" s="6"/>
      <c r="Y962" s="6"/>
      <c r="Z962" s="6"/>
      <c r="AA962" s="6"/>
    </row>
    <row r="963" spans="8:29" x14ac:dyDescent="0.3"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spans="8:29" x14ac:dyDescent="0.3">
      <c r="H964" s="7"/>
      <c r="I964" s="7"/>
      <c r="J964" s="7"/>
      <c r="K964" s="6"/>
      <c r="L964" s="6"/>
      <c r="M964" s="7"/>
      <c r="N964" s="7"/>
      <c r="O964" s="7"/>
      <c r="P964" s="7"/>
      <c r="Q964" s="7"/>
      <c r="R964" s="6"/>
      <c r="S964" s="6"/>
      <c r="T964" s="7"/>
      <c r="U964" s="7"/>
      <c r="V964" s="7"/>
      <c r="W964" s="7"/>
      <c r="X964" s="7"/>
      <c r="Y964" s="6"/>
      <c r="Z964" s="6"/>
      <c r="AA964" s="6"/>
      <c r="AB964" s="7"/>
      <c r="AC964" s="7"/>
    </row>
    <row r="965" spans="8:29" x14ac:dyDescent="0.3">
      <c r="H965" s="7"/>
      <c r="I965" s="7"/>
      <c r="J965" s="7"/>
      <c r="K965" s="6"/>
      <c r="L965" s="6"/>
      <c r="M965" s="7"/>
      <c r="N965" s="7"/>
      <c r="O965" s="7"/>
      <c r="P965" s="7"/>
      <c r="Q965" s="7"/>
      <c r="R965" s="6"/>
      <c r="S965" s="6"/>
      <c r="T965" s="7"/>
      <c r="U965" s="7"/>
      <c r="V965" s="7"/>
      <c r="W965" s="7"/>
      <c r="X965" s="7"/>
      <c r="Y965" s="6"/>
      <c r="Z965" s="6"/>
      <c r="AA965" s="6"/>
      <c r="AB965" s="7"/>
      <c r="AC965" s="7"/>
    </row>
    <row r="966" spans="8:29" x14ac:dyDescent="0.3">
      <c r="K966" s="6"/>
      <c r="L966" s="6"/>
      <c r="R966" s="6"/>
      <c r="S966" s="6"/>
      <c r="Y966" s="6"/>
      <c r="Z966" s="6"/>
      <c r="AA966" s="6"/>
    </row>
    <row r="967" spans="8:29" x14ac:dyDescent="0.3">
      <c r="K967" s="6"/>
      <c r="L967" s="6"/>
      <c r="R967" s="6"/>
      <c r="S967" s="6"/>
      <c r="Y967" s="6"/>
      <c r="Z967" s="6"/>
      <c r="AA967" s="6"/>
    </row>
    <row r="968" spans="8:29" x14ac:dyDescent="0.3">
      <c r="K968" s="6"/>
      <c r="L968" s="6"/>
      <c r="R968" s="6"/>
      <c r="S968" s="6"/>
      <c r="Y968" s="6"/>
      <c r="Z968" s="6"/>
      <c r="AA968" s="6"/>
    </row>
    <row r="969" spans="8:29" x14ac:dyDescent="0.3"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spans="8:29" x14ac:dyDescent="0.3">
      <c r="K970" s="6"/>
      <c r="L970" s="6"/>
      <c r="R970" s="6"/>
      <c r="S970" s="6"/>
      <c r="Y970" s="6"/>
      <c r="Z970" s="6"/>
      <c r="AA970" s="6"/>
    </row>
    <row r="971" spans="8:29" x14ac:dyDescent="0.3"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spans="8:29" x14ac:dyDescent="0.3"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spans="8:29" x14ac:dyDescent="0.3">
      <c r="H973" s="7"/>
      <c r="I973" s="7"/>
      <c r="J973" s="7"/>
      <c r="K973" s="6"/>
      <c r="L973" s="6"/>
      <c r="M973" s="7"/>
      <c r="N973" s="7"/>
      <c r="O973" s="7"/>
      <c r="P973" s="7"/>
      <c r="Q973" s="7"/>
      <c r="R973" s="6"/>
      <c r="S973" s="6"/>
      <c r="T973" s="7"/>
      <c r="U973" s="7"/>
      <c r="V973" s="7"/>
      <c r="W973" s="7"/>
      <c r="X973" s="7"/>
      <c r="Y973" s="6"/>
      <c r="Z973" s="6"/>
      <c r="AA973" s="6"/>
      <c r="AB973" s="7"/>
      <c r="AC973" s="7"/>
    </row>
    <row r="974" spans="8:29" x14ac:dyDescent="0.3"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spans="8:29" x14ac:dyDescent="0.3">
      <c r="K975" s="6"/>
      <c r="L975" s="6"/>
      <c r="R975" s="6"/>
      <c r="S975" s="6"/>
      <c r="Y975" s="6"/>
      <c r="Z975" s="6"/>
      <c r="AA975" s="6"/>
    </row>
    <row r="976" spans="8:29" x14ac:dyDescent="0.3">
      <c r="K976" s="6"/>
      <c r="L976" s="6"/>
      <c r="R976" s="6"/>
      <c r="S976" s="6"/>
      <c r="Y976" s="6"/>
      <c r="Z976" s="6"/>
      <c r="AA976" s="6"/>
    </row>
    <row r="977" spans="8:29" x14ac:dyDescent="0.3">
      <c r="K977" s="6"/>
      <c r="L977" s="6"/>
      <c r="R977" s="6"/>
      <c r="S977" s="6"/>
      <c r="Y977" s="6"/>
      <c r="Z977" s="6"/>
      <c r="AA977" s="6"/>
    </row>
    <row r="978" spans="8:29" x14ac:dyDescent="0.3">
      <c r="K978" s="6"/>
      <c r="L978" s="6"/>
      <c r="R978" s="6"/>
      <c r="S978" s="6"/>
      <c r="Y978" s="6"/>
      <c r="Z978" s="6"/>
      <c r="AA978" s="6"/>
    </row>
    <row r="979" spans="8:29" x14ac:dyDescent="0.3">
      <c r="K979" s="6"/>
      <c r="L979" s="6"/>
      <c r="R979" s="6"/>
      <c r="S979" s="6"/>
      <c r="Y979" s="6"/>
      <c r="Z979" s="6"/>
      <c r="AA979" s="6"/>
    </row>
    <row r="980" spans="8:29" x14ac:dyDescent="0.3">
      <c r="K980" s="6"/>
      <c r="L980" s="6"/>
      <c r="R980" s="6"/>
      <c r="S980" s="6"/>
      <c r="Y980" s="6"/>
      <c r="Z980" s="6"/>
      <c r="AA980" s="6"/>
    </row>
    <row r="981" spans="8:29" x14ac:dyDescent="0.3">
      <c r="K981" s="6"/>
      <c r="L981" s="6"/>
      <c r="R981" s="6"/>
      <c r="S981" s="6"/>
      <c r="Y981" s="6"/>
      <c r="Z981" s="6"/>
      <c r="AA981" s="6"/>
    </row>
    <row r="982" spans="8:29" x14ac:dyDescent="0.3">
      <c r="K982" s="6"/>
      <c r="L982" s="6"/>
      <c r="R982" s="6"/>
      <c r="S982" s="6"/>
      <c r="Y982" s="6"/>
      <c r="Z982" s="6"/>
      <c r="AA982" s="6"/>
    </row>
    <row r="983" spans="8:29" x14ac:dyDescent="0.3">
      <c r="K983" s="6"/>
      <c r="L983" s="6"/>
      <c r="R983" s="6"/>
      <c r="S983" s="6"/>
      <c r="Y983" s="6"/>
      <c r="Z983" s="6"/>
      <c r="AA983" s="6"/>
    </row>
    <row r="984" spans="8:29" x14ac:dyDescent="0.3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spans="8:29" x14ac:dyDescent="0.3">
      <c r="K985" s="6"/>
      <c r="L985" s="6"/>
      <c r="R985" s="6"/>
      <c r="S985" s="6"/>
      <c r="Y985" s="6"/>
      <c r="Z985" s="6"/>
      <c r="AA985" s="6"/>
    </row>
    <row r="986" spans="8:29" x14ac:dyDescent="0.3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spans="8:29" x14ac:dyDescent="0.3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spans="8:29" x14ac:dyDescent="0.3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spans="8:29" x14ac:dyDescent="0.3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spans="8:29" x14ac:dyDescent="0.3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spans="8:29" x14ac:dyDescent="0.3">
      <c r="K991" s="6"/>
      <c r="L991" s="6"/>
      <c r="R991" s="6"/>
      <c r="S991" s="6"/>
      <c r="Y991" s="6"/>
      <c r="Z991" s="6"/>
      <c r="AA991" s="6"/>
    </row>
    <row r="992" spans="8:29" x14ac:dyDescent="0.3">
      <c r="K992" s="6"/>
      <c r="L992" s="6"/>
      <c r="R992" s="6"/>
      <c r="S992" s="6"/>
      <c r="Y992" s="6"/>
      <c r="Z992" s="6"/>
      <c r="AA992" s="6"/>
    </row>
    <row r="993" spans="8:29" x14ac:dyDescent="0.3">
      <c r="K993" s="6"/>
      <c r="L993" s="6"/>
      <c r="R993" s="6"/>
      <c r="S993" s="6"/>
      <c r="Y993" s="6"/>
      <c r="Z993" s="6"/>
      <c r="AA993" s="6"/>
    </row>
    <row r="994" spans="8:29" x14ac:dyDescent="0.3">
      <c r="K994" s="6"/>
      <c r="L994" s="6"/>
      <c r="R994" s="6"/>
      <c r="S994" s="6"/>
      <c r="Y994" s="6"/>
      <c r="Z994" s="6"/>
      <c r="AA994" s="6"/>
    </row>
    <row r="995" spans="8:29" x14ac:dyDescent="0.3">
      <c r="H995" s="7"/>
      <c r="I995" s="7"/>
      <c r="J995" s="7"/>
      <c r="K995" s="6"/>
      <c r="L995" s="6"/>
      <c r="M995" s="7"/>
      <c r="N995" s="7"/>
      <c r="O995" s="7"/>
      <c r="P995" s="7"/>
      <c r="Q995" s="7"/>
      <c r="R995" s="6"/>
      <c r="S995" s="6"/>
      <c r="T995" s="7"/>
      <c r="U995" s="7"/>
      <c r="V995" s="7"/>
      <c r="W995" s="7"/>
      <c r="X995" s="7"/>
      <c r="Y995" s="6"/>
      <c r="Z995" s="6"/>
      <c r="AA995" s="6"/>
      <c r="AB995" s="7"/>
      <c r="AC995" s="7"/>
    </row>
    <row r="996" spans="8:29" x14ac:dyDescent="0.3">
      <c r="K996" s="6"/>
      <c r="L996" s="6"/>
      <c r="R996" s="6"/>
      <c r="S996" s="6"/>
      <c r="Y996" s="6"/>
      <c r="Z996" s="6"/>
      <c r="AA996" s="6"/>
    </row>
    <row r="997" spans="8:29" x14ac:dyDescent="0.3">
      <c r="H997" s="7"/>
      <c r="I997" s="7"/>
      <c r="J997" s="7"/>
      <c r="K997" s="6"/>
      <c r="L997" s="6"/>
      <c r="M997" s="7"/>
      <c r="N997" s="7"/>
      <c r="O997" s="7"/>
      <c r="P997" s="7"/>
      <c r="Q997" s="7"/>
      <c r="R997" s="6"/>
      <c r="S997" s="6"/>
      <c r="T997" s="7"/>
      <c r="U997" s="7"/>
      <c r="V997" s="7"/>
      <c r="W997" s="7"/>
      <c r="X997" s="7"/>
      <c r="Y997" s="6"/>
      <c r="Z997" s="6"/>
      <c r="AA997" s="6"/>
      <c r="AB997" s="7"/>
      <c r="AC997" s="7"/>
    </row>
    <row r="998" spans="8:29" x14ac:dyDescent="0.3">
      <c r="K998" s="6"/>
      <c r="L998" s="6"/>
      <c r="R998" s="6"/>
      <c r="S998" s="6"/>
      <c r="Y998" s="6"/>
      <c r="Z998" s="6"/>
      <c r="AA998" s="6"/>
    </row>
    <row r="999" spans="8:29" x14ac:dyDescent="0.3">
      <c r="K999" s="6"/>
      <c r="L999" s="6"/>
      <c r="R999" s="6"/>
      <c r="S999" s="6"/>
      <c r="Y999" s="6"/>
      <c r="Z999" s="6"/>
      <c r="AA999" s="6"/>
    </row>
    <row r="1000" spans="8:29" x14ac:dyDescent="0.3">
      <c r="K1000" s="6"/>
      <c r="L1000" s="6"/>
      <c r="R1000" s="6"/>
      <c r="S1000" s="6"/>
      <c r="Y1000" s="6"/>
      <c r="Z1000" s="6"/>
      <c r="AA1000" s="6"/>
    </row>
    <row r="1001" spans="8:29" x14ac:dyDescent="0.3">
      <c r="H1001" s="7"/>
      <c r="I1001" s="7"/>
      <c r="J1001" s="7"/>
      <c r="K1001" s="6"/>
      <c r="L1001" s="6"/>
      <c r="M1001" s="7"/>
      <c r="N1001" s="7"/>
      <c r="O1001" s="7"/>
      <c r="P1001" s="7"/>
      <c r="Q1001" s="7"/>
      <c r="R1001" s="6"/>
      <c r="S1001" s="6"/>
      <c r="T1001" s="7"/>
      <c r="U1001" s="7"/>
      <c r="V1001" s="7"/>
      <c r="W1001" s="7"/>
      <c r="X1001" s="7"/>
      <c r="Y1001" s="6"/>
      <c r="Z1001" s="6"/>
      <c r="AA1001" s="6"/>
      <c r="AB1001" s="7"/>
      <c r="AC1001" s="7"/>
    </row>
    <row r="1002" spans="8:29" x14ac:dyDescent="0.3">
      <c r="H1002" s="7"/>
      <c r="I1002" s="7"/>
      <c r="J1002" s="7"/>
      <c r="K1002" s="6"/>
      <c r="L1002" s="6"/>
      <c r="M1002" s="7"/>
      <c r="N1002" s="7"/>
      <c r="O1002" s="7"/>
      <c r="P1002" s="7"/>
      <c r="Q1002" s="7"/>
      <c r="R1002" s="6"/>
      <c r="S1002" s="6"/>
      <c r="T1002" s="7"/>
      <c r="U1002" s="7"/>
      <c r="V1002" s="7"/>
      <c r="W1002" s="7"/>
      <c r="X1002" s="7"/>
      <c r="Y1002" s="6"/>
      <c r="Z1002" s="6"/>
      <c r="AA1002" s="6"/>
      <c r="AB1002" s="7"/>
      <c r="AC1002" s="7"/>
    </row>
    <row r="1003" spans="8:29" x14ac:dyDescent="0.3">
      <c r="H1003" s="7"/>
      <c r="I1003" s="7"/>
      <c r="J1003" s="7"/>
      <c r="K1003" s="6"/>
      <c r="L1003" s="6"/>
      <c r="M1003" s="7"/>
      <c r="N1003" s="7"/>
      <c r="O1003" s="7"/>
      <c r="P1003" s="7"/>
      <c r="Q1003" s="7"/>
      <c r="R1003" s="6"/>
      <c r="S1003" s="6"/>
      <c r="T1003" s="7"/>
      <c r="U1003" s="7"/>
      <c r="V1003" s="7"/>
      <c r="W1003" s="7"/>
      <c r="X1003" s="7"/>
      <c r="Y1003" s="6"/>
      <c r="Z1003" s="6"/>
      <c r="AA1003" s="6"/>
      <c r="AB1003" s="7"/>
      <c r="AC1003" s="7"/>
    </row>
    <row r="1004" spans="8:29" x14ac:dyDescent="0.3">
      <c r="K1004" s="6"/>
      <c r="L1004" s="6"/>
      <c r="R1004" s="6"/>
      <c r="S1004" s="6"/>
      <c r="Y1004" s="6"/>
      <c r="Z1004" s="6"/>
      <c r="AA1004" s="6"/>
    </row>
    <row r="1005" spans="8:29" x14ac:dyDescent="0.3">
      <c r="H1005" s="7"/>
      <c r="I1005" s="7"/>
      <c r="J1005" s="7"/>
      <c r="K1005" s="6"/>
      <c r="L1005" s="6"/>
      <c r="M1005" s="7"/>
      <c r="N1005" s="7"/>
      <c r="O1005" s="7"/>
      <c r="P1005" s="7"/>
      <c r="Q1005" s="7"/>
      <c r="R1005" s="6"/>
      <c r="S1005" s="6"/>
      <c r="T1005" s="7"/>
      <c r="U1005" s="7"/>
      <c r="V1005" s="7"/>
      <c r="W1005" s="7"/>
      <c r="X1005" s="7"/>
      <c r="Y1005" s="6"/>
      <c r="Z1005" s="6"/>
      <c r="AA1005" s="6"/>
      <c r="AB1005" s="7"/>
      <c r="AC1005" s="7"/>
    </row>
    <row r="1006" spans="8:29" x14ac:dyDescent="0.3">
      <c r="K1006" s="6"/>
      <c r="L1006" s="6"/>
      <c r="R1006" s="6"/>
      <c r="S1006" s="6"/>
      <c r="Y1006" s="6"/>
      <c r="Z1006" s="6"/>
      <c r="AA1006" s="6"/>
    </row>
    <row r="1007" spans="8:29" x14ac:dyDescent="0.3">
      <c r="K1007" s="6"/>
      <c r="L1007" s="6"/>
      <c r="R1007" s="6"/>
      <c r="S1007" s="6"/>
      <c r="Y1007" s="6"/>
      <c r="Z1007" s="6"/>
      <c r="AA1007" s="6"/>
    </row>
    <row r="1008" spans="8:29" x14ac:dyDescent="0.3">
      <c r="K1008" s="6"/>
      <c r="L1008" s="6"/>
      <c r="R1008" s="6"/>
      <c r="S1008" s="6"/>
      <c r="Y1008" s="6"/>
      <c r="Z1008" s="6"/>
      <c r="AA1008" s="6"/>
    </row>
    <row r="1009" spans="8:29" x14ac:dyDescent="0.3">
      <c r="K1009" s="6"/>
      <c r="L1009" s="6"/>
      <c r="R1009" s="6"/>
      <c r="S1009" s="6"/>
      <c r="Y1009" s="6"/>
      <c r="Z1009" s="6"/>
      <c r="AA1009" s="6"/>
    </row>
    <row r="1010" spans="8:29" x14ac:dyDescent="0.3">
      <c r="K1010" s="6"/>
      <c r="L1010" s="6"/>
      <c r="R1010" s="6"/>
      <c r="S1010" s="6"/>
      <c r="Y1010" s="6"/>
      <c r="Z1010" s="6"/>
      <c r="AA1010" s="6"/>
    </row>
    <row r="1011" spans="8:29" x14ac:dyDescent="0.3">
      <c r="H1011" s="7"/>
      <c r="I1011" s="7"/>
      <c r="J1011" s="7"/>
      <c r="K1011" s="6"/>
      <c r="L1011" s="6"/>
      <c r="M1011" s="7"/>
      <c r="N1011" s="7"/>
      <c r="O1011" s="7"/>
      <c r="P1011" s="7"/>
      <c r="Q1011" s="7"/>
      <c r="R1011" s="6"/>
      <c r="S1011" s="6"/>
      <c r="T1011" s="7"/>
      <c r="U1011" s="7"/>
      <c r="V1011" s="7"/>
      <c r="W1011" s="7"/>
      <c r="X1011" s="7"/>
      <c r="Y1011" s="6"/>
      <c r="Z1011" s="6"/>
      <c r="AA1011" s="6"/>
      <c r="AB1011" s="7"/>
      <c r="AC1011" s="7"/>
    </row>
    <row r="1012" spans="8:29" x14ac:dyDescent="0.3">
      <c r="H1012" s="7"/>
      <c r="I1012" s="7"/>
      <c r="J1012" s="7"/>
      <c r="K1012" s="6"/>
      <c r="L1012" s="6"/>
      <c r="M1012" s="7"/>
      <c r="N1012" s="7"/>
      <c r="O1012" s="7"/>
      <c r="P1012" s="7"/>
      <c r="Q1012" s="7"/>
      <c r="R1012" s="6"/>
      <c r="S1012" s="6"/>
      <c r="T1012" s="7"/>
      <c r="U1012" s="7"/>
      <c r="V1012" s="7"/>
      <c r="W1012" s="7"/>
      <c r="X1012" s="7"/>
      <c r="Y1012" s="6"/>
      <c r="Z1012" s="6"/>
      <c r="AA1012" s="6"/>
      <c r="AB1012" s="7"/>
      <c r="AC1012" s="7"/>
    </row>
    <row r="1013" spans="8:29" x14ac:dyDescent="0.3">
      <c r="H1013" s="7"/>
      <c r="I1013" s="7"/>
      <c r="J1013" s="7"/>
      <c r="K1013" s="6"/>
      <c r="L1013" s="6"/>
      <c r="M1013" s="7"/>
      <c r="N1013" s="7"/>
      <c r="O1013" s="7"/>
      <c r="P1013" s="7"/>
      <c r="Q1013" s="7"/>
      <c r="R1013" s="6"/>
      <c r="S1013" s="6"/>
      <c r="T1013" s="7"/>
      <c r="U1013" s="7"/>
      <c r="V1013" s="7"/>
      <c r="W1013" s="7"/>
      <c r="X1013" s="7"/>
      <c r="Y1013" s="6"/>
      <c r="Z1013" s="6"/>
      <c r="AA1013" s="6"/>
      <c r="AB1013" s="7"/>
      <c r="AC1013" s="7"/>
    </row>
    <row r="1014" spans="8:29" x14ac:dyDescent="0.3"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</row>
    <row r="1015" spans="8:29" x14ac:dyDescent="0.3"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</row>
    <row r="1016" spans="8:29" x14ac:dyDescent="0.3"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</row>
    <row r="1017" spans="8:29" x14ac:dyDescent="0.3"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</row>
    <row r="1018" spans="8:29" x14ac:dyDescent="0.3">
      <c r="K1018" s="6"/>
      <c r="L1018" s="6"/>
      <c r="R1018" s="6"/>
      <c r="S1018" s="6"/>
      <c r="Y1018" s="6"/>
      <c r="Z1018" s="6"/>
      <c r="AA1018" s="6"/>
    </row>
    <row r="1019" spans="8:29" x14ac:dyDescent="0.3"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</row>
    <row r="1020" spans="8:29" x14ac:dyDescent="0.3"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</row>
    <row r="1021" spans="8:29" x14ac:dyDescent="0.3">
      <c r="K1021" s="6"/>
      <c r="L1021" s="6"/>
      <c r="R1021" s="6"/>
      <c r="S1021" s="6"/>
      <c r="Y1021" s="6"/>
      <c r="Z1021" s="6"/>
      <c r="AA1021" s="6"/>
    </row>
    <row r="1022" spans="8:29" x14ac:dyDescent="0.3">
      <c r="K1022" s="6"/>
      <c r="L1022" s="6"/>
      <c r="R1022" s="6"/>
      <c r="S1022" s="6"/>
      <c r="Y1022" s="6"/>
      <c r="Z1022" s="6"/>
      <c r="AA1022" s="6"/>
    </row>
    <row r="1023" spans="8:29" x14ac:dyDescent="0.3">
      <c r="K1023" s="6"/>
      <c r="L1023" s="6"/>
      <c r="R1023" s="6"/>
      <c r="S1023" s="6"/>
      <c r="Y1023" s="6"/>
      <c r="Z1023" s="6"/>
      <c r="AA1023" s="6"/>
    </row>
    <row r="1024" spans="8:29" x14ac:dyDescent="0.3">
      <c r="K1024" s="6"/>
      <c r="L1024" s="6"/>
      <c r="R1024" s="6"/>
      <c r="S1024" s="6"/>
      <c r="Y1024" s="6"/>
      <c r="Z1024" s="6"/>
      <c r="AA1024" s="6"/>
    </row>
    <row r="1025" spans="8:29" x14ac:dyDescent="0.3">
      <c r="K1025" s="6"/>
      <c r="L1025" s="6"/>
      <c r="R1025" s="6"/>
      <c r="S1025" s="6"/>
      <c r="Y1025" s="6"/>
      <c r="Z1025" s="6"/>
      <c r="AA1025" s="6"/>
    </row>
    <row r="1026" spans="8:29" x14ac:dyDescent="0.3">
      <c r="K1026" s="6"/>
      <c r="L1026" s="6"/>
      <c r="R1026" s="6"/>
      <c r="S1026" s="6"/>
      <c r="Y1026" s="6"/>
      <c r="Z1026" s="6"/>
      <c r="AA1026" s="6"/>
    </row>
    <row r="1027" spans="8:29" x14ac:dyDescent="0.3">
      <c r="K1027" s="6"/>
      <c r="L1027" s="6"/>
      <c r="R1027" s="6"/>
      <c r="S1027" s="6"/>
      <c r="Y1027" s="6"/>
      <c r="Z1027" s="6"/>
      <c r="AA1027" s="6"/>
    </row>
    <row r="1028" spans="8:29" x14ac:dyDescent="0.3"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</row>
    <row r="1029" spans="8:29" x14ac:dyDescent="0.3">
      <c r="K1029" s="6"/>
      <c r="L1029" s="6"/>
      <c r="R1029" s="6"/>
      <c r="S1029" s="6"/>
      <c r="Y1029" s="6"/>
      <c r="Z1029" s="6"/>
      <c r="AA1029" s="6"/>
    </row>
    <row r="1030" spans="8:29" x14ac:dyDescent="0.3"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</row>
    <row r="1031" spans="8:29" x14ac:dyDescent="0.3"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</row>
    <row r="1032" spans="8:29" x14ac:dyDescent="0.3"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</row>
    <row r="1033" spans="8:29" x14ac:dyDescent="0.3">
      <c r="H1033" s="7"/>
      <c r="I1033" s="7"/>
      <c r="J1033" s="7"/>
      <c r="K1033" s="6"/>
      <c r="L1033" s="6"/>
      <c r="M1033" s="7"/>
      <c r="N1033" s="7"/>
      <c r="O1033" s="7"/>
      <c r="P1033" s="7"/>
      <c r="Q1033" s="7"/>
      <c r="R1033" s="6"/>
      <c r="S1033" s="6"/>
      <c r="T1033" s="7"/>
      <c r="U1033" s="7"/>
      <c r="V1033" s="7"/>
      <c r="W1033" s="7"/>
      <c r="X1033" s="7"/>
      <c r="Y1033" s="6"/>
      <c r="Z1033" s="6"/>
      <c r="AA1033" s="6"/>
      <c r="AB1033" s="7"/>
      <c r="AC1033" s="7"/>
    </row>
    <row r="1034" spans="8:29" x14ac:dyDescent="0.3"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</row>
    <row r="1035" spans="8:29" x14ac:dyDescent="0.3">
      <c r="K1035" s="6"/>
      <c r="L1035" s="6"/>
      <c r="R1035" s="6"/>
      <c r="S1035" s="6"/>
      <c r="Y1035" s="6"/>
      <c r="Z1035" s="6"/>
      <c r="AA1035" s="6"/>
    </row>
    <row r="1036" spans="8:29" x14ac:dyDescent="0.3">
      <c r="K1036" s="6"/>
      <c r="L1036" s="6"/>
      <c r="R1036" s="6"/>
      <c r="S1036" s="6"/>
      <c r="Y1036" s="6"/>
      <c r="Z1036" s="6"/>
      <c r="AA1036" s="6"/>
    </row>
    <row r="1037" spans="8:29" x14ac:dyDescent="0.3">
      <c r="K1037" s="6"/>
      <c r="L1037" s="6"/>
      <c r="R1037" s="6"/>
      <c r="S1037" s="6"/>
      <c r="Y1037" s="6"/>
      <c r="Z1037" s="6"/>
      <c r="AA1037" s="6"/>
    </row>
    <row r="1038" spans="8:29" x14ac:dyDescent="0.3">
      <c r="K1038" s="6"/>
      <c r="L1038" s="6"/>
      <c r="R1038" s="6"/>
      <c r="S1038" s="6"/>
      <c r="Y1038" s="6"/>
      <c r="Z1038" s="6"/>
      <c r="AA1038" s="6"/>
    </row>
    <row r="1039" spans="8:29" x14ac:dyDescent="0.3">
      <c r="H1039" s="7"/>
      <c r="I1039" s="7"/>
      <c r="J1039" s="7"/>
      <c r="K1039" s="6"/>
      <c r="L1039" s="6"/>
      <c r="M1039" s="7"/>
      <c r="N1039" s="7"/>
      <c r="O1039" s="7"/>
      <c r="P1039" s="7"/>
      <c r="Q1039" s="7"/>
      <c r="R1039" s="6"/>
      <c r="S1039" s="6"/>
      <c r="T1039" s="7"/>
      <c r="U1039" s="7"/>
      <c r="V1039" s="7"/>
      <c r="W1039" s="7"/>
      <c r="X1039" s="7"/>
      <c r="Y1039" s="6"/>
      <c r="Z1039" s="6"/>
      <c r="AA1039" s="6"/>
      <c r="AB1039" s="7"/>
      <c r="AC1039" s="7"/>
    </row>
    <row r="1040" spans="8:29" x14ac:dyDescent="0.3">
      <c r="K1040" s="6"/>
      <c r="L1040" s="6"/>
      <c r="R1040" s="6"/>
      <c r="S1040" s="6"/>
      <c r="Y1040" s="6"/>
      <c r="Z1040" s="6"/>
      <c r="AA1040" s="6"/>
    </row>
    <row r="1041" spans="8:29" x14ac:dyDescent="0.3">
      <c r="H1041" s="7"/>
      <c r="I1041" s="7"/>
      <c r="J1041" s="7"/>
      <c r="K1041" s="6"/>
      <c r="L1041" s="6"/>
      <c r="M1041" s="7"/>
      <c r="N1041" s="7"/>
      <c r="O1041" s="7"/>
      <c r="P1041" s="7"/>
      <c r="Q1041" s="7"/>
      <c r="R1041" s="6"/>
      <c r="S1041" s="6"/>
      <c r="T1041" s="7"/>
      <c r="U1041" s="7"/>
      <c r="V1041" s="7"/>
      <c r="W1041" s="7"/>
      <c r="X1041" s="7"/>
      <c r="Y1041" s="6"/>
      <c r="Z1041" s="6"/>
      <c r="AA1041" s="6"/>
      <c r="AB1041" s="7"/>
      <c r="AC1041" s="7"/>
    </row>
    <row r="1042" spans="8:29" x14ac:dyDescent="0.3">
      <c r="K1042" s="6"/>
      <c r="L1042" s="6"/>
      <c r="R1042" s="6"/>
      <c r="S1042" s="6"/>
      <c r="Y1042" s="6"/>
      <c r="Z1042" s="6"/>
      <c r="AA1042" s="6"/>
    </row>
    <row r="1043" spans="8:29" x14ac:dyDescent="0.3">
      <c r="K1043" s="6"/>
      <c r="L1043" s="6"/>
      <c r="R1043" s="6"/>
      <c r="S1043" s="6"/>
      <c r="Y1043" s="6"/>
      <c r="Z1043" s="6"/>
      <c r="AA1043" s="6"/>
    </row>
    <row r="1044" spans="8:29" x14ac:dyDescent="0.3"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</row>
    <row r="1045" spans="8:29" x14ac:dyDescent="0.3"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</row>
    <row r="1046" spans="8:29" x14ac:dyDescent="0.3"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</row>
    <row r="1047" spans="8:29" x14ac:dyDescent="0.3"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</row>
    <row r="1048" spans="8:29" x14ac:dyDescent="0.3"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</row>
    <row r="1049" spans="8:29" x14ac:dyDescent="0.3"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</row>
    <row r="1050" spans="8:29" x14ac:dyDescent="0.3">
      <c r="H1050" s="7"/>
      <c r="I1050" s="7"/>
      <c r="J1050" s="7"/>
      <c r="K1050" s="6"/>
      <c r="L1050" s="6"/>
      <c r="M1050" s="7"/>
      <c r="N1050" s="7"/>
      <c r="O1050" s="7"/>
      <c r="P1050" s="7"/>
      <c r="Q1050" s="7"/>
      <c r="R1050" s="6"/>
      <c r="S1050" s="6"/>
      <c r="T1050" s="7"/>
      <c r="U1050" s="7"/>
      <c r="V1050" s="7"/>
      <c r="W1050" s="7"/>
      <c r="X1050" s="7"/>
      <c r="Y1050" s="6"/>
      <c r="Z1050" s="6"/>
      <c r="AA1050" s="6"/>
      <c r="AB1050" s="7"/>
      <c r="AC1050" s="7"/>
    </row>
    <row r="1051" spans="8:29" x14ac:dyDescent="0.3">
      <c r="K1051" s="6"/>
      <c r="L1051" s="6"/>
      <c r="R1051" s="6"/>
      <c r="S1051" s="6"/>
      <c r="Y1051" s="6"/>
      <c r="Z1051" s="6"/>
      <c r="AA1051" s="6"/>
    </row>
    <row r="1052" spans="8:29" x14ac:dyDescent="0.3">
      <c r="K1052" s="6"/>
      <c r="L1052" s="6"/>
      <c r="R1052" s="6"/>
      <c r="S1052" s="6"/>
      <c r="Y1052" s="6"/>
      <c r="Z1052" s="6"/>
      <c r="AA1052" s="6"/>
    </row>
    <row r="1053" spans="8:29" x14ac:dyDescent="0.3">
      <c r="K1053" s="6"/>
      <c r="L1053" s="6"/>
      <c r="R1053" s="6"/>
      <c r="S1053" s="6"/>
      <c r="Y1053" s="6"/>
      <c r="Z1053" s="6"/>
      <c r="AA1053" s="6"/>
    </row>
    <row r="1054" spans="8:29" x14ac:dyDescent="0.3">
      <c r="K1054" s="6"/>
      <c r="L1054" s="6"/>
      <c r="R1054" s="6"/>
      <c r="S1054" s="6"/>
      <c r="Y1054" s="6"/>
      <c r="Z1054" s="6"/>
      <c r="AA1054" s="6"/>
    </row>
    <row r="1055" spans="8:29" x14ac:dyDescent="0.3">
      <c r="K1055" s="6"/>
      <c r="L1055" s="6"/>
      <c r="R1055" s="6"/>
      <c r="S1055" s="6"/>
      <c r="Y1055" s="6"/>
      <c r="Z1055" s="6"/>
      <c r="AA1055" s="6"/>
    </row>
    <row r="1056" spans="8:29" x14ac:dyDescent="0.3">
      <c r="K1056" s="6"/>
      <c r="L1056" s="6"/>
      <c r="R1056" s="6"/>
      <c r="S1056" s="6"/>
      <c r="Y1056" s="6"/>
      <c r="Z1056" s="6"/>
      <c r="AA1056" s="6"/>
    </row>
    <row r="1057" spans="8:29" x14ac:dyDescent="0.3">
      <c r="H1057" s="7"/>
      <c r="I1057" s="7"/>
      <c r="J1057" s="7"/>
      <c r="K1057" s="6"/>
      <c r="L1057" s="6"/>
      <c r="M1057" s="7"/>
      <c r="N1057" s="7"/>
      <c r="O1057" s="7"/>
      <c r="P1057" s="7"/>
      <c r="Q1057" s="7"/>
      <c r="R1057" s="6"/>
      <c r="S1057" s="6"/>
      <c r="T1057" s="7"/>
      <c r="U1057" s="7"/>
      <c r="V1057" s="7"/>
      <c r="W1057" s="7"/>
      <c r="X1057" s="7"/>
      <c r="Y1057" s="6"/>
      <c r="Z1057" s="6"/>
      <c r="AA1057" s="6"/>
      <c r="AB1057" s="7"/>
      <c r="AC1057" s="7"/>
    </row>
    <row r="1058" spans="8:29" x14ac:dyDescent="0.3">
      <c r="H1058" s="7"/>
      <c r="I1058" s="7"/>
      <c r="J1058" s="7"/>
      <c r="K1058" s="6"/>
      <c r="L1058" s="6"/>
      <c r="M1058" s="7"/>
      <c r="N1058" s="7"/>
      <c r="O1058" s="7"/>
      <c r="P1058" s="7"/>
      <c r="Q1058" s="7"/>
      <c r="R1058" s="6"/>
      <c r="S1058" s="6"/>
      <c r="T1058" s="7"/>
      <c r="U1058" s="7"/>
      <c r="V1058" s="7"/>
      <c r="W1058" s="7"/>
      <c r="X1058" s="7"/>
      <c r="Y1058" s="6"/>
      <c r="Z1058" s="6"/>
      <c r="AA1058" s="6"/>
      <c r="AB1058" s="7"/>
      <c r="AC1058" s="7"/>
    </row>
    <row r="1059" spans="8:29" x14ac:dyDescent="0.3">
      <c r="K1059" s="6"/>
      <c r="L1059" s="6"/>
      <c r="R1059" s="6"/>
      <c r="S1059" s="6"/>
      <c r="Y1059" s="6"/>
      <c r="Z1059" s="6"/>
      <c r="AA1059" s="6"/>
    </row>
    <row r="1060" spans="8:29" x14ac:dyDescent="0.3">
      <c r="H1060" s="7"/>
      <c r="I1060" s="7"/>
      <c r="J1060" s="7"/>
      <c r="K1060" s="6"/>
      <c r="L1060" s="6"/>
      <c r="M1060" s="7"/>
      <c r="N1060" s="7"/>
      <c r="O1060" s="7"/>
      <c r="P1060" s="7"/>
      <c r="Q1060" s="7"/>
      <c r="R1060" s="6"/>
      <c r="S1060" s="6"/>
      <c r="T1060" s="7"/>
      <c r="U1060" s="7"/>
      <c r="V1060" s="7"/>
      <c r="W1060" s="7"/>
      <c r="X1060" s="7"/>
      <c r="Y1060" s="6"/>
      <c r="Z1060" s="6"/>
      <c r="AA1060" s="6"/>
      <c r="AB1060" s="7"/>
      <c r="AC1060" s="7"/>
    </row>
    <row r="1061" spans="8:29" x14ac:dyDescent="0.3">
      <c r="K1061" s="6"/>
      <c r="L1061" s="6"/>
      <c r="R1061" s="6"/>
      <c r="S1061" s="6"/>
      <c r="Y1061" s="6"/>
      <c r="Z1061" s="6"/>
      <c r="AA1061" s="6"/>
    </row>
    <row r="1062" spans="8:29" x14ac:dyDescent="0.3">
      <c r="K1062" s="6"/>
      <c r="L1062" s="6"/>
      <c r="R1062" s="6"/>
      <c r="S1062" s="6"/>
      <c r="Y1062" s="6"/>
      <c r="Z1062" s="6"/>
      <c r="AA1062" s="6"/>
    </row>
    <row r="1063" spans="8:29" x14ac:dyDescent="0.3">
      <c r="K1063" s="6"/>
      <c r="L1063" s="6"/>
      <c r="R1063" s="6"/>
      <c r="S1063" s="6"/>
      <c r="Y1063" s="6"/>
      <c r="Z1063" s="6"/>
      <c r="AA1063" s="6"/>
    </row>
    <row r="1064" spans="8:29" x14ac:dyDescent="0.3">
      <c r="K1064" s="6"/>
      <c r="L1064" s="6"/>
      <c r="R1064" s="6"/>
      <c r="S1064" s="6"/>
      <c r="Y1064" s="6"/>
      <c r="Z1064" s="6"/>
      <c r="AA1064" s="6"/>
    </row>
    <row r="1065" spans="8:29" x14ac:dyDescent="0.3">
      <c r="K1065" s="6"/>
      <c r="L1065" s="6"/>
      <c r="R1065" s="6"/>
      <c r="S1065" s="6"/>
      <c r="Y1065" s="6"/>
      <c r="Z1065" s="6"/>
      <c r="AA1065" s="6"/>
    </row>
    <row r="1066" spans="8:29" x14ac:dyDescent="0.3">
      <c r="K1066" s="6"/>
      <c r="L1066" s="6"/>
      <c r="R1066" s="6"/>
      <c r="S1066" s="6"/>
      <c r="Y1066" s="6"/>
      <c r="Z1066" s="6"/>
      <c r="AA1066" s="6"/>
    </row>
    <row r="1067" spans="8:29" x14ac:dyDescent="0.3">
      <c r="K1067" s="6"/>
      <c r="L1067" s="6"/>
      <c r="R1067" s="6"/>
      <c r="S1067" s="6"/>
      <c r="Y1067" s="6"/>
      <c r="Z1067" s="6"/>
      <c r="AA1067" s="6"/>
    </row>
    <row r="1068" spans="8:29" x14ac:dyDescent="0.3">
      <c r="K1068" s="6"/>
      <c r="L1068" s="6"/>
      <c r="R1068" s="6"/>
      <c r="S1068" s="6"/>
      <c r="Y1068" s="6"/>
      <c r="Z1068" s="6"/>
      <c r="AA1068" s="6"/>
    </row>
    <row r="1069" spans="8:29" x14ac:dyDescent="0.3">
      <c r="K1069" s="6"/>
      <c r="L1069" s="6"/>
      <c r="R1069" s="6"/>
      <c r="S1069" s="6"/>
      <c r="Y1069" s="6"/>
      <c r="Z1069" s="6"/>
      <c r="AA1069" s="6"/>
    </row>
    <row r="1070" spans="8:29" x14ac:dyDescent="0.3">
      <c r="K1070" s="6"/>
      <c r="L1070" s="6"/>
      <c r="R1070" s="6"/>
      <c r="S1070" s="6"/>
      <c r="Y1070" s="6"/>
      <c r="Z1070" s="6"/>
      <c r="AA1070" s="6"/>
    </row>
    <row r="1071" spans="8:29" x14ac:dyDescent="0.3">
      <c r="K1071" s="6"/>
      <c r="L1071" s="6"/>
      <c r="R1071" s="6"/>
      <c r="S1071" s="6"/>
      <c r="Y1071" s="6"/>
      <c r="Z1071" s="6"/>
      <c r="AA1071" s="6"/>
    </row>
    <row r="1072" spans="8:29" x14ac:dyDescent="0.3">
      <c r="K1072" s="6"/>
      <c r="L1072" s="6"/>
      <c r="R1072" s="6"/>
      <c r="S1072" s="6"/>
      <c r="Y1072" s="6"/>
      <c r="Z1072" s="6"/>
      <c r="AA1072" s="6"/>
    </row>
    <row r="1073" spans="8:29" x14ac:dyDescent="0.3">
      <c r="K1073" s="6"/>
      <c r="L1073" s="6"/>
      <c r="R1073" s="6"/>
      <c r="S1073" s="6"/>
      <c r="Y1073" s="6"/>
      <c r="Z1073" s="6"/>
      <c r="AA1073" s="6"/>
    </row>
    <row r="1074" spans="8:29" x14ac:dyDescent="0.3">
      <c r="K1074" s="6"/>
      <c r="L1074" s="6"/>
      <c r="R1074" s="6"/>
      <c r="S1074" s="6"/>
      <c r="Y1074" s="6"/>
      <c r="Z1074" s="6"/>
      <c r="AA1074" s="6"/>
    </row>
    <row r="1075" spans="8:29" x14ac:dyDescent="0.3">
      <c r="K1075" s="14"/>
      <c r="L1075" s="6"/>
      <c r="R1075" s="6"/>
      <c r="S1075" s="14"/>
      <c r="Y1075" s="14"/>
      <c r="Z1075" s="14"/>
      <c r="AA1075" s="6"/>
    </row>
    <row r="1076" spans="8:29" x14ac:dyDescent="0.3">
      <c r="K1076" s="6"/>
      <c r="L1076" s="6"/>
      <c r="R1076" s="6"/>
      <c r="S1076" s="6"/>
      <c r="Y1076" s="6"/>
      <c r="Z1076" s="6"/>
      <c r="AA1076" s="6"/>
    </row>
    <row r="1077" spans="8:29" x14ac:dyDescent="0.3"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</row>
    <row r="1078" spans="8:29" x14ac:dyDescent="0.3"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</row>
    <row r="1079" spans="8:29" x14ac:dyDescent="0.3"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</row>
    <row r="1080" spans="8:29" x14ac:dyDescent="0.3">
      <c r="K1080" s="6"/>
      <c r="L1080" s="6"/>
      <c r="R1080" s="6"/>
      <c r="S1080" s="6"/>
      <c r="Y1080" s="6"/>
      <c r="Z1080" s="6"/>
      <c r="AA1080" s="6"/>
    </row>
    <row r="1081" spans="8:29" x14ac:dyDescent="0.3"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</row>
    <row r="1082" spans="8:29" x14ac:dyDescent="0.3"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</row>
    <row r="1083" spans="8:29" x14ac:dyDescent="0.3"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</row>
    <row r="1084" spans="8:29" x14ac:dyDescent="0.3"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</row>
    <row r="1085" spans="8:29" x14ac:dyDescent="0.3">
      <c r="H1085" s="7"/>
      <c r="I1085" s="7"/>
      <c r="J1085" s="7"/>
      <c r="K1085" s="6"/>
      <c r="L1085" s="6"/>
      <c r="M1085" s="7"/>
      <c r="N1085" s="7"/>
      <c r="O1085" s="7"/>
      <c r="P1085" s="7"/>
      <c r="Q1085" s="7"/>
      <c r="R1085" s="6"/>
      <c r="S1085" s="6"/>
      <c r="T1085" s="7"/>
      <c r="U1085" s="7"/>
      <c r="V1085" s="7"/>
      <c r="W1085" s="7"/>
      <c r="X1085" s="7"/>
      <c r="Y1085" s="6"/>
      <c r="Z1085" s="6"/>
      <c r="AA1085" s="6"/>
      <c r="AB1085" s="7"/>
      <c r="AC1085" s="7"/>
    </row>
    <row r="1086" spans="8:29" x14ac:dyDescent="0.3"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</row>
    <row r="1087" spans="8:29" x14ac:dyDescent="0.3">
      <c r="K1087" s="6"/>
      <c r="L1087" s="6"/>
      <c r="R1087" s="6"/>
      <c r="S1087" s="6"/>
      <c r="Y1087" s="6"/>
      <c r="Z1087" s="6"/>
      <c r="AA1087" s="6"/>
    </row>
    <row r="1088" spans="8:29" x14ac:dyDescent="0.3">
      <c r="K1088" s="6"/>
      <c r="L1088" s="6"/>
      <c r="R1088" s="6"/>
      <c r="S1088" s="6"/>
      <c r="Y1088" s="6"/>
      <c r="Z1088" s="6"/>
      <c r="AA1088" s="6"/>
    </row>
    <row r="1089" spans="8:29" x14ac:dyDescent="0.3">
      <c r="H1089" s="7"/>
      <c r="I1089" s="7"/>
      <c r="J1089" s="7"/>
      <c r="K1089" s="6"/>
      <c r="L1089" s="6"/>
      <c r="M1089" s="7"/>
      <c r="N1089" s="7"/>
      <c r="O1089" s="7"/>
      <c r="P1089" s="7"/>
      <c r="Q1089" s="7"/>
      <c r="R1089" s="6"/>
      <c r="S1089" s="6"/>
      <c r="T1089" s="7"/>
      <c r="U1089" s="7"/>
      <c r="V1089" s="7"/>
      <c r="W1089" s="7"/>
      <c r="X1089" s="7"/>
      <c r="Y1089" s="6"/>
      <c r="Z1089" s="6"/>
      <c r="AA1089" s="6"/>
      <c r="AB1089" s="7"/>
      <c r="AC1089" s="7"/>
    </row>
    <row r="1090" spans="8:29" x14ac:dyDescent="0.3">
      <c r="K1090" s="6"/>
      <c r="L1090" s="6"/>
      <c r="R1090" s="6"/>
      <c r="S1090" s="6"/>
      <c r="Y1090" s="6"/>
      <c r="Z1090" s="6"/>
      <c r="AA1090" s="6"/>
    </row>
    <row r="1091" spans="8:29" x14ac:dyDescent="0.3">
      <c r="H1091" s="7"/>
      <c r="I1091" s="7"/>
      <c r="J1091" s="7"/>
      <c r="K1091" s="6"/>
      <c r="L1091" s="6"/>
      <c r="M1091" s="7"/>
      <c r="N1091" s="7"/>
      <c r="O1091" s="7"/>
      <c r="P1091" s="7"/>
      <c r="Q1091" s="7"/>
      <c r="R1091" s="6"/>
      <c r="S1091" s="6"/>
      <c r="T1091" s="7"/>
      <c r="U1091" s="7"/>
      <c r="V1091" s="7"/>
      <c r="W1091" s="7"/>
      <c r="X1091" s="7"/>
      <c r="Y1091" s="6"/>
      <c r="Z1091" s="6"/>
      <c r="AA1091" s="6"/>
      <c r="AB1091" s="7"/>
      <c r="AC1091" s="7"/>
    </row>
    <row r="1092" spans="8:29" x14ac:dyDescent="0.3">
      <c r="H1092" s="7"/>
      <c r="I1092" s="7"/>
      <c r="J1092" s="7"/>
      <c r="K1092" s="6"/>
      <c r="L1092" s="6"/>
      <c r="M1092" s="7"/>
      <c r="N1092" s="7"/>
      <c r="O1092" s="7"/>
      <c r="P1092" s="7"/>
      <c r="Q1092" s="7"/>
      <c r="R1092" s="6"/>
      <c r="S1092" s="6"/>
      <c r="T1092" s="7"/>
      <c r="U1092" s="7"/>
      <c r="V1092" s="7"/>
      <c r="W1092" s="7"/>
      <c r="X1092" s="7"/>
      <c r="Y1092" s="6"/>
      <c r="Z1092" s="6"/>
      <c r="AA1092" s="6"/>
      <c r="AB1092" s="7"/>
      <c r="AC1092" s="7"/>
    </row>
    <row r="1093" spans="8:29" x14ac:dyDescent="0.3">
      <c r="H1093" s="7"/>
      <c r="I1093" s="7"/>
      <c r="J1093" s="7"/>
      <c r="K1093" s="6"/>
      <c r="L1093" s="6"/>
      <c r="M1093" s="7"/>
      <c r="N1093" s="7"/>
      <c r="O1093" s="7"/>
      <c r="P1093" s="7"/>
      <c r="Q1093" s="7"/>
      <c r="R1093" s="6"/>
      <c r="S1093" s="6"/>
      <c r="T1093" s="7"/>
      <c r="U1093" s="7"/>
      <c r="V1093" s="7"/>
      <c r="W1093" s="7"/>
      <c r="X1093" s="7"/>
      <c r="Y1093" s="6"/>
      <c r="Z1093" s="6"/>
      <c r="AA1093" s="6"/>
      <c r="AB1093" s="7"/>
      <c r="AC1093" s="7"/>
    </row>
    <row r="1094" spans="8:29" x14ac:dyDescent="0.3">
      <c r="H1094" s="7"/>
      <c r="I1094" s="7"/>
      <c r="J1094" s="7"/>
      <c r="K1094" s="6"/>
      <c r="L1094" s="6"/>
      <c r="M1094" s="7"/>
      <c r="N1094" s="7"/>
      <c r="O1094" s="7"/>
      <c r="P1094" s="7"/>
      <c r="Q1094" s="7"/>
      <c r="R1094" s="6"/>
      <c r="S1094" s="6"/>
      <c r="T1094" s="7"/>
      <c r="U1094" s="7"/>
      <c r="V1094" s="7"/>
      <c r="W1094" s="7"/>
      <c r="X1094" s="7"/>
      <c r="Y1094" s="6"/>
      <c r="Z1094" s="6"/>
      <c r="AA1094" s="6"/>
      <c r="AB1094" s="7"/>
      <c r="AC1094" s="7"/>
    </row>
    <row r="1095" spans="8:29" x14ac:dyDescent="0.3"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</row>
    <row r="1096" spans="8:29" x14ac:dyDescent="0.3"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</row>
    <row r="1097" spans="8:29" x14ac:dyDescent="0.3"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</row>
    <row r="1098" spans="8:29" x14ac:dyDescent="0.3">
      <c r="K1098" s="6"/>
      <c r="L1098" s="6"/>
      <c r="R1098" s="6"/>
      <c r="S1098" s="6"/>
      <c r="Y1098" s="6"/>
      <c r="Z1098" s="6"/>
      <c r="AA1098" s="6"/>
    </row>
    <row r="1099" spans="8:29" x14ac:dyDescent="0.3"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</row>
    <row r="1100" spans="8:29" x14ac:dyDescent="0.3">
      <c r="H1100" s="7"/>
      <c r="I1100" s="7"/>
      <c r="J1100" s="7"/>
      <c r="K1100" s="6"/>
      <c r="L1100" s="6"/>
      <c r="M1100" s="7"/>
      <c r="N1100" s="7"/>
      <c r="O1100" s="7"/>
      <c r="P1100" s="7"/>
      <c r="Q1100" s="7"/>
      <c r="R1100" s="6"/>
      <c r="S1100" s="6"/>
      <c r="T1100" s="7"/>
      <c r="U1100" s="7"/>
      <c r="V1100" s="7"/>
      <c r="W1100" s="7"/>
      <c r="X1100" s="7"/>
      <c r="Y1100" s="6"/>
      <c r="Z1100" s="6"/>
      <c r="AA1100" s="6"/>
      <c r="AB1100" s="7"/>
      <c r="AC1100" s="7"/>
    </row>
    <row r="1101" spans="8:29" x14ac:dyDescent="0.3">
      <c r="H1101" s="7"/>
      <c r="I1101" s="7"/>
      <c r="J1101" s="7"/>
      <c r="K1101" s="6"/>
      <c r="L1101" s="6"/>
      <c r="M1101" s="7"/>
      <c r="N1101" s="7"/>
      <c r="R1101" s="6"/>
      <c r="S1101" s="6"/>
      <c r="Y1101" s="6"/>
      <c r="Z1101" s="6"/>
      <c r="AA1101" s="6"/>
    </row>
    <row r="1102" spans="8:29" x14ac:dyDescent="0.3">
      <c r="K1102" s="6"/>
      <c r="L1102" s="6"/>
      <c r="R1102" s="6"/>
      <c r="S1102" s="6"/>
      <c r="Y1102" s="6"/>
      <c r="Z1102" s="6"/>
      <c r="AA1102" s="6"/>
    </row>
    <row r="1103" spans="8:29" x14ac:dyDescent="0.3">
      <c r="K1103" s="6"/>
      <c r="L1103" s="6"/>
      <c r="R1103" s="6"/>
      <c r="S1103" s="6"/>
      <c r="Y1103" s="6"/>
      <c r="Z1103" s="6"/>
      <c r="AA1103" s="6"/>
    </row>
    <row r="1104" spans="8:29" x14ac:dyDescent="0.3">
      <c r="K1104" s="6"/>
      <c r="L1104" s="6"/>
      <c r="R1104" s="6"/>
      <c r="S1104" s="6"/>
      <c r="Y1104" s="6"/>
      <c r="Z1104" s="6"/>
      <c r="AA1104" s="6"/>
    </row>
    <row r="1105" spans="8:29" x14ac:dyDescent="0.3">
      <c r="H1105" s="7"/>
      <c r="I1105" s="7"/>
      <c r="J1105" s="7"/>
      <c r="K1105" s="6"/>
      <c r="L1105" s="6"/>
      <c r="M1105" s="7"/>
      <c r="N1105" s="7"/>
      <c r="O1105" s="7"/>
      <c r="P1105" s="7"/>
      <c r="Q1105" s="7"/>
      <c r="R1105" s="6"/>
      <c r="S1105" s="6"/>
      <c r="T1105" s="7"/>
      <c r="U1105" s="7"/>
      <c r="V1105" s="7"/>
      <c r="W1105" s="7"/>
      <c r="X1105" s="7"/>
      <c r="Y1105" s="6"/>
      <c r="Z1105" s="6"/>
      <c r="AA1105" s="6"/>
      <c r="AB1105" s="7"/>
      <c r="AC1105" s="7"/>
    </row>
    <row r="1106" spans="8:29" x14ac:dyDescent="0.3">
      <c r="K1106" s="6"/>
      <c r="L1106" s="6"/>
      <c r="R1106" s="6"/>
      <c r="S1106" s="6"/>
      <c r="Y1106" s="6"/>
      <c r="Z1106" s="6"/>
      <c r="AA1106" s="6"/>
    </row>
    <row r="1107" spans="8:29" x14ac:dyDescent="0.3">
      <c r="H1107" s="7"/>
      <c r="I1107" s="7"/>
      <c r="J1107" s="7"/>
      <c r="K1107" s="6"/>
      <c r="L1107" s="6"/>
      <c r="M1107" s="7"/>
      <c r="N1107" s="7"/>
      <c r="O1107" s="7"/>
      <c r="P1107" s="7"/>
      <c r="Q1107" s="7"/>
      <c r="R1107" s="6"/>
      <c r="S1107" s="6"/>
      <c r="T1107" s="7"/>
      <c r="U1107" s="7"/>
      <c r="V1107" s="7"/>
      <c r="W1107" s="7"/>
      <c r="X1107" s="7"/>
      <c r="Y1107" s="6"/>
      <c r="Z1107" s="6"/>
      <c r="AA1107" s="6"/>
      <c r="AB1107" s="7"/>
      <c r="AC1107" s="7"/>
    </row>
    <row r="1108" spans="8:29" x14ac:dyDescent="0.3">
      <c r="K1108" s="6"/>
      <c r="L1108" s="6"/>
      <c r="R1108" s="6"/>
      <c r="S1108" s="6"/>
      <c r="Y1108" s="6"/>
      <c r="Z1108" s="6"/>
      <c r="AA1108" s="6"/>
    </row>
    <row r="1109" spans="8:29" x14ac:dyDescent="0.3">
      <c r="K1109" s="6"/>
      <c r="L1109" s="6"/>
      <c r="R1109" s="6"/>
      <c r="S1109" s="6"/>
      <c r="Y1109" s="6"/>
      <c r="Z1109" s="6"/>
      <c r="AA1109" s="6"/>
    </row>
    <row r="1110" spans="8:29" x14ac:dyDescent="0.3">
      <c r="K1110" s="6"/>
      <c r="L1110" s="6"/>
      <c r="R1110" s="6"/>
      <c r="S1110" s="6"/>
      <c r="Y1110" s="6"/>
      <c r="Z1110" s="6"/>
      <c r="AA1110" s="6"/>
    </row>
    <row r="1111" spans="8:29" x14ac:dyDescent="0.3"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</row>
    <row r="1112" spans="8:29" x14ac:dyDescent="0.3"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</row>
    <row r="1113" spans="8:29" x14ac:dyDescent="0.3"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</row>
    <row r="1114" spans="8:29" x14ac:dyDescent="0.3"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</row>
    <row r="1115" spans="8:29" x14ac:dyDescent="0.3">
      <c r="K1115" s="6"/>
      <c r="L1115" s="6"/>
      <c r="R1115" s="6"/>
      <c r="S1115" s="6"/>
      <c r="Y1115" s="6"/>
      <c r="Z1115" s="6"/>
      <c r="AA1115" s="6"/>
    </row>
    <row r="1116" spans="8:29" x14ac:dyDescent="0.3"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</row>
    <row r="1117" spans="8:29" x14ac:dyDescent="0.3">
      <c r="K1117" s="6"/>
      <c r="L1117" s="6"/>
      <c r="R1117" s="6"/>
      <c r="S1117" s="6"/>
      <c r="Y1117" s="6"/>
      <c r="Z1117" s="6"/>
      <c r="AA1117" s="6"/>
    </row>
    <row r="1118" spans="8:29" x14ac:dyDescent="0.3">
      <c r="H1118" s="7"/>
      <c r="I1118" s="7"/>
      <c r="J1118" s="7"/>
      <c r="K1118" s="6"/>
      <c r="L1118" s="6"/>
      <c r="M1118" s="7"/>
      <c r="N1118" s="7"/>
      <c r="O1118" s="7"/>
      <c r="P1118" s="7"/>
      <c r="Q1118" s="7"/>
      <c r="R1118" s="6"/>
      <c r="S1118" s="6"/>
      <c r="T1118" s="7"/>
      <c r="U1118" s="7"/>
      <c r="V1118" s="7"/>
      <c r="W1118" s="7"/>
      <c r="X1118" s="7"/>
      <c r="Y1118" s="6"/>
      <c r="Z1118" s="6"/>
      <c r="AA1118" s="6"/>
      <c r="AB1118" s="7"/>
      <c r="AC1118" s="7"/>
    </row>
    <row r="1119" spans="8:29" x14ac:dyDescent="0.3">
      <c r="K1119" s="6"/>
      <c r="L1119" s="6"/>
      <c r="R1119" s="6"/>
      <c r="S1119" s="6"/>
      <c r="Y1119" s="6"/>
      <c r="Z1119" s="6"/>
      <c r="AA1119" s="6"/>
    </row>
    <row r="1120" spans="8:29" x14ac:dyDescent="0.3">
      <c r="H1120" s="7"/>
      <c r="I1120" s="7"/>
      <c r="J1120" s="7"/>
      <c r="K1120" s="6"/>
      <c r="L1120" s="6"/>
      <c r="M1120" s="7"/>
      <c r="N1120" s="7"/>
      <c r="O1120" s="7"/>
      <c r="P1120" s="7"/>
      <c r="Q1120" s="7"/>
      <c r="R1120" s="6"/>
      <c r="S1120" s="6"/>
      <c r="T1120" s="7"/>
      <c r="U1120" s="7"/>
      <c r="V1120" s="7"/>
      <c r="W1120" s="7"/>
      <c r="X1120" s="7"/>
      <c r="Y1120" s="6"/>
      <c r="Z1120" s="6"/>
      <c r="AA1120" s="6"/>
      <c r="AB1120" s="7"/>
      <c r="AC1120" s="7"/>
    </row>
    <row r="1121" spans="8:29" x14ac:dyDescent="0.3">
      <c r="K1121" s="6"/>
      <c r="L1121" s="6"/>
      <c r="R1121" s="6"/>
      <c r="S1121" s="6"/>
      <c r="Y1121" s="6"/>
      <c r="Z1121" s="6"/>
      <c r="AA1121" s="6"/>
    </row>
    <row r="1122" spans="8:29" x14ac:dyDescent="0.3">
      <c r="H1122" s="7"/>
      <c r="I1122" s="7"/>
      <c r="J1122" s="7"/>
      <c r="K1122" s="6"/>
      <c r="L1122" s="6"/>
      <c r="M1122" s="7"/>
      <c r="N1122" s="7"/>
      <c r="O1122" s="7"/>
      <c r="P1122" s="7"/>
      <c r="Q1122" s="7"/>
      <c r="R1122" s="6"/>
      <c r="S1122" s="6"/>
      <c r="T1122" s="7"/>
      <c r="U1122" s="7"/>
      <c r="V1122" s="7"/>
      <c r="W1122" s="7"/>
      <c r="X1122" s="7"/>
      <c r="Y1122" s="6"/>
      <c r="Z1122" s="6"/>
      <c r="AA1122" s="6"/>
      <c r="AB1122" s="7"/>
      <c r="AC1122" s="7"/>
    </row>
    <row r="1123" spans="8:29" x14ac:dyDescent="0.3">
      <c r="K1123" s="6"/>
      <c r="L1123" s="6"/>
      <c r="R1123" s="6"/>
      <c r="S1123" s="6"/>
      <c r="Y1123" s="6"/>
      <c r="Z1123" s="6"/>
      <c r="AA1123" s="6"/>
    </row>
    <row r="1124" spans="8:29" x14ac:dyDescent="0.3">
      <c r="H1124" s="7"/>
      <c r="I1124" s="7"/>
      <c r="J1124" s="7"/>
      <c r="K1124" s="6"/>
      <c r="L1124" s="6"/>
      <c r="M1124" s="7"/>
      <c r="N1124" s="7"/>
      <c r="O1124" s="7"/>
      <c r="P1124" s="7"/>
      <c r="Q1124" s="7"/>
      <c r="R1124" s="6"/>
      <c r="S1124" s="6"/>
      <c r="T1124" s="7"/>
      <c r="U1124" s="7"/>
      <c r="V1124" s="7"/>
      <c r="W1124" s="7"/>
      <c r="X1124" s="7"/>
      <c r="Y1124" s="6"/>
      <c r="Z1124" s="6"/>
      <c r="AA1124" s="6"/>
      <c r="AB1124" s="7"/>
      <c r="AC1124" s="7"/>
    </row>
    <row r="1125" spans="8:29" x14ac:dyDescent="0.3">
      <c r="H1125" s="7"/>
      <c r="I1125" s="7"/>
      <c r="J1125" s="7"/>
      <c r="K1125" s="6"/>
      <c r="L1125" s="6"/>
      <c r="M1125" s="7"/>
      <c r="N1125" s="7"/>
      <c r="O1125" s="7"/>
      <c r="P1125" s="7"/>
      <c r="Q1125" s="7"/>
      <c r="R1125" s="6"/>
      <c r="S1125" s="6"/>
      <c r="T1125" s="7"/>
      <c r="U1125" s="7"/>
      <c r="V1125" s="7"/>
      <c r="W1125" s="7"/>
      <c r="X1125" s="7"/>
      <c r="Y1125" s="6"/>
      <c r="Z1125" s="6"/>
      <c r="AA1125" s="6"/>
      <c r="AB1125" s="7"/>
      <c r="AC1125" s="7"/>
    </row>
    <row r="1126" spans="8:29" x14ac:dyDescent="0.3">
      <c r="K1126" s="6"/>
      <c r="L1126" s="6"/>
      <c r="R1126" s="6"/>
      <c r="S1126" s="6"/>
      <c r="Y1126" s="6"/>
      <c r="Z1126" s="6"/>
      <c r="AA1126" s="6"/>
    </row>
    <row r="1127" spans="8:29" x14ac:dyDescent="0.3">
      <c r="K1127" s="14"/>
      <c r="L1127" s="6"/>
      <c r="R1127" s="6"/>
      <c r="S1127" s="14"/>
      <c r="Y1127" s="14"/>
      <c r="Z1127" s="14"/>
      <c r="AA1127" s="6"/>
    </row>
    <row r="1128" spans="8:29" x14ac:dyDescent="0.3">
      <c r="K1128" s="6"/>
      <c r="L1128" s="6"/>
      <c r="R1128" s="6"/>
      <c r="S1128" s="6"/>
      <c r="Y1128" s="6"/>
      <c r="Z1128" s="6"/>
      <c r="AA1128" s="6"/>
    </row>
    <row r="1129" spans="8:29" x14ac:dyDescent="0.3">
      <c r="K1129" s="6"/>
      <c r="L1129" s="6"/>
      <c r="R1129" s="6"/>
      <c r="S1129" s="6"/>
      <c r="Y1129" s="6"/>
      <c r="Z1129" s="6"/>
      <c r="AA1129" s="6"/>
    </row>
    <row r="1130" spans="8:29" x14ac:dyDescent="0.3">
      <c r="K1130" s="6"/>
      <c r="L1130" s="6"/>
      <c r="R1130" s="6"/>
      <c r="S1130" s="6"/>
      <c r="Y1130" s="6"/>
      <c r="Z1130" s="6"/>
      <c r="AA1130" s="6"/>
    </row>
    <row r="1131" spans="8:29" x14ac:dyDescent="0.3">
      <c r="K1131" s="6"/>
      <c r="L1131" s="6"/>
      <c r="R1131" s="6"/>
      <c r="S1131" s="6"/>
      <c r="Y1131" s="6"/>
      <c r="Z1131" s="6"/>
      <c r="AA1131" s="6"/>
    </row>
    <row r="1132" spans="8:29" x14ac:dyDescent="0.3">
      <c r="K1132" s="6"/>
      <c r="L1132" s="6"/>
      <c r="R1132" s="6"/>
      <c r="S1132" s="6"/>
      <c r="Y1132" s="6"/>
      <c r="Z1132" s="6"/>
      <c r="AA1132" s="6"/>
    </row>
    <row r="1133" spans="8:29" x14ac:dyDescent="0.3">
      <c r="K1133" s="6"/>
      <c r="L1133" s="6"/>
      <c r="R1133" s="6"/>
      <c r="S1133" s="6"/>
      <c r="Y1133" s="6"/>
      <c r="Z1133" s="6"/>
      <c r="AA1133" s="6"/>
    </row>
    <row r="1134" spans="8:29" x14ac:dyDescent="0.3">
      <c r="K1134" s="6"/>
      <c r="L1134" s="6"/>
      <c r="R1134" s="6"/>
      <c r="S1134" s="6"/>
      <c r="Y1134" s="6"/>
      <c r="Z1134" s="6"/>
      <c r="AA1134" s="6"/>
    </row>
    <row r="1135" spans="8:29" x14ac:dyDescent="0.3">
      <c r="K1135" s="6"/>
      <c r="L1135" s="6"/>
      <c r="R1135" s="6"/>
      <c r="S1135" s="6"/>
      <c r="Y1135" s="6"/>
      <c r="Z1135" s="6"/>
      <c r="AA1135" s="6"/>
    </row>
    <row r="1136" spans="8:29" x14ac:dyDescent="0.3">
      <c r="K1136" s="6"/>
      <c r="L1136" s="6"/>
      <c r="R1136" s="6"/>
      <c r="S1136" s="6"/>
      <c r="Y1136" s="6"/>
      <c r="Z1136" s="6"/>
      <c r="AA1136" s="6"/>
    </row>
    <row r="1137" spans="8:29" x14ac:dyDescent="0.3">
      <c r="K1137" s="6"/>
      <c r="L1137" s="6"/>
      <c r="R1137" s="6"/>
      <c r="S1137" s="6"/>
      <c r="Y1137" s="6"/>
      <c r="Z1137" s="6"/>
      <c r="AA1137" s="6"/>
    </row>
    <row r="1138" spans="8:29" x14ac:dyDescent="0.3">
      <c r="K1138" s="14"/>
      <c r="L1138" s="6"/>
      <c r="R1138" s="6"/>
      <c r="S1138" s="14"/>
      <c r="Y1138" s="14"/>
      <c r="Z1138" s="14"/>
      <c r="AA1138" s="6"/>
    </row>
    <row r="1139" spans="8:29" x14ac:dyDescent="0.3"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</row>
    <row r="1140" spans="8:29" x14ac:dyDescent="0.3">
      <c r="K1140" s="6"/>
      <c r="L1140" s="6"/>
      <c r="R1140" s="6"/>
      <c r="S1140" s="6"/>
      <c r="Y1140" s="6"/>
      <c r="Z1140" s="6"/>
      <c r="AA1140" s="6"/>
    </row>
    <row r="1141" spans="8:29" x14ac:dyDescent="0.3">
      <c r="K1141" s="6"/>
      <c r="L1141" s="6"/>
      <c r="R1141" s="6"/>
      <c r="S1141" s="6"/>
      <c r="Y1141" s="6"/>
      <c r="Z1141" s="6"/>
      <c r="AA1141" s="6"/>
    </row>
    <row r="1142" spans="8:29" x14ac:dyDescent="0.3"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</row>
    <row r="1143" spans="8:29" x14ac:dyDescent="0.3"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</row>
    <row r="1144" spans="8:29" x14ac:dyDescent="0.3"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</row>
    <row r="1145" spans="8:29" x14ac:dyDescent="0.3"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</row>
    <row r="1146" spans="8:29" x14ac:dyDescent="0.3">
      <c r="H1146" s="7"/>
      <c r="I1146" s="7"/>
      <c r="J1146" s="7"/>
      <c r="K1146" s="6"/>
      <c r="L1146" s="6"/>
      <c r="M1146" s="7"/>
      <c r="N1146" s="7"/>
      <c r="O1146" s="7"/>
      <c r="P1146" s="7"/>
      <c r="Q1146" s="7"/>
      <c r="R1146" s="6"/>
      <c r="S1146" s="6"/>
      <c r="T1146" s="7"/>
      <c r="U1146" s="7"/>
      <c r="V1146" s="7"/>
      <c r="W1146" s="7"/>
      <c r="X1146" s="7"/>
      <c r="Y1146" s="6"/>
      <c r="Z1146" s="6"/>
      <c r="AA1146" s="6"/>
      <c r="AB1146" s="7"/>
      <c r="AC1146" s="7"/>
    </row>
    <row r="1147" spans="8:29" x14ac:dyDescent="0.3">
      <c r="H1147" s="7"/>
      <c r="I1147" s="7"/>
      <c r="J1147" s="7"/>
      <c r="K1147" s="6"/>
      <c r="L1147" s="6"/>
      <c r="M1147" s="7"/>
      <c r="N1147" s="7"/>
      <c r="O1147" s="7"/>
      <c r="P1147" s="7"/>
      <c r="Q1147" s="7"/>
      <c r="R1147" s="6"/>
      <c r="S1147" s="6"/>
      <c r="T1147" s="7"/>
      <c r="U1147" s="7"/>
      <c r="V1147" s="7"/>
      <c r="W1147" s="7"/>
      <c r="X1147" s="7"/>
      <c r="Y1147" s="6"/>
      <c r="Z1147" s="6"/>
      <c r="AA1147" s="6"/>
      <c r="AB1147" s="7"/>
      <c r="AC1147" s="7"/>
    </row>
    <row r="1148" spans="8:29" x14ac:dyDescent="0.3">
      <c r="H1148" s="7"/>
      <c r="I1148" s="7"/>
      <c r="J1148" s="7"/>
      <c r="K1148" s="6"/>
      <c r="L1148" s="6"/>
      <c r="M1148" s="7"/>
      <c r="N1148" s="7"/>
      <c r="O1148" s="7"/>
      <c r="P1148" s="7"/>
      <c r="Q1148" s="7"/>
      <c r="R1148" s="6"/>
      <c r="S1148" s="6"/>
      <c r="T1148" s="7"/>
      <c r="U1148" s="7"/>
      <c r="V1148" s="7"/>
      <c r="W1148" s="7"/>
      <c r="X1148" s="7"/>
      <c r="Y1148" s="6"/>
      <c r="Z1148" s="6"/>
      <c r="AA1148" s="6"/>
      <c r="AB1148" s="7"/>
      <c r="AC1148" s="7"/>
    </row>
    <row r="1149" spans="8:29" x14ac:dyDescent="0.3">
      <c r="K1149" s="6"/>
      <c r="L1149" s="6"/>
      <c r="R1149" s="6"/>
      <c r="S1149" s="6"/>
      <c r="Y1149" s="6"/>
      <c r="Z1149" s="6"/>
      <c r="AA1149" s="6"/>
    </row>
    <row r="1150" spans="8:29" x14ac:dyDescent="0.3">
      <c r="K1150" s="6"/>
      <c r="L1150" s="6"/>
      <c r="R1150" s="6"/>
      <c r="S1150" s="6"/>
      <c r="Y1150" s="6"/>
      <c r="Z1150" s="6"/>
      <c r="AA1150" s="6"/>
    </row>
    <row r="1151" spans="8:29" x14ac:dyDescent="0.3"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</row>
    <row r="1152" spans="8:29" x14ac:dyDescent="0.3"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</row>
    <row r="1153" spans="8:29" x14ac:dyDescent="0.3">
      <c r="K1153" s="6"/>
      <c r="L1153" s="6"/>
      <c r="R1153" s="6"/>
      <c r="S1153" s="6"/>
      <c r="Y1153" s="6"/>
      <c r="Z1153" s="6"/>
      <c r="AA1153" s="6"/>
    </row>
    <row r="1154" spans="8:29" x14ac:dyDescent="0.3"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</row>
    <row r="1155" spans="8:29" x14ac:dyDescent="0.3">
      <c r="H1155" s="7"/>
      <c r="I1155" s="7"/>
      <c r="J1155" s="7"/>
      <c r="K1155" s="6"/>
      <c r="L1155" s="6"/>
      <c r="M1155" s="7"/>
      <c r="N1155" s="7"/>
      <c r="O1155" s="7"/>
      <c r="P1155" s="7"/>
      <c r="Q1155" s="7"/>
      <c r="R1155" s="6"/>
      <c r="S1155" s="6"/>
      <c r="T1155" s="7"/>
      <c r="U1155" s="7"/>
      <c r="V1155" s="7"/>
      <c r="W1155" s="7"/>
      <c r="X1155" s="7"/>
      <c r="Y1155" s="6"/>
      <c r="Z1155" s="6"/>
      <c r="AA1155" s="6"/>
      <c r="AB1155" s="7"/>
      <c r="AC1155" s="7"/>
    </row>
    <row r="1156" spans="8:29" x14ac:dyDescent="0.3">
      <c r="H1156" s="7"/>
      <c r="I1156" s="7"/>
      <c r="J1156" s="7"/>
      <c r="K1156" s="6"/>
      <c r="L1156" s="6"/>
      <c r="M1156" s="7"/>
      <c r="N1156" s="7"/>
      <c r="O1156" s="7"/>
      <c r="P1156" s="7"/>
      <c r="Q1156" s="7"/>
      <c r="R1156" s="6"/>
      <c r="S1156" s="6"/>
      <c r="T1156" s="7"/>
      <c r="U1156" s="7"/>
      <c r="V1156" s="7"/>
      <c r="W1156" s="7"/>
      <c r="X1156" s="7"/>
      <c r="Y1156" s="6"/>
      <c r="Z1156" s="6"/>
      <c r="AA1156" s="6"/>
      <c r="AB1156" s="7"/>
      <c r="AC1156" s="7"/>
    </row>
    <row r="1157" spans="8:29" x14ac:dyDescent="0.3">
      <c r="K1157" s="6"/>
      <c r="L1157" s="6"/>
      <c r="R1157" s="6"/>
      <c r="S1157" s="6"/>
      <c r="Y1157" s="6"/>
      <c r="Z1157" s="6"/>
      <c r="AA1157" s="6"/>
    </row>
    <row r="1158" spans="8:29" x14ac:dyDescent="0.3">
      <c r="K1158" s="6"/>
      <c r="L1158" s="6"/>
      <c r="R1158" s="6"/>
      <c r="S1158" s="6"/>
      <c r="Y1158" s="6"/>
      <c r="Z1158" s="6"/>
      <c r="AA1158" s="6"/>
    </row>
    <row r="1159" spans="8:29" x14ac:dyDescent="0.3">
      <c r="H1159" s="7"/>
      <c r="I1159" s="7"/>
      <c r="J1159" s="7"/>
      <c r="K1159" s="6"/>
      <c r="L1159" s="6"/>
      <c r="M1159" s="7"/>
      <c r="N1159" s="7"/>
      <c r="O1159" s="7"/>
      <c r="P1159" s="7"/>
      <c r="Q1159" s="7"/>
      <c r="R1159" s="6"/>
      <c r="S1159" s="6"/>
      <c r="T1159" s="7"/>
      <c r="U1159" s="7"/>
      <c r="V1159" s="7"/>
      <c r="W1159" s="7"/>
      <c r="X1159" s="7"/>
      <c r="Y1159" s="6"/>
      <c r="Z1159" s="6"/>
      <c r="AA1159" s="6"/>
      <c r="AB1159" s="7"/>
      <c r="AC1159" s="7"/>
    </row>
    <row r="1160" spans="8:29" x14ac:dyDescent="0.3"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</row>
    <row r="1161" spans="8:29" x14ac:dyDescent="0.3">
      <c r="K1161" s="6"/>
      <c r="L1161" s="6"/>
      <c r="R1161" s="6"/>
      <c r="S1161" s="6"/>
      <c r="Y1161" s="6"/>
      <c r="Z1161" s="6"/>
      <c r="AA1161" s="6"/>
    </row>
    <row r="1162" spans="8:29" x14ac:dyDescent="0.3">
      <c r="K1162" s="6"/>
      <c r="L1162" s="6"/>
      <c r="R1162" s="6"/>
      <c r="S1162" s="6"/>
      <c r="Y1162" s="6"/>
      <c r="Z1162" s="6"/>
      <c r="AA1162" s="6"/>
    </row>
    <row r="1163" spans="8:29" x14ac:dyDescent="0.3">
      <c r="K1163" s="6"/>
      <c r="L1163" s="6"/>
      <c r="R1163" s="6"/>
      <c r="S1163" s="6"/>
      <c r="Y1163" s="6"/>
      <c r="Z1163" s="6"/>
      <c r="AA1163" s="6"/>
    </row>
    <row r="1164" spans="8:29" x14ac:dyDescent="0.3"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</row>
    <row r="1165" spans="8:29" x14ac:dyDescent="0.3"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</row>
    <row r="1166" spans="8:29" x14ac:dyDescent="0.3">
      <c r="K1166" s="6"/>
      <c r="L1166" s="6"/>
      <c r="R1166" s="6"/>
      <c r="S1166" s="6"/>
      <c r="Y1166" s="6"/>
      <c r="Z1166" s="6"/>
      <c r="AA1166" s="6"/>
    </row>
    <row r="1167" spans="8:29" x14ac:dyDescent="0.3">
      <c r="H1167" s="7"/>
      <c r="I1167" s="7"/>
      <c r="J1167" s="7"/>
      <c r="K1167" s="6"/>
      <c r="L1167" s="6"/>
      <c r="M1167" s="7"/>
      <c r="N1167" s="7"/>
      <c r="O1167" s="7"/>
      <c r="P1167" s="7"/>
      <c r="Q1167" s="7"/>
      <c r="R1167" s="6"/>
      <c r="S1167" s="6"/>
      <c r="T1167" s="7"/>
      <c r="U1167" s="7"/>
      <c r="V1167" s="7"/>
      <c r="W1167" s="7"/>
      <c r="X1167" s="7"/>
      <c r="Y1167" s="6"/>
      <c r="Z1167" s="6"/>
      <c r="AA1167" s="6"/>
      <c r="AB1167" s="7"/>
      <c r="AC1167" s="7"/>
    </row>
    <row r="1168" spans="8:29" x14ac:dyDescent="0.3">
      <c r="K1168" s="6"/>
      <c r="L1168" s="6"/>
      <c r="R1168" s="6"/>
      <c r="S1168" s="6"/>
      <c r="Y1168" s="6"/>
      <c r="Z1168" s="6"/>
      <c r="AA1168" s="6"/>
    </row>
    <row r="1169" spans="8:29" x14ac:dyDescent="0.3">
      <c r="H1169" s="7"/>
      <c r="I1169" s="7"/>
      <c r="J1169" s="7"/>
      <c r="K1169" s="6"/>
      <c r="L1169" s="6"/>
      <c r="M1169" s="7"/>
      <c r="N1169" s="7"/>
      <c r="O1169" s="7"/>
      <c r="P1169" s="7"/>
      <c r="Q1169" s="7"/>
      <c r="R1169" s="6"/>
      <c r="S1169" s="6"/>
      <c r="T1169" s="7"/>
      <c r="U1169" s="7"/>
      <c r="V1169" s="7"/>
      <c r="W1169" s="7"/>
      <c r="X1169" s="7"/>
      <c r="Y1169" s="6"/>
      <c r="Z1169" s="6"/>
      <c r="AA1169" s="6"/>
      <c r="AB1169" s="7"/>
      <c r="AC1169" s="7"/>
    </row>
    <row r="1170" spans="8:29" x14ac:dyDescent="0.3">
      <c r="H1170" s="7"/>
      <c r="I1170" s="7"/>
      <c r="J1170" s="7"/>
      <c r="K1170" s="6"/>
      <c r="L1170" s="6"/>
      <c r="M1170" s="7"/>
      <c r="N1170" s="7"/>
      <c r="O1170" s="7"/>
      <c r="P1170" s="7"/>
      <c r="Q1170" s="7"/>
      <c r="R1170" s="6"/>
      <c r="S1170" s="6"/>
      <c r="T1170" s="7"/>
      <c r="U1170" s="7"/>
      <c r="V1170" s="7"/>
      <c r="W1170" s="7"/>
      <c r="X1170" s="7"/>
      <c r="Y1170" s="6"/>
      <c r="Z1170" s="6"/>
      <c r="AA1170" s="6"/>
      <c r="AB1170" s="7"/>
      <c r="AC1170" s="7"/>
    </row>
    <row r="1171" spans="8:29" x14ac:dyDescent="0.3">
      <c r="H1171" s="7"/>
      <c r="I1171" s="7"/>
      <c r="J1171" s="7"/>
      <c r="K1171" s="6"/>
      <c r="L1171" s="6"/>
      <c r="M1171" s="7"/>
      <c r="N1171" s="7"/>
      <c r="O1171" s="7"/>
      <c r="P1171" s="7"/>
      <c r="Q1171" s="7"/>
      <c r="R1171" s="6"/>
      <c r="S1171" s="6"/>
      <c r="T1171" s="7"/>
      <c r="U1171" s="7"/>
      <c r="V1171" s="7"/>
      <c r="W1171" s="7"/>
      <c r="X1171" s="7"/>
      <c r="Y1171" s="6"/>
      <c r="Z1171" s="6"/>
      <c r="AA1171" s="6"/>
      <c r="AB1171" s="7"/>
      <c r="AC1171" s="7"/>
    </row>
    <row r="1172" spans="8:29" x14ac:dyDescent="0.3">
      <c r="K1172" s="6"/>
      <c r="L1172" s="6"/>
      <c r="R1172" s="6"/>
      <c r="S1172" s="6"/>
      <c r="Y1172" s="6"/>
      <c r="Z1172" s="6"/>
      <c r="AA1172" s="6"/>
    </row>
    <row r="1173" spans="8:29" x14ac:dyDescent="0.3">
      <c r="K1173" s="6"/>
      <c r="L1173" s="6"/>
      <c r="R1173" s="6"/>
      <c r="S1173" s="6"/>
      <c r="Y1173" s="6"/>
      <c r="Z1173" s="6"/>
      <c r="AA1173" s="6"/>
    </row>
    <row r="1174" spans="8:29" x14ac:dyDescent="0.3">
      <c r="K1174" s="6"/>
      <c r="L1174" s="6"/>
      <c r="R1174" s="6"/>
      <c r="S1174" s="6"/>
      <c r="Y1174" s="6"/>
      <c r="Z1174" s="6"/>
      <c r="AA1174" s="6"/>
    </row>
    <row r="1175" spans="8:29" x14ac:dyDescent="0.3">
      <c r="K1175" s="6"/>
      <c r="L1175" s="6"/>
      <c r="R1175" s="6"/>
      <c r="S1175" s="6"/>
      <c r="Y1175" s="6"/>
      <c r="Z1175" s="6"/>
      <c r="AA1175" s="6"/>
    </row>
    <row r="1176" spans="8:29" x14ac:dyDescent="0.3">
      <c r="K1176" s="6"/>
      <c r="L1176" s="6"/>
      <c r="R1176" s="6"/>
      <c r="S1176" s="6"/>
      <c r="Y1176" s="6"/>
      <c r="Z1176" s="6"/>
      <c r="AA1176" s="6"/>
    </row>
    <row r="1177" spans="8:29" x14ac:dyDescent="0.3">
      <c r="K1177" s="6"/>
      <c r="L1177" s="6"/>
      <c r="R1177" s="6"/>
      <c r="S1177" s="6"/>
      <c r="Y1177" s="6"/>
      <c r="Z1177" s="6"/>
      <c r="AA1177" s="6"/>
    </row>
    <row r="1178" spans="8:29" x14ac:dyDescent="0.3">
      <c r="K1178" s="6"/>
      <c r="L1178" s="6"/>
      <c r="R1178" s="6"/>
      <c r="S1178" s="6"/>
      <c r="Y1178" s="6"/>
      <c r="Z1178" s="6"/>
      <c r="AA1178" s="6"/>
    </row>
    <row r="1179" spans="8:29" x14ac:dyDescent="0.3">
      <c r="K1179" s="6"/>
      <c r="L1179" s="6"/>
      <c r="R1179" s="6"/>
      <c r="S1179" s="6"/>
      <c r="Y1179" s="6"/>
      <c r="Z1179" s="6"/>
      <c r="AA1179" s="6"/>
    </row>
    <row r="1180" spans="8:29" x14ac:dyDescent="0.3">
      <c r="K1180" s="6"/>
      <c r="L1180" s="6"/>
      <c r="R1180" s="6"/>
      <c r="S1180" s="6"/>
      <c r="Y1180" s="6"/>
      <c r="Z1180" s="6"/>
      <c r="AA1180" s="6"/>
    </row>
    <row r="1181" spans="8:29" x14ac:dyDescent="0.3"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</row>
    <row r="1182" spans="8:29" x14ac:dyDescent="0.3"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</row>
    <row r="1183" spans="8:29" x14ac:dyDescent="0.3">
      <c r="H1183" s="7"/>
      <c r="I1183" s="7"/>
      <c r="J1183" s="7"/>
      <c r="K1183" s="6"/>
      <c r="L1183" s="6"/>
      <c r="M1183" s="7"/>
      <c r="N1183" s="7"/>
      <c r="O1183" s="7"/>
      <c r="P1183" s="7"/>
      <c r="Q1183" s="7"/>
      <c r="R1183" s="6"/>
      <c r="S1183" s="6"/>
      <c r="T1183" s="7"/>
      <c r="U1183" s="7"/>
      <c r="V1183" s="7"/>
      <c r="W1183" s="7"/>
      <c r="X1183" s="7"/>
      <c r="Y1183" s="6"/>
      <c r="Z1183" s="6"/>
      <c r="AA1183" s="6"/>
      <c r="AB1183" s="7"/>
      <c r="AC1183" s="7"/>
    </row>
    <row r="1184" spans="8:29" x14ac:dyDescent="0.3">
      <c r="H1184" s="7"/>
      <c r="I1184" s="7"/>
      <c r="J1184" s="7"/>
      <c r="K1184" s="6"/>
      <c r="L1184" s="6"/>
      <c r="M1184" s="7"/>
      <c r="N1184" s="7"/>
      <c r="O1184" s="7"/>
      <c r="P1184" s="7"/>
      <c r="Q1184" s="7"/>
      <c r="R1184" s="6"/>
      <c r="S1184" s="6"/>
      <c r="T1184" s="7"/>
      <c r="U1184" s="7"/>
      <c r="V1184" s="7"/>
      <c r="W1184" s="7"/>
      <c r="X1184" s="7"/>
      <c r="Y1184" s="6"/>
      <c r="Z1184" s="6"/>
      <c r="AA1184" s="6"/>
      <c r="AB1184" s="7"/>
      <c r="AC1184" s="7"/>
    </row>
    <row r="1185" spans="8:29" x14ac:dyDescent="0.3"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</row>
    <row r="1186" spans="8:29" x14ac:dyDescent="0.3"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</row>
    <row r="1187" spans="8:29" x14ac:dyDescent="0.3"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</row>
    <row r="1188" spans="8:29" x14ac:dyDescent="0.3">
      <c r="H1188" s="7"/>
      <c r="I1188" s="7"/>
      <c r="J1188" s="7"/>
      <c r="K1188" s="6"/>
      <c r="L1188" s="6"/>
      <c r="M1188" s="7"/>
      <c r="N1188" s="7"/>
      <c r="O1188" s="7"/>
      <c r="P1188" s="7"/>
      <c r="Q1188" s="7"/>
      <c r="R1188" s="6"/>
      <c r="S1188" s="6"/>
      <c r="T1188" s="7"/>
      <c r="U1188" s="7"/>
      <c r="V1188" s="7"/>
      <c r="W1188" s="7"/>
      <c r="X1188" s="7"/>
      <c r="Y1188" s="6"/>
      <c r="Z1188" s="6"/>
      <c r="AA1188" s="6"/>
      <c r="AB1188" s="7"/>
      <c r="AC1188" s="7"/>
    </row>
    <row r="1189" spans="8:29" x14ac:dyDescent="0.3"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</row>
    <row r="1190" spans="8:29" x14ac:dyDescent="0.3">
      <c r="K1190" s="14"/>
      <c r="L1190" s="6"/>
      <c r="R1190" s="6"/>
      <c r="S1190" s="14"/>
      <c r="Y1190" s="14"/>
      <c r="Z1190" s="14"/>
      <c r="AA1190" s="6"/>
    </row>
    <row r="1191" spans="8:29" x14ac:dyDescent="0.3">
      <c r="K1191" s="6"/>
      <c r="L1191" s="6"/>
      <c r="R1191" s="6"/>
      <c r="S1191" s="6"/>
      <c r="Y1191" s="6"/>
      <c r="Z1191" s="6"/>
      <c r="AA1191" s="6"/>
    </row>
    <row r="1192" spans="8:29" x14ac:dyDescent="0.3">
      <c r="K1192" s="6"/>
      <c r="L1192" s="6"/>
      <c r="R1192" s="6"/>
      <c r="S1192" s="6"/>
      <c r="Y1192" s="6"/>
      <c r="Z1192" s="6"/>
      <c r="AA1192" s="6"/>
    </row>
    <row r="1193" spans="8:29" x14ac:dyDescent="0.3"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</row>
    <row r="1194" spans="8:29" x14ac:dyDescent="0.3">
      <c r="K1194" s="6"/>
      <c r="L1194" s="6"/>
      <c r="R1194" s="6"/>
      <c r="S1194" s="6"/>
      <c r="Y1194" s="6"/>
      <c r="Z1194" s="6"/>
      <c r="AA1194" s="6"/>
    </row>
    <row r="1195" spans="8:29" x14ac:dyDescent="0.3">
      <c r="K1195" s="6"/>
      <c r="L1195" s="6"/>
      <c r="R1195" s="6"/>
      <c r="S1195" s="6"/>
      <c r="Y1195" s="6"/>
      <c r="Z1195" s="6"/>
      <c r="AA1195" s="6"/>
    </row>
    <row r="1196" spans="8:29" x14ac:dyDescent="0.3">
      <c r="K1196" s="6"/>
      <c r="L1196" s="6"/>
      <c r="R1196" s="6"/>
      <c r="S1196" s="6"/>
      <c r="Y1196" s="6"/>
      <c r="Z1196" s="6"/>
      <c r="AA1196" s="6"/>
    </row>
    <row r="1197" spans="8:29" x14ac:dyDescent="0.3">
      <c r="K1197" s="6"/>
      <c r="L1197" s="6"/>
      <c r="R1197" s="6"/>
      <c r="S1197" s="6"/>
      <c r="Y1197" s="6"/>
      <c r="Z1197" s="6"/>
      <c r="AA1197" s="6"/>
    </row>
    <row r="1198" spans="8:29" x14ac:dyDescent="0.3">
      <c r="K1198" s="6"/>
      <c r="L1198" s="6"/>
      <c r="R1198" s="6"/>
      <c r="S1198" s="6"/>
      <c r="Y1198" s="6"/>
      <c r="Z1198" s="6"/>
      <c r="AA1198" s="6"/>
    </row>
    <row r="1199" spans="8:29" x14ac:dyDescent="0.3">
      <c r="K1199" s="6"/>
      <c r="L1199" s="6"/>
      <c r="R1199" s="6"/>
      <c r="S1199" s="6"/>
      <c r="Y1199" s="6"/>
      <c r="Z1199" s="6"/>
      <c r="AA1199" s="6"/>
    </row>
    <row r="1200" spans="8:29" x14ac:dyDescent="0.3"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</row>
    <row r="1201" spans="8:29" x14ac:dyDescent="0.3">
      <c r="K1201" s="6"/>
      <c r="L1201" s="6"/>
      <c r="R1201" s="6"/>
      <c r="S1201" s="6"/>
      <c r="Y1201" s="6"/>
      <c r="Z1201" s="6"/>
      <c r="AA1201" s="6"/>
    </row>
    <row r="1202" spans="8:29" x14ac:dyDescent="0.3">
      <c r="K1202" s="6"/>
      <c r="L1202" s="6"/>
      <c r="R1202" s="6"/>
      <c r="S1202" s="6"/>
      <c r="Y1202" s="6"/>
      <c r="Z1202" s="6"/>
      <c r="AA1202" s="6"/>
    </row>
    <row r="1203" spans="8:29" x14ac:dyDescent="0.3">
      <c r="K1203" s="6"/>
      <c r="L1203" s="6"/>
      <c r="R1203" s="6"/>
      <c r="S1203" s="6"/>
      <c r="Y1203" s="6"/>
      <c r="Z1203" s="6"/>
      <c r="AA1203" s="6"/>
    </row>
    <row r="1204" spans="8:29" x14ac:dyDescent="0.3">
      <c r="K1204" s="6"/>
      <c r="L1204" s="6"/>
      <c r="R1204" s="6"/>
      <c r="S1204" s="6"/>
      <c r="Y1204" s="6"/>
      <c r="Z1204" s="6"/>
      <c r="AA1204" s="6"/>
    </row>
    <row r="1205" spans="8:29" x14ac:dyDescent="0.3">
      <c r="K1205" s="6"/>
      <c r="L1205" s="6"/>
      <c r="R1205" s="6"/>
      <c r="S1205" s="6"/>
      <c r="Y1205" s="6"/>
      <c r="Z1205" s="6"/>
      <c r="AA1205" s="6"/>
    </row>
    <row r="1206" spans="8:29" x14ac:dyDescent="0.3">
      <c r="K1206" s="6"/>
      <c r="L1206" s="6"/>
      <c r="R1206" s="6"/>
      <c r="S1206" s="6"/>
      <c r="Y1206" s="6"/>
      <c r="Z1206" s="6"/>
      <c r="AA1206" s="6"/>
    </row>
    <row r="1207" spans="8:29" x14ac:dyDescent="0.3">
      <c r="K1207" s="6"/>
      <c r="L1207" s="6"/>
      <c r="R1207" s="6"/>
      <c r="S1207" s="6"/>
      <c r="Y1207" s="6"/>
      <c r="Z1207" s="6"/>
      <c r="AA1207" s="6"/>
    </row>
    <row r="1208" spans="8:29" x14ac:dyDescent="0.3">
      <c r="K1208" s="6"/>
      <c r="L1208" s="6"/>
      <c r="R1208" s="6"/>
      <c r="S1208" s="6"/>
      <c r="Y1208" s="6"/>
      <c r="Z1208" s="6"/>
      <c r="AA1208" s="6"/>
    </row>
    <row r="1209" spans="8:29" x14ac:dyDescent="0.3">
      <c r="K1209" s="6"/>
      <c r="L1209" s="6"/>
      <c r="R1209" s="6"/>
      <c r="S1209" s="6"/>
      <c r="Y1209" s="6"/>
      <c r="Z1209" s="6"/>
      <c r="AA1209" s="6"/>
    </row>
    <row r="1210" spans="8:29" x14ac:dyDescent="0.3">
      <c r="K1210" s="6"/>
      <c r="L1210" s="6"/>
      <c r="R1210" s="6"/>
      <c r="S1210" s="6"/>
      <c r="Y1210" s="6"/>
      <c r="Z1210" s="6"/>
      <c r="AA1210" s="6"/>
    </row>
    <row r="1211" spans="8:29" x14ac:dyDescent="0.3">
      <c r="K1211" s="6"/>
      <c r="L1211" s="6"/>
      <c r="R1211" s="6"/>
      <c r="S1211" s="6"/>
      <c r="Y1211" s="6"/>
      <c r="Z1211" s="6"/>
      <c r="AA1211" s="6"/>
    </row>
    <row r="1212" spans="8:29" x14ac:dyDescent="0.3">
      <c r="K1212" s="6"/>
      <c r="L1212" s="6"/>
      <c r="R1212" s="6"/>
      <c r="S1212" s="6"/>
      <c r="Y1212" s="6"/>
      <c r="Z1212" s="6"/>
      <c r="AA1212" s="6"/>
    </row>
    <row r="1213" spans="8:29" x14ac:dyDescent="0.3">
      <c r="K1213" s="6"/>
      <c r="L1213" s="6"/>
      <c r="R1213" s="6"/>
      <c r="S1213" s="6"/>
      <c r="Y1213" s="6"/>
      <c r="Z1213" s="6"/>
      <c r="AA1213" s="6"/>
    </row>
    <row r="1214" spans="8:29" x14ac:dyDescent="0.3"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</row>
    <row r="1215" spans="8:29" x14ac:dyDescent="0.3"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</row>
    <row r="1216" spans="8:29" x14ac:dyDescent="0.3">
      <c r="K1216" s="6"/>
      <c r="L1216" s="6"/>
      <c r="R1216" s="6"/>
      <c r="S1216" s="6"/>
      <c r="Y1216" s="6"/>
      <c r="Z1216" s="6"/>
      <c r="AA1216" s="6"/>
    </row>
    <row r="1217" spans="8:29" x14ac:dyDescent="0.3">
      <c r="K1217" s="6"/>
      <c r="L1217" s="6"/>
      <c r="R1217" s="6"/>
      <c r="S1217" s="6"/>
      <c r="Y1217" s="6"/>
      <c r="Z1217" s="6"/>
      <c r="AA1217" s="6"/>
    </row>
    <row r="1218" spans="8:29" x14ac:dyDescent="0.3"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</row>
    <row r="1219" spans="8:29" x14ac:dyDescent="0.3">
      <c r="K1219" s="6"/>
      <c r="L1219" s="6"/>
      <c r="R1219" s="6"/>
      <c r="S1219" s="6"/>
      <c r="Y1219" s="6"/>
      <c r="Z1219" s="6"/>
      <c r="AA1219" s="6"/>
    </row>
    <row r="1220" spans="8:29" x14ac:dyDescent="0.3">
      <c r="K1220" s="6"/>
      <c r="L1220" s="6"/>
      <c r="R1220" s="6"/>
      <c r="S1220" s="6"/>
      <c r="Y1220" s="6"/>
      <c r="Z1220" s="6"/>
      <c r="AA1220" s="6"/>
    </row>
    <row r="1221" spans="8:29" x14ac:dyDescent="0.3">
      <c r="K1221" s="6"/>
      <c r="L1221" s="6"/>
      <c r="R1221" s="6"/>
      <c r="S1221" s="6"/>
      <c r="Y1221" s="6"/>
      <c r="Z1221" s="6"/>
      <c r="AA1221" s="6"/>
    </row>
    <row r="1222" spans="8:29" x14ac:dyDescent="0.3"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</row>
    <row r="1223" spans="8:29" x14ac:dyDescent="0.3"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</row>
    <row r="1224" spans="8:29" x14ac:dyDescent="0.3">
      <c r="K1224" s="6"/>
      <c r="L1224" s="6"/>
      <c r="R1224" s="6"/>
      <c r="S1224" s="6"/>
      <c r="Y1224" s="6"/>
      <c r="Z1224" s="6"/>
      <c r="AA1224" s="6"/>
    </row>
    <row r="1225" spans="8:29" x14ac:dyDescent="0.3">
      <c r="K1225" s="6"/>
      <c r="L1225" s="6"/>
      <c r="R1225" s="6"/>
      <c r="S1225" s="6"/>
      <c r="Y1225" s="6"/>
      <c r="Z1225" s="6"/>
      <c r="AA1225" s="6"/>
    </row>
    <row r="1226" spans="8:29" x14ac:dyDescent="0.3">
      <c r="K1226" s="6"/>
      <c r="L1226" s="6"/>
      <c r="R1226" s="6"/>
      <c r="S1226" s="6"/>
      <c r="Y1226" s="6"/>
      <c r="Z1226" s="6"/>
      <c r="AA1226" s="6"/>
    </row>
    <row r="1227" spans="8:29" x14ac:dyDescent="0.3"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</row>
    <row r="1228" spans="8:29" x14ac:dyDescent="0.3">
      <c r="K1228" s="6"/>
      <c r="L1228" s="6"/>
      <c r="R1228" s="6"/>
      <c r="S1228" s="6"/>
      <c r="Y1228" s="6"/>
      <c r="Z1228" s="6"/>
      <c r="AA1228" s="6"/>
    </row>
    <row r="1229" spans="8:29" x14ac:dyDescent="0.3">
      <c r="K1229" s="6"/>
      <c r="L1229" s="6"/>
      <c r="R1229" s="6"/>
      <c r="S1229" s="6"/>
      <c r="Y1229" s="6"/>
      <c r="Z1229" s="6"/>
      <c r="AA1229" s="6"/>
    </row>
    <row r="1230" spans="8:29" x14ac:dyDescent="0.3">
      <c r="K1230" s="6"/>
      <c r="L1230" s="6"/>
      <c r="R1230" s="6"/>
      <c r="S1230" s="6"/>
      <c r="Y1230" s="6"/>
      <c r="Z1230" s="6"/>
      <c r="AA1230" s="6"/>
    </row>
    <row r="1231" spans="8:29" x14ac:dyDescent="0.3">
      <c r="K1231" s="6"/>
      <c r="L1231" s="6"/>
      <c r="R1231" s="6"/>
      <c r="S1231" s="6"/>
      <c r="Y1231" s="6"/>
      <c r="Z1231" s="6"/>
      <c r="AA1231" s="6"/>
    </row>
    <row r="1232" spans="8:29" x14ac:dyDescent="0.3"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</row>
    <row r="1233" spans="8:29" x14ac:dyDescent="0.3">
      <c r="K1233" s="6"/>
      <c r="L1233" s="6"/>
      <c r="R1233" s="6"/>
      <c r="S1233" s="6"/>
      <c r="Y1233" s="6"/>
      <c r="Z1233" s="6"/>
      <c r="AA1233" s="6"/>
    </row>
    <row r="1234" spans="8:29" x14ac:dyDescent="0.3">
      <c r="K1234" s="6"/>
      <c r="L1234" s="6"/>
      <c r="R1234" s="6"/>
      <c r="S1234" s="6"/>
      <c r="Y1234" s="6"/>
      <c r="Z1234" s="6"/>
      <c r="AA1234" s="6"/>
    </row>
    <row r="1235" spans="8:29" x14ac:dyDescent="0.3">
      <c r="K1235" s="6"/>
      <c r="L1235" s="6"/>
      <c r="R1235" s="6"/>
      <c r="S1235" s="6"/>
      <c r="Y1235" s="6"/>
      <c r="Z1235" s="6"/>
      <c r="AA1235" s="6"/>
    </row>
    <row r="1236" spans="8:29" x14ac:dyDescent="0.3">
      <c r="K1236" s="6"/>
      <c r="L1236" s="6"/>
      <c r="R1236" s="6"/>
      <c r="S1236" s="6"/>
      <c r="Y1236" s="6"/>
      <c r="Z1236" s="6"/>
      <c r="AA1236" s="6"/>
    </row>
    <row r="1237" spans="8:29" x14ac:dyDescent="0.3">
      <c r="K1237" s="6"/>
      <c r="L1237" s="6"/>
      <c r="R1237" s="6"/>
      <c r="S1237" s="6"/>
      <c r="Y1237" s="6"/>
      <c r="Z1237" s="6"/>
      <c r="AA1237" s="6"/>
    </row>
    <row r="1238" spans="8:29" x14ac:dyDescent="0.3">
      <c r="K1238" s="6"/>
      <c r="L1238" s="6"/>
      <c r="R1238" s="6"/>
      <c r="S1238" s="6"/>
      <c r="Y1238" s="6"/>
      <c r="Z1238" s="6"/>
      <c r="AA1238" s="6"/>
    </row>
    <row r="1239" spans="8:29" x14ac:dyDescent="0.3">
      <c r="K1239" s="6"/>
      <c r="L1239" s="6"/>
      <c r="R1239" s="6"/>
      <c r="S1239" s="6"/>
      <c r="Y1239" s="6"/>
      <c r="Z1239" s="6"/>
      <c r="AA1239" s="6"/>
    </row>
    <row r="1240" spans="8:29" x14ac:dyDescent="0.3">
      <c r="H1240" s="7"/>
      <c r="I1240" s="7"/>
      <c r="J1240" s="7"/>
      <c r="K1240" s="6"/>
      <c r="L1240" s="6"/>
      <c r="M1240" s="7"/>
      <c r="N1240" s="7"/>
      <c r="O1240" s="7"/>
      <c r="P1240" s="7"/>
      <c r="Q1240" s="7"/>
      <c r="R1240" s="6"/>
      <c r="S1240" s="6"/>
      <c r="T1240" s="7"/>
      <c r="U1240" s="7"/>
      <c r="V1240" s="7"/>
      <c r="W1240" s="7"/>
      <c r="X1240" s="7"/>
      <c r="Y1240" s="6"/>
      <c r="Z1240" s="6"/>
      <c r="AA1240" s="6"/>
      <c r="AB1240" s="7"/>
      <c r="AC1240" s="7"/>
    </row>
    <row r="1241" spans="8:29" x14ac:dyDescent="0.3"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</row>
    <row r="1242" spans="8:29" x14ac:dyDescent="0.3">
      <c r="K1242" s="6"/>
      <c r="L1242" s="6"/>
      <c r="R1242" s="6"/>
      <c r="S1242" s="6"/>
      <c r="Y1242" s="6"/>
      <c r="Z1242" s="6"/>
      <c r="AA1242" s="6"/>
    </row>
    <row r="1243" spans="8:29" x14ac:dyDescent="0.3">
      <c r="K1243" s="6"/>
      <c r="L1243" s="6"/>
      <c r="R1243" s="6"/>
      <c r="S1243" s="6"/>
      <c r="Y1243" s="6"/>
      <c r="Z1243" s="6"/>
      <c r="AA1243" s="6"/>
    </row>
    <row r="1244" spans="8:29" x14ac:dyDescent="0.3">
      <c r="K1244" s="6"/>
      <c r="L1244" s="6"/>
      <c r="R1244" s="6"/>
      <c r="S1244" s="6"/>
      <c r="Y1244" s="6"/>
      <c r="Z1244" s="6"/>
      <c r="AA1244" s="6"/>
    </row>
    <row r="1245" spans="8:29" x14ac:dyDescent="0.3">
      <c r="K1245" s="6"/>
      <c r="L1245" s="6"/>
      <c r="R1245" s="6"/>
      <c r="S1245" s="6"/>
      <c r="Y1245" s="6"/>
      <c r="Z1245" s="6"/>
      <c r="AA1245" s="6"/>
    </row>
    <row r="1246" spans="8:29" x14ac:dyDescent="0.3">
      <c r="K1246" s="6"/>
      <c r="L1246" s="6"/>
      <c r="R1246" s="6"/>
      <c r="S1246" s="6"/>
      <c r="Y1246" s="6"/>
      <c r="Z1246" s="6"/>
      <c r="AA1246" s="6"/>
    </row>
    <row r="1247" spans="8:29" x14ac:dyDescent="0.3">
      <c r="K1247" s="6"/>
      <c r="L1247" s="6"/>
      <c r="R1247" s="6"/>
      <c r="S1247" s="6"/>
      <c r="Y1247" s="6"/>
      <c r="Z1247" s="6"/>
      <c r="AA1247" s="6"/>
    </row>
    <row r="1248" spans="8:29" x14ac:dyDescent="0.3">
      <c r="K1248" s="6"/>
      <c r="L1248" s="6"/>
      <c r="R1248" s="6"/>
      <c r="S1248" s="6"/>
      <c r="Y1248" s="6"/>
      <c r="Z1248" s="6"/>
      <c r="AA1248" s="6"/>
    </row>
    <row r="1249" spans="8:29" x14ac:dyDescent="0.3">
      <c r="K1249" s="6"/>
      <c r="L1249" s="6"/>
      <c r="R1249" s="6"/>
      <c r="S1249" s="6"/>
      <c r="Y1249" s="6"/>
      <c r="Z1249" s="6"/>
      <c r="AA1249" s="6"/>
    </row>
    <row r="1250" spans="8:29" x14ac:dyDescent="0.3">
      <c r="H1250" s="7"/>
      <c r="I1250" s="7"/>
      <c r="J1250" s="7"/>
      <c r="K1250" s="6"/>
      <c r="L1250" s="6"/>
      <c r="M1250" s="7"/>
      <c r="N1250" s="7"/>
      <c r="O1250" s="7"/>
      <c r="P1250" s="7"/>
      <c r="Q1250" s="7"/>
      <c r="R1250" s="6"/>
      <c r="S1250" s="6"/>
      <c r="T1250" s="7"/>
      <c r="U1250" s="7"/>
      <c r="V1250" s="7"/>
      <c r="W1250" s="7"/>
      <c r="X1250" s="7"/>
      <c r="Y1250" s="6"/>
      <c r="Z1250" s="6"/>
      <c r="AA1250" s="6"/>
      <c r="AB1250" s="7"/>
      <c r="AC1250" s="7"/>
    </row>
    <row r="1251" spans="8:29" x14ac:dyDescent="0.3"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</row>
    <row r="1252" spans="8:29" x14ac:dyDescent="0.3">
      <c r="K1252" s="6"/>
      <c r="L1252" s="6"/>
      <c r="R1252" s="6"/>
      <c r="S1252" s="6"/>
      <c r="Y1252" s="6"/>
      <c r="Z1252" s="6"/>
      <c r="AA1252" s="6"/>
    </row>
    <row r="1253" spans="8:29" x14ac:dyDescent="0.3"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</row>
    <row r="1254" spans="8:29" x14ac:dyDescent="0.3"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</row>
    <row r="1255" spans="8:29" x14ac:dyDescent="0.3">
      <c r="K1255" s="6"/>
      <c r="L1255" s="6"/>
      <c r="R1255" s="6"/>
      <c r="S1255" s="6"/>
      <c r="Y1255" s="6"/>
      <c r="Z1255" s="6"/>
      <c r="AA1255" s="6"/>
    </row>
    <row r="1256" spans="8:29" x14ac:dyDescent="0.3">
      <c r="K1256" s="6"/>
      <c r="L1256" s="6"/>
      <c r="R1256" s="6"/>
      <c r="S1256" s="6"/>
      <c r="Y1256" s="6"/>
      <c r="Z1256" s="6"/>
      <c r="AA1256" s="6"/>
    </row>
    <row r="1257" spans="8:29" x14ac:dyDescent="0.3">
      <c r="K1257" s="6"/>
      <c r="L1257" s="6"/>
      <c r="R1257" s="6"/>
      <c r="S1257" s="6"/>
      <c r="Y1257" s="6"/>
      <c r="Z1257" s="6"/>
      <c r="AA1257" s="6"/>
    </row>
    <row r="1258" spans="8:29" x14ac:dyDescent="0.3">
      <c r="K1258" s="6"/>
      <c r="L1258" s="6"/>
      <c r="R1258" s="6"/>
      <c r="S1258" s="6"/>
      <c r="Y1258" s="6"/>
      <c r="Z1258" s="6"/>
      <c r="AA1258" s="6"/>
    </row>
    <row r="1259" spans="8:29" x14ac:dyDescent="0.3">
      <c r="K1259" s="6"/>
      <c r="L1259" s="6"/>
      <c r="R1259" s="6"/>
      <c r="S1259" s="6"/>
      <c r="Y1259" s="6"/>
      <c r="Z1259" s="6"/>
      <c r="AA1259" s="6"/>
    </row>
    <row r="1260" spans="8:29" x14ac:dyDescent="0.3">
      <c r="K1260" s="6"/>
      <c r="L1260" s="6"/>
      <c r="R1260" s="6"/>
      <c r="S1260" s="6"/>
      <c r="Y1260" s="6"/>
      <c r="Z1260" s="6"/>
      <c r="AA1260" s="6"/>
    </row>
    <row r="1261" spans="8:29" x14ac:dyDescent="0.3">
      <c r="K1261" s="6"/>
      <c r="L1261" s="6"/>
      <c r="R1261" s="6"/>
      <c r="S1261" s="6"/>
      <c r="Y1261" s="6"/>
      <c r="Z1261" s="6"/>
      <c r="AA1261" s="6"/>
    </row>
    <row r="1262" spans="8:29" x14ac:dyDescent="0.3">
      <c r="K1262" s="6"/>
      <c r="L1262" s="6"/>
      <c r="R1262" s="6"/>
      <c r="S1262" s="6"/>
      <c r="Y1262" s="6"/>
      <c r="Z1262" s="6"/>
      <c r="AA1262" s="6"/>
    </row>
    <row r="1263" spans="8:29" x14ac:dyDescent="0.3">
      <c r="K1263" s="6"/>
      <c r="L1263" s="6"/>
      <c r="R1263" s="6"/>
      <c r="S1263" s="6"/>
      <c r="Y1263" s="6"/>
      <c r="Z1263" s="6"/>
      <c r="AA1263" s="6"/>
    </row>
    <row r="1264" spans="8:29" x14ac:dyDescent="0.3">
      <c r="K1264" s="6"/>
      <c r="L1264" s="6"/>
      <c r="R1264" s="6"/>
      <c r="S1264" s="6"/>
      <c r="Y1264" s="6"/>
      <c r="Z1264" s="6"/>
      <c r="AA1264" s="6"/>
    </row>
    <row r="1265" spans="8:29" x14ac:dyDescent="0.3">
      <c r="K1265" s="6"/>
      <c r="L1265" s="6"/>
      <c r="R1265" s="6"/>
      <c r="S1265" s="6"/>
      <c r="Y1265" s="6"/>
      <c r="Z1265" s="6"/>
      <c r="AA1265" s="6"/>
    </row>
    <row r="1266" spans="8:29" x14ac:dyDescent="0.3">
      <c r="K1266" s="6"/>
      <c r="L1266" s="6"/>
      <c r="R1266" s="6"/>
      <c r="S1266" s="6"/>
      <c r="Y1266" s="6"/>
      <c r="Z1266" s="6"/>
      <c r="AA1266" s="6"/>
    </row>
    <row r="1267" spans="8:29" x14ac:dyDescent="0.3">
      <c r="K1267" s="6"/>
      <c r="L1267" s="6"/>
      <c r="R1267" s="6"/>
      <c r="S1267" s="6"/>
      <c r="Y1267" s="6"/>
      <c r="Z1267" s="6"/>
      <c r="AA1267" s="6"/>
    </row>
    <row r="1268" spans="8:29" x14ac:dyDescent="0.3"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</row>
    <row r="1269" spans="8:29" x14ac:dyDescent="0.3">
      <c r="K1269" s="6"/>
      <c r="L1269" s="6"/>
      <c r="R1269" s="6"/>
      <c r="S1269" s="6"/>
      <c r="Y1269" s="6"/>
      <c r="Z1269" s="6"/>
      <c r="AA1269" s="6"/>
    </row>
    <row r="1270" spans="8:29" x14ac:dyDescent="0.3"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</row>
    <row r="1271" spans="8:29" x14ac:dyDescent="0.3">
      <c r="K1271" s="6"/>
      <c r="L1271" s="6"/>
      <c r="R1271" s="6"/>
      <c r="S1271" s="6"/>
      <c r="Y1271" s="6"/>
      <c r="Z1271" s="6"/>
      <c r="AA1271" s="6"/>
    </row>
    <row r="1272" spans="8:29" x14ac:dyDescent="0.3">
      <c r="K1272" s="6"/>
      <c r="L1272" s="6"/>
      <c r="R1272" s="6"/>
      <c r="S1272" s="6"/>
      <c r="Y1272" s="6"/>
      <c r="Z1272" s="6"/>
      <c r="AA1272" s="6"/>
    </row>
    <row r="1273" spans="8:29" x14ac:dyDescent="0.3"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</row>
    <row r="1274" spans="8:29" x14ac:dyDescent="0.3">
      <c r="K1274" s="6"/>
      <c r="L1274" s="6"/>
      <c r="R1274" s="6"/>
      <c r="S1274" s="6"/>
      <c r="Y1274" s="6"/>
      <c r="Z1274" s="6"/>
      <c r="AA1274" s="6"/>
    </row>
    <row r="1275" spans="8:29" x14ac:dyDescent="0.3"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</row>
    <row r="1276" spans="8:29" x14ac:dyDescent="0.3">
      <c r="K1276" s="6"/>
      <c r="L1276" s="6"/>
      <c r="R1276" s="6"/>
      <c r="S1276" s="6"/>
      <c r="Y1276" s="6"/>
      <c r="Z1276" s="6"/>
      <c r="AA1276" s="6"/>
    </row>
    <row r="1277" spans="8:29" x14ac:dyDescent="0.3">
      <c r="K1277" s="6"/>
      <c r="L1277" s="6"/>
      <c r="R1277" s="6"/>
      <c r="S1277" s="6"/>
      <c r="Y1277" s="6"/>
      <c r="Z1277" s="6"/>
      <c r="AA1277" s="6"/>
    </row>
    <row r="1278" spans="8:29" x14ac:dyDescent="0.3">
      <c r="K1278" s="6"/>
      <c r="L1278" s="6"/>
      <c r="R1278" s="6"/>
      <c r="S1278" s="6"/>
      <c r="Y1278" s="6"/>
      <c r="Z1278" s="6"/>
      <c r="AA1278" s="6"/>
    </row>
    <row r="1279" spans="8:29" x14ac:dyDescent="0.3">
      <c r="K1279" s="6"/>
      <c r="L1279" s="6"/>
      <c r="R1279" s="6"/>
      <c r="S1279" s="6"/>
      <c r="Y1279" s="6"/>
      <c r="Z1279" s="6"/>
      <c r="AA1279" s="6"/>
    </row>
    <row r="1280" spans="8:29" x14ac:dyDescent="0.3">
      <c r="K1280" s="6"/>
      <c r="L1280" s="6"/>
      <c r="R1280" s="6"/>
      <c r="S1280" s="6"/>
      <c r="Y1280" s="6"/>
      <c r="Z1280" s="6"/>
      <c r="AA1280" s="6"/>
    </row>
    <row r="1281" spans="8:29" x14ac:dyDescent="0.3">
      <c r="K1281" s="6"/>
      <c r="L1281" s="6"/>
      <c r="R1281" s="6"/>
      <c r="S1281" s="6"/>
      <c r="Y1281" s="6"/>
      <c r="Z1281" s="6"/>
      <c r="AA1281" s="6"/>
    </row>
    <row r="1282" spans="8:29" x14ac:dyDescent="0.3">
      <c r="K1282" s="6"/>
      <c r="L1282" s="6"/>
      <c r="R1282" s="6"/>
      <c r="S1282" s="6"/>
      <c r="Y1282" s="6"/>
      <c r="Z1282" s="6"/>
      <c r="AA1282" s="6"/>
    </row>
    <row r="1283" spans="8:29" x14ac:dyDescent="0.3">
      <c r="K1283" s="6"/>
      <c r="L1283" s="6"/>
      <c r="R1283" s="6"/>
      <c r="S1283" s="6"/>
      <c r="Y1283" s="6"/>
      <c r="Z1283" s="6"/>
      <c r="AA1283" s="6"/>
    </row>
    <row r="1284" spans="8:29" x14ac:dyDescent="0.3">
      <c r="K1284" s="6"/>
      <c r="L1284" s="6"/>
      <c r="R1284" s="6"/>
      <c r="S1284" s="6"/>
      <c r="Y1284" s="6"/>
      <c r="Z1284" s="6"/>
      <c r="AA1284" s="6"/>
    </row>
    <row r="1285" spans="8:29" x14ac:dyDescent="0.3">
      <c r="K1285" s="6"/>
      <c r="L1285" s="6"/>
      <c r="R1285" s="6"/>
      <c r="S1285" s="6"/>
      <c r="Y1285" s="6"/>
      <c r="Z1285" s="6"/>
      <c r="AA1285" s="6"/>
    </row>
    <row r="1286" spans="8:29" x14ac:dyDescent="0.3">
      <c r="K1286" s="6"/>
      <c r="L1286" s="6"/>
      <c r="R1286" s="6"/>
      <c r="S1286" s="6"/>
      <c r="Y1286" s="6"/>
      <c r="Z1286" s="6"/>
      <c r="AA1286" s="6"/>
    </row>
    <row r="1287" spans="8:29" x14ac:dyDescent="0.3">
      <c r="K1287" s="6"/>
      <c r="L1287" s="6"/>
      <c r="R1287" s="6"/>
      <c r="S1287" s="6"/>
      <c r="Y1287" s="6"/>
      <c r="Z1287" s="6"/>
      <c r="AA1287" s="6"/>
    </row>
    <row r="1288" spans="8:29" x14ac:dyDescent="0.3">
      <c r="K1288" s="6"/>
      <c r="L1288" s="6"/>
      <c r="R1288" s="6"/>
      <c r="S1288" s="6"/>
      <c r="Y1288" s="6"/>
      <c r="Z1288" s="6"/>
      <c r="AA1288" s="6"/>
    </row>
    <row r="1289" spans="8:29" x14ac:dyDescent="0.3"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</row>
    <row r="1290" spans="8:29" x14ac:dyDescent="0.3">
      <c r="K1290" s="6"/>
      <c r="L1290" s="6"/>
      <c r="R1290" s="6"/>
      <c r="S1290" s="6"/>
      <c r="Y1290" s="6"/>
      <c r="Z1290" s="6"/>
      <c r="AA1290" s="6"/>
    </row>
    <row r="1291" spans="8:29" x14ac:dyDescent="0.3">
      <c r="K1291" s="6"/>
      <c r="L1291" s="6"/>
      <c r="R1291" s="6"/>
      <c r="S1291" s="6"/>
      <c r="Y1291" s="6"/>
      <c r="Z1291" s="6"/>
      <c r="AA1291" s="6"/>
    </row>
    <row r="1292" spans="8:29" x14ac:dyDescent="0.3">
      <c r="K1292" s="6"/>
      <c r="L1292" s="6"/>
      <c r="R1292" s="6"/>
      <c r="S1292" s="6"/>
      <c r="Y1292" s="6"/>
      <c r="Z1292" s="6"/>
      <c r="AA1292" s="6"/>
    </row>
    <row r="1293" spans="8:29" x14ac:dyDescent="0.3">
      <c r="K1293" s="6"/>
      <c r="L1293" s="6"/>
      <c r="R1293" s="6"/>
      <c r="S1293" s="6"/>
      <c r="Y1293" s="6"/>
      <c r="Z1293" s="6"/>
      <c r="AA1293" s="6"/>
    </row>
    <row r="1294" spans="8:29" x14ac:dyDescent="0.3">
      <c r="K1294" s="6"/>
      <c r="L1294" s="6"/>
      <c r="R1294" s="6"/>
      <c r="S1294" s="6"/>
      <c r="Y1294" s="6"/>
      <c r="Z1294" s="6"/>
      <c r="AA1294" s="6"/>
    </row>
    <row r="1295" spans="8:29" x14ac:dyDescent="0.3">
      <c r="K1295" s="6"/>
      <c r="L1295" s="6"/>
      <c r="R1295" s="6"/>
      <c r="S1295" s="6"/>
      <c r="Y1295" s="6"/>
      <c r="Z1295" s="6"/>
      <c r="AA1295" s="6"/>
    </row>
    <row r="1296" spans="8:29" x14ac:dyDescent="0.3">
      <c r="K1296" s="6"/>
      <c r="L1296" s="6"/>
      <c r="R1296" s="6"/>
      <c r="S1296" s="6"/>
      <c r="Y1296" s="6"/>
      <c r="Z1296" s="6"/>
      <c r="AA1296" s="6"/>
    </row>
    <row r="1297" spans="8:29" x14ac:dyDescent="0.3">
      <c r="K1297" s="6"/>
      <c r="L1297" s="6"/>
      <c r="R1297" s="6"/>
      <c r="S1297" s="6"/>
      <c r="Y1297" s="6"/>
      <c r="Z1297" s="6"/>
      <c r="AA1297" s="6"/>
    </row>
    <row r="1298" spans="8:29" x14ac:dyDescent="0.3"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</row>
    <row r="1299" spans="8:29" x14ac:dyDescent="0.3"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</row>
    <row r="1300" spans="8:29" x14ac:dyDescent="0.3">
      <c r="K1300" s="6"/>
      <c r="L1300" s="6"/>
      <c r="R1300" s="6"/>
      <c r="S1300" s="6"/>
      <c r="Y1300" s="6"/>
      <c r="Z1300" s="6"/>
      <c r="AA1300" s="6"/>
    </row>
    <row r="1301" spans="8:29" x14ac:dyDescent="0.3"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</row>
    <row r="1302" spans="8:29" x14ac:dyDescent="0.3">
      <c r="K1302" s="6"/>
      <c r="L1302" s="6"/>
      <c r="R1302" s="6"/>
      <c r="S1302" s="6"/>
      <c r="Y1302" s="6"/>
      <c r="Z1302" s="6"/>
      <c r="AA1302" s="6"/>
    </row>
    <row r="1303" spans="8:29" x14ac:dyDescent="0.3">
      <c r="K1303" s="6"/>
      <c r="L1303" s="6"/>
      <c r="R1303" s="6"/>
      <c r="S1303" s="6"/>
      <c r="Y1303" s="6"/>
      <c r="Z1303" s="6"/>
      <c r="AA1303" s="6"/>
    </row>
    <row r="1304" spans="8:29" x14ac:dyDescent="0.3">
      <c r="K1304" s="6"/>
      <c r="L1304" s="6"/>
      <c r="R1304" s="6"/>
      <c r="S1304" s="6"/>
      <c r="Y1304" s="6"/>
      <c r="Z1304" s="6"/>
      <c r="AA1304" s="6"/>
    </row>
    <row r="1305" spans="8:29" x14ac:dyDescent="0.3">
      <c r="K1305" s="6"/>
      <c r="L1305" s="6"/>
      <c r="R1305" s="6"/>
      <c r="S1305" s="6"/>
      <c r="Y1305" s="6"/>
      <c r="Z1305" s="6"/>
      <c r="AA1305" s="6"/>
    </row>
    <row r="1306" spans="8:29" x14ac:dyDescent="0.3"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</row>
    <row r="1307" spans="8:29" x14ac:dyDescent="0.3"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</row>
    <row r="1308" spans="8:29" x14ac:dyDescent="0.3">
      <c r="K1308" s="6"/>
      <c r="L1308" s="6"/>
      <c r="R1308" s="6"/>
      <c r="S1308" s="6"/>
      <c r="Y1308" s="6"/>
      <c r="Z1308" s="6"/>
      <c r="AA1308" s="6"/>
    </row>
    <row r="1309" spans="8:29" x14ac:dyDescent="0.3">
      <c r="K1309" s="6"/>
      <c r="L1309" s="6"/>
      <c r="R1309" s="6"/>
      <c r="S1309" s="6"/>
      <c r="Y1309" s="6"/>
      <c r="Z1309" s="6"/>
      <c r="AA1309" s="6"/>
    </row>
    <row r="1310" spans="8:29" x14ac:dyDescent="0.3"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</row>
    <row r="1311" spans="8:29" x14ac:dyDescent="0.3"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</row>
    <row r="1312" spans="8:29" x14ac:dyDescent="0.3"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</row>
    <row r="1313" spans="8:29" x14ac:dyDescent="0.3">
      <c r="K1313" s="6"/>
      <c r="L1313" s="6"/>
      <c r="R1313" s="6"/>
      <c r="S1313" s="6"/>
      <c r="Y1313" s="6"/>
      <c r="Z1313" s="6"/>
      <c r="AA1313" s="6"/>
    </row>
    <row r="1314" spans="8:29" x14ac:dyDescent="0.3">
      <c r="K1314" s="6"/>
      <c r="L1314" s="6"/>
      <c r="R1314" s="6"/>
      <c r="S1314" s="6"/>
      <c r="Y1314" s="6"/>
      <c r="Z1314" s="6"/>
      <c r="AA1314" s="6"/>
    </row>
    <row r="1315" spans="8:29" x14ac:dyDescent="0.3">
      <c r="K1315" s="6"/>
      <c r="L1315" s="6"/>
      <c r="R1315" s="6"/>
      <c r="S1315" s="6"/>
      <c r="Y1315" s="6"/>
      <c r="Z1315" s="6"/>
      <c r="AA1315" s="6"/>
    </row>
    <row r="1316" spans="8:29" x14ac:dyDescent="0.3">
      <c r="K1316" s="6"/>
      <c r="L1316" s="6"/>
      <c r="R1316" s="6"/>
      <c r="S1316" s="6"/>
      <c r="Y1316" s="6"/>
      <c r="Z1316" s="6"/>
      <c r="AA1316" s="6"/>
    </row>
    <row r="1317" spans="8:29" x14ac:dyDescent="0.3">
      <c r="K1317" s="6"/>
      <c r="L1317" s="6"/>
      <c r="R1317" s="6"/>
      <c r="S1317" s="6"/>
      <c r="Y1317" s="6"/>
      <c r="Z1317" s="6"/>
      <c r="AA1317" s="6"/>
    </row>
    <row r="1318" spans="8:29" x14ac:dyDescent="0.3"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</row>
    <row r="1319" spans="8:29" x14ac:dyDescent="0.3">
      <c r="K1319" s="6"/>
      <c r="L1319" s="6"/>
      <c r="R1319" s="6"/>
      <c r="S1319" s="6"/>
      <c r="Y1319" s="6"/>
      <c r="Z1319" s="6"/>
      <c r="AA1319" s="6"/>
    </row>
    <row r="1320" spans="8:29" x14ac:dyDescent="0.3">
      <c r="K1320" s="6"/>
      <c r="L1320" s="6"/>
      <c r="R1320" s="6"/>
      <c r="S1320" s="6"/>
      <c r="Y1320" s="6"/>
      <c r="Z1320" s="6"/>
      <c r="AA1320" s="6"/>
    </row>
    <row r="1321" spans="8:29" x14ac:dyDescent="0.3">
      <c r="K1321" s="6"/>
      <c r="L1321" s="6"/>
      <c r="R1321" s="6"/>
      <c r="S1321" s="6"/>
      <c r="Y1321" s="6"/>
      <c r="Z1321" s="6"/>
      <c r="AA1321" s="6"/>
    </row>
    <row r="1322" spans="8:29" x14ac:dyDescent="0.3">
      <c r="K1322" s="6"/>
      <c r="L1322" s="6"/>
      <c r="R1322" s="6"/>
      <c r="S1322" s="6"/>
      <c r="Y1322" s="6"/>
      <c r="Z1322" s="6"/>
      <c r="AA1322" s="6"/>
    </row>
    <row r="1323" spans="8:29" x14ac:dyDescent="0.3">
      <c r="K1323" s="6"/>
      <c r="L1323" s="6"/>
      <c r="R1323" s="6"/>
      <c r="S1323" s="6"/>
      <c r="Y1323" s="6"/>
      <c r="Z1323" s="6"/>
      <c r="AA1323" s="6"/>
    </row>
    <row r="1324" spans="8:29" x14ac:dyDescent="0.3">
      <c r="K1324" s="6"/>
      <c r="L1324" s="6"/>
      <c r="R1324" s="6"/>
      <c r="S1324" s="6"/>
      <c r="Y1324" s="6"/>
      <c r="Z1324" s="6"/>
      <c r="AA1324" s="6"/>
    </row>
    <row r="1325" spans="8:29" x14ac:dyDescent="0.3">
      <c r="H1325" s="7"/>
      <c r="I1325" s="7"/>
      <c r="J1325" s="7"/>
      <c r="K1325" s="6"/>
      <c r="L1325" s="6"/>
      <c r="M1325" s="7"/>
      <c r="N1325" s="7"/>
      <c r="O1325" s="7"/>
      <c r="P1325" s="7"/>
      <c r="Q1325" s="7"/>
      <c r="R1325" s="6"/>
      <c r="S1325" s="6"/>
      <c r="T1325" s="7"/>
      <c r="U1325" s="7"/>
      <c r="V1325" s="7"/>
      <c r="W1325" s="7"/>
      <c r="X1325" s="7"/>
      <c r="Y1325" s="6"/>
      <c r="Z1325" s="6"/>
      <c r="AA1325" s="6"/>
      <c r="AB1325" s="7"/>
      <c r="AC1325" s="7"/>
    </row>
    <row r="1326" spans="8:29" x14ac:dyDescent="0.3">
      <c r="K1326" s="6"/>
      <c r="L1326" s="6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</row>
    <row r="1327" spans="8:29" x14ac:dyDescent="0.3">
      <c r="K1327" s="6"/>
      <c r="L1327" s="6"/>
      <c r="R1327" s="6"/>
      <c r="S1327" s="6"/>
      <c r="Y1327" s="6"/>
      <c r="Z1327" s="6"/>
      <c r="AA1327" s="6"/>
    </row>
    <row r="1328" spans="8:29" x14ac:dyDescent="0.3">
      <c r="K1328" s="6"/>
      <c r="L1328" s="6"/>
      <c r="R1328" s="6"/>
      <c r="S1328" s="6"/>
      <c r="Y1328" s="6"/>
      <c r="Z1328" s="6"/>
      <c r="AA1328" s="6"/>
    </row>
    <row r="1329" spans="8:29" x14ac:dyDescent="0.3">
      <c r="K1329" s="6"/>
      <c r="L1329" s="6"/>
      <c r="R1329" s="6"/>
      <c r="S1329" s="6"/>
      <c r="Y1329" s="6"/>
      <c r="Z1329" s="6"/>
      <c r="AA1329" s="6"/>
    </row>
    <row r="1330" spans="8:29" x14ac:dyDescent="0.3"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</row>
    <row r="1331" spans="8:29" x14ac:dyDescent="0.3">
      <c r="K1331" s="6"/>
      <c r="L1331" s="6"/>
      <c r="R1331" s="6"/>
      <c r="S1331" s="6"/>
      <c r="Y1331" s="6"/>
      <c r="Z1331" s="6"/>
      <c r="AA1331" s="6"/>
    </row>
    <row r="1332" spans="8:29" x14ac:dyDescent="0.3">
      <c r="H1332" s="7"/>
      <c r="I1332" s="7"/>
      <c r="J1332" s="7"/>
      <c r="K1332" s="6"/>
      <c r="L1332" s="6"/>
      <c r="M1332" s="7"/>
      <c r="N1332" s="7"/>
      <c r="O1332" s="7"/>
      <c r="P1332" s="7"/>
      <c r="Q1332" s="7"/>
      <c r="R1332" s="6"/>
      <c r="S1332" s="6"/>
      <c r="T1332" s="7"/>
      <c r="U1332" s="7"/>
      <c r="V1332" s="7"/>
      <c r="W1332" s="7"/>
      <c r="X1332" s="7"/>
      <c r="Y1332" s="6"/>
      <c r="Z1332" s="6"/>
      <c r="AA1332" s="6"/>
      <c r="AB1332" s="7"/>
      <c r="AC1332" s="7"/>
    </row>
    <row r="1333" spans="8:29" x14ac:dyDescent="0.3"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</row>
    <row r="1334" spans="8:29" x14ac:dyDescent="0.3">
      <c r="K1334" s="6"/>
      <c r="L1334" s="6"/>
      <c r="R1334" s="6"/>
      <c r="S1334" s="6"/>
      <c r="Y1334" s="6"/>
      <c r="Z1334" s="6"/>
      <c r="AA1334" s="6"/>
    </row>
    <row r="1335" spans="8:29" x14ac:dyDescent="0.3"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</row>
    <row r="1336" spans="8:29" x14ac:dyDescent="0.3"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</row>
    <row r="1337" spans="8:29" x14ac:dyDescent="0.3"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</row>
    <row r="1338" spans="8:29" x14ac:dyDescent="0.3">
      <c r="K1338" s="6"/>
      <c r="L1338" s="6"/>
      <c r="R1338" s="6"/>
      <c r="S1338" s="6"/>
      <c r="Y1338" s="6"/>
      <c r="Z1338" s="6"/>
      <c r="AA1338" s="6"/>
    </row>
    <row r="1339" spans="8:29" x14ac:dyDescent="0.3">
      <c r="K1339" s="6"/>
      <c r="L1339" s="6"/>
      <c r="R1339" s="6"/>
      <c r="S1339" s="6"/>
      <c r="Y1339" s="6"/>
      <c r="Z1339" s="6"/>
      <c r="AA1339" s="6"/>
    </row>
    <row r="1340" spans="8:29" x14ac:dyDescent="0.3">
      <c r="K1340" s="6"/>
      <c r="L1340" s="6"/>
      <c r="R1340" s="6"/>
      <c r="S1340" s="6"/>
      <c r="Y1340" s="6"/>
      <c r="Z1340" s="6"/>
      <c r="AA1340" s="6"/>
    </row>
    <row r="1341" spans="8:29" x14ac:dyDescent="0.3">
      <c r="K1341" s="6"/>
      <c r="L1341" s="6"/>
      <c r="R1341" s="6"/>
      <c r="S1341" s="6"/>
      <c r="Y1341" s="6"/>
      <c r="Z1341" s="6"/>
      <c r="AA1341" s="6"/>
    </row>
    <row r="1342" spans="8:29" x14ac:dyDescent="0.3">
      <c r="K1342" s="6"/>
      <c r="L1342" s="6"/>
      <c r="R1342" s="6"/>
      <c r="S1342" s="6"/>
      <c r="Y1342" s="6"/>
      <c r="Z1342" s="6"/>
      <c r="AA1342" s="6"/>
    </row>
    <row r="1343" spans="8:29" x14ac:dyDescent="0.3">
      <c r="K1343" s="6"/>
      <c r="L1343" s="6"/>
      <c r="R1343" s="6"/>
      <c r="S1343" s="6"/>
      <c r="Y1343" s="6"/>
      <c r="Z1343" s="6"/>
      <c r="AA1343" s="6"/>
    </row>
    <row r="1344" spans="8:29" x14ac:dyDescent="0.3">
      <c r="K1344" s="6"/>
      <c r="L1344" s="6"/>
      <c r="R1344" s="6"/>
      <c r="S1344" s="6"/>
      <c r="Y1344" s="6"/>
      <c r="Z1344" s="6"/>
      <c r="AA1344" s="6"/>
    </row>
    <row r="1345" spans="8:29" x14ac:dyDescent="0.3"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</row>
    <row r="1346" spans="8:29" x14ac:dyDescent="0.3">
      <c r="K1346" s="6"/>
      <c r="L1346" s="6"/>
      <c r="R1346" s="6"/>
      <c r="S1346" s="6"/>
      <c r="Y1346" s="6"/>
      <c r="Z1346" s="6"/>
      <c r="AA1346" s="6"/>
    </row>
    <row r="1347" spans="8:29" x14ac:dyDescent="0.3">
      <c r="K1347" s="6"/>
      <c r="L1347" s="6"/>
      <c r="O1347" s="7"/>
      <c r="P1347" s="7"/>
      <c r="Q1347" s="7"/>
      <c r="R1347" s="7"/>
      <c r="S1347" s="7"/>
      <c r="T1347" s="7"/>
      <c r="U1347" s="7"/>
      <c r="Y1347" s="6"/>
      <c r="Z1347" s="6"/>
      <c r="AA1347" s="6"/>
    </row>
    <row r="1348" spans="8:29" x14ac:dyDescent="0.3">
      <c r="K1348" s="6"/>
      <c r="L1348" s="6"/>
      <c r="R1348" s="6"/>
      <c r="S1348" s="6"/>
      <c r="Y1348" s="6"/>
      <c r="Z1348" s="6"/>
      <c r="AA1348" s="6"/>
    </row>
    <row r="1349" spans="8:29" x14ac:dyDescent="0.3">
      <c r="K1349" s="6"/>
      <c r="L1349" s="6"/>
      <c r="R1349" s="6"/>
      <c r="S1349" s="6"/>
      <c r="Y1349" s="6"/>
      <c r="Z1349" s="6"/>
      <c r="AA1349" s="6"/>
    </row>
    <row r="1350" spans="8:29" x14ac:dyDescent="0.3"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</row>
    <row r="1351" spans="8:29" x14ac:dyDescent="0.3"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</row>
    <row r="1352" spans="8:29" x14ac:dyDescent="0.3">
      <c r="K1352" s="6"/>
      <c r="L1352" s="6"/>
      <c r="R1352" s="6"/>
      <c r="S1352" s="6"/>
      <c r="Y1352" s="6"/>
      <c r="Z1352" s="6"/>
      <c r="AA1352" s="6"/>
    </row>
    <row r="1353" spans="8:29" x14ac:dyDescent="0.3">
      <c r="K1353" s="6"/>
      <c r="L1353" s="6"/>
      <c r="R1353" s="6"/>
      <c r="S1353" s="6"/>
      <c r="Y1353" s="6"/>
      <c r="Z1353" s="6"/>
      <c r="AA1353" s="6"/>
    </row>
    <row r="1354" spans="8:29" x14ac:dyDescent="0.3">
      <c r="K1354" s="6"/>
      <c r="L1354" s="6"/>
      <c r="R1354" s="6"/>
      <c r="S1354" s="6"/>
      <c r="Y1354" s="6"/>
      <c r="Z1354" s="6"/>
      <c r="AA1354" s="6"/>
    </row>
    <row r="1355" spans="8:29" x14ac:dyDescent="0.3">
      <c r="K1355" s="6"/>
      <c r="L1355" s="6"/>
      <c r="R1355" s="6"/>
      <c r="S1355" s="6"/>
      <c r="Y1355" s="6"/>
      <c r="Z1355" s="6"/>
      <c r="AA1355" s="6"/>
    </row>
    <row r="1356" spans="8:29" x14ac:dyDescent="0.3">
      <c r="K1356" s="6"/>
      <c r="L1356" s="6"/>
      <c r="R1356" s="6"/>
      <c r="S1356" s="6"/>
      <c r="Y1356" s="6"/>
      <c r="Z1356" s="6"/>
      <c r="AA1356" s="6"/>
    </row>
    <row r="1357" spans="8:29" x14ac:dyDescent="0.3">
      <c r="K1357" s="6"/>
      <c r="L1357" s="6"/>
      <c r="R1357" s="6"/>
      <c r="S1357" s="6"/>
      <c r="Y1357" s="6"/>
      <c r="Z1357" s="6"/>
      <c r="AA1357" s="6"/>
    </row>
    <row r="1358" spans="8:29" x14ac:dyDescent="0.3">
      <c r="K1358" s="6"/>
      <c r="L1358" s="6"/>
      <c r="R1358" s="6"/>
      <c r="S1358" s="6"/>
      <c r="Y1358" s="6"/>
      <c r="Z1358" s="6"/>
      <c r="AA1358" s="6"/>
    </row>
    <row r="1359" spans="8:29" x14ac:dyDescent="0.3">
      <c r="K1359" s="6"/>
      <c r="L1359" s="6"/>
      <c r="R1359" s="6"/>
      <c r="S1359" s="6"/>
      <c r="Y1359" s="6"/>
      <c r="Z1359" s="6"/>
      <c r="AA1359" s="6"/>
    </row>
    <row r="1360" spans="8:29" x14ac:dyDescent="0.3">
      <c r="K1360" s="6"/>
      <c r="L1360" s="6"/>
      <c r="R1360" s="6"/>
      <c r="S1360" s="6"/>
      <c r="Y1360" s="6"/>
      <c r="Z1360" s="6"/>
      <c r="AA1360" s="6"/>
    </row>
    <row r="1361" spans="8:29" x14ac:dyDescent="0.3">
      <c r="K1361" s="6"/>
      <c r="L1361" s="6"/>
      <c r="R1361" s="6"/>
      <c r="S1361" s="6"/>
      <c r="Y1361" s="6"/>
      <c r="Z1361" s="6"/>
      <c r="AA1361" s="6"/>
    </row>
    <row r="1362" spans="8:29" x14ac:dyDescent="0.3">
      <c r="K1362" s="6"/>
      <c r="L1362" s="6"/>
      <c r="R1362" s="6"/>
      <c r="S1362" s="6"/>
      <c r="Y1362" s="6"/>
      <c r="Z1362" s="6"/>
      <c r="AA1362" s="6"/>
    </row>
    <row r="1363" spans="8:29" x14ac:dyDescent="0.3">
      <c r="K1363" s="6"/>
      <c r="L1363" s="6"/>
      <c r="R1363" s="6"/>
      <c r="S1363" s="6"/>
      <c r="Y1363" s="6"/>
      <c r="Z1363" s="6"/>
      <c r="AA1363" s="6"/>
    </row>
    <row r="1364" spans="8:29" x14ac:dyDescent="0.3">
      <c r="K1364" s="6"/>
      <c r="L1364" s="6"/>
      <c r="R1364" s="6"/>
      <c r="S1364" s="6"/>
      <c r="Y1364" s="6"/>
      <c r="Z1364" s="6"/>
      <c r="AA1364" s="6"/>
    </row>
    <row r="1365" spans="8:29" x14ac:dyDescent="0.3">
      <c r="K1365" s="6"/>
      <c r="L1365" s="6"/>
      <c r="R1365" s="6"/>
      <c r="S1365" s="6"/>
      <c r="Y1365" s="6"/>
      <c r="Z1365" s="6"/>
      <c r="AA1365" s="6"/>
    </row>
    <row r="1366" spans="8:29" x14ac:dyDescent="0.3">
      <c r="K1366" s="6"/>
      <c r="L1366" s="6"/>
      <c r="R1366" s="6"/>
      <c r="S1366" s="6"/>
      <c r="Y1366" s="6"/>
      <c r="Z1366" s="6"/>
      <c r="AA1366" s="6"/>
    </row>
    <row r="1367" spans="8:29" x14ac:dyDescent="0.3">
      <c r="K1367" s="6"/>
      <c r="L1367" s="6"/>
      <c r="R1367" s="6"/>
      <c r="S1367" s="6"/>
      <c r="Y1367" s="6"/>
      <c r="Z1367" s="6"/>
      <c r="AA1367" s="6"/>
    </row>
    <row r="1368" spans="8:29" x14ac:dyDescent="0.3"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</row>
    <row r="1369" spans="8:29" x14ac:dyDescent="0.3">
      <c r="K1369" s="14"/>
      <c r="L1369" s="6"/>
      <c r="R1369" s="6"/>
      <c r="S1369" s="14"/>
      <c r="Y1369" s="14"/>
      <c r="Z1369" s="14"/>
      <c r="AA1369" s="6"/>
    </row>
    <row r="1370" spans="8:29" x14ac:dyDescent="0.3">
      <c r="K1370" s="6"/>
      <c r="L1370" s="6"/>
      <c r="R1370" s="6"/>
      <c r="S1370" s="6"/>
      <c r="Y1370" s="6"/>
      <c r="Z1370" s="6"/>
      <c r="AA1370" s="6"/>
    </row>
    <row r="1371" spans="8:29" x14ac:dyDescent="0.3">
      <c r="K1371" s="6"/>
      <c r="L1371" s="6"/>
      <c r="R1371" s="6"/>
      <c r="S1371" s="6"/>
      <c r="Y1371" s="6"/>
      <c r="Z1371" s="6"/>
      <c r="AA1371" s="6"/>
    </row>
    <row r="1372" spans="8:29" x14ac:dyDescent="0.3">
      <c r="K1372" s="6"/>
      <c r="L1372" s="6"/>
      <c r="R1372" s="6"/>
      <c r="S1372" s="6"/>
      <c r="Y1372" s="6"/>
      <c r="Z1372" s="6"/>
      <c r="AA1372" s="6"/>
    </row>
    <row r="1373" spans="8:29" x14ac:dyDescent="0.3">
      <c r="K1373" s="6"/>
      <c r="L1373" s="6"/>
      <c r="R1373" s="6"/>
      <c r="S1373" s="6"/>
      <c r="Y1373" s="6"/>
      <c r="Z1373" s="6"/>
      <c r="AA1373" s="6"/>
    </row>
    <row r="1374" spans="8:29" x14ac:dyDescent="0.3">
      <c r="K1374" s="6"/>
      <c r="L1374" s="6"/>
      <c r="R1374" s="6"/>
      <c r="S1374" s="6"/>
      <c r="Y1374" s="6"/>
      <c r="Z1374" s="6"/>
      <c r="AA1374" s="6"/>
    </row>
    <row r="1375" spans="8:29" x14ac:dyDescent="0.3">
      <c r="K1375" s="6"/>
      <c r="L1375" s="6"/>
      <c r="R1375" s="6"/>
      <c r="S1375" s="6"/>
      <c r="Y1375" s="6"/>
      <c r="Z1375" s="6"/>
      <c r="AA1375" s="6"/>
    </row>
    <row r="1376" spans="8:29" x14ac:dyDescent="0.3">
      <c r="K1376" s="6"/>
      <c r="L1376" s="6"/>
      <c r="R1376" s="6"/>
      <c r="S1376" s="6"/>
      <c r="Y1376" s="6"/>
      <c r="Z1376" s="6"/>
      <c r="AA1376" s="6"/>
    </row>
    <row r="1377" spans="8:29" x14ac:dyDescent="0.3"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</row>
    <row r="1378" spans="8:29" x14ac:dyDescent="0.3">
      <c r="K1378" s="6"/>
      <c r="L1378" s="6"/>
      <c r="R1378" s="6"/>
      <c r="S1378" s="6"/>
      <c r="Y1378" s="6"/>
      <c r="Z1378" s="6"/>
      <c r="AA1378" s="6"/>
    </row>
    <row r="1379" spans="8:29" x14ac:dyDescent="0.3">
      <c r="K1379" s="6"/>
      <c r="L1379" s="6"/>
      <c r="R1379" s="6"/>
      <c r="S1379" s="6"/>
      <c r="Y1379" s="6"/>
      <c r="Z1379" s="6"/>
      <c r="AA1379" s="6"/>
    </row>
    <row r="1380" spans="8:29" x14ac:dyDescent="0.3">
      <c r="K1380" s="6"/>
      <c r="L1380" s="6"/>
      <c r="R1380" s="6"/>
      <c r="S1380" s="6"/>
      <c r="Y1380" s="6"/>
      <c r="Z1380" s="6"/>
      <c r="AA1380" s="6"/>
    </row>
    <row r="1381" spans="8:29" x14ac:dyDescent="0.3">
      <c r="K1381" s="6"/>
      <c r="L1381" s="6"/>
      <c r="R1381" s="6"/>
      <c r="S1381" s="6"/>
      <c r="Y1381" s="6"/>
      <c r="Z1381" s="6"/>
      <c r="AA1381" s="6"/>
    </row>
    <row r="1382" spans="8:29" x14ac:dyDescent="0.3"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</row>
    <row r="1383" spans="8:29" x14ac:dyDescent="0.3">
      <c r="K1383" s="6"/>
      <c r="L1383" s="6"/>
      <c r="R1383" s="6"/>
      <c r="S1383" s="6"/>
      <c r="Y1383" s="6"/>
      <c r="Z1383" s="6"/>
      <c r="AA1383" s="6"/>
    </row>
    <row r="1384" spans="8:29" x14ac:dyDescent="0.3">
      <c r="K1384" s="6"/>
      <c r="L1384" s="6"/>
      <c r="R1384" s="6"/>
      <c r="S1384" s="6"/>
      <c r="Y1384" s="6"/>
      <c r="Z1384" s="6"/>
      <c r="AA1384" s="6"/>
    </row>
    <row r="1385" spans="8:29" x14ac:dyDescent="0.3">
      <c r="K1385" s="6"/>
      <c r="L1385" s="6"/>
      <c r="R1385" s="6"/>
      <c r="S1385" s="6"/>
      <c r="Y1385" s="6"/>
      <c r="Z1385" s="6"/>
      <c r="AA1385" s="6"/>
    </row>
    <row r="1386" spans="8:29" x14ac:dyDescent="0.3"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</row>
    <row r="1387" spans="8:29" x14ac:dyDescent="0.3">
      <c r="K1387" s="6"/>
      <c r="L1387" s="6"/>
      <c r="R1387" s="6"/>
      <c r="S1387" s="6"/>
      <c r="Y1387" s="6"/>
      <c r="Z1387" s="6"/>
      <c r="AA1387" s="6"/>
    </row>
    <row r="1388" spans="8:29" x14ac:dyDescent="0.3">
      <c r="K1388" s="6"/>
      <c r="L1388" s="6"/>
      <c r="R1388" s="6"/>
      <c r="S1388" s="6"/>
      <c r="Y1388" s="6"/>
      <c r="Z1388" s="6"/>
      <c r="AA1388" s="6"/>
    </row>
    <row r="1389" spans="8:29" x14ac:dyDescent="0.3">
      <c r="K1389" s="6"/>
      <c r="L1389" s="6"/>
      <c r="R1389" s="6"/>
      <c r="S1389" s="6"/>
      <c r="Y1389" s="6"/>
      <c r="Z1389" s="6"/>
      <c r="AA1389" s="6"/>
    </row>
    <row r="1390" spans="8:29" x14ac:dyDescent="0.3">
      <c r="K1390" s="6"/>
      <c r="L1390" s="6"/>
      <c r="R1390" s="6"/>
      <c r="S1390" s="6"/>
      <c r="Y1390" s="6"/>
      <c r="Z1390" s="6"/>
      <c r="AA1390" s="6"/>
    </row>
    <row r="1391" spans="8:29" x14ac:dyDescent="0.3"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</row>
    <row r="1392" spans="8:29" x14ac:dyDescent="0.3"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</row>
    <row r="1393" spans="8:29" x14ac:dyDescent="0.3">
      <c r="K1393" s="6"/>
      <c r="L1393" s="6"/>
      <c r="R1393" s="6"/>
      <c r="S1393" s="6"/>
      <c r="Y1393" s="6"/>
      <c r="Z1393" s="6"/>
      <c r="AA1393" s="6"/>
    </row>
    <row r="1394" spans="8:29" x14ac:dyDescent="0.3">
      <c r="K1394" s="6"/>
      <c r="L1394" s="6"/>
      <c r="R1394" s="6"/>
      <c r="S1394" s="6"/>
      <c r="Y1394" s="6"/>
      <c r="Z1394" s="6"/>
      <c r="AA1394" s="6"/>
    </row>
    <row r="1395" spans="8:29" x14ac:dyDescent="0.3"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</row>
    <row r="1396" spans="8:29" x14ac:dyDescent="0.3"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</row>
    <row r="1397" spans="8:29" x14ac:dyDescent="0.3">
      <c r="K1397" s="6"/>
      <c r="L1397" s="6"/>
      <c r="R1397" s="6"/>
      <c r="S1397" s="6"/>
      <c r="Y1397" s="6"/>
      <c r="Z1397" s="6"/>
      <c r="AA1397" s="6"/>
    </row>
    <row r="1398" spans="8:29" x14ac:dyDescent="0.3">
      <c r="K1398" s="6"/>
      <c r="L1398" s="6"/>
      <c r="R1398" s="6"/>
      <c r="S1398" s="6"/>
      <c r="Y1398" s="6"/>
      <c r="Z1398" s="6"/>
      <c r="AA1398" s="6"/>
    </row>
    <row r="1399" spans="8:29" x14ac:dyDescent="0.3">
      <c r="K1399" s="6"/>
      <c r="L1399" s="6"/>
      <c r="R1399" s="6"/>
      <c r="S1399" s="6"/>
      <c r="Y1399" s="6"/>
      <c r="Z1399" s="6"/>
      <c r="AA1399" s="6"/>
    </row>
    <row r="1400" spans="8:29" x14ac:dyDescent="0.3"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</row>
    <row r="1401" spans="8:29" x14ac:dyDescent="0.3">
      <c r="K1401" s="6"/>
      <c r="L1401" s="6"/>
      <c r="R1401" s="6"/>
      <c r="S1401" s="6"/>
      <c r="Y1401" s="6"/>
      <c r="Z1401" s="6"/>
      <c r="AA1401" s="6"/>
    </row>
    <row r="1402" spans="8:29" x14ac:dyDescent="0.3">
      <c r="K1402" s="6"/>
      <c r="L1402" s="6"/>
      <c r="R1402" s="6"/>
      <c r="S1402" s="6"/>
      <c r="Y1402" s="6"/>
      <c r="Z1402" s="6"/>
      <c r="AA1402" s="6"/>
    </row>
    <row r="1403" spans="8:29" x14ac:dyDescent="0.3">
      <c r="K1403" s="6"/>
      <c r="L1403" s="6"/>
      <c r="R1403" s="6"/>
      <c r="S1403" s="6"/>
      <c r="Y1403" s="6"/>
      <c r="Z1403" s="6"/>
      <c r="AA1403" s="6"/>
    </row>
    <row r="1404" spans="8:29" x14ac:dyDescent="0.3">
      <c r="K1404" s="6"/>
      <c r="L1404" s="6"/>
      <c r="R1404" s="6"/>
      <c r="S1404" s="6"/>
      <c r="Y1404" s="6"/>
      <c r="Z1404" s="6"/>
      <c r="AA1404" s="6"/>
    </row>
    <row r="1405" spans="8:29" x14ac:dyDescent="0.3">
      <c r="K1405" s="6"/>
      <c r="L1405" s="6"/>
      <c r="R1405" s="6"/>
      <c r="S1405" s="6"/>
      <c r="Y1405" s="6"/>
      <c r="Z1405" s="6"/>
      <c r="AA1405" s="6"/>
    </row>
    <row r="1406" spans="8:29" x14ac:dyDescent="0.3">
      <c r="K1406" s="6"/>
      <c r="L1406" s="6"/>
      <c r="R1406" s="6"/>
      <c r="S1406" s="6"/>
      <c r="Y1406" s="6"/>
      <c r="Z1406" s="6"/>
      <c r="AA1406" s="6"/>
    </row>
    <row r="1407" spans="8:29" x14ac:dyDescent="0.3">
      <c r="H1407" s="7"/>
      <c r="I1407" s="7"/>
      <c r="J1407" s="7"/>
      <c r="K1407" s="6"/>
      <c r="L1407" s="6"/>
      <c r="M1407" s="7"/>
      <c r="N1407" s="7"/>
      <c r="O1407" s="7"/>
      <c r="P1407" s="7"/>
      <c r="Q1407" s="7"/>
      <c r="R1407" s="6"/>
      <c r="S1407" s="6"/>
      <c r="T1407" s="7"/>
      <c r="U1407" s="7"/>
      <c r="V1407" s="7"/>
      <c r="W1407" s="7"/>
      <c r="X1407" s="7"/>
      <c r="Y1407" s="6"/>
      <c r="Z1407" s="6"/>
      <c r="AA1407" s="6"/>
      <c r="AB1407" s="7"/>
      <c r="AC1407" s="7"/>
    </row>
    <row r="1408" spans="8:29" x14ac:dyDescent="0.3">
      <c r="K1408" s="6"/>
      <c r="L1408" s="6"/>
      <c r="R1408" s="6"/>
      <c r="S1408" s="6"/>
      <c r="Y1408" s="6"/>
      <c r="Z1408" s="6"/>
      <c r="AA1408" s="6"/>
    </row>
    <row r="1409" spans="8:29" x14ac:dyDescent="0.3">
      <c r="K1409" s="6"/>
      <c r="L1409" s="6"/>
      <c r="R1409" s="6"/>
      <c r="S1409" s="6"/>
      <c r="Y1409" s="6"/>
      <c r="Z1409" s="6"/>
      <c r="AA1409" s="6"/>
    </row>
    <row r="1410" spans="8:29" x14ac:dyDescent="0.3">
      <c r="K1410" s="6"/>
      <c r="L1410" s="6"/>
      <c r="R1410" s="6"/>
      <c r="S1410" s="6"/>
      <c r="Y1410" s="6"/>
      <c r="Z1410" s="6"/>
      <c r="AA1410" s="6"/>
    </row>
    <row r="1411" spans="8:29" x14ac:dyDescent="0.3">
      <c r="K1411" s="6"/>
      <c r="L1411" s="6"/>
      <c r="R1411" s="6"/>
      <c r="S1411" s="6"/>
      <c r="Y1411" s="6"/>
      <c r="Z1411" s="6"/>
      <c r="AA1411" s="6"/>
    </row>
    <row r="1412" spans="8:29" x14ac:dyDescent="0.3">
      <c r="K1412" s="6"/>
      <c r="L1412" s="6"/>
      <c r="R1412" s="6"/>
      <c r="S1412" s="6"/>
      <c r="Y1412" s="6"/>
      <c r="Z1412" s="6"/>
      <c r="AA1412" s="6"/>
    </row>
    <row r="1413" spans="8:29" x14ac:dyDescent="0.3">
      <c r="H1413" s="7"/>
      <c r="I1413" s="7"/>
      <c r="J1413" s="7"/>
      <c r="K1413" s="6"/>
      <c r="L1413" s="6"/>
      <c r="M1413" s="7"/>
      <c r="N1413" s="7"/>
      <c r="O1413" s="7"/>
      <c r="P1413" s="7"/>
      <c r="Q1413" s="7"/>
      <c r="R1413" s="6"/>
      <c r="S1413" s="6"/>
      <c r="T1413" s="7"/>
      <c r="U1413" s="7"/>
      <c r="V1413" s="7"/>
      <c r="W1413" s="7"/>
      <c r="X1413" s="7"/>
      <c r="Y1413" s="6"/>
      <c r="Z1413" s="6"/>
      <c r="AA1413" s="6"/>
      <c r="AB1413" s="7"/>
      <c r="AC1413" s="7"/>
    </row>
    <row r="1414" spans="8:29" x14ac:dyDescent="0.3"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</row>
    <row r="1415" spans="8:29" x14ac:dyDescent="0.3">
      <c r="K1415" s="6"/>
      <c r="L1415" s="6"/>
      <c r="R1415" s="6"/>
      <c r="S1415" s="6"/>
      <c r="Y1415" s="6"/>
      <c r="Z1415" s="6"/>
      <c r="AA1415" s="6"/>
    </row>
    <row r="1416" spans="8:29" x14ac:dyDescent="0.3"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</row>
    <row r="1417" spans="8:29" x14ac:dyDescent="0.3"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</row>
    <row r="1418" spans="8:29" x14ac:dyDescent="0.3"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</row>
    <row r="1419" spans="8:29" x14ac:dyDescent="0.3">
      <c r="K1419" s="6"/>
      <c r="L1419" s="6"/>
      <c r="R1419" s="6"/>
      <c r="S1419" s="6"/>
      <c r="Y1419" s="6"/>
      <c r="Z1419" s="6"/>
      <c r="AA1419" s="6"/>
    </row>
    <row r="1420" spans="8:29" x14ac:dyDescent="0.3">
      <c r="K1420" s="6"/>
      <c r="L1420" s="6"/>
      <c r="R1420" s="6"/>
      <c r="S1420" s="6"/>
      <c r="Y1420" s="6"/>
      <c r="Z1420" s="6"/>
      <c r="AA1420" s="6"/>
    </row>
    <row r="1421" spans="8:29" x14ac:dyDescent="0.3">
      <c r="K1421" s="6"/>
      <c r="L1421" s="6"/>
      <c r="R1421" s="6"/>
      <c r="S1421" s="6"/>
      <c r="Y1421" s="6"/>
      <c r="Z1421" s="6"/>
      <c r="AA1421" s="6"/>
    </row>
    <row r="1422" spans="8:29" x14ac:dyDescent="0.3">
      <c r="K1422" s="6"/>
      <c r="L1422" s="6"/>
      <c r="R1422" s="6"/>
      <c r="S1422" s="6"/>
      <c r="Y1422" s="6"/>
      <c r="Z1422" s="6"/>
      <c r="AA1422" s="6"/>
    </row>
    <row r="1423" spans="8:29" x14ac:dyDescent="0.3">
      <c r="K1423" s="6"/>
      <c r="L1423" s="6"/>
      <c r="R1423" s="6"/>
      <c r="S1423" s="6"/>
      <c r="Y1423" s="6"/>
      <c r="Z1423" s="6"/>
      <c r="AA1423" s="6"/>
    </row>
    <row r="1424" spans="8:29" x14ac:dyDescent="0.3"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</row>
    <row r="1425" spans="8:29" x14ac:dyDescent="0.3"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</row>
    <row r="1426" spans="8:29" x14ac:dyDescent="0.3">
      <c r="K1426" s="6"/>
      <c r="L1426" s="6"/>
      <c r="O1426" s="7"/>
      <c r="P1426" s="7"/>
      <c r="Q1426" s="7"/>
      <c r="R1426" s="7"/>
      <c r="S1426" s="7"/>
      <c r="T1426" s="7"/>
      <c r="U1426" s="7"/>
      <c r="Y1426" s="6"/>
      <c r="Z1426" s="6"/>
      <c r="AA1426" s="6"/>
    </row>
    <row r="1427" spans="8:29" x14ac:dyDescent="0.3">
      <c r="K1427" s="6"/>
      <c r="L1427" s="6"/>
      <c r="R1427" s="6"/>
      <c r="S1427" s="6"/>
      <c r="Y1427" s="6"/>
      <c r="Z1427" s="6"/>
      <c r="AA1427" s="6"/>
    </row>
    <row r="1428" spans="8:29" x14ac:dyDescent="0.3">
      <c r="K1428" s="6"/>
      <c r="L1428" s="6"/>
      <c r="R1428" s="6"/>
      <c r="S1428" s="6"/>
      <c r="Y1428" s="6"/>
      <c r="Z1428" s="6"/>
      <c r="AA1428" s="6"/>
    </row>
    <row r="1429" spans="8:29" x14ac:dyDescent="0.3">
      <c r="K1429" s="6"/>
      <c r="L1429" s="6"/>
      <c r="R1429" s="6"/>
      <c r="S1429" s="6"/>
      <c r="Y1429" s="6"/>
      <c r="Z1429" s="6"/>
      <c r="AA1429" s="6"/>
    </row>
    <row r="1430" spans="8:29" x14ac:dyDescent="0.3"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</row>
    <row r="1431" spans="8:29" x14ac:dyDescent="0.3">
      <c r="K1431" s="14"/>
      <c r="L1431" s="6"/>
      <c r="R1431" s="6"/>
      <c r="S1431" s="14"/>
      <c r="Y1431" s="14"/>
      <c r="Z1431" s="14"/>
      <c r="AA1431" s="6"/>
    </row>
    <row r="1432" spans="8:29" x14ac:dyDescent="0.3">
      <c r="K1432" s="6"/>
      <c r="L1432" s="6"/>
      <c r="R1432" s="6"/>
      <c r="S1432" s="6"/>
      <c r="Y1432" s="6"/>
      <c r="Z1432" s="6"/>
      <c r="AA1432" s="6"/>
    </row>
    <row r="1433" spans="8:29" x14ac:dyDescent="0.3">
      <c r="K1433" s="6"/>
      <c r="L1433" s="6"/>
      <c r="R1433" s="6"/>
      <c r="S1433" s="6"/>
      <c r="Y1433" s="6"/>
      <c r="Z1433" s="6"/>
      <c r="AA1433" s="6"/>
    </row>
    <row r="1434" spans="8:29" x14ac:dyDescent="0.3">
      <c r="K1434" s="6"/>
      <c r="L1434" s="6"/>
      <c r="R1434" s="6"/>
      <c r="S1434" s="6"/>
      <c r="Y1434" s="6"/>
      <c r="Z1434" s="6"/>
      <c r="AA1434" s="6"/>
    </row>
    <row r="1435" spans="8:29" x14ac:dyDescent="0.3">
      <c r="K1435" s="6"/>
      <c r="L1435" s="6"/>
      <c r="R1435" s="6"/>
      <c r="S1435" s="6"/>
      <c r="Y1435" s="6"/>
      <c r="Z1435" s="6"/>
      <c r="AA1435" s="6"/>
    </row>
    <row r="1436" spans="8:29" x14ac:dyDescent="0.3">
      <c r="K1436" s="6"/>
      <c r="L1436" s="6"/>
      <c r="R1436" s="6"/>
      <c r="S1436" s="6"/>
      <c r="Y1436" s="6"/>
      <c r="Z1436" s="6"/>
      <c r="AA1436" s="6"/>
    </row>
    <row r="1437" spans="8:29" x14ac:dyDescent="0.3">
      <c r="K1437" s="6"/>
      <c r="L1437" s="6"/>
      <c r="R1437" s="6"/>
      <c r="S1437" s="6"/>
      <c r="Y1437" s="6"/>
      <c r="Z1437" s="6"/>
      <c r="AA1437" s="6"/>
    </row>
    <row r="1438" spans="8:29" x14ac:dyDescent="0.3">
      <c r="K1438" s="6"/>
      <c r="L1438" s="6"/>
      <c r="R1438" s="6"/>
      <c r="S1438" s="6"/>
      <c r="Y1438" s="6"/>
      <c r="Z1438" s="6"/>
      <c r="AA1438" s="6"/>
    </row>
    <row r="1439" spans="8:29" x14ac:dyDescent="0.3">
      <c r="K1439" s="6"/>
      <c r="L1439" s="6"/>
      <c r="R1439" s="6"/>
      <c r="S1439" s="6"/>
      <c r="Y1439" s="6"/>
      <c r="Z1439" s="6"/>
      <c r="AA1439" s="6"/>
    </row>
    <row r="1440" spans="8:29" x14ac:dyDescent="0.3">
      <c r="K1440" s="6"/>
      <c r="L1440" s="6"/>
      <c r="R1440" s="6"/>
      <c r="S1440" s="6"/>
      <c r="Y1440" s="6"/>
      <c r="Z1440" s="6"/>
      <c r="AA1440" s="6"/>
    </row>
    <row r="1441" spans="8:29" x14ac:dyDescent="0.3">
      <c r="K1441" s="6"/>
      <c r="L1441" s="6"/>
      <c r="R1441" s="6"/>
      <c r="S1441" s="6"/>
      <c r="Y1441" s="6"/>
      <c r="Z1441" s="6"/>
      <c r="AA1441" s="6"/>
    </row>
    <row r="1442" spans="8:29" x14ac:dyDescent="0.3">
      <c r="K1442" s="6"/>
      <c r="L1442" s="6"/>
      <c r="R1442" s="6"/>
      <c r="S1442" s="6"/>
      <c r="Y1442" s="6"/>
      <c r="Z1442" s="6"/>
      <c r="AA1442" s="6"/>
    </row>
    <row r="1443" spans="8:29" x14ac:dyDescent="0.3">
      <c r="K1443" s="6"/>
      <c r="L1443" s="6"/>
      <c r="R1443" s="6"/>
      <c r="S1443" s="6"/>
      <c r="Y1443" s="6"/>
      <c r="Z1443" s="6"/>
      <c r="AA1443" s="6"/>
    </row>
    <row r="1444" spans="8:29" x14ac:dyDescent="0.3">
      <c r="K1444" s="6"/>
      <c r="L1444" s="6"/>
      <c r="R1444" s="6"/>
      <c r="S1444" s="6"/>
      <c r="Y1444" s="6"/>
      <c r="Z1444" s="6"/>
      <c r="AA1444" s="6"/>
    </row>
    <row r="1445" spans="8:29" x14ac:dyDescent="0.3">
      <c r="K1445" s="6"/>
      <c r="L1445" s="6"/>
      <c r="R1445" s="6"/>
      <c r="S1445" s="6"/>
      <c r="Y1445" s="6"/>
      <c r="Z1445" s="6"/>
      <c r="AA1445" s="6"/>
    </row>
    <row r="1446" spans="8:29" x14ac:dyDescent="0.3">
      <c r="K1446" s="6"/>
      <c r="L1446" s="6"/>
      <c r="R1446" s="6"/>
      <c r="S1446" s="6"/>
      <c r="Y1446" s="6"/>
      <c r="Z1446" s="6"/>
      <c r="AA1446" s="6"/>
    </row>
    <row r="1447" spans="8:29" x14ac:dyDescent="0.3">
      <c r="K1447" s="14"/>
      <c r="L1447" s="6"/>
      <c r="R1447" s="6"/>
      <c r="S1447" s="14"/>
      <c r="Y1447" s="14"/>
      <c r="Z1447" s="14"/>
      <c r="AA1447" s="6"/>
    </row>
    <row r="1448" spans="8:29" x14ac:dyDescent="0.3">
      <c r="K1448" s="6"/>
      <c r="L1448" s="6"/>
      <c r="R1448" s="6"/>
      <c r="S1448" s="6"/>
      <c r="Y1448" s="6"/>
      <c r="Z1448" s="6"/>
      <c r="AA1448" s="6"/>
    </row>
    <row r="1449" spans="8:29" x14ac:dyDescent="0.3">
      <c r="K1449" s="6"/>
      <c r="L1449" s="6"/>
      <c r="R1449" s="6"/>
      <c r="S1449" s="6"/>
      <c r="Y1449" s="6"/>
      <c r="Z1449" s="6"/>
      <c r="AA1449" s="6"/>
    </row>
    <row r="1450" spans="8:29" x14ac:dyDescent="0.3">
      <c r="K1450" s="6"/>
      <c r="L1450" s="6"/>
      <c r="R1450" s="6"/>
      <c r="S1450" s="6"/>
      <c r="Y1450" s="6"/>
      <c r="Z1450" s="6"/>
      <c r="AA1450" s="6"/>
    </row>
    <row r="1451" spans="8:29" x14ac:dyDescent="0.3">
      <c r="K1451" s="6"/>
      <c r="L1451" s="6"/>
      <c r="R1451" s="6"/>
      <c r="S1451" s="6"/>
      <c r="Y1451" s="6"/>
      <c r="Z1451" s="6"/>
      <c r="AA1451" s="6"/>
    </row>
    <row r="1452" spans="8:29" x14ac:dyDescent="0.3">
      <c r="K1452" s="6"/>
      <c r="L1452" s="6"/>
      <c r="R1452" s="6"/>
      <c r="S1452" s="6"/>
      <c r="Y1452" s="6"/>
      <c r="Z1452" s="6"/>
      <c r="AA1452" s="6"/>
    </row>
    <row r="1453" spans="8:29" x14ac:dyDescent="0.3"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</row>
    <row r="1454" spans="8:29" x14ac:dyDescent="0.3"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</row>
    <row r="1455" spans="8:29" x14ac:dyDescent="0.3">
      <c r="K1455" s="6"/>
      <c r="L1455" s="6"/>
      <c r="R1455" s="6"/>
      <c r="S1455" s="6"/>
      <c r="Y1455" s="6"/>
      <c r="Z1455" s="6"/>
      <c r="AA1455" s="6"/>
    </row>
    <row r="1456" spans="8:29" x14ac:dyDescent="0.3">
      <c r="K1456" s="6"/>
      <c r="L1456" s="6"/>
      <c r="R1456" s="6"/>
      <c r="S1456" s="6"/>
      <c r="Y1456" s="6"/>
      <c r="Z1456" s="6"/>
      <c r="AA1456" s="6"/>
    </row>
    <row r="1457" spans="8:29" x14ac:dyDescent="0.3"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</row>
    <row r="1458" spans="8:29" x14ac:dyDescent="0.3">
      <c r="K1458" s="6"/>
      <c r="L1458" s="6"/>
      <c r="R1458" s="6"/>
      <c r="S1458" s="6"/>
      <c r="Y1458" s="6"/>
      <c r="Z1458" s="6"/>
      <c r="AA1458" s="6"/>
    </row>
    <row r="1459" spans="8:29" x14ac:dyDescent="0.3">
      <c r="K1459" s="6"/>
      <c r="L1459" s="6"/>
      <c r="R1459" s="6"/>
      <c r="S1459" s="6"/>
      <c r="Y1459" s="6"/>
      <c r="Z1459" s="6"/>
      <c r="AA1459" s="6"/>
    </row>
    <row r="1460" spans="8:29" x14ac:dyDescent="0.3">
      <c r="K1460" s="6"/>
      <c r="L1460" s="6"/>
      <c r="R1460" s="6"/>
      <c r="S1460" s="6"/>
      <c r="Y1460" s="6"/>
      <c r="Z1460" s="6"/>
      <c r="AA1460" s="6"/>
    </row>
    <row r="1461" spans="8:29" x14ac:dyDescent="0.3"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</row>
    <row r="1462" spans="8:29" x14ac:dyDescent="0.3"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</row>
    <row r="1463" spans="8:29" x14ac:dyDescent="0.3">
      <c r="K1463" s="6"/>
      <c r="L1463" s="6"/>
      <c r="R1463" s="6"/>
      <c r="S1463" s="6"/>
      <c r="Y1463" s="6"/>
      <c r="Z1463" s="6"/>
      <c r="AA1463" s="6"/>
    </row>
    <row r="1464" spans="8:29" x14ac:dyDescent="0.3"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</row>
    <row r="1465" spans="8:29" x14ac:dyDescent="0.3"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</row>
    <row r="1466" spans="8:29" x14ac:dyDescent="0.3"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</row>
    <row r="1467" spans="8:29" x14ac:dyDescent="0.3">
      <c r="K1467" s="6"/>
      <c r="L1467" s="6"/>
      <c r="R1467" s="6"/>
      <c r="S1467" s="6"/>
      <c r="Y1467" s="6"/>
      <c r="Z1467" s="6"/>
      <c r="AA1467" s="6"/>
    </row>
    <row r="1468" spans="8:29" x14ac:dyDescent="0.3">
      <c r="K1468" s="6"/>
      <c r="L1468" s="6"/>
      <c r="R1468" s="6"/>
      <c r="S1468" s="6"/>
      <c r="Y1468" s="6"/>
      <c r="Z1468" s="6"/>
      <c r="AA1468" s="6"/>
    </row>
    <row r="1469" spans="8:29" x14ac:dyDescent="0.3">
      <c r="K1469" s="6"/>
      <c r="L1469" s="6"/>
      <c r="R1469" s="6"/>
      <c r="S1469" s="6"/>
      <c r="Y1469" s="6"/>
      <c r="Z1469" s="6"/>
      <c r="AA1469" s="6"/>
    </row>
    <row r="1470" spans="8:29" x14ac:dyDescent="0.3"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</row>
    <row r="1471" spans="8:29" x14ac:dyDescent="0.3">
      <c r="K1471" s="6"/>
      <c r="L1471" s="6"/>
      <c r="R1471" s="6"/>
      <c r="S1471" s="6"/>
      <c r="Y1471" s="6"/>
      <c r="Z1471" s="6"/>
      <c r="AA1471" s="6"/>
    </row>
    <row r="1472" spans="8:29" x14ac:dyDescent="0.3">
      <c r="K1472" s="6"/>
      <c r="L1472" s="6"/>
      <c r="R1472" s="6"/>
      <c r="S1472" s="6"/>
      <c r="Y1472" s="6"/>
      <c r="Z1472" s="6"/>
      <c r="AA1472" s="6"/>
    </row>
    <row r="1473" spans="8:29" x14ac:dyDescent="0.3">
      <c r="K1473" s="6"/>
      <c r="L1473" s="6"/>
      <c r="R1473" s="6"/>
      <c r="S1473" s="6"/>
      <c r="Y1473" s="6"/>
      <c r="Z1473" s="6"/>
      <c r="AA1473" s="6"/>
    </row>
    <row r="1474" spans="8:29" x14ac:dyDescent="0.3">
      <c r="K1474" s="6"/>
      <c r="L1474" s="6"/>
      <c r="R1474" s="6"/>
      <c r="S1474" s="6"/>
      <c r="Y1474" s="6"/>
      <c r="Z1474" s="6"/>
      <c r="AA1474" s="6"/>
    </row>
    <row r="1475" spans="8:29" x14ac:dyDescent="0.3">
      <c r="K1475" s="6"/>
      <c r="L1475" s="6"/>
      <c r="R1475" s="6"/>
      <c r="S1475" s="6"/>
      <c r="Y1475" s="6"/>
      <c r="Z1475" s="6"/>
      <c r="AA1475" s="6"/>
    </row>
    <row r="1476" spans="8:29" x14ac:dyDescent="0.3">
      <c r="K1476" s="6"/>
      <c r="L1476" s="6"/>
      <c r="R1476" s="6"/>
      <c r="S1476" s="6"/>
      <c r="Y1476" s="6"/>
      <c r="Z1476" s="6"/>
      <c r="AA1476" s="6"/>
    </row>
    <row r="1477" spans="8:29" x14ac:dyDescent="0.3">
      <c r="H1477" s="7"/>
      <c r="I1477" s="7"/>
      <c r="J1477" s="7"/>
      <c r="K1477" s="6"/>
      <c r="L1477" s="6"/>
      <c r="M1477" s="7"/>
      <c r="N1477" s="7"/>
      <c r="O1477" s="7"/>
      <c r="P1477" s="7"/>
      <c r="Q1477" s="7"/>
      <c r="R1477" s="6"/>
      <c r="S1477" s="6"/>
      <c r="T1477" s="7"/>
      <c r="U1477" s="7"/>
      <c r="V1477" s="7"/>
      <c r="W1477" s="7"/>
      <c r="X1477" s="7"/>
      <c r="Y1477" s="6"/>
      <c r="Z1477" s="6"/>
      <c r="AA1477" s="6"/>
      <c r="AB1477" s="7"/>
      <c r="AC1477" s="7"/>
    </row>
    <row r="1478" spans="8:29" x14ac:dyDescent="0.3">
      <c r="K1478" s="6"/>
      <c r="L1478" s="6"/>
      <c r="R1478" s="6"/>
      <c r="S1478" s="6"/>
      <c r="Y1478" s="6"/>
      <c r="Z1478" s="6"/>
      <c r="AA1478" s="6"/>
    </row>
    <row r="1479" spans="8:29" x14ac:dyDescent="0.3">
      <c r="K1479" s="6"/>
      <c r="L1479" s="6"/>
      <c r="R1479" s="6"/>
      <c r="S1479" s="6"/>
      <c r="Y1479" s="6"/>
      <c r="Z1479" s="6"/>
      <c r="AA1479" s="6"/>
    </row>
    <row r="1480" spans="8:29" x14ac:dyDescent="0.3">
      <c r="K1480" s="6"/>
      <c r="L1480" s="6"/>
      <c r="R1480" s="6"/>
      <c r="S1480" s="6"/>
      <c r="Y1480" s="6"/>
      <c r="Z1480" s="6"/>
      <c r="AA1480" s="6"/>
    </row>
    <row r="1481" spans="8:29" x14ac:dyDescent="0.3">
      <c r="K1481" s="6"/>
      <c r="L1481" s="6"/>
      <c r="R1481" s="6"/>
      <c r="S1481" s="6"/>
      <c r="Y1481" s="6"/>
      <c r="Z1481" s="6"/>
      <c r="AA1481" s="6"/>
    </row>
    <row r="1482" spans="8:29" x14ac:dyDescent="0.3"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</row>
    <row r="1483" spans="8:29" x14ac:dyDescent="0.3">
      <c r="K1483" s="6"/>
      <c r="L1483" s="6"/>
      <c r="R1483" s="6"/>
      <c r="S1483" s="6"/>
      <c r="Y1483" s="6"/>
      <c r="Z1483" s="6"/>
      <c r="AA1483" s="6"/>
    </row>
    <row r="1484" spans="8:29" x14ac:dyDescent="0.3">
      <c r="H1484" s="7"/>
      <c r="I1484" s="7"/>
      <c r="J1484" s="7"/>
      <c r="K1484" s="6"/>
      <c r="L1484" s="6"/>
      <c r="M1484" s="7"/>
      <c r="N1484" s="7"/>
      <c r="O1484" s="7"/>
      <c r="P1484" s="7"/>
      <c r="Q1484" s="7"/>
      <c r="R1484" s="6"/>
      <c r="S1484" s="6"/>
      <c r="T1484" s="7"/>
      <c r="U1484" s="7"/>
      <c r="V1484" s="7"/>
      <c r="W1484" s="7"/>
      <c r="X1484" s="7"/>
      <c r="Y1484" s="6"/>
      <c r="Z1484" s="6"/>
      <c r="AA1484" s="6"/>
      <c r="AB1484" s="7"/>
      <c r="AC1484" s="7"/>
    </row>
    <row r="1485" spans="8:29" x14ac:dyDescent="0.3"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</row>
    <row r="1486" spans="8:29" x14ac:dyDescent="0.3">
      <c r="K1486" s="6"/>
      <c r="L1486" s="6"/>
      <c r="R1486" s="6"/>
      <c r="S1486" s="6"/>
      <c r="Y1486" s="6"/>
      <c r="Z1486" s="6"/>
      <c r="AA1486" s="6"/>
    </row>
    <row r="1487" spans="8:29" x14ac:dyDescent="0.3"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</row>
    <row r="1488" spans="8:29" x14ac:dyDescent="0.3"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</row>
    <row r="1489" spans="8:29" x14ac:dyDescent="0.3"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</row>
    <row r="1490" spans="8:29" x14ac:dyDescent="0.3">
      <c r="K1490" s="6"/>
      <c r="L1490" s="6"/>
      <c r="R1490" s="6"/>
      <c r="S1490" s="6"/>
      <c r="Y1490" s="6"/>
      <c r="Z1490" s="6"/>
      <c r="AA1490" s="6"/>
    </row>
    <row r="1491" spans="8:29" x14ac:dyDescent="0.3">
      <c r="K1491" s="6"/>
      <c r="L1491" s="6"/>
      <c r="R1491" s="6"/>
      <c r="S1491" s="6"/>
      <c r="Y1491" s="6"/>
      <c r="Z1491" s="6"/>
      <c r="AA1491" s="6"/>
    </row>
    <row r="1492" spans="8:29" x14ac:dyDescent="0.3">
      <c r="K1492" s="6"/>
      <c r="L1492" s="6"/>
      <c r="R1492" s="6"/>
      <c r="S1492" s="6"/>
      <c r="Y1492" s="6"/>
      <c r="Z1492" s="6"/>
      <c r="AA1492" s="6"/>
    </row>
    <row r="1493" spans="8:29" x14ac:dyDescent="0.3">
      <c r="K1493" s="6"/>
      <c r="L1493" s="6"/>
      <c r="R1493" s="6"/>
      <c r="S1493" s="6"/>
      <c r="Y1493" s="6"/>
      <c r="Z1493" s="6"/>
      <c r="AA1493" s="6"/>
    </row>
    <row r="1494" spans="8:29" x14ac:dyDescent="0.3">
      <c r="K1494" s="6"/>
      <c r="L1494" s="6"/>
      <c r="R1494" s="6"/>
      <c r="S1494" s="6"/>
      <c r="Y1494" s="6"/>
      <c r="Z1494" s="6"/>
      <c r="AA1494" s="6"/>
    </row>
    <row r="1495" spans="8:29" x14ac:dyDescent="0.3">
      <c r="K1495" s="6"/>
      <c r="L1495" s="6"/>
      <c r="R1495" s="6"/>
      <c r="S1495" s="6"/>
      <c r="Y1495" s="6"/>
      <c r="Z1495" s="6"/>
      <c r="AA1495" s="6"/>
    </row>
    <row r="1496" spans="8:29" x14ac:dyDescent="0.3"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</row>
    <row r="1497" spans="8:29" x14ac:dyDescent="0.3"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</row>
    <row r="1498" spans="8:29" x14ac:dyDescent="0.3">
      <c r="K1498" s="6"/>
      <c r="L1498" s="6"/>
      <c r="O1498" s="7"/>
      <c r="P1498" s="7"/>
      <c r="Q1498" s="7"/>
      <c r="R1498" s="7"/>
      <c r="S1498" s="7"/>
      <c r="T1498" s="7"/>
      <c r="U1498" s="7"/>
      <c r="Y1498" s="6"/>
      <c r="Z1498" s="6"/>
      <c r="AA1498" s="6"/>
    </row>
    <row r="1499" spans="8:29" x14ac:dyDescent="0.3"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</row>
    <row r="1500" spans="8:29" x14ac:dyDescent="0.3">
      <c r="K1500" s="6"/>
      <c r="L1500" s="6"/>
      <c r="R1500" s="6"/>
      <c r="S1500" s="6"/>
      <c r="Y1500" s="6"/>
      <c r="Z1500" s="6"/>
      <c r="AA1500" s="6"/>
    </row>
    <row r="1501" spans="8:29" x14ac:dyDescent="0.3">
      <c r="K1501" s="6"/>
      <c r="L1501" s="6"/>
      <c r="R1501" s="6"/>
      <c r="S1501" s="6"/>
      <c r="Y1501" s="6"/>
      <c r="Z1501" s="6"/>
      <c r="AA1501" s="6"/>
    </row>
    <row r="1502" spans="8:29" x14ac:dyDescent="0.3"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</row>
    <row r="1503" spans="8:29" x14ac:dyDescent="0.3">
      <c r="K1503" s="6"/>
      <c r="L1503" s="6"/>
      <c r="R1503" s="6"/>
      <c r="S1503" s="6"/>
      <c r="Y1503" s="6"/>
      <c r="Z1503" s="6"/>
      <c r="AA1503" s="6"/>
    </row>
    <row r="1504" spans="8:29" x14ac:dyDescent="0.3">
      <c r="K1504" s="14"/>
      <c r="L1504" s="6"/>
      <c r="R1504" s="6"/>
      <c r="S1504" s="14"/>
      <c r="Y1504" s="14"/>
      <c r="Z1504" s="14"/>
      <c r="AA1504" s="6"/>
    </row>
    <row r="1505" spans="11:27" x14ac:dyDescent="0.3">
      <c r="K1505" s="6"/>
      <c r="L1505" s="6"/>
      <c r="R1505" s="6"/>
      <c r="S1505" s="6"/>
      <c r="Y1505" s="6"/>
      <c r="Z1505" s="6"/>
      <c r="AA1505" s="6"/>
    </row>
    <row r="1506" spans="11:27" x14ac:dyDescent="0.3">
      <c r="K1506" s="6"/>
      <c r="L1506" s="6"/>
      <c r="R1506" s="6"/>
      <c r="S1506" s="6"/>
      <c r="Y1506" s="6"/>
      <c r="Z1506" s="6"/>
      <c r="AA1506" s="6"/>
    </row>
    <row r="1507" spans="11:27" x14ac:dyDescent="0.3">
      <c r="K1507" s="6"/>
      <c r="L1507" s="6"/>
      <c r="R1507" s="6"/>
      <c r="S1507" s="6"/>
      <c r="Y1507" s="6"/>
      <c r="Z1507" s="6"/>
      <c r="AA1507" s="6"/>
    </row>
    <row r="1508" spans="11:27" x14ac:dyDescent="0.3">
      <c r="K1508" s="6"/>
      <c r="L1508" s="6"/>
      <c r="R1508" s="6"/>
      <c r="S1508" s="6"/>
      <c r="Y1508" s="6"/>
      <c r="Z1508" s="6"/>
      <c r="AA1508" s="6"/>
    </row>
    <row r="1509" spans="11:27" x14ac:dyDescent="0.3">
      <c r="K1509" s="6"/>
      <c r="L1509" s="6"/>
      <c r="R1509" s="6"/>
      <c r="S1509" s="6"/>
      <c r="Y1509" s="6"/>
      <c r="Z1509" s="6"/>
      <c r="AA1509" s="6"/>
    </row>
    <row r="1510" spans="11:27" x14ac:dyDescent="0.3">
      <c r="K1510" s="6"/>
      <c r="L1510" s="6"/>
      <c r="R1510" s="6"/>
      <c r="S1510" s="6"/>
      <c r="Y1510" s="6"/>
      <c r="Z1510" s="6"/>
      <c r="AA1510" s="6"/>
    </row>
    <row r="1511" spans="11:27" x14ac:dyDescent="0.3">
      <c r="K1511" s="6"/>
      <c r="L1511" s="6"/>
      <c r="R1511" s="6"/>
      <c r="S1511" s="6"/>
      <c r="Y1511" s="6"/>
      <c r="Z1511" s="6"/>
      <c r="AA1511" s="6"/>
    </row>
    <row r="1512" spans="11:27" x14ac:dyDescent="0.3">
      <c r="K1512" s="6"/>
      <c r="L1512" s="6"/>
      <c r="R1512" s="6"/>
      <c r="S1512" s="6"/>
      <c r="Y1512" s="6"/>
      <c r="Z1512" s="6"/>
      <c r="AA1512" s="6"/>
    </row>
    <row r="1513" spans="11:27" x14ac:dyDescent="0.3">
      <c r="K1513" s="6"/>
      <c r="L1513" s="6"/>
      <c r="R1513" s="6"/>
      <c r="S1513" s="6"/>
      <c r="Y1513" s="6"/>
      <c r="Z1513" s="6"/>
      <c r="AA1513" s="6"/>
    </row>
    <row r="1514" spans="11:27" x14ac:dyDescent="0.3">
      <c r="K1514" s="6"/>
      <c r="L1514" s="6"/>
      <c r="R1514" s="6"/>
      <c r="S1514" s="6"/>
      <c r="Y1514" s="6"/>
      <c r="Z1514" s="6"/>
      <c r="AA1514" s="6"/>
    </row>
    <row r="1515" spans="11:27" x14ac:dyDescent="0.3">
      <c r="K1515" s="6"/>
      <c r="L1515" s="6"/>
      <c r="R1515" s="6"/>
      <c r="S1515" s="6"/>
      <c r="Y1515" s="6"/>
      <c r="Z1515" s="6"/>
      <c r="AA1515" s="6"/>
    </row>
    <row r="1516" spans="11:27" x14ac:dyDescent="0.3">
      <c r="K1516" s="6"/>
      <c r="L1516" s="6"/>
      <c r="R1516" s="6"/>
      <c r="S1516" s="6"/>
      <c r="Y1516" s="6"/>
      <c r="Z1516" s="6"/>
      <c r="AA1516" s="6"/>
    </row>
    <row r="1517" spans="11:27" x14ac:dyDescent="0.3">
      <c r="K1517" s="6"/>
      <c r="L1517" s="6"/>
      <c r="R1517" s="6"/>
      <c r="S1517" s="6"/>
      <c r="Y1517" s="6"/>
      <c r="Z1517" s="6"/>
      <c r="AA1517" s="6"/>
    </row>
    <row r="1518" spans="11:27" x14ac:dyDescent="0.3">
      <c r="K1518" s="6"/>
      <c r="L1518" s="6"/>
      <c r="R1518" s="6"/>
      <c r="S1518" s="6"/>
      <c r="Y1518" s="6"/>
      <c r="Z1518" s="6"/>
      <c r="AA1518" s="6"/>
    </row>
    <row r="1519" spans="11:27" x14ac:dyDescent="0.3">
      <c r="K1519" s="6"/>
      <c r="L1519" s="6"/>
      <c r="R1519" s="6"/>
      <c r="S1519" s="6"/>
      <c r="Y1519" s="6"/>
      <c r="Z1519" s="6"/>
      <c r="AA1519" s="6"/>
    </row>
    <row r="1520" spans="11:27" x14ac:dyDescent="0.3">
      <c r="K1520" s="6"/>
      <c r="L1520" s="6"/>
      <c r="R1520" s="6"/>
      <c r="S1520" s="6"/>
      <c r="Y1520" s="6"/>
      <c r="Z1520" s="6"/>
      <c r="AA1520" s="6"/>
    </row>
    <row r="1521" spans="8:29" x14ac:dyDescent="0.3">
      <c r="K1521" s="6"/>
      <c r="L1521" s="6"/>
      <c r="R1521" s="6"/>
      <c r="S1521" s="6"/>
      <c r="Y1521" s="6"/>
      <c r="Z1521" s="6"/>
      <c r="AA1521" s="6"/>
    </row>
    <row r="1522" spans="8:29" x14ac:dyDescent="0.3">
      <c r="K1522" s="6"/>
      <c r="L1522" s="6"/>
      <c r="R1522" s="6"/>
      <c r="S1522" s="6"/>
      <c r="Y1522" s="6"/>
      <c r="Z1522" s="6"/>
      <c r="AA1522" s="6"/>
    </row>
    <row r="1523" spans="8:29" x14ac:dyDescent="0.3">
      <c r="K1523" s="6"/>
      <c r="L1523" s="6"/>
      <c r="R1523" s="6"/>
      <c r="S1523" s="6"/>
      <c r="Y1523" s="6"/>
      <c r="Z1523" s="6"/>
      <c r="AA1523" s="6"/>
    </row>
    <row r="1524" spans="8:29" x14ac:dyDescent="0.3">
      <c r="K1524" s="6"/>
      <c r="L1524" s="6"/>
      <c r="R1524" s="6"/>
      <c r="S1524" s="6"/>
      <c r="Y1524" s="6"/>
      <c r="Z1524" s="6"/>
      <c r="AA1524" s="6"/>
    </row>
    <row r="1525" spans="8:29" x14ac:dyDescent="0.3">
      <c r="K1525" s="6"/>
      <c r="L1525" s="6"/>
      <c r="R1525" s="6"/>
      <c r="S1525" s="6"/>
      <c r="Y1525" s="6"/>
      <c r="Z1525" s="6"/>
      <c r="AA1525" s="6"/>
    </row>
    <row r="1526" spans="8:29" x14ac:dyDescent="0.3">
      <c r="K1526" s="6"/>
      <c r="L1526" s="6"/>
      <c r="R1526" s="6"/>
      <c r="S1526" s="6"/>
      <c r="Y1526" s="6"/>
      <c r="Z1526" s="6"/>
      <c r="AA1526" s="6"/>
    </row>
    <row r="1527" spans="8:29" x14ac:dyDescent="0.3">
      <c r="K1527" s="6"/>
      <c r="L1527" s="6"/>
      <c r="R1527" s="6"/>
      <c r="S1527" s="6"/>
      <c r="Y1527" s="6"/>
      <c r="Z1527" s="6"/>
      <c r="AA1527" s="6"/>
    </row>
    <row r="1528" spans="8:29" x14ac:dyDescent="0.3">
      <c r="K1528" s="6"/>
      <c r="L1528" s="6"/>
      <c r="R1528" s="6"/>
      <c r="S1528" s="6"/>
      <c r="Y1528" s="6"/>
      <c r="Z1528" s="6"/>
      <c r="AA1528" s="6"/>
    </row>
    <row r="1529" spans="8:29" x14ac:dyDescent="0.3">
      <c r="K1529" s="6"/>
      <c r="L1529" s="6"/>
      <c r="R1529" s="6"/>
      <c r="S1529" s="6"/>
      <c r="Y1529" s="6"/>
      <c r="Z1529" s="6"/>
      <c r="AA1529" s="6"/>
    </row>
    <row r="1530" spans="8:29" x14ac:dyDescent="0.3">
      <c r="K1530" s="6"/>
      <c r="L1530" s="6"/>
      <c r="R1530" s="6"/>
      <c r="S1530" s="6"/>
      <c r="Y1530" s="6"/>
      <c r="Z1530" s="6"/>
      <c r="AA1530" s="6"/>
    </row>
    <row r="1531" spans="8:29" x14ac:dyDescent="0.3">
      <c r="K1531" s="6"/>
      <c r="L1531" s="6"/>
      <c r="R1531" s="6"/>
      <c r="S1531" s="6"/>
      <c r="Y1531" s="6"/>
      <c r="Z1531" s="6"/>
      <c r="AA1531" s="6"/>
    </row>
    <row r="1532" spans="8:29" x14ac:dyDescent="0.3">
      <c r="K1532" s="6"/>
      <c r="L1532" s="6"/>
      <c r="R1532" s="6"/>
      <c r="S1532" s="6"/>
      <c r="Y1532" s="6"/>
      <c r="Z1532" s="6"/>
      <c r="AA1532" s="6"/>
    </row>
    <row r="1533" spans="8:29" x14ac:dyDescent="0.3">
      <c r="K1533" s="6"/>
      <c r="L1533" s="6"/>
      <c r="R1533" s="6"/>
      <c r="S1533" s="6"/>
      <c r="Y1533" s="6"/>
      <c r="Z1533" s="6"/>
      <c r="AA1533" s="6"/>
    </row>
    <row r="1534" spans="8:29" x14ac:dyDescent="0.3">
      <c r="K1534" s="6"/>
      <c r="L1534" s="6"/>
      <c r="R1534" s="6"/>
      <c r="S1534" s="6"/>
      <c r="Y1534" s="6"/>
      <c r="Z1534" s="6"/>
      <c r="AA1534" s="6"/>
    </row>
    <row r="1535" spans="8:29" x14ac:dyDescent="0.3">
      <c r="K1535" s="6"/>
      <c r="L1535" s="6"/>
      <c r="R1535" s="6"/>
      <c r="S1535" s="6"/>
      <c r="Y1535" s="6"/>
      <c r="Z1535" s="6"/>
      <c r="AA1535" s="6"/>
    </row>
    <row r="1536" spans="8:29" x14ac:dyDescent="0.3"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</row>
    <row r="1537" spans="8:29" x14ac:dyDescent="0.3">
      <c r="K1537" s="6"/>
      <c r="L1537" s="6"/>
      <c r="R1537" s="6"/>
      <c r="S1537" s="6"/>
      <c r="Y1537" s="6"/>
      <c r="Z1537" s="6"/>
      <c r="AA1537" s="6"/>
    </row>
    <row r="1538" spans="8:29" x14ac:dyDescent="0.3">
      <c r="K1538" s="6"/>
      <c r="L1538" s="6"/>
      <c r="R1538" s="6"/>
      <c r="S1538" s="6"/>
      <c r="Y1538" s="6"/>
      <c r="Z1538" s="6"/>
      <c r="AA1538" s="6"/>
    </row>
    <row r="1539" spans="8:29" x14ac:dyDescent="0.3"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</row>
    <row r="1540" spans="8:29" x14ac:dyDescent="0.3">
      <c r="K1540" s="6"/>
      <c r="L1540" s="6"/>
      <c r="R1540" s="6"/>
      <c r="S1540" s="6"/>
      <c r="Y1540" s="6"/>
      <c r="Z1540" s="6"/>
      <c r="AA1540" s="6"/>
    </row>
    <row r="1541" spans="8:29" x14ac:dyDescent="0.3">
      <c r="K1541" s="6"/>
      <c r="L1541" s="6"/>
      <c r="R1541" s="6"/>
      <c r="S1541" s="6"/>
      <c r="Y1541" s="6"/>
      <c r="Z1541" s="6"/>
      <c r="AA1541" s="6"/>
    </row>
    <row r="1542" spans="8:29" x14ac:dyDescent="0.3">
      <c r="K1542" s="6"/>
      <c r="L1542" s="6"/>
      <c r="R1542" s="6"/>
      <c r="S1542" s="6"/>
      <c r="Y1542" s="6"/>
      <c r="Z1542" s="6"/>
      <c r="AA1542" s="6"/>
    </row>
    <row r="1543" spans="8:29" x14ac:dyDescent="0.3"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</row>
    <row r="1544" spans="8:29" x14ac:dyDescent="0.3"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</row>
    <row r="1545" spans="8:29" x14ac:dyDescent="0.3">
      <c r="K1545" s="6"/>
      <c r="L1545" s="6"/>
      <c r="R1545" s="6"/>
      <c r="S1545" s="6"/>
      <c r="Y1545" s="6"/>
      <c r="Z1545" s="6"/>
      <c r="AA1545" s="6"/>
    </row>
    <row r="1546" spans="8:29" x14ac:dyDescent="0.3">
      <c r="K1546" s="6"/>
      <c r="L1546" s="6"/>
      <c r="R1546" s="6"/>
      <c r="S1546" s="6"/>
      <c r="Y1546" s="6"/>
      <c r="Z1546" s="6"/>
      <c r="AA1546" s="6"/>
    </row>
    <row r="1547" spans="8:29" x14ac:dyDescent="0.3"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</row>
    <row r="1548" spans="8:29" x14ac:dyDescent="0.3">
      <c r="K1548" s="6"/>
      <c r="L1548" s="6"/>
      <c r="R1548" s="6"/>
      <c r="S1548" s="6"/>
      <c r="Y1548" s="6"/>
      <c r="Z1548" s="6"/>
      <c r="AA1548" s="6"/>
    </row>
    <row r="1549" spans="8:29" x14ac:dyDescent="0.3">
      <c r="K1549" s="6"/>
      <c r="L1549" s="6"/>
      <c r="R1549" s="6"/>
      <c r="S1549" s="6"/>
      <c r="Y1549" s="6"/>
      <c r="Z1549" s="6"/>
      <c r="AA1549" s="6"/>
    </row>
    <row r="1550" spans="8:29" x14ac:dyDescent="0.3">
      <c r="K1550" s="6"/>
      <c r="L1550" s="6"/>
      <c r="R1550" s="6"/>
      <c r="S1550" s="6"/>
      <c r="Y1550" s="6"/>
      <c r="Z1550" s="6"/>
      <c r="AA1550" s="6"/>
    </row>
    <row r="1551" spans="8:29" x14ac:dyDescent="0.3">
      <c r="K1551" s="6"/>
      <c r="L1551" s="6"/>
      <c r="R1551" s="6"/>
      <c r="S1551" s="6"/>
      <c r="Y1551" s="6"/>
      <c r="Z1551" s="6"/>
      <c r="AA1551" s="6"/>
    </row>
    <row r="1552" spans="8:29" x14ac:dyDescent="0.3">
      <c r="K1552" s="6"/>
      <c r="L1552" s="6"/>
      <c r="R1552" s="6"/>
      <c r="S1552" s="6"/>
      <c r="Y1552" s="6"/>
      <c r="Z1552" s="6"/>
      <c r="AA1552" s="6"/>
    </row>
    <row r="1553" spans="8:29" x14ac:dyDescent="0.3">
      <c r="K1553" s="6"/>
      <c r="L1553" s="6"/>
      <c r="R1553" s="6"/>
      <c r="S1553" s="6"/>
      <c r="Y1553" s="6"/>
      <c r="Z1553" s="6"/>
      <c r="AA1553" s="6"/>
    </row>
    <row r="1554" spans="8:29" x14ac:dyDescent="0.3">
      <c r="K1554" s="6"/>
      <c r="L1554" s="6"/>
      <c r="R1554" s="6"/>
      <c r="S1554" s="6"/>
      <c r="Y1554" s="6"/>
      <c r="Z1554" s="6"/>
      <c r="AA1554" s="6"/>
    </row>
    <row r="1555" spans="8:29" x14ac:dyDescent="0.3">
      <c r="K1555" s="6"/>
      <c r="L1555" s="6"/>
      <c r="R1555" s="6"/>
      <c r="S1555" s="6"/>
      <c r="Y1555" s="6"/>
      <c r="Z1555" s="6"/>
      <c r="AA1555" s="6"/>
    </row>
    <row r="1556" spans="8:29" x14ac:dyDescent="0.3">
      <c r="K1556" s="6"/>
      <c r="L1556" s="6"/>
      <c r="R1556" s="6"/>
      <c r="S1556" s="6"/>
      <c r="Y1556" s="6"/>
      <c r="Z1556" s="6"/>
      <c r="AA1556" s="6"/>
    </row>
    <row r="1557" spans="8:29" x14ac:dyDescent="0.3">
      <c r="K1557" s="6"/>
      <c r="L1557" s="6"/>
      <c r="R1557" s="6"/>
      <c r="S1557" s="6"/>
      <c r="Y1557" s="6"/>
      <c r="Z1557" s="6"/>
      <c r="AA1557" s="6"/>
    </row>
    <row r="1558" spans="8:29" x14ac:dyDescent="0.3">
      <c r="K1558" s="6"/>
      <c r="L1558" s="6"/>
      <c r="R1558" s="6"/>
      <c r="S1558" s="6"/>
      <c r="Y1558" s="6"/>
      <c r="Z1558" s="6"/>
      <c r="AA1558" s="6"/>
    </row>
    <row r="1559" spans="8:29" x14ac:dyDescent="0.3">
      <c r="K1559" s="6"/>
      <c r="L1559" s="6"/>
      <c r="R1559" s="6"/>
      <c r="S1559" s="6"/>
      <c r="Y1559" s="6"/>
      <c r="Z1559" s="6"/>
      <c r="AA1559" s="6"/>
    </row>
    <row r="1560" spans="8:29" x14ac:dyDescent="0.3">
      <c r="K1560" s="6"/>
      <c r="L1560" s="6"/>
      <c r="R1560" s="6"/>
      <c r="S1560" s="6"/>
      <c r="Y1560" s="6"/>
      <c r="Z1560" s="6"/>
      <c r="AA1560" s="6"/>
    </row>
    <row r="1561" spans="8:29" x14ac:dyDescent="0.3">
      <c r="K1561" s="6"/>
      <c r="L1561" s="6"/>
      <c r="R1561" s="6"/>
      <c r="S1561" s="6"/>
      <c r="Y1561" s="6"/>
      <c r="Z1561" s="6"/>
      <c r="AA1561" s="6"/>
    </row>
    <row r="1562" spans="8:29" x14ac:dyDescent="0.3">
      <c r="K1562" s="6"/>
      <c r="L1562" s="6"/>
      <c r="R1562" s="6"/>
      <c r="S1562" s="6"/>
      <c r="Y1562" s="6"/>
      <c r="Z1562" s="6"/>
      <c r="AA1562" s="6"/>
    </row>
    <row r="1563" spans="8:29" x14ac:dyDescent="0.3">
      <c r="K1563" s="6"/>
      <c r="L1563" s="6"/>
      <c r="R1563" s="6"/>
      <c r="S1563" s="6"/>
      <c r="Y1563" s="6"/>
      <c r="Z1563" s="6"/>
      <c r="AA1563" s="6"/>
    </row>
    <row r="1564" spans="8:29" x14ac:dyDescent="0.3">
      <c r="K1564" s="6"/>
      <c r="L1564" s="6"/>
      <c r="R1564" s="6"/>
      <c r="S1564" s="6"/>
      <c r="Y1564" s="6"/>
      <c r="Z1564" s="6"/>
      <c r="AA1564" s="6"/>
    </row>
    <row r="1565" spans="8:29" x14ac:dyDescent="0.3">
      <c r="K1565" s="6"/>
      <c r="L1565" s="6"/>
      <c r="R1565" s="6"/>
      <c r="S1565" s="6"/>
      <c r="Y1565" s="6"/>
      <c r="Z1565" s="6"/>
      <c r="AA1565" s="6"/>
    </row>
    <row r="1566" spans="8:29" x14ac:dyDescent="0.3">
      <c r="K1566" s="6"/>
      <c r="L1566" s="6"/>
      <c r="R1566" s="6"/>
      <c r="S1566" s="6"/>
      <c r="Y1566" s="6"/>
      <c r="Z1566" s="6"/>
      <c r="AA1566" s="6"/>
    </row>
    <row r="1567" spans="8:29" x14ac:dyDescent="0.3"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</row>
    <row r="1568" spans="8:29" x14ac:dyDescent="0.3">
      <c r="K1568" s="6"/>
      <c r="L1568" s="6"/>
      <c r="R1568" s="6"/>
      <c r="S1568" s="6"/>
      <c r="Y1568" s="6"/>
      <c r="Z1568" s="6"/>
      <c r="AA1568" s="6"/>
    </row>
    <row r="1569" spans="8:29" x14ac:dyDescent="0.3">
      <c r="K1569" s="6"/>
      <c r="L1569" s="6"/>
      <c r="R1569" s="6"/>
      <c r="S1569" s="6"/>
      <c r="Y1569" s="6"/>
      <c r="Z1569" s="6"/>
      <c r="AA1569" s="6"/>
    </row>
    <row r="1570" spans="8:29" x14ac:dyDescent="0.3">
      <c r="K1570" s="6"/>
      <c r="L1570" s="6"/>
      <c r="R1570" s="6"/>
      <c r="S1570" s="6"/>
      <c r="Y1570" s="6"/>
      <c r="Z1570" s="6"/>
      <c r="AA1570" s="6"/>
    </row>
    <row r="1571" spans="8:29" x14ac:dyDescent="0.3"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</row>
    <row r="1572" spans="8:29" x14ac:dyDescent="0.3">
      <c r="K1572" s="6"/>
      <c r="L1572" s="6"/>
      <c r="R1572" s="6"/>
      <c r="S1572" s="6"/>
      <c r="Y1572" s="6"/>
      <c r="Z1572" s="6"/>
      <c r="AA1572" s="6"/>
    </row>
    <row r="1573" spans="8:29" x14ac:dyDescent="0.3">
      <c r="K1573" s="6"/>
      <c r="L1573" s="6"/>
      <c r="R1573" s="6"/>
      <c r="S1573" s="6"/>
      <c r="Y1573" s="6"/>
      <c r="Z1573" s="6"/>
      <c r="AA1573" s="6"/>
    </row>
    <row r="1574" spans="8:29" x14ac:dyDescent="0.3">
      <c r="K1574" s="6"/>
      <c r="L1574" s="6"/>
      <c r="R1574" s="6"/>
      <c r="S1574" s="6"/>
      <c r="Y1574" s="6"/>
      <c r="Z1574" s="6"/>
      <c r="AA1574" s="6"/>
    </row>
    <row r="1575" spans="8:29" x14ac:dyDescent="0.3">
      <c r="H1575" s="7"/>
      <c r="I1575" s="7"/>
      <c r="J1575" s="7"/>
      <c r="K1575" s="6"/>
      <c r="L1575" s="6"/>
      <c r="M1575" s="7"/>
      <c r="N1575" s="7"/>
      <c r="O1575" s="7"/>
      <c r="P1575" s="7"/>
      <c r="Q1575" s="7"/>
      <c r="R1575" s="6"/>
      <c r="S1575" s="6"/>
      <c r="T1575" s="7"/>
      <c r="U1575" s="7"/>
      <c r="V1575" s="7"/>
      <c r="W1575" s="7"/>
      <c r="X1575" s="7"/>
      <c r="Y1575" s="6"/>
      <c r="Z1575" s="6"/>
      <c r="AA1575" s="6"/>
      <c r="AB1575" s="7"/>
      <c r="AC1575" s="7"/>
    </row>
    <row r="1576" spans="8:29" x14ac:dyDescent="0.3"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</row>
    <row r="1577" spans="8:29" x14ac:dyDescent="0.3">
      <c r="K1577" s="6"/>
      <c r="L1577" s="6"/>
      <c r="R1577" s="6"/>
      <c r="S1577" s="6"/>
      <c r="Y1577" s="6"/>
      <c r="Z1577" s="6"/>
      <c r="AA1577" s="6"/>
    </row>
    <row r="1578" spans="8:29" x14ac:dyDescent="0.3"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</row>
    <row r="1579" spans="8:29" x14ac:dyDescent="0.3"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</row>
    <row r="1580" spans="8:29" x14ac:dyDescent="0.3">
      <c r="K1580" s="6"/>
      <c r="L1580" s="6"/>
      <c r="R1580" s="6"/>
      <c r="S1580" s="6"/>
      <c r="Y1580" s="6"/>
      <c r="Z1580" s="6"/>
      <c r="AA1580" s="6"/>
    </row>
    <row r="1581" spans="8:29" x14ac:dyDescent="0.3">
      <c r="K1581" s="6"/>
      <c r="L1581" s="6"/>
      <c r="R1581" s="6"/>
      <c r="S1581" s="6"/>
      <c r="Y1581" s="6"/>
      <c r="Z1581" s="6"/>
      <c r="AA1581" s="6"/>
    </row>
    <row r="1582" spans="8:29" x14ac:dyDescent="0.3">
      <c r="K1582" s="6"/>
      <c r="L1582" s="6"/>
      <c r="R1582" s="6"/>
      <c r="S1582" s="6"/>
      <c r="Y1582" s="6"/>
      <c r="Z1582" s="6"/>
      <c r="AA1582" s="6"/>
    </row>
    <row r="1583" spans="8:29" x14ac:dyDescent="0.3">
      <c r="K1583" s="6"/>
      <c r="L1583" s="6"/>
      <c r="R1583" s="6"/>
      <c r="S1583" s="6"/>
      <c r="Y1583" s="6"/>
      <c r="Z1583" s="6"/>
      <c r="AA1583" s="6"/>
    </row>
    <row r="1584" spans="8:29" x14ac:dyDescent="0.3">
      <c r="K1584" s="6"/>
      <c r="L1584" s="6"/>
      <c r="R1584" s="6"/>
      <c r="S1584" s="6"/>
      <c r="Y1584" s="6"/>
      <c r="Z1584" s="6"/>
      <c r="AA1584" s="6"/>
    </row>
    <row r="1585" spans="8:29" x14ac:dyDescent="0.3">
      <c r="K1585" s="6"/>
      <c r="L1585" s="6"/>
      <c r="R1585" s="6"/>
      <c r="S1585" s="6"/>
      <c r="Y1585" s="6"/>
      <c r="Z1585" s="6"/>
      <c r="AA1585" s="6"/>
    </row>
    <row r="1586" spans="8:29" x14ac:dyDescent="0.3">
      <c r="K1586" s="6"/>
      <c r="L1586" s="6"/>
      <c r="R1586" s="6"/>
      <c r="S1586" s="6"/>
      <c r="Y1586" s="6"/>
      <c r="Z1586" s="6"/>
      <c r="AA1586" s="6"/>
    </row>
    <row r="1587" spans="8:29" x14ac:dyDescent="0.3">
      <c r="K1587" s="6"/>
      <c r="L1587" s="6"/>
      <c r="R1587" s="6"/>
      <c r="S1587" s="6"/>
      <c r="Y1587" s="6"/>
      <c r="Z1587" s="6"/>
      <c r="AA1587" s="6"/>
    </row>
    <row r="1588" spans="8:29" x14ac:dyDescent="0.3">
      <c r="K1588" s="6"/>
      <c r="L1588" s="6"/>
      <c r="R1588" s="6"/>
      <c r="S1588" s="6"/>
      <c r="Y1588" s="6"/>
      <c r="Z1588" s="6"/>
      <c r="AA1588" s="6"/>
    </row>
    <row r="1589" spans="8:29" x14ac:dyDescent="0.3">
      <c r="K1589" s="6"/>
      <c r="L1589" s="6"/>
      <c r="R1589" s="6"/>
      <c r="S1589" s="6"/>
      <c r="Y1589" s="6"/>
      <c r="Z1589" s="6"/>
      <c r="AA1589" s="6"/>
    </row>
    <row r="1590" spans="8:29" x14ac:dyDescent="0.3"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</row>
    <row r="1591" spans="8:29" x14ac:dyDescent="0.3">
      <c r="K1591" s="6"/>
      <c r="L1591" s="6"/>
      <c r="R1591" s="6"/>
      <c r="S1591" s="6"/>
      <c r="Y1591" s="6"/>
      <c r="Z1591" s="6"/>
      <c r="AA1591" s="6"/>
    </row>
    <row r="1592" spans="8:29" x14ac:dyDescent="0.3">
      <c r="K1592" s="6"/>
      <c r="L1592" s="6"/>
      <c r="R1592" s="6"/>
      <c r="S1592" s="6"/>
      <c r="Y1592" s="6"/>
      <c r="Z1592" s="6"/>
      <c r="AA1592" s="6"/>
    </row>
    <row r="1593" spans="8:29" x14ac:dyDescent="0.3"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</row>
    <row r="1594" spans="8:29" x14ac:dyDescent="0.3">
      <c r="K1594" s="6"/>
      <c r="L1594" s="6"/>
      <c r="R1594" s="6"/>
      <c r="S1594" s="6"/>
      <c r="Y1594" s="6"/>
      <c r="Z1594" s="6"/>
      <c r="AA1594" s="6"/>
    </row>
    <row r="1595" spans="8:29" x14ac:dyDescent="0.3">
      <c r="K1595" s="6"/>
      <c r="L1595" s="6"/>
      <c r="R1595" s="6"/>
      <c r="S1595" s="6"/>
      <c r="Y1595" s="6"/>
      <c r="Z1595" s="6"/>
      <c r="AA1595" s="6"/>
    </row>
    <row r="1596" spans="8:29" x14ac:dyDescent="0.3">
      <c r="K1596" s="6"/>
      <c r="L1596" s="6"/>
      <c r="R1596" s="6"/>
      <c r="S1596" s="6"/>
      <c r="Y1596" s="6"/>
      <c r="Z1596" s="6"/>
      <c r="AA1596" s="6"/>
    </row>
    <row r="1597" spans="8:29" x14ac:dyDescent="0.3">
      <c r="K1597" s="6"/>
      <c r="L1597" s="6"/>
      <c r="R1597" s="6"/>
      <c r="S1597" s="6"/>
      <c r="Y1597" s="6"/>
      <c r="Z1597" s="6"/>
      <c r="AA1597" s="6"/>
    </row>
    <row r="1598" spans="8:29" x14ac:dyDescent="0.3"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</row>
    <row r="1599" spans="8:29" x14ac:dyDescent="0.3">
      <c r="K1599" s="14"/>
      <c r="L1599" s="6"/>
      <c r="R1599" s="6"/>
      <c r="S1599" s="14"/>
      <c r="Y1599" s="14"/>
      <c r="Z1599" s="14"/>
      <c r="AA1599" s="6"/>
    </row>
    <row r="1600" spans="8:29" x14ac:dyDescent="0.3">
      <c r="K1600" s="6"/>
      <c r="L1600" s="6"/>
      <c r="R1600" s="6"/>
      <c r="S1600" s="6"/>
      <c r="Y1600" s="6"/>
      <c r="Z1600" s="6"/>
      <c r="AA1600" s="6"/>
    </row>
    <row r="1601" spans="11:27" x14ac:dyDescent="0.3">
      <c r="K1601" s="6"/>
      <c r="L1601" s="6"/>
      <c r="R1601" s="6"/>
      <c r="S1601" s="6"/>
      <c r="Y1601" s="6"/>
      <c r="Z1601" s="6"/>
      <c r="AA1601" s="6"/>
    </row>
    <row r="1602" spans="11:27" x14ac:dyDescent="0.3">
      <c r="K1602" s="6"/>
      <c r="L1602" s="6"/>
      <c r="R1602" s="6"/>
      <c r="S1602" s="6"/>
      <c r="Y1602" s="6"/>
      <c r="Z1602" s="6"/>
      <c r="AA1602" s="6"/>
    </row>
    <row r="1603" spans="11:27" x14ac:dyDescent="0.3">
      <c r="K1603" s="6"/>
      <c r="L1603" s="6"/>
      <c r="R1603" s="6"/>
      <c r="S1603" s="6"/>
      <c r="Y1603" s="6"/>
      <c r="Z1603" s="6"/>
      <c r="AA1603" s="6"/>
    </row>
    <row r="1604" spans="11:27" x14ac:dyDescent="0.3">
      <c r="K1604" s="6"/>
      <c r="L1604" s="6"/>
      <c r="R1604" s="6"/>
      <c r="S1604" s="6"/>
      <c r="Y1604" s="6"/>
      <c r="Z1604" s="6"/>
      <c r="AA1604" s="6"/>
    </row>
    <row r="1605" spans="11:27" x14ac:dyDescent="0.3">
      <c r="K1605" s="6"/>
      <c r="L1605" s="6"/>
      <c r="R1605" s="6"/>
      <c r="S1605" s="6"/>
      <c r="Y1605" s="6"/>
      <c r="Z1605" s="6"/>
      <c r="AA1605" s="6"/>
    </row>
    <row r="1606" spans="11:27" x14ac:dyDescent="0.3">
      <c r="K1606" s="6"/>
      <c r="L1606" s="6"/>
      <c r="R1606" s="6"/>
      <c r="S1606" s="6"/>
      <c r="Y1606" s="6"/>
      <c r="Z1606" s="6"/>
      <c r="AA1606" s="6"/>
    </row>
    <row r="1607" spans="11:27" x14ac:dyDescent="0.3">
      <c r="K1607" s="6"/>
      <c r="L1607" s="6"/>
      <c r="R1607" s="6"/>
      <c r="S1607" s="6"/>
      <c r="Y1607" s="6"/>
      <c r="Z1607" s="6"/>
      <c r="AA1607" s="6"/>
    </row>
    <row r="1608" spans="11:27" x14ac:dyDescent="0.3">
      <c r="K1608" s="6"/>
      <c r="L1608" s="6"/>
      <c r="R1608" s="6"/>
      <c r="S1608" s="6"/>
      <c r="Y1608" s="6"/>
      <c r="Z1608" s="6"/>
      <c r="AA1608" s="6"/>
    </row>
    <row r="1609" spans="11:27" x14ac:dyDescent="0.3">
      <c r="K1609" s="6"/>
      <c r="L1609" s="6"/>
      <c r="R1609" s="6"/>
      <c r="S1609" s="6"/>
      <c r="Y1609" s="6"/>
      <c r="Z1609" s="6"/>
      <c r="AA1609" s="6"/>
    </row>
    <row r="1610" spans="11:27" x14ac:dyDescent="0.3">
      <c r="K1610" s="6"/>
      <c r="L1610" s="6"/>
      <c r="R1610" s="6"/>
      <c r="S1610" s="6"/>
      <c r="Y1610" s="6"/>
      <c r="Z1610" s="6"/>
      <c r="AA1610" s="6"/>
    </row>
    <row r="1611" spans="11:27" x14ac:dyDescent="0.3">
      <c r="K1611" s="6"/>
      <c r="L1611" s="6"/>
      <c r="R1611" s="6"/>
      <c r="S1611" s="6"/>
      <c r="Y1611" s="6"/>
      <c r="Z1611" s="6"/>
      <c r="AA1611" s="6"/>
    </row>
    <row r="1612" spans="11:27" x14ac:dyDescent="0.3">
      <c r="K1612" s="6"/>
      <c r="L1612" s="6"/>
      <c r="R1612" s="6"/>
      <c r="S1612" s="6"/>
      <c r="Y1612" s="6"/>
      <c r="Z1612" s="6"/>
      <c r="AA1612" s="6"/>
    </row>
    <row r="1613" spans="11:27" x14ac:dyDescent="0.3">
      <c r="K1613" s="6"/>
      <c r="L1613" s="6"/>
      <c r="R1613" s="6"/>
      <c r="S1613" s="6"/>
      <c r="Y1613" s="6"/>
      <c r="Z1613" s="6"/>
      <c r="AA1613" s="6"/>
    </row>
    <row r="1614" spans="11:27" x14ac:dyDescent="0.3">
      <c r="K1614" s="6"/>
      <c r="L1614" s="6"/>
      <c r="R1614" s="6"/>
      <c r="S1614" s="6"/>
      <c r="Y1614" s="6"/>
      <c r="Z1614" s="6"/>
      <c r="AA1614" s="6"/>
    </row>
    <row r="1615" spans="11:27" x14ac:dyDescent="0.3">
      <c r="K1615" s="6"/>
      <c r="L1615" s="6"/>
      <c r="R1615" s="6"/>
      <c r="S1615" s="6"/>
      <c r="Y1615" s="6"/>
      <c r="Z1615" s="6"/>
      <c r="AA1615" s="6"/>
    </row>
    <row r="1616" spans="11:27" x14ac:dyDescent="0.3">
      <c r="K1616" s="6"/>
      <c r="L1616" s="6"/>
      <c r="R1616" s="6"/>
      <c r="S1616" s="6"/>
      <c r="Y1616" s="6"/>
      <c r="Z1616" s="6"/>
      <c r="AA1616" s="6"/>
    </row>
    <row r="1617" spans="8:29" x14ac:dyDescent="0.3">
      <c r="K1617" s="6"/>
      <c r="L1617" s="6"/>
      <c r="R1617" s="6"/>
      <c r="S1617" s="6"/>
      <c r="Y1617" s="6"/>
      <c r="Z1617" s="6"/>
      <c r="AA1617" s="6"/>
    </row>
    <row r="1618" spans="8:29" x14ac:dyDescent="0.3">
      <c r="K1618" s="6"/>
      <c r="L1618" s="6"/>
      <c r="R1618" s="6"/>
      <c r="S1618" s="6"/>
      <c r="Y1618" s="6"/>
      <c r="Z1618" s="6"/>
      <c r="AA1618" s="6"/>
    </row>
    <row r="1619" spans="8:29" x14ac:dyDescent="0.3">
      <c r="K1619" s="6"/>
      <c r="L1619" s="6"/>
      <c r="R1619" s="6"/>
      <c r="S1619" s="6"/>
      <c r="Y1619" s="6"/>
      <c r="Z1619" s="6"/>
      <c r="AA1619" s="6"/>
    </row>
    <row r="1620" spans="8:29" x14ac:dyDescent="0.3">
      <c r="K1620" s="6"/>
      <c r="L1620" s="6"/>
      <c r="R1620" s="6"/>
      <c r="S1620" s="6"/>
      <c r="Y1620" s="6"/>
      <c r="Z1620" s="6"/>
      <c r="AA1620" s="6"/>
    </row>
    <row r="1621" spans="8:29" x14ac:dyDescent="0.3">
      <c r="K1621" s="6"/>
      <c r="L1621" s="6"/>
      <c r="R1621" s="6"/>
      <c r="S1621" s="6"/>
      <c r="Y1621" s="6"/>
      <c r="Z1621" s="6"/>
      <c r="AA1621" s="6"/>
    </row>
    <row r="1622" spans="8:29" x14ac:dyDescent="0.3">
      <c r="K1622" s="6"/>
      <c r="L1622" s="6"/>
      <c r="R1622" s="6"/>
      <c r="S1622" s="6"/>
      <c r="Y1622" s="6"/>
      <c r="Z1622" s="6"/>
      <c r="AA1622" s="6"/>
    </row>
    <row r="1623" spans="8:29" x14ac:dyDescent="0.3">
      <c r="K1623" s="6"/>
      <c r="L1623" s="6"/>
      <c r="R1623" s="6"/>
      <c r="S1623" s="6"/>
      <c r="Y1623" s="6"/>
      <c r="Z1623" s="6"/>
      <c r="AA1623" s="6"/>
    </row>
    <row r="1624" spans="8:29" x14ac:dyDescent="0.3">
      <c r="K1624" s="6"/>
      <c r="L1624" s="6"/>
      <c r="R1624" s="6"/>
      <c r="S1624" s="6"/>
      <c r="Y1624" s="6"/>
      <c r="Z1624" s="6"/>
      <c r="AA1624" s="6"/>
    </row>
    <row r="1625" spans="8:29" x14ac:dyDescent="0.3">
      <c r="K1625" s="6"/>
      <c r="L1625" s="6"/>
      <c r="R1625" s="6"/>
      <c r="S1625" s="6"/>
      <c r="Y1625" s="6"/>
      <c r="Z1625" s="6"/>
      <c r="AA1625" s="6"/>
    </row>
    <row r="1626" spans="8:29" x14ac:dyDescent="0.3"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</row>
    <row r="1627" spans="8:29" x14ac:dyDescent="0.3"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</row>
    <row r="1628" spans="8:29" x14ac:dyDescent="0.3">
      <c r="K1628" s="6"/>
      <c r="L1628" s="6"/>
      <c r="R1628" s="6"/>
      <c r="S1628" s="6"/>
      <c r="Y1628" s="6"/>
      <c r="Z1628" s="6"/>
      <c r="AA1628" s="6"/>
    </row>
    <row r="1629" spans="8:29" x14ac:dyDescent="0.3">
      <c r="K1629" s="6"/>
      <c r="L1629" s="6"/>
      <c r="R1629" s="6"/>
      <c r="S1629" s="6"/>
      <c r="Y1629" s="6"/>
      <c r="Z1629" s="6"/>
      <c r="AA1629" s="6"/>
    </row>
    <row r="1630" spans="8:29" x14ac:dyDescent="0.3"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</row>
    <row r="1631" spans="8:29" x14ac:dyDescent="0.3">
      <c r="K1631" s="6"/>
      <c r="L1631" s="6"/>
      <c r="R1631" s="6"/>
      <c r="S1631" s="6"/>
      <c r="Y1631" s="6"/>
      <c r="Z1631" s="6"/>
      <c r="AA1631" s="6"/>
    </row>
    <row r="1632" spans="8:29" x14ac:dyDescent="0.3">
      <c r="K1632" s="6"/>
      <c r="L1632" s="6"/>
      <c r="R1632" s="6"/>
      <c r="S1632" s="6"/>
      <c r="Y1632" s="6"/>
      <c r="Z1632" s="6"/>
      <c r="AA1632" s="6"/>
    </row>
    <row r="1633" spans="8:29" x14ac:dyDescent="0.3">
      <c r="K1633" s="6"/>
      <c r="L1633" s="6"/>
      <c r="R1633" s="6"/>
      <c r="S1633" s="6"/>
      <c r="Y1633" s="6"/>
      <c r="Z1633" s="6"/>
      <c r="AA1633" s="6"/>
    </row>
    <row r="1634" spans="8:29" x14ac:dyDescent="0.3">
      <c r="K1634" s="6"/>
      <c r="L1634" s="6"/>
      <c r="R1634" s="6"/>
      <c r="S1634" s="6"/>
      <c r="Y1634" s="6"/>
      <c r="Z1634" s="6"/>
      <c r="AA1634" s="6"/>
    </row>
    <row r="1635" spans="8:29" x14ac:dyDescent="0.3">
      <c r="K1635" s="6"/>
      <c r="L1635" s="6"/>
      <c r="R1635" s="6"/>
      <c r="S1635" s="6"/>
      <c r="Y1635" s="6"/>
      <c r="Z1635" s="6"/>
      <c r="AA1635" s="6"/>
    </row>
    <row r="1636" spans="8:29" x14ac:dyDescent="0.3"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</row>
    <row r="1637" spans="8:29" x14ac:dyDescent="0.3">
      <c r="K1637" s="6"/>
      <c r="L1637" s="6"/>
      <c r="R1637" s="6"/>
      <c r="S1637" s="6"/>
      <c r="Y1637" s="6"/>
      <c r="Z1637" s="6"/>
      <c r="AA1637" s="6"/>
    </row>
    <row r="1638" spans="8:29" x14ac:dyDescent="0.3">
      <c r="K1638" s="6"/>
      <c r="L1638" s="6"/>
      <c r="R1638" s="6"/>
      <c r="S1638" s="6"/>
      <c r="Y1638" s="6"/>
      <c r="Z1638" s="6"/>
      <c r="AA1638" s="6"/>
    </row>
    <row r="1639" spans="8:29" x14ac:dyDescent="0.3">
      <c r="K1639" s="6"/>
      <c r="L1639" s="6"/>
      <c r="R1639" s="6"/>
      <c r="S1639" s="6"/>
      <c r="Y1639" s="6"/>
      <c r="Z1639" s="6"/>
      <c r="AA1639" s="6"/>
    </row>
    <row r="1640" spans="8:29" x14ac:dyDescent="0.3">
      <c r="K1640" s="6"/>
      <c r="L1640" s="6"/>
      <c r="R1640" s="6"/>
      <c r="S1640" s="6"/>
      <c r="Y1640" s="6"/>
      <c r="Z1640" s="6"/>
      <c r="AA1640" s="6"/>
    </row>
    <row r="1641" spans="8:29" x14ac:dyDescent="0.3">
      <c r="K1641" s="6"/>
      <c r="L1641" s="6"/>
      <c r="R1641" s="6"/>
      <c r="S1641" s="6"/>
      <c r="Y1641" s="6"/>
      <c r="Z1641" s="6"/>
      <c r="AA1641" s="6"/>
    </row>
    <row r="1642" spans="8:29" x14ac:dyDescent="0.3">
      <c r="K1642" s="6"/>
      <c r="L1642" s="6"/>
      <c r="R1642" s="6"/>
      <c r="S1642" s="6"/>
      <c r="Y1642" s="6"/>
      <c r="Z1642" s="6"/>
      <c r="AA1642" s="6"/>
    </row>
    <row r="1643" spans="8:29" x14ac:dyDescent="0.3">
      <c r="K1643" s="6"/>
      <c r="L1643" s="6"/>
      <c r="R1643" s="6"/>
      <c r="S1643" s="6"/>
      <c r="Y1643" s="6"/>
      <c r="Z1643" s="6"/>
      <c r="AA1643" s="6"/>
    </row>
    <row r="1644" spans="8:29" x14ac:dyDescent="0.3">
      <c r="K1644" s="6"/>
      <c r="L1644" s="6"/>
      <c r="R1644" s="6"/>
      <c r="S1644" s="6"/>
      <c r="Y1644" s="6"/>
      <c r="Z1644" s="6"/>
      <c r="AA1644" s="6"/>
    </row>
    <row r="1645" spans="8:29" x14ac:dyDescent="0.3">
      <c r="K1645" s="6"/>
      <c r="L1645" s="6"/>
      <c r="R1645" s="6"/>
      <c r="S1645" s="6"/>
      <c r="Y1645" s="6"/>
      <c r="Z1645" s="6"/>
      <c r="AA1645" s="6"/>
    </row>
    <row r="1646" spans="8:29" x14ac:dyDescent="0.3">
      <c r="K1646" s="6"/>
      <c r="L1646" s="6"/>
      <c r="R1646" s="6"/>
      <c r="S1646" s="6"/>
      <c r="Y1646" s="6"/>
      <c r="Z1646" s="6"/>
      <c r="AA1646" s="6"/>
    </row>
    <row r="1647" spans="8:29" x14ac:dyDescent="0.3">
      <c r="K1647" s="6"/>
      <c r="L1647" s="6"/>
      <c r="R1647" s="6"/>
      <c r="S1647" s="6"/>
      <c r="Y1647" s="6"/>
      <c r="Z1647" s="6"/>
      <c r="AA1647" s="6"/>
    </row>
    <row r="1648" spans="8:29" x14ac:dyDescent="0.3">
      <c r="H1648" s="7"/>
      <c r="I1648" s="7"/>
      <c r="J1648" s="7"/>
      <c r="K1648" s="6"/>
      <c r="L1648" s="6"/>
      <c r="M1648" s="7"/>
      <c r="N1648" s="7"/>
      <c r="O1648" s="7"/>
      <c r="P1648" s="7"/>
      <c r="Q1648" s="7"/>
      <c r="R1648" s="6"/>
      <c r="S1648" s="6"/>
      <c r="T1648" s="7"/>
      <c r="U1648" s="7"/>
      <c r="V1648" s="7"/>
      <c r="W1648" s="7"/>
      <c r="X1648" s="7"/>
      <c r="Y1648" s="6"/>
      <c r="Z1648" s="6"/>
      <c r="AA1648" s="6"/>
      <c r="AB1648" s="7"/>
      <c r="AC1648" s="7"/>
    </row>
    <row r="1649" spans="8:29" x14ac:dyDescent="0.3">
      <c r="K1649" s="6"/>
      <c r="L1649" s="6"/>
      <c r="R1649" s="6"/>
      <c r="S1649" s="6"/>
      <c r="Y1649" s="6"/>
      <c r="Z1649" s="6"/>
      <c r="AA1649" s="6"/>
    </row>
    <row r="1650" spans="8:29" x14ac:dyDescent="0.3">
      <c r="K1650" s="6"/>
      <c r="L1650" s="6"/>
      <c r="R1650" s="6"/>
      <c r="S1650" s="6"/>
      <c r="Y1650" s="6"/>
      <c r="Z1650" s="6"/>
      <c r="AA1650" s="6"/>
    </row>
    <row r="1651" spans="8:29" x14ac:dyDescent="0.3">
      <c r="K1651" s="6"/>
      <c r="L1651" s="6"/>
      <c r="R1651" s="6"/>
      <c r="S1651" s="6"/>
      <c r="Y1651" s="6"/>
      <c r="Z1651" s="6"/>
      <c r="AA1651" s="6"/>
    </row>
    <row r="1652" spans="8:29" x14ac:dyDescent="0.3">
      <c r="K1652" s="6"/>
      <c r="L1652" s="6"/>
      <c r="R1652" s="6"/>
      <c r="S1652" s="6"/>
      <c r="Y1652" s="6"/>
      <c r="Z1652" s="6"/>
      <c r="AA1652" s="6"/>
    </row>
    <row r="1653" spans="8:29" x14ac:dyDescent="0.3">
      <c r="H1653" s="7"/>
      <c r="I1653" s="7"/>
      <c r="J1653" s="7"/>
      <c r="K1653" s="6"/>
      <c r="L1653" s="6"/>
      <c r="M1653" s="7"/>
      <c r="N1653" s="7"/>
      <c r="O1653" s="7"/>
      <c r="P1653" s="7"/>
      <c r="Q1653" s="7"/>
      <c r="R1653" s="6"/>
      <c r="S1653" s="6"/>
      <c r="T1653" s="7"/>
      <c r="U1653" s="7"/>
      <c r="V1653" s="7"/>
      <c r="W1653" s="7"/>
      <c r="X1653" s="7"/>
      <c r="Y1653" s="6"/>
      <c r="Z1653" s="6"/>
      <c r="AA1653" s="6"/>
      <c r="AB1653" s="7"/>
      <c r="AC1653" s="7"/>
    </row>
    <row r="1654" spans="8:29" x14ac:dyDescent="0.3"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</row>
    <row r="1655" spans="8:29" x14ac:dyDescent="0.3">
      <c r="K1655" s="6"/>
      <c r="L1655" s="6"/>
      <c r="R1655" s="6"/>
      <c r="S1655" s="6"/>
      <c r="Y1655" s="6"/>
      <c r="Z1655" s="6"/>
      <c r="AA1655" s="6"/>
    </row>
    <row r="1656" spans="8:29" x14ac:dyDescent="0.3"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</row>
    <row r="1657" spans="8:29" x14ac:dyDescent="0.3"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</row>
    <row r="1658" spans="8:29" x14ac:dyDescent="0.3"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</row>
    <row r="1659" spans="8:29" x14ac:dyDescent="0.3">
      <c r="K1659" s="6"/>
      <c r="L1659" s="6"/>
      <c r="R1659" s="6"/>
      <c r="S1659" s="6"/>
      <c r="Y1659" s="6"/>
      <c r="Z1659" s="6"/>
      <c r="AA1659" s="6"/>
    </row>
    <row r="1660" spans="8:29" x14ac:dyDescent="0.3">
      <c r="K1660" s="6"/>
      <c r="L1660" s="6"/>
      <c r="R1660" s="6"/>
      <c r="S1660" s="6"/>
      <c r="Y1660" s="6"/>
      <c r="Z1660" s="6"/>
      <c r="AA1660" s="6"/>
    </row>
    <row r="1661" spans="8:29" x14ac:dyDescent="0.3">
      <c r="K1661" s="6"/>
      <c r="L1661" s="6"/>
      <c r="R1661" s="6"/>
      <c r="S1661" s="6"/>
      <c r="Y1661" s="6"/>
      <c r="Z1661" s="6"/>
      <c r="AA1661" s="6"/>
    </row>
    <row r="1662" spans="8:29" x14ac:dyDescent="0.3">
      <c r="K1662" s="6"/>
      <c r="L1662" s="6"/>
      <c r="R1662" s="6"/>
      <c r="S1662" s="6"/>
      <c r="Y1662" s="6"/>
      <c r="Z1662" s="6"/>
      <c r="AA1662" s="6"/>
    </row>
    <row r="1663" spans="8:29" x14ac:dyDescent="0.3">
      <c r="K1663" s="6"/>
      <c r="L1663" s="6"/>
      <c r="R1663" s="6"/>
      <c r="S1663" s="6"/>
      <c r="Y1663" s="6"/>
      <c r="Z1663" s="6"/>
      <c r="AA1663" s="6"/>
    </row>
    <row r="1664" spans="8:29" x14ac:dyDescent="0.3">
      <c r="K1664" s="6"/>
      <c r="L1664" s="6"/>
      <c r="R1664" s="6"/>
      <c r="S1664" s="6"/>
      <c r="Y1664" s="6"/>
      <c r="Z1664" s="6"/>
      <c r="AA1664" s="6"/>
    </row>
    <row r="1665" spans="8:29" x14ac:dyDescent="0.3"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</row>
    <row r="1666" spans="8:29" x14ac:dyDescent="0.3">
      <c r="K1666" s="6"/>
      <c r="L1666" s="6"/>
      <c r="R1666" s="6"/>
      <c r="S1666" s="6"/>
      <c r="Y1666" s="6"/>
      <c r="Z1666" s="6"/>
      <c r="AA1666" s="6"/>
    </row>
    <row r="1667" spans="8:29" x14ac:dyDescent="0.3">
      <c r="K1667" s="6"/>
      <c r="L1667" s="6"/>
      <c r="O1667" s="7"/>
      <c r="P1667" s="7"/>
      <c r="Q1667" s="7"/>
      <c r="R1667" s="7"/>
      <c r="S1667" s="7"/>
      <c r="T1667" s="7"/>
      <c r="U1667" s="7"/>
      <c r="Y1667" s="6"/>
      <c r="Z1667" s="6"/>
      <c r="AA1667" s="6"/>
    </row>
    <row r="1668" spans="8:29" x14ac:dyDescent="0.3">
      <c r="K1668" s="6"/>
      <c r="L1668" s="6"/>
      <c r="R1668" s="6"/>
      <c r="S1668" s="6"/>
      <c r="Y1668" s="6"/>
      <c r="Z1668" s="6"/>
      <c r="AA1668" s="6"/>
    </row>
    <row r="1669" spans="8:29" x14ac:dyDescent="0.3">
      <c r="K1669" s="6"/>
      <c r="L1669" s="6"/>
      <c r="R1669" s="6"/>
      <c r="S1669" s="6"/>
      <c r="Y1669" s="6"/>
      <c r="Z1669" s="6"/>
      <c r="AA1669" s="6"/>
    </row>
    <row r="1670" spans="8:29" x14ac:dyDescent="0.3">
      <c r="K1670" s="6"/>
      <c r="L1670" s="6"/>
      <c r="R1670" s="6"/>
      <c r="S1670" s="6"/>
      <c r="Y1670" s="6"/>
      <c r="Z1670" s="6"/>
      <c r="AA1670" s="6"/>
    </row>
    <row r="1671" spans="8:29" x14ac:dyDescent="0.3"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</row>
    <row r="1672" spans="8:29" x14ac:dyDescent="0.3">
      <c r="K1672" s="6"/>
      <c r="L1672" s="6"/>
      <c r="R1672" s="6"/>
      <c r="S1672" s="6"/>
      <c r="Y1672" s="6"/>
      <c r="Z1672" s="6"/>
      <c r="AA1672" s="6"/>
    </row>
    <row r="1673" spans="8:29" x14ac:dyDescent="0.3">
      <c r="K1673" s="6"/>
      <c r="L1673" s="6"/>
      <c r="R1673" s="6"/>
      <c r="S1673" s="6"/>
      <c r="Y1673" s="6"/>
      <c r="Z1673" s="6"/>
      <c r="AA1673" s="6"/>
    </row>
    <row r="1674" spans="8:29" x14ac:dyDescent="0.3">
      <c r="K1674" s="6"/>
      <c r="L1674" s="6"/>
      <c r="R1674" s="6"/>
      <c r="S1674" s="6"/>
      <c r="Y1674" s="6"/>
      <c r="Z1674" s="6"/>
      <c r="AA1674" s="6"/>
    </row>
    <row r="1675" spans="8:29" x14ac:dyDescent="0.3">
      <c r="K1675" s="6"/>
      <c r="L1675" s="6"/>
      <c r="R1675" s="6"/>
      <c r="S1675" s="6"/>
      <c r="Y1675" s="6"/>
      <c r="Z1675" s="6"/>
      <c r="AA1675" s="6"/>
    </row>
    <row r="1676" spans="8:29" x14ac:dyDescent="0.3">
      <c r="K1676" s="6"/>
      <c r="L1676" s="6"/>
      <c r="R1676" s="6"/>
      <c r="S1676" s="6"/>
      <c r="Y1676" s="6"/>
      <c r="Z1676" s="6"/>
      <c r="AA1676" s="6"/>
    </row>
    <row r="1677" spans="8:29" x14ac:dyDescent="0.3">
      <c r="K1677" s="6"/>
      <c r="L1677" s="6"/>
      <c r="R1677" s="6"/>
      <c r="S1677" s="6"/>
      <c r="Y1677" s="6"/>
      <c r="Z1677" s="6"/>
      <c r="AA1677" s="6"/>
    </row>
    <row r="1678" spans="8:29" x14ac:dyDescent="0.3">
      <c r="K1678" s="6"/>
      <c r="L1678" s="6"/>
      <c r="R1678" s="6"/>
      <c r="S1678" s="6"/>
      <c r="Y1678" s="6"/>
      <c r="Z1678" s="6"/>
      <c r="AA1678" s="6"/>
    </row>
    <row r="1679" spans="8:29" x14ac:dyDescent="0.3">
      <c r="K1679" s="6"/>
      <c r="L1679" s="6"/>
      <c r="R1679" s="6"/>
      <c r="S1679" s="6"/>
      <c r="Y1679" s="6"/>
      <c r="Z1679" s="6"/>
      <c r="AA1679" s="6"/>
    </row>
    <row r="1680" spans="8:29" x14ac:dyDescent="0.3">
      <c r="K1680" s="6"/>
      <c r="L1680" s="6"/>
      <c r="R1680" s="6"/>
      <c r="S1680" s="6"/>
      <c r="Y1680" s="6"/>
      <c r="Z1680" s="6"/>
      <c r="AA1680" s="6"/>
    </row>
    <row r="1681" spans="8:29" x14ac:dyDescent="0.3">
      <c r="K1681" s="6"/>
      <c r="L1681" s="6"/>
      <c r="R1681" s="6"/>
      <c r="S1681" s="6"/>
      <c r="Y1681" s="6"/>
      <c r="Z1681" s="6"/>
      <c r="AA1681" s="6"/>
    </row>
    <row r="1682" spans="8:29" x14ac:dyDescent="0.3">
      <c r="K1682" s="6"/>
      <c r="L1682" s="6"/>
      <c r="R1682" s="6"/>
      <c r="S1682" s="6"/>
      <c r="Y1682" s="6"/>
      <c r="Z1682" s="6"/>
      <c r="AA1682" s="6"/>
    </row>
    <row r="1683" spans="8:29" x14ac:dyDescent="0.3">
      <c r="K1683" s="6"/>
      <c r="L1683" s="6"/>
      <c r="R1683" s="6"/>
      <c r="S1683" s="6"/>
      <c r="Y1683" s="6"/>
      <c r="Z1683" s="6"/>
      <c r="AA1683" s="6"/>
    </row>
    <row r="1684" spans="8:29" x14ac:dyDescent="0.3">
      <c r="K1684" s="6"/>
      <c r="L1684" s="6"/>
      <c r="R1684" s="6"/>
      <c r="S1684" s="6"/>
      <c r="Y1684" s="6"/>
      <c r="Z1684" s="6"/>
      <c r="AA1684" s="6"/>
    </row>
    <row r="1685" spans="8:29" x14ac:dyDescent="0.3">
      <c r="K1685" s="6"/>
      <c r="L1685" s="6"/>
      <c r="R1685" s="6"/>
      <c r="S1685" s="6"/>
      <c r="Y1685" s="6"/>
      <c r="Z1685" s="6"/>
      <c r="AA1685" s="6"/>
    </row>
    <row r="1686" spans="8:29" x14ac:dyDescent="0.3">
      <c r="K1686" s="6"/>
      <c r="L1686" s="6"/>
      <c r="R1686" s="6"/>
      <c r="S1686" s="6"/>
      <c r="Y1686" s="6"/>
      <c r="Z1686" s="6"/>
      <c r="AA1686" s="6"/>
    </row>
    <row r="1687" spans="8:29" x14ac:dyDescent="0.3">
      <c r="K1687" s="6"/>
      <c r="L1687" s="6"/>
      <c r="R1687" s="6"/>
      <c r="S1687" s="6"/>
      <c r="Y1687" s="6"/>
      <c r="Z1687" s="6"/>
      <c r="AA1687" s="6"/>
    </row>
    <row r="1688" spans="8:29" x14ac:dyDescent="0.3">
      <c r="K1688" s="6"/>
      <c r="L1688" s="6"/>
      <c r="R1688" s="6"/>
      <c r="S1688" s="6"/>
      <c r="Y1688" s="6"/>
      <c r="Z1688" s="6"/>
      <c r="AA1688" s="6"/>
    </row>
    <row r="1689" spans="8:29" x14ac:dyDescent="0.3">
      <c r="K1689" s="6"/>
      <c r="L1689" s="6"/>
      <c r="R1689" s="6"/>
      <c r="S1689" s="6"/>
      <c r="Y1689" s="6"/>
      <c r="Z1689" s="6"/>
      <c r="AA1689" s="6"/>
    </row>
    <row r="1690" spans="8:29" x14ac:dyDescent="0.3">
      <c r="K1690" s="6"/>
      <c r="L1690" s="6"/>
      <c r="R1690" s="6"/>
      <c r="S1690" s="6"/>
      <c r="Y1690" s="6"/>
      <c r="Z1690" s="6"/>
      <c r="AA1690" s="6"/>
    </row>
    <row r="1691" spans="8:29" x14ac:dyDescent="0.3">
      <c r="K1691" s="6"/>
      <c r="L1691" s="6"/>
      <c r="R1691" s="6"/>
      <c r="S1691" s="6"/>
      <c r="Y1691" s="6"/>
      <c r="Z1691" s="6"/>
      <c r="AA1691" s="6"/>
    </row>
    <row r="1692" spans="8:29" x14ac:dyDescent="0.3">
      <c r="K1692" s="6"/>
      <c r="L1692" s="6"/>
      <c r="R1692" s="6"/>
      <c r="S1692" s="6"/>
      <c r="Y1692" s="6"/>
      <c r="Z1692" s="6"/>
      <c r="AA1692" s="6"/>
    </row>
    <row r="1693" spans="8:29" x14ac:dyDescent="0.3"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</row>
    <row r="1694" spans="8:29" x14ac:dyDescent="0.3"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</row>
    <row r="1695" spans="8:29" x14ac:dyDescent="0.3">
      <c r="K1695" s="6"/>
      <c r="L1695" s="6"/>
      <c r="R1695" s="6"/>
      <c r="S1695" s="6"/>
      <c r="Y1695" s="6"/>
      <c r="Z1695" s="6"/>
      <c r="AA1695" s="6"/>
    </row>
    <row r="1696" spans="8:29" x14ac:dyDescent="0.3"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</row>
    <row r="1697" spans="8:29" x14ac:dyDescent="0.3">
      <c r="K1697" s="6"/>
      <c r="L1697" s="6"/>
      <c r="R1697" s="6"/>
      <c r="S1697" s="6"/>
      <c r="Y1697" s="6"/>
      <c r="Z1697" s="6"/>
      <c r="AA1697" s="6"/>
    </row>
    <row r="1698" spans="8:29" x14ac:dyDescent="0.3">
      <c r="K1698" s="6"/>
      <c r="L1698" s="6"/>
      <c r="R1698" s="6"/>
      <c r="S1698" s="6"/>
      <c r="Y1698" s="6"/>
      <c r="Z1698" s="6"/>
      <c r="AA1698" s="6"/>
    </row>
    <row r="1699" spans="8:29" x14ac:dyDescent="0.3">
      <c r="K1699" s="6"/>
      <c r="L1699" s="6"/>
      <c r="R1699" s="6"/>
      <c r="S1699" s="6"/>
      <c r="Y1699" s="6"/>
      <c r="Z1699" s="6"/>
      <c r="AA1699" s="6"/>
    </row>
    <row r="1700" spans="8:29" x14ac:dyDescent="0.3"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</row>
    <row r="1701" spans="8:29" x14ac:dyDescent="0.3">
      <c r="K1701" s="6"/>
      <c r="L1701" s="6"/>
      <c r="R1701" s="6"/>
      <c r="S1701" s="6"/>
      <c r="Y1701" s="6"/>
      <c r="Z1701" s="6"/>
      <c r="AA1701" s="6"/>
    </row>
    <row r="1702" spans="8:29" x14ac:dyDescent="0.3"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</row>
    <row r="1703" spans="8:29" x14ac:dyDescent="0.3">
      <c r="K1703" s="6"/>
      <c r="L1703" s="6"/>
      <c r="R1703" s="6"/>
      <c r="S1703" s="6"/>
      <c r="Y1703" s="6"/>
      <c r="Z1703" s="6"/>
      <c r="AA1703" s="6"/>
    </row>
    <row r="1704" spans="8:29" x14ac:dyDescent="0.3">
      <c r="K1704" s="6"/>
      <c r="L1704" s="6"/>
      <c r="R1704" s="6"/>
      <c r="S1704" s="6"/>
      <c r="Y1704" s="6"/>
      <c r="Z1704" s="6"/>
      <c r="AA1704" s="6"/>
    </row>
    <row r="1705" spans="8:29" x14ac:dyDescent="0.3">
      <c r="K1705" s="6"/>
      <c r="L1705" s="6"/>
      <c r="R1705" s="6"/>
      <c r="S1705" s="6"/>
      <c r="Y1705" s="6"/>
      <c r="Z1705" s="6"/>
      <c r="AA1705" s="6"/>
    </row>
    <row r="1706" spans="8:29" x14ac:dyDescent="0.3">
      <c r="K1706" s="6"/>
      <c r="L1706" s="6"/>
      <c r="R1706" s="6"/>
      <c r="S1706" s="6"/>
      <c r="Y1706" s="6"/>
      <c r="Z1706" s="6"/>
      <c r="AA1706" s="6"/>
    </row>
    <row r="1707" spans="8:29" x14ac:dyDescent="0.3">
      <c r="K1707" s="6"/>
      <c r="L1707" s="6"/>
      <c r="R1707" s="6"/>
      <c r="S1707" s="6"/>
      <c r="Y1707" s="6"/>
      <c r="Z1707" s="6"/>
      <c r="AA1707" s="6"/>
    </row>
    <row r="1708" spans="8:29" x14ac:dyDescent="0.3">
      <c r="K1708" s="6"/>
      <c r="L1708" s="6"/>
      <c r="R1708" s="6"/>
      <c r="S1708" s="6"/>
      <c r="Y1708" s="6"/>
      <c r="Z1708" s="6"/>
      <c r="AA1708" s="6"/>
    </row>
    <row r="1709" spans="8:29" x14ac:dyDescent="0.3">
      <c r="K1709" s="6"/>
      <c r="L1709" s="6"/>
      <c r="R1709" s="6"/>
      <c r="S1709" s="6"/>
      <c r="Y1709" s="6"/>
      <c r="Z1709" s="6"/>
      <c r="AA1709" s="6"/>
    </row>
    <row r="1710" spans="8:29" x14ac:dyDescent="0.3">
      <c r="K1710" s="6"/>
      <c r="L1710" s="6"/>
      <c r="R1710" s="6"/>
      <c r="S1710" s="6"/>
      <c r="Y1710" s="6"/>
      <c r="Z1710" s="6"/>
      <c r="AA1710" s="6"/>
    </row>
    <row r="1711" spans="8:29" x14ac:dyDescent="0.3">
      <c r="H1711" s="7"/>
      <c r="I1711" s="7"/>
      <c r="J1711" s="7"/>
      <c r="K1711" s="6"/>
      <c r="L1711" s="6"/>
      <c r="M1711" s="7"/>
      <c r="N1711" s="7"/>
      <c r="O1711" s="7"/>
      <c r="P1711" s="7"/>
      <c r="Q1711" s="7"/>
      <c r="R1711" s="6"/>
      <c r="S1711" s="6"/>
      <c r="T1711" s="7"/>
      <c r="U1711" s="7"/>
      <c r="V1711" s="7"/>
      <c r="W1711" s="7"/>
      <c r="X1711" s="7"/>
      <c r="Y1711" s="6"/>
      <c r="Z1711" s="6"/>
      <c r="AA1711" s="6"/>
      <c r="AB1711" s="7"/>
      <c r="AC1711" s="7"/>
    </row>
    <row r="1712" spans="8:29" x14ac:dyDescent="0.3">
      <c r="K1712" s="6"/>
      <c r="L1712" s="6"/>
      <c r="R1712" s="6"/>
      <c r="S1712" s="6"/>
      <c r="Y1712" s="6"/>
      <c r="Z1712" s="6"/>
      <c r="AA1712" s="6"/>
    </row>
    <row r="1713" spans="8:29" x14ac:dyDescent="0.3"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</row>
    <row r="1714" spans="8:29" x14ac:dyDescent="0.3">
      <c r="K1714" s="6"/>
      <c r="L1714" s="6"/>
      <c r="R1714" s="6"/>
      <c r="S1714" s="6"/>
      <c r="Y1714" s="6"/>
      <c r="Z1714" s="6"/>
      <c r="AA1714" s="6"/>
    </row>
    <row r="1715" spans="8:29" x14ac:dyDescent="0.3">
      <c r="K1715" s="6"/>
      <c r="L1715" s="6"/>
      <c r="R1715" s="6"/>
      <c r="S1715" s="6"/>
      <c r="Y1715" s="6"/>
      <c r="Z1715" s="6"/>
      <c r="AA1715" s="6"/>
    </row>
    <row r="1716" spans="8:29" x14ac:dyDescent="0.3">
      <c r="K1716" s="6"/>
      <c r="L1716" s="6"/>
      <c r="R1716" s="6"/>
      <c r="S1716" s="6"/>
      <c r="Y1716" s="6"/>
      <c r="Z1716" s="6"/>
      <c r="AA1716" s="6"/>
    </row>
    <row r="1717" spans="8:29" x14ac:dyDescent="0.3">
      <c r="K1717" s="6"/>
      <c r="L1717" s="6"/>
      <c r="R1717" s="6"/>
      <c r="S1717" s="6"/>
      <c r="Y1717" s="6"/>
      <c r="Z1717" s="6"/>
      <c r="AA1717" s="6"/>
    </row>
    <row r="1718" spans="8:29" x14ac:dyDescent="0.3">
      <c r="H1718" s="7"/>
      <c r="I1718" s="7"/>
      <c r="J1718" s="7"/>
      <c r="K1718" s="6"/>
      <c r="L1718" s="6"/>
      <c r="M1718" s="7"/>
      <c r="N1718" s="7"/>
      <c r="O1718" s="7"/>
      <c r="P1718" s="7"/>
      <c r="Q1718" s="7"/>
      <c r="R1718" s="6"/>
      <c r="S1718" s="6"/>
      <c r="T1718" s="7"/>
      <c r="U1718" s="7"/>
      <c r="V1718" s="7"/>
      <c r="W1718" s="7"/>
      <c r="X1718" s="7"/>
      <c r="Y1718" s="6"/>
      <c r="Z1718" s="6"/>
      <c r="AA1718" s="6"/>
      <c r="AB1718" s="7"/>
      <c r="AC1718" s="7"/>
    </row>
    <row r="1719" spans="8:29" x14ac:dyDescent="0.3"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</row>
    <row r="1720" spans="8:29" x14ac:dyDescent="0.3">
      <c r="K1720" s="6"/>
      <c r="L1720" s="6"/>
      <c r="R1720" s="6"/>
      <c r="S1720" s="6"/>
      <c r="Y1720" s="6"/>
      <c r="Z1720" s="6"/>
      <c r="AA1720" s="6"/>
    </row>
    <row r="1721" spans="8:29" x14ac:dyDescent="0.3"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</row>
    <row r="1722" spans="8:29" x14ac:dyDescent="0.3"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</row>
    <row r="1723" spans="8:29" x14ac:dyDescent="0.3">
      <c r="K1723" s="6"/>
      <c r="L1723" s="6"/>
      <c r="R1723" s="6"/>
      <c r="S1723" s="6"/>
      <c r="Y1723" s="6"/>
      <c r="Z1723" s="6"/>
      <c r="AA1723" s="6"/>
    </row>
    <row r="1724" spans="8:29" x14ac:dyDescent="0.3"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</row>
    <row r="1725" spans="8:29" x14ac:dyDescent="0.3">
      <c r="K1725" s="6"/>
      <c r="L1725" s="6"/>
      <c r="R1725" s="6"/>
      <c r="S1725" s="6"/>
      <c r="Y1725" s="6"/>
      <c r="Z1725" s="6"/>
      <c r="AA1725" s="6"/>
    </row>
    <row r="1726" spans="8:29" x14ac:dyDescent="0.3">
      <c r="K1726" s="6"/>
      <c r="L1726" s="6"/>
      <c r="R1726" s="6"/>
      <c r="S1726" s="6"/>
      <c r="Y1726" s="6"/>
      <c r="Z1726" s="6"/>
      <c r="AA1726" s="6"/>
    </row>
    <row r="1727" spans="8:29" x14ac:dyDescent="0.3">
      <c r="K1727" s="6"/>
      <c r="L1727" s="6"/>
      <c r="R1727" s="6"/>
      <c r="S1727" s="6"/>
      <c r="Y1727" s="6"/>
      <c r="Z1727" s="6"/>
      <c r="AA1727" s="6"/>
    </row>
    <row r="1728" spans="8:29" x14ac:dyDescent="0.3">
      <c r="K1728" s="6"/>
      <c r="L1728" s="6"/>
      <c r="R1728" s="6"/>
      <c r="S1728" s="6"/>
      <c r="Y1728" s="6"/>
      <c r="Z1728" s="6"/>
      <c r="AA1728" s="6"/>
    </row>
    <row r="1729" spans="8:29" x14ac:dyDescent="0.3">
      <c r="K1729" s="6"/>
      <c r="L1729" s="6"/>
      <c r="R1729" s="6"/>
      <c r="S1729" s="6"/>
      <c r="Y1729" s="6"/>
      <c r="Z1729" s="6"/>
      <c r="AA1729" s="6"/>
    </row>
    <row r="1730" spans="8:29" x14ac:dyDescent="0.3">
      <c r="K1730" s="6"/>
      <c r="L1730" s="6"/>
      <c r="R1730" s="6"/>
      <c r="S1730" s="6"/>
      <c r="Y1730" s="6"/>
      <c r="Z1730" s="6"/>
      <c r="AA1730" s="6"/>
    </row>
    <row r="1731" spans="8:29" x14ac:dyDescent="0.3">
      <c r="K1731" s="6"/>
      <c r="L1731" s="6"/>
      <c r="R1731" s="6"/>
      <c r="S1731" s="6"/>
      <c r="Y1731" s="6"/>
      <c r="Z1731" s="6"/>
      <c r="AA1731" s="6"/>
    </row>
    <row r="1732" spans="8:29" x14ac:dyDescent="0.3">
      <c r="K1732" s="6"/>
      <c r="L1732" s="6"/>
      <c r="R1732" s="6"/>
      <c r="S1732" s="6"/>
      <c r="Y1732" s="6"/>
      <c r="Z1732" s="6"/>
      <c r="AA1732" s="6"/>
    </row>
    <row r="1733" spans="8:29" x14ac:dyDescent="0.3">
      <c r="K1733" s="6"/>
      <c r="L1733" s="6"/>
      <c r="R1733" s="6"/>
      <c r="S1733" s="6"/>
      <c r="Y1733" s="6"/>
      <c r="Z1733" s="6"/>
      <c r="AA1733" s="6"/>
    </row>
    <row r="1734" spans="8:29" x14ac:dyDescent="0.3"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</row>
    <row r="1735" spans="8:29" x14ac:dyDescent="0.3">
      <c r="K1735" s="6"/>
      <c r="L1735" s="6"/>
      <c r="R1735" s="6"/>
      <c r="S1735" s="6"/>
      <c r="Y1735" s="6"/>
      <c r="Z1735" s="6"/>
      <c r="AA1735" s="6"/>
    </row>
    <row r="1736" spans="8:29" x14ac:dyDescent="0.3"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</row>
    <row r="1737" spans="8:29" x14ac:dyDescent="0.3"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</row>
    <row r="1738" spans="8:29" x14ac:dyDescent="0.3"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</row>
    <row r="1739" spans="8:29" x14ac:dyDescent="0.3"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</row>
    <row r="1740" spans="8:29" x14ac:dyDescent="0.3"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</row>
    <row r="1741" spans="8:29" x14ac:dyDescent="0.3">
      <c r="K1741" s="6"/>
      <c r="L1741" s="6"/>
      <c r="R1741" s="6"/>
      <c r="S1741" s="6"/>
      <c r="Y1741" s="6"/>
      <c r="Z1741" s="6"/>
      <c r="AA1741" s="6"/>
    </row>
    <row r="1742" spans="8:29" x14ac:dyDescent="0.3">
      <c r="K1742" s="6"/>
      <c r="L1742" s="6"/>
      <c r="R1742" s="6"/>
      <c r="S1742" s="6"/>
      <c r="Y1742" s="6"/>
      <c r="Z1742" s="6"/>
      <c r="AA1742" s="6"/>
    </row>
    <row r="1743" spans="8:29" x14ac:dyDescent="0.3">
      <c r="K1743" s="6"/>
      <c r="L1743" s="6"/>
      <c r="R1743" s="6"/>
      <c r="S1743" s="6"/>
      <c r="Y1743" s="6"/>
      <c r="Z1743" s="6"/>
      <c r="AA1743" s="6"/>
    </row>
    <row r="1744" spans="8:29" x14ac:dyDescent="0.3">
      <c r="K1744" s="6"/>
      <c r="L1744" s="6"/>
      <c r="R1744" s="6"/>
      <c r="S1744" s="6"/>
      <c r="Y1744" s="6"/>
      <c r="Z1744" s="6"/>
      <c r="AA1744" s="6"/>
    </row>
    <row r="1745" spans="11:27" x14ac:dyDescent="0.3">
      <c r="K1745" s="6"/>
      <c r="L1745" s="6"/>
      <c r="R1745" s="6"/>
      <c r="S1745" s="6"/>
      <c r="Y1745" s="6"/>
      <c r="Z1745" s="6"/>
      <c r="AA1745" s="6"/>
    </row>
    <row r="1746" spans="11:27" x14ac:dyDescent="0.3">
      <c r="K1746" s="6"/>
      <c r="L1746" s="6"/>
      <c r="R1746" s="6"/>
      <c r="S1746" s="6"/>
      <c r="Y1746" s="6"/>
      <c r="Z1746" s="6"/>
      <c r="AA1746" s="6"/>
    </row>
    <row r="1747" spans="11:27" x14ac:dyDescent="0.3">
      <c r="K1747" s="6"/>
      <c r="L1747" s="6"/>
      <c r="R1747" s="6"/>
      <c r="S1747" s="6"/>
      <c r="Y1747" s="6"/>
      <c r="Z1747" s="6"/>
      <c r="AA1747" s="6"/>
    </row>
    <row r="1748" spans="11:27" x14ac:dyDescent="0.3">
      <c r="K1748" s="6"/>
      <c r="L1748" s="6"/>
      <c r="R1748" s="6"/>
      <c r="S1748" s="6"/>
      <c r="Y1748" s="6"/>
      <c r="Z1748" s="6"/>
      <c r="AA1748" s="6"/>
    </row>
    <row r="1749" spans="11:27" x14ac:dyDescent="0.3">
      <c r="K1749" s="6"/>
      <c r="L1749" s="6"/>
      <c r="R1749" s="6"/>
      <c r="S1749" s="6"/>
      <c r="Y1749" s="6"/>
      <c r="Z1749" s="6"/>
      <c r="AA1749" s="6"/>
    </row>
    <row r="1750" spans="11:27" x14ac:dyDescent="0.3">
      <c r="K1750" s="6"/>
      <c r="L1750" s="6"/>
      <c r="R1750" s="6"/>
      <c r="S1750" s="6"/>
      <c r="Y1750" s="6"/>
      <c r="Z1750" s="6"/>
      <c r="AA1750" s="6"/>
    </row>
    <row r="1751" spans="11:27" x14ac:dyDescent="0.3">
      <c r="K1751" s="6"/>
      <c r="L1751" s="6"/>
      <c r="R1751" s="6"/>
      <c r="S1751" s="6"/>
      <c r="Y1751" s="6"/>
      <c r="Z1751" s="6"/>
      <c r="AA1751" s="6"/>
    </row>
    <row r="1752" spans="11:27" x14ac:dyDescent="0.3">
      <c r="K1752" s="6"/>
      <c r="L1752" s="6"/>
      <c r="R1752" s="6"/>
      <c r="S1752" s="6"/>
      <c r="Y1752" s="6"/>
      <c r="Z1752" s="6"/>
      <c r="AA1752" s="6"/>
    </row>
    <row r="1753" spans="11:27" x14ac:dyDescent="0.3">
      <c r="K1753" s="6"/>
      <c r="L1753" s="6"/>
      <c r="R1753" s="6"/>
      <c r="S1753" s="6"/>
      <c r="Y1753" s="6"/>
      <c r="Z1753" s="6"/>
      <c r="AA1753" s="6"/>
    </row>
    <row r="1754" spans="11:27" x14ac:dyDescent="0.3">
      <c r="K1754" s="6"/>
      <c r="L1754" s="6"/>
      <c r="R1754" s="6"/>
      <c r="S1754" s="6"/>
      <c r="Y1754" s="6"/>
      <c r="Z1754" s="6"/>
      <c r="AA1754" s="6"/>
    </row>
    <row r="1755" spans="11:27" x14ac:dyDescent="0.3">
      <c r="K1755" s="6"/>
      <c r="L1755" s="6"/>
      <c r="R1755" s="6"/>
      <c r="S1755" s="6"/>
      <c r="Y1755" s="6"/>
      <c r="Z1755" s="6"/>
      <c r="AA1755" s="6"/>
    </row>
    <row r="1756" spans="11:27" x14ac:dyDescent="0.3">
      <c r="K1756" s="6"/>
      <c r="L1756" s="6"/>
      <c r="R1756" s="6"/>
      <c r="S1756" s="6"/>
      <c r="Y1756" s="6"/>
      <c r="Z1756" s="6"/>
      <c r="AA1756" s="6"/>
    </row>
    <row r="1757" spans="11:27" x14ac:dyDescent="0.3">
      <c r="K1757" s="6"/>
      <c r="L1757" s="6"/>
      <c r="R1757" s="6"/>
      <c r="S1757" s="6"/>
      <c r="Y1757" s="6"/>
      <c r="Z1757" s="6"/>
      <c r="AA1757" s="6"/>
    </row>
    <row r="1758" spans="11:27" x14ac:dyDescent="0.3">
      <c r="K1758" s="6"/>
      <c r="L1758" s="6"/>
      <c r="R1758" s="6"/>
      <c r="S1758" s="6"/>
      <c r="Y1758" s="6"/>
      <c r="Z1758" s="6"/>
      <c r="AA1758" s="6"/>
    </row>
    <row r="1759" spans="11:27" x14ac:dyDescent="0.3">
      <c r="K1759" s="6"/>
      <c r="L1759" s="6"/>
      <c r="R1759" s="6"/>
      <c r="S1759" s="6"/>
      <c r="Y1759" s="6"/>
      <c r="Z1759" s="6"/>
      <c r="AA1759" s="6"/>
    </row>
    <row r="1760" spans="11:27" x14ac:dyDescent="0.3">
      <c r="K1760" s="6"/>
      <c r="L1760" s="6"/>
      <c r="R1760" s="6"/>
      <c r="S1760" s="6"/>
      <c r="Y1760" s="6"/>
      <c r="Z1760" s="6"/>
      <c r="AA1760" s="6"/>
    </row>
    <row r="1761" spans="8:29" x14ac:dyDescent="0.3">
      <c r="K1761" s="6"/>
      <c r="L1761" s="6"/>
      <c r="R1761" s="6"/>
      <c r="S1761" s="6"/>
      <c r="Y1761" s="6"/>
      <c r="Z1761" s="6"/>
      <c r="AA1761" s="6"/>
    </row>
    <row r="1762" spans="8:29" x14ac:dyDescent="0.3">
      <c r="K1762" s="6"/>
      <c r="L1762" s="6"/>
      <c r="R1762" s="6"/>
      <c r="S1762" s="6"/>
      <c r="Y1762" s="6"/>
      <c r="Z1762" s="6"/>
      <c r="AA1762" s="6"/>
    </row>
    <row r="1763" spans="8:29" x14ac:dyDescent="0.3">
      <c r="K1763" s="6"/>
      <c r="L1763" s="6"/>
      <c r="R1763" s="6"/>
      <c r="S1763" s="6"/>
      <c r="Y1763" s="6"/>
      <c r="Z1763" s="6"/>
      <c r="AA1763" s="6"/>
    </row>
    <row r="1764" spans="8:29" x14ac:dyDescent="0.3"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</row>
    <row r="1765" spans="8:29" x14ac:dyDescent="0.3"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</row>
    <row r="1766" spans="8:29" x14ac:dyDescent="0.3"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</row>
    <row r="1767" spans="8:29" x14ac:dyDescent="0.3"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</row>
    <row r="1768" spans="8:29" x14ac:dyDescent="0.3">
      <c r="K1768" s="6"/>
      <c r="L1768" s="6"/>
      <c r="R1768" s="6"/>
      <c r="S1768" s="6"/>
      <c r="Y1768" s="6"/>
      <c r="Z1768" s="6"/>
      <c r="AA1768" s="6"/>
    </row>
    <row r="1769" spans="8:29" x14ac:dyDescent="0.3"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</row>
    <row r="1770" spans="8:29" x14ac:dyDescent="0.3"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</row>
    <row r="1771" spans="8:29" x14ac:dyDescent="0.3">
      <c r="K1771" s="6"/>
      <c r="L1771" s="6"/>
      <c r="R1771" s="6"/>
      <c r="S1771" s="6"/>
      <c r="Y1771" s="6"/>
      <c r="Z1771" s="6"/>
      <c r="AA1771" s="6"/>
    </row>
    <row r="1772" spans="8:29" x14ac:dyDescent="0.3">
      <c r="K1772" s="6"/>
      <c r="L1772" s="6"/>
      <c r="R1772" s="6"/>
      <c r="S1772" s="6"/>
      <c r="Y1772" s="6"/>
      <c r="Z1772" s="6"/>
      <c r="AA1772" s="6"/>
    </row>
    <row r="1773" spans="8:29" x14ac:dyDescent="0.3">
      <c r="K1773" s="6"/>
      <c r="L1773" s="6"/>
      <c r="R1773" s="6"/>
      <c r="S1773" s="6"/>
      <c r="Y1773" s="6"/>
      <c r="Z1773" s="6"/>
      <c r="AA1773" s="6"/>
    </row>
    <row r="1774" spans="8:29" x14ac:dyDescent="0.3">
      <c r="K1774" s="6"/>
      <c r="L1774" s="6"/>
      <c r="R1774" s="6"/>
      <c r="S1774" s="6"/>
      <c r="Y1774" s="6"/>
      <c r="Z1774" s="6"/>
      <c r="AA1774" s="6"/>
    </row>
    <row r="1775" spans="8:29" x14ac:dyDescent="0.3">
      <c r="K1775" s="6"/>
      <c r="L1775" s="6"/>
      <c r="R1775" s="6"/>
      <c r="S1775" s="6"/>
      <c r="Y1775" s="6"/>
      <c r="Z1775" s="6"/>
      <c r="AA1775" s="6"/>
    </row>
    <row r="1776" spans="8:29" x14ac:dyDescent="0.3">
      <c r="H1776" s="7"/>
      <c r="I1776" s="7"/>
      <c r="J1776" s="7"/>
      <c r="K1776" s="6"/>
      <c r="L1776" s="6"/>
      <c r="M1776" s="7"/>
      <c r="N1776" s="7"/>
      <c r="O1776" s="7"/>
      <c r="P1776" s="7"/>
      <c r="Q1776" s="7"/>
      <c r="R1776" s="6"/>
      <c r="S1776" s="6"/>
      <c r="T1776" s="7"/>
      <c r="U1776" s="7"/>
      <c r="V1776" s="7"/>
      <c r="W1776" s="7"/>
      <c r="X1776" s="7"/>
      <c r="Y1776" s="6"/>
      <c r="Z1776" s="6"/>
      <c r="AA1776" s="6"/>
      <c r="AB1776" s="7"/>
      <c r="AC1776" s="7"/>
    </row>
    <row r="1777" spans="8:29" x14ac:dyDescent="0.3">
      <c r="K1777" s="6"/>
      <c r="L1777" s="6"/>
      <c r="R1777" s="6"/>
      <c r="S1777" s="6"/>
      <c r="Y1777" s="6"/>
      <c r="Z1777" s="6"/>
      <c r="AA1777" s="6"/>
    </row>
    <row r="1778" spans="8:29" x14ac:dyDescent="0.3"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</row>
    <row r="1779" spans="8:29" x14ac:dyDescent="0.3">
      <c r="H1779" s="7"/>
      <c r="I1779" s="7"/>
      <c r="J1779" s="7"/>
      <c r="K1779" s="6"/>
      <c r="L1779" s="6"/>
      <c r="M1779" s="7"/>
      <c r="N1779" s="7"/>
      <c r="O1779" s="7"/>
      <c r="P1779" s="7"/>
      <c r="Q1779" s="7"/>
      <c r="R1779" s="6"/>
      <c r="S1779" s="6"/>
      <c r="T1779" s="7"/>
      <c r="U1779" s="7"/>
      <c r="V1779" s="7"/>
      <c r="W1779" s="7"/>
      <c r="X1779" s="7"/>
      <c r="Y1779" s="6"/>
      <c r="Z1779" s="6"/>
      <c r="AA1779" s="6"/>
      <c r="AB1779" s="7"/>
      <c r="AC1779" s="7"/>
    </row>
    <row r="1780" spans="8:29" x14ac:dyDescent="0.3"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</row>
    <row r="1781" spans="8:29" x14ac:dyDescent="0.3"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</row>
    <row r="1782" spans="8:29" x14ac:dyDescent="0.3"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</row>
    <row r="1783" spans="8:29" x14ac:dyDescent="0.3">
      <c r="K1783" s="6"/>
      <c r="L1783" s="6"/>
      <c r="R1783" s="6"/>
      <c r="S1783" s="6"/>
      <c r="Y1783" s="6"/>
      <c r="Z1783" s="6"/>
      <c r="AA1783" s="6"/>
    </row>
    <row r="1784" spans="8:29" x14ac:dyDescent="0.3"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</row>
    <row r="1785" spans="8:29" x14ac:dyDescent="0.3">
      <c r="K1785" s="6"/>
      <c r="L1785" s="6"/>
      <c r="R1785" s="6"/>
      <c r="S1785" s="6"/>
      <c r="Y1785" s="6"/>
      <c r="Z1785" s="6"/>
      <c r="AA1785" s="6"/>
    </row>
    <row r="1786" spans="8:29" x14ac:dyDescent="0.3">
      <c r="K1786" s="6"/>
      <c r="L1786" s="6"/>
      <c r="R1786" s="6"/>
      <c r="S1786" s="6"/>
      <c r="Y1786" s="6"/>
      <c r="Z1786" s="6"/>
      <c r="AA1786" s="6"/>
    </row>
    <row r="1787" spans="8:29" x14ac:dyDescent="0.3">
      <c r="K1787" s="6"/>
      <c r="L1787" s="6"/>
      <c r="R1787" s="6"/>
      <c r="S1787" s="6"/>
      <c r="Y1787" s="6"/>
      <c r="Z1787" s="6"/>
      <c r="AA1787" s="6"/>
    </row>
    <row r="1788" spans="8:29" x14ac:dyDescent="0.3">
      <c r="K1788" s="6"/>
      <c r="L1788" s="6"/>
      <c r="R1788" s="6"/>
      <c r="S1788" s="6"/>
      <c r="Y1788" s="6"/>
      <c r="Z1788" s="6"/>
      <c r="AA1788" s="6"/>
    </row>
    <row r="1789" spans="8:29" x14ac:dyDescent="0.3">
      <c r="K1789" s="6"/>
      <c r="L1789" s="6"/>
      <c r="R1789" s="6"/>
      <c r="S1789" s="6"/>
      <c r="Y1789" s="6"/>
      <c r="Z1789" s="6"/>
      <c r="AA1789" s="6"/>
    </row>
    <row r="1790" spans="8:29" x14ac:dyDescent="0.3">
      <c r="K1790" s="6"/>
      <c r="L1790" s="6"/>
      <c r="R1790" s="6"/>
      <c r="S1790" s="6"/>
      <c r="Y1790" s="6"/>
      <c r="Z1790" s="6"/>
      <c r="AA1790" s="6"/>
    </row>
    <row r="1791" spans="8:29" x14ac:dyDescent="0.3">
      <c r="K1791" s="6"/>
      <c r="L1791" s="6"/>
      <c r="R1791" s="6"/>
      <c r="S1791" s="6"/>
      <c r="Y1791" s="6"/>
      <c r="Z1791" s="6"/>
      <c r="AA1791" s="6"/>
    </row>
    <row r="1792" spans="8:29" x14ac:dyDescent="0.3">
      <c r="K1792" s="6"/>
      <c r="L1792" s="6"/>
      <c r="R1792" s="6"/>
      <c r="S1792" s="6"/>
      <c r="Y1792" s="6"/>
      <c r="Z1792" s="6"/>
      <c r="AA1792" s="6"/>
    </row>
    <row r="1793" spans="8:29" x14ac:dyDescent="0.3">
      <c r="K1793" s="6"/>
      <c r="L1793" s="6"/>
      <c r="R1793" s="6"/>
      <c r="S1793" s="6"/>
      <c r="Y1793" s="6"/>
      <c r="Z1793" s="6"/>
      <c r="AA1793" s="6"/>
    </row>
    <row r="1794" spans="8:29" x14ac:dyDescent="0.3"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</row>
    <row r="1795" spans="8:29" x14ac:dyDescent="0.3"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</row>
    <row r="1796" spans="8:29" x14ac:dyDescent="0.3"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</row>
    <row r="1797" spans="8:29" x14ac:dyDescent="0.3"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</row>
    <row r="1798" spans="8:29" x14ac:dyDescent="0.3"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</row>
    <row r="1799" spans="8:29" x14ac:dyDescent="0.3"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</row>
    <row r="1800" spans="8:29" x14ac:dyDescent="0.3">
      <c r="K1800" s="6"/>
      <c r="L1800" s="6"/>
      <c r="R1800" s="6"/>
      <c r="S1800" s="6"/>
      <c r="Y1800" s="6"/>
      <c r="Z1800" s="6"/>
      <c r="AA1800" s="6"/>
    </row>
    <row r="1801" spans="8:29" x14ac:dyDescent="0.3">
      <c r="K1801" s="6"/>
      <c r="L1801" s="6"/>
      <c r="R1801" s="6"/>
      <c r="S1801" s="6"/>
      <c r="Y1801" s="6"/>
      <c r="Z1801" s="6"/>
      <c r="AA1801" s="6"/>
    </row>
    <row r="1802" spans="8:29" x14ac:dyDescent="0.3">
      <c r="K1802" s="6"/>
      <c r="L1802" s="6"/>
      <c r="R1802" s="6"/>
      <c r="S1802" s="6"/>
      <c r="Y1802" s="6"/>
      <c r="Z1802" s="6"/>
      <c r="AA1802" s="6"/>
    </row>
    <row r="1803" spans="8:29" x14ac:dyDescent="0.3">
      <c r="K1803" s="6"/>
      <c r="L1803" s="6"/>
      <c r="R1803" s="6"/>
      <c r="S1803" s="6"/>
      <c r="Y1803" s="6"/>
      <c r="Z1803" s="6"/>
      <c r="AA1803" s="6"/>
    </row>
    <row r="1804" spans="8:29" x14ac:dyDescent="0.3">
      <c r="K1804" s="6"/>
      <c r="L1804" s="6"/>
      <c r="R1804" s="6"/>
      <c r="S1804" s="6"/>
      <c r="Y1804" s="6"/>
      <c r="Z1804" s="6"/>
      <c r="AA1804" s="6"/>
    </row>
    <row r="1805" spans="8:29" x14ac:dyDescent="0.3">
      <c r="K1805" s="6"/>
      <c r="L1805" s="6"/>
      <c r="R1805" s="6"/>
      <c r="S1805" s="6"/>
      <c r="Y1805" s="6"/>
      <c r="Z1805" s="6"/>
      <c r="AA1805" s="6"/>
    </row>
    <row r="1806" spans="8:29" x14ac:dyDescent="0.3">
      <c r="K1806" s="6"/>
      <c r="L1806" s="6"/>
      <c r="R1806" s="6"/>
      <c r="S1806" s="6"/>
      <c r="Y1806" s="6"/>
      <c r="Z1806" s="6"/>
      <c r="AA1806" s="6"/>
    </row>
    <row r="1807" spans="8:29" x14ac:dyDescent="0.3">
      <c r="K1807" s="6"/>
      <c r="L1807" s="6"/>
      <c r="R1807" s="6"/>
      <c r="S1807" s="6"/>
      <c r="Y1807" s="6"/>
      <c r="Z1807" s="6"/>
      <c r="AA1807" s="6"/>
    </row>
    <row r="1808" spans="8:29" x14ac:dyDescent="0.3">
      <c r="K1808" s="6"/>
      <c r="L1808" s="6"/>
      <c r="R1808" s="6"/>
      <c r="S1808" s="6"/>
      <c r="Y1808" s="6"/>
      <c r="Z1808" s="6"/>
      <c r="AA1808" s="6"/>
    </row>
    <row r="1809" spans="11:27" x14ac:dyDescent="0.3">
      <c r="K1809" s="6"/>
      <c r="L1809" s="6"/>
      <c r="R1809" s="6"/>
      <c r="S1809" s="6"/>
      <c r="Y1809" s="6"/>
      <c r="Z1809" s="6"/>
      <c r="AA1809" s="6"/>
    </row>
    <row r="1810" spans="11:27" x14ac:dyDescent="0.3">
      <c r="K1810" s="6"/>
      <c r="L1810" s="6"/>
      <c r="R1810" s="6"/>
      <c r="S1810" s="6"/>
      <c r="Y1810" s="6"/>
      <c r="Z1810" s="6"/>
      <c r="AA1810" s="6"/>
    </row>
    <row r="1811" spans="11:27" x14ac:dyDescent="0.3">
      <c r="K1811" s="6"/>
      <c r="L1811" s="6"/>
      <c r="R1811" s="6"/>
      <c r="S1811" s="6"/>
      <c r="Y1811" s="6"/>
      <c r="Z1811" s="6"/>
      <c r="AA1811" s="6"/>
    </row>
    <row r="1812" spans="11:27" x14ac:dyDescent="0.3">
      <c r="K1812" s="6"/>
      <c r="L1812" s="6"/>
      <c r="R1812" s="6"/>
      <c r="S1812" s="6"/>
      <c r="Y1812" s="6"/>
      <c r="Z1812" s="6"/>
      <c r="AA1812" s="6"/>
    </row>
    <row r="1813" spans="11:27" x14ac:dyDescent="0.3">
      <c r="K1813" s="6"/>
      <c r="L1813" s="6"/>
      <c r="R1813" s="6"/>
      <c r="S1813" s="6"/>
      <c r="Y1813" s="6"/>
      <c r="Z1813" s="6"/>
      <c r="AA1813" s="6"/>
    </row>
    <row r="1814" spans="11:27" x14ac:dyDescent="0.3">
      <c r="K1814" s="6"/>
      <c r="L1814" s="6"/>
      <c r="R1814" s="6"/>
      <c r="S1814" s="6"/>
      <c r="Y1814" s="6"/>
      <c r="Z1814" s="6"/>
      <c r="AA1814" s="6"/>
    </row>
    <row r="1815" spans="11:27" x14ac:dyDescent="0.3">
      <c r="K1815" s="6"/>
      <c r="L1815" s="6"/>
      <c r="R1815" s="6"/>
      <c r="S1815" s="6"/>
      <c r="Y1815" s="6"/>
      <c r="Z1815" s="6"/>
      <c r="AA1815" s="6"/>
    </row>
    <row r="1816" spans="11:27" x14ac:dyDescent="0.3">
      <c r="K1816" s="6"/>
      <c r="L1816" s="6"/>
      <c r="R1816" s="6"/>
      <c r="S1816" s="6"/>
      <c r="Y1816" s="6"/>
      <c r="Z1816" s="6"/>
      <c r="AA1816" s="6"/>
    </row>
    <row r="1817" spans="11:27" x14ac:dyDescent="0.3">
      <c r="K1817" s="6"/>
      <c r="L1817" s="6"/>
      <c r="R1817" s="6"/>
      <c r="S1817" s="6"/>
      <c r="Y1817" s="6"/>
      <c r="Z1817" s="6"/>
      <c r="AA1817" s="6"/>
    </row>
    <row r="1818" spans="11:27" x14ac:dyDescent="0.3">
      <c r="K1818" s="6"/>
      <c r="L1818" s="6"/>
      <c r="R1818" s="6"/>
      <c r="S1818" s="6"/>
      <c r="Y1818" s="6"/>
      <c r="Z1818" s="6"/>
      <c r="AA1818" s="6"/>
    </row>
    <row r="1819" spans="11:27" x14ac:dyDescent="0.3">
      <c r="K1819" s="6"/>
      <c r="L1819" s="6"/>
      <c r="R1819" s="6"/>
      <c r="S1819" s="6"/>
      <c r="Y1819" s="6"/>
      <c r="Z1819" s="6"/>
      <c r="AA1819" s="6"/>
    </row>
    <row r="1820" spans="11:27" x14ac:dyDescent="0.3">
      <c r="K1820" s="6"/>
      <c r="L1820" s="6"/>
      <c r="R1820" s="6"/>
      <c r="S1820" s="6"/>
      <c r="Y1820" s="6"/>
      <c r="Z1820" s="6"/>
      <c r="AA1820" s="6"/>
    </row>
    <row r="1821" spans="11:27" x14ac:dyDescent="0.3">
      <c r="K1821" s="6"/>
      <c r="L1821" s="6"/>
      <c r="R1821" s="6"/>
      <c r="S1821" s="6"/>
      <c r="Y1821" s="6"/>
      <c r="Z1821" s="6"/>
      <c r="AA1821" s="6"/>
    </row>
    <row r="1822" spans="11:27" x14ac:dyDescent="0.3">
      <c r="K1822" s="6"/>
      <c r="L1822" s="6"/>
      <c r="R1822" s="6"/>
      <c r="S1822" s="6"/>
      <c r="Y1822" s="6"/>
      <c r="Z1822" s="6"/>
      <c r="AA1822" s="6"/>
    </row>
    <row r="1823" spans="11:27" x14ac:dyDescent="0.3">
      <c r="K1823" s="6"/>
      <c r="L1823" s="6"/>
      <c r="R1823" s="6"/>
      <c r="S1823" s="6"/>
      <c r="Y1823" s="6"/>
      <c r="Z1823" s="6"/>
      <c r="AA1823" s="6"/>
    </row>
    <row r="1824" spans="11:27" x14ac:dyDescent="0.3">
      <c r="K1824" s="6"/>
      <c r="L1824" s="6"/>
      <c r="R1824" s="6"/>
      <c r="S1824" s="6"/>
      <c r="Y1824" s="6"/>
      <c r="Z1824" s="6"/>
      <c r="AA1824" s="6"/>
    </row>
    <row r="1825" spans="8:29" x14ac:dyDescent="0.3">
      <c r="K1825" s="6"/>
      <c r="L1825" s="6"/>
      <c r="R1825" s="6"/>
      <c r="S1825" s="6"/>
      <c r="Y1825" s="6"/>
      <c r="Z1825" s="6"/>
      <c r="AA1825" s="6"/>
    </row>
    <row r="1826" spans="8:29" x14ac:dyDescent="0.3">
      <c r="K1826" s="6"/>
      <c r="L1826" s="6"/>
      <c r="R1826" s="6"/>
      <c r="S1826" s="6"/>
      <c r="Y1826" s="6"/>
      <c r="Z1826" s="6"/>
      <c r="AA1826" s="6"/>
    </row>
    <row r="1827" spans="8:29" x14ac:dyDescent="0.3"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</row>
    <row r="1828" spans="8:29" x14ac:dyDescent="0.3"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</row>
    <row r="1829" spans="8:29" x14ac:dyDescent="0.3"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</row>
    <row r="1830" spans="8:29" x14ac:dyDescent="0.3">
      <c r="K1830" s="6"/>
      <c r="L1830" s="6"/>
      <c r="R1830" s="6"/>
      <c r="S1830" s="6"/>
      <c r="Y1830" s="6"/>
      <c r="Z1830" s="6"/>
      <c r="AA1830" s="6"/>
    </row>
    <row r="1831" spans="8:29" x14ac:dyDescent="0.3"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</row>
    <row r="1832" spans="8:29" x14ac:dyDescent="0.3"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</row>
    <row r="1833" spans="8:29" x14ac:dyDescent="0.3"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</row>
    <row r="1834" spans="8:29" x14ac:dyDescent="0.3"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</row>
    <row r="1835" spans="8:29" x14ac:dyDescent="0.3">
      <c r="K1835" s="6"/>
      <c r="L1835" s="6"/>
      <c r="R1835" s="6"/>
      <c r="S1835" s="6"/>
      <c r="Y1835" s="6"/>
      <c r="Z1835" s="6"/>
      <c r="AA1835" s="6"/>
    </row>
    <row r="1836" spans="8:29" x14ac:dyDescent="0.3"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</row>
    <row r="1837" spans="8:29" x14ac:dyDescent="0.3">
      <c r="K1837" s="6"/>
      <c r="L1837" s="6"/>
      <c r="R1837" s="6"/>
      <c r="S1837" s="6"/>
      <c r="Y1837" s="6"/>
      <c r="Z1837" s="6"/>
      <c r="AA1837" s="6"/>
    </row>
    <row r="1838" spans="8:29" x14ac:dyDescent="0.3">
      <c r="K1838" s="6"/>
      <c r="L1838" s="6"/>
      <c r="R1838" s="6"/>
      <c r="S1838" s="6"/>
      <c r="Y1838" s="6"/>
      <c r="Z1838" s="6"/>
      <c r="AA1838" s="6"/>
    </row>
    <row r="1839" spans="8:29" x14ac:dyDescent="0.3">
      <c r="K1839" s="6"/>
      <c r="L1839" s="6"/>
      <c r="R1839" s="6"/>
      <c r="S1839" s="6"/>
      <c r="Y1839" s="6"/>
      <c r="Z1839" s="6"/>
      <c r="AA1839" s="6"/>
    </row>
    <row r="1840" spans="8:29" x14ac:dyDescent="0.3">
      <c r="K1840" s="6"/>
      <c r="L1840" s="6"/>
      <c r="R1840" s="6"/>
      <c r="S1840" s="6"/>
      <c r="Y1840" s="6"/>
      <c r="Z1840" s="6"/>
      <c r="AA1840" s="6"/>
    </row>
    <row r="1841" spans="8:29" x14ac:dyDescent="0.3">
      <c r="K1841" s="6"/>
      <c r="L1841" s="6"/>
      <c r="R1841" s="6"/>
      <c r="S1841" s="6"/>
      <c r="Y1841" s="6"/>
      <c r="Z1841" s="6"/>
      <c r="AA1841" s="6"/>
    </row>
    <row r="1842" spans="8:29" x14ac:dyDescent="0.3">
      <c r="K1842" s="6"/>
      <c r="L1842" s="6"/>
      <c r="R1842" s="6"/>
      <c r="S1842" s="6"/>
      <c r="Y1842" s="6"/>
      <c r="Z1842" s="6"/>
      <c r="AA1842" s="6"/>
    </row>
    <row r="1843" spans="8:29" x14ac:dyDescent="0.3">
      <c r="K1843" s="6"/>
      <c r="L1843" s="6"/>
      <c r="R1843" s="6"/>
      <c r="S1843" s="6"/>
      <c r="Y1843" s="6"/>
      <c r="Z1843" s="6"/>
      <c r="AA1843" s="6"/>
    </row>
    <row r="1844" spans="8:29" x14ac:dyDescent="0.3">
      <c r="H1844" s="7"/>
      <c r="I1844" s="7"/>
      <c r="J1844" s="7"/>
      <c r="K1844" s="6"/>
      <c r="L1844" s="6"/>
      <c r="M1844" s="7"/>
      <c r="N1844" s="7"/>
      <c r="O1844" s="7"/>
      <c r="P1844" s="7"/>
      <c r="Q1844" s="7"/>
      <c r="R1844" s="6"/>
      <c r="S1844" s="6"/>
      <c r="T1844" s="7"/>
      <c r="U1844" s="7"/>
      <c r="V1844" s="7"/>
      <c r="W1844" s="7"/>
      <c r="X1844" s="7"/>
      <c r="Y1844" s="6"/>
      <c r="Z1844" s="6"/>
      <c r="AA1844" s="6"/>
      <c r="AB1844" s="7"/>
      <c r="AC1844" s="7"/>
    </row>
    <row r="1845" spans="8:29" x14ac:dyDescent="0.3"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</row>
    <row r="1846" spans="8:29" x14ac:dyDescent="0.3"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</row>
    <row r="1847" spans="8:29" x14ac:dyDescent="0.3"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</row>
    <row r="1848" spans="8:29" x14ac:dyDescent="0.3">
      <c r="K1848" s="6"/>
      <c r="L1848" s="6"/>
      <c r="R1848" s="6"/>
      <c r="S1848" s="6"/>
      <c r="Y1848" s="6"/>
      <c r="Z1848" s="6"/>
      <c r="AA1848" s="6"/>
    </row>
    <row r="1849" spans="8:29" x14ac:dyDescent="0.3"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</row>
    <row r="1850" spans="8:29" x14ac:dyDescent="0.3">
      <c r="K1850" s="6"/>
      <c r="L1850" s="6"/>
      <c r="R1850" s="6"/>
      <c r="S1850" s="6"/>
      <c r="Y1850" s="6"/>
      <c r="Z1850" s="6"/>
      <c r="AA1850" s="6"/>
    </row>
    <row r="1851" spans="8:29" x14ac:dyDescent="0.3">
      <c r="K1851" s="6"/>
      <c r="L1851" s="6"/>
      <c r="R1851" s="6"/>
      <c r="S1851" s="6"/>
      <c r="Y1851" s="6"/>
      <c r="Z1851" s="6"/>
      <c r="AA1851" s="6"/>
    </row>
    <row r="1852" spans="8:29" x14ac:dyDescent="0.3">
      <c r="K1852" s="6"/>
      <c r="L1852" s="6"/>
      <c r="R1852" s="6"/>
      <c r="S1852" s="6"/>
      <c r="Y1852" s="6"/>
      <c r="Z1852" s="6"/>
      <c r="AA1852" s="6"/>
    </row>
    <row r="1853" spans="8:29" x14ac:dyDescent="0.3">
      <c r="K1853" s="6"/>
      <c r="L1853" s="6"/>
      <c r="R1853" s="6"/>
      <c r="S1853" s="6"/>
      <c r="Y1853" s="6"/>
      <c r="Z1853" s="6"/>
      <c r="AA1853" s="6"/>
    </row>
    <row r="1854" spans="8:29" x14ac:dyDescent="0.3">
      <c r="K1854" s="6"/>
      <c r="L1854" s="6"/>
      <c r="R1854" s="6"/>
      <c r="S1854" s="6"/>
      <c r="Y1854" s="6"/>
      <c r="Z1854" s="6"/>
      <c r="AA1854" s="6"/>
    </row>
    <row r="1855" spans="8:29" x14ac:dyDescent="0.3">
      <c r="K1855" s="6"/>
      <c r="L1855" s="6"/>
      <c r="R1855" s="6"/>
      <c r="S1855" s="6"/>
      <c r="Y1855" s="6"/>
      <c r="Z1855" s="6"/>
      <c r="AA1855" s="6"/>
    </row>
    <row r="1856" spans="8:29" x14ac:dyDescent="0.3">
      <c r="K1856" s="6"/>
      <c r="L1856" s="6"/>
      <c r="R1856" s="6"/>
      <c r="S1856" s="6"/>
      <c r="Y1856" s="6"/>
      <c r="Z1856" s="6"/>
      <c r="AA1856" s="6"/>
    </row>
    <row r="1857" spans="8:29" x14ac:dyDescent="0.3">
      <c r="K1857" s="6"/>
      <c r="L1857" s="6"/>
      <c r="R1857" s="6"/>
      <c r="S1857" s="6"/>
      <c r="Y1857" s="6"/>
      <c r="Z1857" s="6"/>
      <c r="AA1857" s="6"/>
    </row>
    <row r="1858" spans="8:29" x14ac:dyDescent="0.3">
      <c r="K1858" s="6"/>
      <c r="L1858" s="6"/>
      <c r="R1858" s="6"/>
      <c r="S1858" s="6"/>
      <c r="Y1858" s="6"/>
      <c r="Z1858" s="6"/>
      <c r="AA1858" s="6"/>
    </row>
    <row r="1859" spans="8:29" x14ac:dyDescent="0.3">
      <c r="K1859" s="6"/>
      <c r="L1859" s="6"/>
      <c r="R1859" s="6"/>
      <c r="S1859" s="6"/>
      <c r="Y1859" s="6"/>
      <c r="Z1859" s="6"/>
      <c r="AA1859" s="6"/>
    </row>
    <row r="1860" spans="8:29" x14ac:dyDescent="0.3">
      <c r="K1860" s="6"/>
      <c r="L1860" s="6"/>
      <c r="R1860" s="6"/>
      <c r="S1860" s="6"/>
      <c r="Y1860" s="6"/>
      <c r="Z1860" s="6"/>
      <c r="AA1860" s="6"/>
    </row>
    <row r="1861" spans="8:29" x14ac:dyDescent="0.3"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</row>
    <row r="1862" spans="8:29" x14ac:dyDescent="0.3"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</row>
    <row r="1863" spans="8:29" x14ac:dyDescent="0.3"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</row>
    <row r="1864" spans="8:29" x14ac:dyDescent="0.3"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</row>
    <row r="1865" spans="8:29" x14ac:dyDescent="0.3">
      <c r="K1865" s="6"/>
      <c r="L1865" s="6"/>
      <c r="R1865" s="6"/>
      <c r="S1865" s="6"/>
      <c r="Y1865" s="6"/>
      <c r="Z1865" s="6"/>
      <c r="AA1865" s="6"/>
    </row>
    <row r="1866" spans="8:29" x14ac:dyDescent="0.3"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</row>
    <row r="1867" spans="8:29" x14ac:dyDescent="0.3">
      <c r="K1867" s="6"/>
      <c r="L1867" s="6"/>
      <c r="R1867" s="6"/>
      <c r="S1867" s="6"/>
      <c r="Y1867" s="6"/>
      <c r="Z1867" s="6"/>
      <c r="AA1867" s="6"/>
    </row>
    <row r="1868" spans="8:29" x14ac:dyDescent="0.3">
      <c r="K1868" s="6"/>
      <c r="L1868" s="6"/>
      <c r="R1868" s="6"/>
      <c r="S1868" s="6"/>
      <c r="Y1868" s="6"/>
      <c r="Z1868" s="6"/>
      <c r="AA1868" s="6"/>
    </row>
    <row r="1869" spans="8:29" x14ac:dyDescent="0.3">
      <c r="K1869" s="6"/>
      <c r="L1869" s="6"/>
      <c r="R1869" s="6"/>
      <c r="S1869" s="6"/>
      <c r="Y1869" s="6"/>
      <c r="Z1869" s="6"/>
      <c r="AA1869" s="6"/>
    </row>
    <row r="1870" spans="8:29" x14ac:dyDescent="0.3">
      <c r="K1870" s="6"/>
      <c r="L1870" s="6"/>
      <c r="R1870" s="6"/>
      <c r="S1870" s="6"/>
      <c r="Y1870" s="6"/>
      <c r="Z1870" s="6"/>
      <c r="AA1870" s="6"/>
    </row>
    <row r="1871" spans="8:29" x14ac:dyDescent="0.3">
      <c r="K1871" s="6"/>
      <c r="L1871" s="6"/>
      <c r="R1871" s="6"/>
      <c r="S1871" s="6"/>
      <c r="Y1871" s="6"/>
      <c r="Z1871" s="6"/>
      <c r="AA1871" s="6"/>
    </row>
    <row r="1872" spans="8:29" x14ac:dyDescent="0.3">
      <c r="K1872" s="6"/>
      <c r="L1872" s="6"/>
      <c r="R1872" s="6"/>
      <c r="S1872" s="6"/>
      <c r="Y1872" s="6"/>
      <c r="Z1872" s="6"/>
      <c r="AA1872" s="6"/>
    </row>
    <row r="1873" spans="11:27" x14ac:dyDescent="0.3">
      <c r="K1873" s="6"/>
      <c r="L1873" s="6"/>
      <c r="R1873" s="6"/>
      <c r="S1873" s="6"/>
      <c r="Y1873" s="6"/>
      <c r="Z1873" s="6"/>
      <c r="AA1873" s="6"/>
    </row>
    <row r="1874" spans="11:27" x14ac:dyDescent="0.3">
      <c r="K1874" s="6"/>
      <c r="L1874" s="6"/>
      <c r="R1874" s="6"/>
      <c r="S1874" s="6"/>
      <c r="Y1874" s="6"/>
      <c r="Z1874" s="6"/>
      <c r="AA1874" s="6"/>
    </row>
    <row r="1875" spans="11:27" x14ac:dyDescent="0.3">
      <c r="K1875" s="6"/>
      <c r="L1875" s="6"/>
      <c r="R1875" s="6"/>
      <c r="S1875" s="6"/>
      <c r="Y1875" s="6"/>
      <c r="Z1875" s="6"/>
      <c r="AA1875" s="6"/>
    </row>
    <row r="1876" spans="11:27" x14ac:dyDescent="0.3">
      <c r="K1876" s="6"/>
      <c r="L1876" s="6"/>
      <c r="R1876" s="6"/>
      <c r="S1876" s="6"/>
      <c r="Y1876" s="6"/>
      <c r="Z1876" s="6"/>
      <c r="AA1876" s="6"/>
    </row>
    <row r="1877" spans="11:27" x14ac:dyDescent="0.3">
      <c r="K1877" s="6"/>
      <c r="L1877" s="6"/>
      <c r="R1877" s="6"/>
      <c r="S1877" s="6"/>
      <c r="Y1877" s="6"/>
      <c r="Z1877" s="6"/>
      <c r="AA1877" s="6"/>
    </row>
    <row r="1878" spans="11:27" x14ac:dyDescent="0.3">
      <c r="K1878" s="6"/>
      <c r="L1878" s="6"/>
      <c r="R1878" s="6"/>
      <c r="S1878" s="6"/>
      <c r="Y1878" s="6"/>
      <c r="Z1878" s="6"/>
      <c r="AA1878" s="6"/>
    </row>
    <row r="1879" spans="11:27" x14ac:dyDescent="0.3">
      <c r="K1879" s="6"/>
      <c r="L1879" s="6"/>
      <c r="R1879" s="6"/>
      <c r="S1879" s="6"/>
      <c r="Y1879" s="6"/>
      <c r="Z1879" s="6"/>
      <c r="AA1879" s="6"/>
    </row>
    <row r="1880" spans="11:27" x14ac:dyDescent="0.3">
      <c r="K1880" s="6"/>
      <c r="L1880" s="6"/>
      <c r="R1880" s="6"/>
      <c r="S1880" s="6"/>
      <c r="Y1880" s="6"/>
      <c r="Z1880" s="6"/>
      <c r="AA1880" s="6"/>
    </row>
    <row r="1881" spans="11:27" x14ac:dyDescent="0.3">
      <c r="K1881" s="6"/>
      <c r="L1881" s="6"/>
      <c r="R1881" s="6"/>
      <c r="S1881" s="6"/>
      <c r="Y1881" s="6"/>
      <c r="Z1881" s="6"/>
      <c r="AA1881" s="6"/>
    </row>
    <row r="1882" spans="11:27" x14ac:dyDescent="0.3">
      <c r="K1882" s="6"/>
      <c r="L1882" s="6"/>
      <c r="R1882" s="6"/>
      <c r="S1882" s="6"/>
      <c r="Y1882" s="6"/>
      <c r="Z1882" s="6"/>
      <c r="AA1882" s="6"/>
    </row>
    <row r="1883" spans="11:27" x14ac:dyDescent="0.3">
      <c r="K1883" s="6"/>
      <c r="L1883" s="6"/>
      <c r="R1883" s="6"/>
      <c r="S1883" s="6"/>
      <c r="Y1883" s="6"/>
      <c r="Z1883" s="6"/>
      <c r="AA1883" s="6"/>
    </row>
    <row r="1884" spans="11:27" x14ac:dyDescent="0.3">
      <c r="K1884" s="6"/>
      <c r="L1884" s="6"/>
      <c r="R1884" s="6"/>
      <c r="S1884" s="6"/>
      <c r="Y1884" s="6"/>
      <c r="Z1884" s="6"/>
      <c r="AA1884" s="6"/>
    </row>
    <row r="1885" spans="11:27" x14ac:dyDescent="0.3">
      <c r="K1885" s="6"/>
      <c r="L1885" s="6"/>
      <c r="R1885" s="6"/>
      <c r="S1885" s="6"/>
      <c r="Y1885" s="6"/>
      <c r="Z1885" s="6"/>
      <c r="AA1885" s="6"/>
    </row>
    <row r="1886" spans="11:27" x14ac:dyDescent="0.3">
      <c r="K1886" s="6"/>
      <c r="L1886" s="6"/>
      <c r="R1886" s="6"/>
      <c r="S1886" s="6"/>
      <c r="Y1886" s="6"/>
      <c r="Z1886" s="6"/>
      <c r="AA1886" s="6"/>
    </row>
    <row r="1887" spans="11:27" x14ac:dyDescent="0.3">
      <c r="K1887" s="6"/>
      <c r="L1887" s="6"/>
      <c r="R1887" s="6"/>
      <c r="S1887" s="6"/>
      <c r="Y1887" s="6"/>
      <c r="Z1887" s="6"/>
      <c r="AA1887" s="6"/>
    </row>
    <row r="1888" spans="11:27" x14ac:dyDescent="0.3">
      <c r="K1888" s="6"/>
      <c r="L1888" s="6"/>
      <c r="R1888" s="6"/>
      <c r="S1888" s="6"/>
      <c r="Y1888" s="6"/>
      <c r="Z1888" s="6"/>
      <c r="AA1888" s="6"/>
    </row>
    <row r="1889" spans="8:29" x14ac:dyDescent="0.3"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</row>
    <row r="1890" spans="8:29" x14ac:dyDescent="0.3">
      <c r="K1890" s="6"/>
      <c r="L1890" s="6"/>
      <c r="R1890" s="6"/>
      <c r="S1890" s="6"/>
      <c r="Y1890" s="6"/>
      <c r="Z1890" s="6"/>
      <c r="AA1890" s="6"/>
    </row>
    <row r="1891" spans="8:29" x14ac:dyDescent="0.3">
      <c r="K1891" s="6"/>
      <c r="L1891" s="6"/>
      <c r="R1891" s="6"/>
      <c r="S1891" s="6"/>
      <c r="Y1891" s="6"/>
      <c r="Z1891" s="6"/>
      <c r="AA1891" s="6"/>
    </row>
    <row r="1892" spans="8:29" x14ac:dyDescent="0.3"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</row>
    <row r="1893" spans="8:29" x14ac:dyDescent="0.3"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</row>
    <row r="1894" spans="8:29" x14ac:dyDescent="0.3"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</row>
    <row r="1895" spans="8:29" x14ac:dyDescent="0.3"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</row>
    <row r="1896" spans="8:29" x14ac:dyDescent="0.3">
      <c r="K1896" s="6"/>
      <c r="L1896" s="6"/>
      <c r="R1896" s="6"/>
      <c r="S1896" s="6"/>
      <c r="Y1896" s="6"/>
      <c r="Z1896" s="6"/>
      <c r="AA1896" s="6"/>
    </row>
    <row r="1897" spans="8:29" x14ac:dyDescent="0.3">
      <c r="K1897" s="6"/>
      <c r="L1897" s="6"/>
      <c r="R1897" s="6"/>
      <c r="S1897" s="6"/>
      <c r="Y1897" s="6"/>
      <c r="Z1897" s="6"/>
      <c r="AA1897" s="6"/>
    </row>
    <row r="1898" spans="8:29" x14ac:dyDescent="0.3">
      <c r="K1898" s="6"/>
      <c r="L1898" s="6"/>
      <c r="R1898" s="6"/>
      <c r="S1898" s="6"/>
      <c r="Y1898" s="6"/>
      <c r="Z1898" s="6"/>
      <c r="AA1898" s="6"/>
    </row>
    <row r="1899" spans="8:29" x14ac:dyDescent="0.3">
      <c r="K1899" s="6"/>
      <c r="L1899" s="6"/>
      <c r="R1899" s="6"/>
      <c r="S1899" s="6"/>
      <c r="Y1899" s="6"/>
      <c r="Z1899" s="6"/>
      <c r="AA1899" s="6"/>
    </row>
    <row r="1900" spans="8:29" x14ac:dyDescent="0.3">
      <c r="H1900" s="7"/>
      <c r="I1900" s="7"/>
      <c r="J1900" s="7"/>
      <c r="K1900" s="6"/>
      <c r="L1900" s="6"/>
      <c r="M1900" s="7"/>
      <c r="N1900" s="7"/>
      <c r="O1900" s="7"/>
      <c r="P1900" s="7"/>
      <c r="Q1900" s="7"/>
      <c r="R1900" s="6"/>
      <c r="S1900" s="6"/>
      <c r="T1900" s="7"/>
      <c r="U1900" s="7"/>
      <c r="V1900" s="7"/>
      <c r="W1900" s="7"/>
      <c r="X1900" s="7"/>
      <c r="Y1900" s="6"/>
      <c r="Z1900" s="6"/>
      <c r="AA1900" s="6"/>
      <c r="AB1900" s="7"/>
      <c r="AC1900" s="7"/>
    </row>
    <row r="1901" spans="8:29" x14ac:dyDescent="0.3"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</row>
    <row r="1902" spans="8:29" x14ac:dyDescent="0.3"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</row>
    <row r="1903" spans="8:29" x14ac:dyDescent="0.3">
      <c r="K1903" s="6"/>
      <c r="L1903" s="6"/>
      <c r="R1903" s="6"/>
      <c r="S1903" s="6"/>
      <c r="Y1903" s="6"/>
      <c r="Z1903" s="6"/>
      <c r="AA1903" s="6"/>
    </row>
    <row r="1904" spans="8:29" x14ac:dyDescent="0.3"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</row>
    <row r="1905" spans="8:29" x14ac:dyDescent="0.3">
      <c r="K1905" s="6"/>
      <c r="L1905" s="6"/>
      <c r="R1905" s="6"/>
      <c r="S1905" s="6"/>
      <c r="Y1905" s="6"/>
      <c r="Z1905" s="6"/>
      <c r="AA1905" s="6"/>
    </row>
    <row r="1906" spans="8:29" x14ac:dyDescent="0.3">
      <c r="K1906" s="6"/>
      <c r="L1906" s="6"/>
      <c r="R1906" s="6"/>
      <c r="S1906" s="6"/>
      <c r="Y1906" s="6"/>
      <c r="Z1906" s="6"/>
      <c r="AA1906" s="6"/>
    </row>
    <row r="1907" spans="8:29" x14ac:dyDescent="0.3">
      <c r="K1907" s="6"/>
      <c r="L1907" s="6"/>
      <c r="R1907" s="6"/>
      <c r="S1907" s="6"/>
      <c r="Y1907" s="6"/>
      <c r="Z1907" s="6"/>
      <c r="AA1907" s="6"/>
    </row>
    <row r="1908" spans="8:29" x14ac:dyDescent="0.3">
      <c r="K1908" s="6"/>
      <c r="L1908" s="6"/>
      <c r="R1908" s="6"/>
      <c r="S1908" s="6"/>
      <c r="Y1908" s="6"/>
      <c r="Z1908" s="6"/>
      <c r="AA1908" s="6"/>
    </row>
    <row r="1909" spans="8:29" x14ac:dyDescent="0.3">
      <c r="K1909" s="6"/>
      <c r="L1909" s="6"/>
      <c r="R1909" s="6"/>
      <c r="S1909" s="6"/>
      <c r="Y1909" s="6"/>
      <c r="Z1909" s="6"/>
      <c r="AA1909" s="6"/>
    </row>
    <row r="1910" spans="8:29" x14ac:dyDescent="0.3"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</row>
    <row r="1911" spans="8:29" x14ac:dyDescent="0.3">
      <c r="K1911" s="6"/>
      <c r="L1911" s="6"/>
      <c r="R1911" s="6"/>
      <c r="S1911" s="6"/>
      <c r="Y1911" s="6"/>
      <c r="Z1911" s="6"/>
      <c r="AA1911" s="6"/>
    </row>
    <row r="1912" spans="8:29" x14ac:dyDescent="0.3">
      <c r="K1912" s="6"/>
      <c r="L1912" s="6"/>
      <c r="R1912" s="6"/>
      <c r="S1912" s="6"/>
      <c r="Y1912" s="6"/>
      <c r="Z1912" s="6"/>
      <c r="AA1912" s="6"/>
    </row>
    <row r="1913" spans="8:29" x14ac:dyDescent="0.3">
      <c r="K1913" s="6"/>
      <c r="L1913" s="6"/>
      <c r="R1913" s="6"/>
      <c r="S1913" s="6"/>
      <c r="Y1913" s="6"/>
      <c r="Z1913" s="6"/>
      <c r="AA1913" s="6"/>
    </row>
    <row r="1914" spans="8:29" x14ac:dyDescent="0.3"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</row>
    <row r="1915" spans="8:29" x14ac:dyDescent="0.3"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</row>
    <row r="1916" spans="8:29" x14ac:dyDescent="0.3">
      <c r="K1916" s="6"/>
      <c r="L1916" s="6"/>
      <c r="R1916" s="6"/>
      <c r="S1916" s="6"/>
      <c r="Y1916" s="6"/>
      <c r="Z1916" s="6"/>
      <c r="AA1916" s="6"/>
    </row>
    <row r="1917" spans="8:29" x14ac:dyDescent="0.3">
      <c r="K1917" s="6"/>
      <c r="L1917" s="6"/>
      <c r="R1917" s="6"/>
      <c r="S1917" s="6"/>
      <c r="Y1917" s="6"/>
      <c r="Z1917" s="6"/>
      <c r="AA1917" s="6"/>
    </row>
    <row r="1918" spans="8:29" x14ac:dyDescent="0.3">
      <c r="K1918" s="6"/>
      <c r="L1918" s="6"/>
      <c r="R1918" s="6"/>
      <c r="S1918" s="6"/>
      <c r="Y1918" s="6"/>
      <c r="Z1918" s="6"/>
      <c r="AA1918" s="6"/>
    </row>
    <row r="1919" spans="8:29" x14ac:dyDescent="0.3">
      <c r="K1919" s="6"/>
      <c r="L1919" s="6"/>
      <c r="R1919" s="6"/>
      <c r="S1919" s="6"/>
      <c r="Y1919" s="6"/>
      <c r="Z1919" s="6"/>
      <c r="AA1919" s="6"/>
    </row>
    <row r="1920" spans="8:29" x14ac:dyDescent="0.3">
      <c r="K1920" s="6"/>
      <c r="L1920" s="6"/>
      <c r="R1920" s="6"/>
      <c r="S1920" s="6"/>
      <c r="Y1920" s="6"/>
      <c r="Z1920" s="6"/>
      <c r="AA1920" s="6"/>
    </row>
    <row r="1921" spans="8:29" x14ac:dyDescent="0.3">
      <c r="K1921" s="6"/>
      <c r="L1921" s="6"/>
      <c r="R1921" s="6"/>
      <c r="S1921" s="6"/>
      <c r="Y1921" s="6"/>
      <c r="Z1921" s="6"/>
      <c r="AA1921" s="6"/>
    </row>
    <row r="1922" spans="8:29" x14ac:dyDescent="0.3">
      <c r="K1922" s="6"/>
      <c r="L1922" s="6"/>
      <c r="R1922" s="6"/>
      <c r="S1922" s="6"/>
      <c r="Y1922" s="6"/>
      <c r="Z1922" s="6"/>
      <c r="AA1922" s="6"/>
    </row>
    <row r="1923" spans="8:29" x14ac:dyDescent="0.3">
      <c r="K1923" s="6"/>
      <c r="L1923" s="6"/>
      <c r="R1923" s="6"/>
      <c r="S1923" s="6"/>
      <c r="Y1923" s="6"/>
      <c r="Z1923" s="6"/>
      <c r="AA1923" s="6"/>
    </row>
    <row r="1924" spans="8:29" x14ac:dyDescent="0.3">
      <c r="K1924" s="6"/>
      <c r="L1924" s="6"/>
      <c r="R1924" s="6"/>
      <c r="S1924" s="6"/>
      <c r="Y1924" s="6"/>
      <c r="Z1924" s="6"/>
      <c r="AA1924" s="6"/>
    </row>
    <row r="1925" spans="8:29" x14ac:dyDescent="0.3">
      <c r="K1925" s="6"/>
      <c r="L1925" s="6"/>
      <c r="R1925" s="6"/>
      <c r="S1925" s="6"/>
      <c r="Y1925" s="6"/>
      <c r="Z1925" s="6"/>
      <c r="AA1925" s="6"/>
    </row>
    <row r="1926" spans="8:29" x14ac:dyDescent="0.3">
      <c r="K1926" s="6"/>
      <c r="L1926" s="6"/>
      <c r="R1926" s="6"/>
      <c r="S1926" s="6"/>
      <c r="Y1926" s="6"/>
      <c r="Z1926" s="6"/>
      <c r="AA1926" s="6"/>
    </row>
    <row r="1927" spans="8:29" x14ac:dyDescent="0.3">
      <c r="K1927" s="6"/>
      <c r="L1927" s="6"/>
      <c r="R1927" s="6"/>
      <c r="S1927" s="6"/>
      <c r="Y1927" s="6"/>
      <c r="Z1927" s="6"/>
      <c r="AA1927" s="6"/>
    </row>
    <row r="1928" spans="8:29" x14ac:dyDescent="0.3">
      <c r="K1928" s="6"/>
      <c r="L1928" s="6"/>
      <c r="R1928" s="6"/>
      <c r="S1928" s="6"/>
      <c r="Y1928" s="6"/>
      <c r="Z1928" s="6"/>
      <c r="AA1928" s="6"/>
    </row>
    <row r="1929" spans="8:29" x14ac:dyDescent="0.3">
      <c r="K1929" s="6"/>
      <c r="L1929" s="6"/>
      <c r="R1929" s="6"/>
      <c r="S1929" s="6"/>
      <c r="Y1929" s="6"/>
      <c r="Z1929" s="6"/>
      <c r="AA1929" s="6"/>
    </row>
    <row r="1930" spans="8:29" x14ac:dyDescent="0.3">
      <c r="K1930" s="6"/>
      <c r="L1930" s="6"/>
      <c r="R1930" s="6"/>
      <c r="S1930" s="6"/>
      <c r="Y1930" s="6"/>
      <c r="Z1930" s="6"/>
      <c r="AA1930" s="6"/>
    </row>
    <row r="1931" spans="8:29" x14ac:dyDescent="0.3"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</row>
    <row r="1932" spans="8:29" x14ac:dyDescent="0.3"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</row>
    <row r="1933" spans="8:29" x14ac:dyDescent="0.3">
      <c r="K1933" s="6"/>
      <c r="L1933" s="6"/>
      <c r="R1933" s="6"/>
      <c r="S1933" s="6"/>
      <c r="Y1933" s="6"/>
      <c r="Z1933" s="6"/>
      <c r="AA1933" s="6"/>
    </row>
    <row r="1934" spans="8:29" x14ac:dyDescent="0.3">
      <c r="K1934" s="6"/>
      <c r="L1934" s="6"/>
      <c r="R1934" s="6"/>
      <c r="S1934" s="6"/>
      <c r="Y1934" s="6"/>
      <c r="Z1934" s="6"/>
      <c r="AA1934" s="6"/>
    </row>
    <row r="1935" spans="8:29" x14ac:dyDescent="0.3"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</row>
    <row r="1936" spans="8:29" x14ac:dyDescent="0.3"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</row>
    <row r="1937" spans="8:29" x14ac:dyDescent="0.3"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</row>
    <row r="1938" spans="8:29" x14ac:dyDescent="0.3">
      <c r="K1938" s="6"/>
      <c r="L1938" s="6"/>
      <c r="R1938" s="6"/>
      <c r="S1938" s="6"/>
      <c r="Y1938" s="6"/>
      <c r="Z1938" s="6"/>
      <c r="AA1938" s="6"/>
    </row>
    <row r="1939" spans="8:29" x14ac:dyDescent="0.3"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</row>
    <row r="1940" spans="8:29" x14ac:dyDescent="0.3">
      <c r="K1940" s="6"/>
      <c r="L1940" s="6"/>
      <c r="R1940" s="6"/>
      <c r="S1940" s="6"/>
      <c r="Y1940" s="6"/>
      <c r="Z1940" s="6"/>
      <c r="AA1940" s="6"/>
    </row>
    <row r="1941" spans="8:29" x14ac:dyDescent="0.3">
      <c r="K1941" s="6"/>
      <c r="L1941" s="6"/>
      <c r="R1941" s="6"/>
      <c r="S1941" s="6"/>
      <c r="Y1941" s="6"/>
      <c r="Z1941" s="6"/>
      <c r="AA1941" s="6"/>
    </row>
    <row r="1942" spans="8:29" x14ac:dyDescent="0.3">
      <c r="H1942" s="7"/>
      <c r="I1942" s="7"/>
      <c r="J1942" s="7"/>
      <c r="K1942" s="6"/>
      <c r="L1942" s="6"/>
      <c r="M1942" s="7"/>
      <c r="N1942" s="7"/>
      <c r="O1942" s="7"/>
      <c r="P1942" s="7"/>
      <c r="Q1942" s="7"/>
      <c r="R1942" s="6"/>
      <c r="S1942" s="6"/>
      <c r="T1942" s="7"/>
      <c r="U1942" s="7"/>
      <c r="V1942" s="7"/>
      <c r="W1942" s="7"/>
      <c r="X1942" s="7"/>
      <c r="Y1942" s="6"/>
      <c r="Z1942" s="6"/>
      <c r="AA1942" s="6"/>
      <c r="AB1942" s="7"/>
      <c r="AC1942" s="7"/>
    </row>
    <row r="1943" spans="8:29" x14ac:dyDescent="0.3"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</row>
    <row r="1944" spans="8:29" x14ac:dyDescent="0.3">
      <c r="K1944" s="6"/>
      <c r="L1944" s="6"/>
      <c r="R1944" s="6"/>
      <c r="S1944" s="6"/>
      <c r="Y1944" s="6"/>
      <c r="Z1944" s="6"/>
      <c r="AA1944" s="6"/>
    </row>
    <row r="1945" spans="8:29" x14ac:dyDescent="0.3">
      <c r="K1945" s="6"/>
      <c r="L1945" s="6"/>
      <c r="R1945" s="6"/>
      <c r="S1945" s="6"/>
      <c r="Y1945" s="6"/>
      <c r="Z1945" s="6"/>
      <c r="AA1945" s="6"/>
    </row>
    <row r="1946" spans="8:29" x14ac:dyDescent="0.3">
      <c r="K1946" s="6"/>
      <c r="L1946" s="6"/>
      <c r="R1946" s="6"/>
      <c r="S1946" s="6"/>
      <c r="Y1946" s="6"/>
      <c r="Z1946" s="6"/>
      <c r="AA1946" s="6"/>
    </row>
    <row r="1947" spans="8:29" x14ac:dyDescent="0.3">
      <c r="K1947" s="6"/>
      <c r="L1947" s="6"/>
      <c r="R1947" s="6"/>
      <c r="S1947" s="6"/>
      <c r="Y1947" s="6"/>
      <c r="Z1947" s="6"/>
      <c r="AA1947" s="6"/>
    </row>
    <row r="1948" spans="8:29" x14ac:dyDescent="0.3">
      <c r="K1948" s="6"/>
      <c r="L1948" s="6"/>
      <c r="R1948" s="6"/>
      <c r="S1948" s="6"/>
      <c r="Y1948" s="6"/>
      <c r="Z1948" s="6"/>
      <c r="AA1948" s="6"/>
    </row>
    <row r="1949" spans="8:29" x14ac:dyDescent="0.3">
      <c r="K1949" s="6"/>
      <c r="L1949" s="6"/>
      <c r="R1949" s="6"/>
      <c r="S1949" s="6"/>
      <c r="Y1949" s="6"/>
      <c r="Z1949" s="6"/>
      <c r="AA1949" s="6"/>
    </row>
    <row r="1950" spans="8:29" x14ac:dyDescent="0.3"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</row>
    <row r="1951" spans="8:29" x14ac:dyDescent="0.3">
      <c r="K1951" s="6"/>
      <c r="L1951" s="6"/>
      <c r="R1951" s="6"/>
      <c r="S1951" s="6"/>
      <c r="Y1951" s="6"/>
      <c r="Z1951" s="6"/>
      <c r="AA1951" s="6"/>
    </row>
    <row r="1952" spans="8:29" x14ac:dyDescent="0.3">
      <c r="K1952" s="6"/>
      <c r="L1952" s="6"/>
      <c r="R1952" s="6"/>
      <c r="S1952" s="6"/>
      <c r="Y1952" s="6"/>
      <c r="Z1952" s="6"/>
      <c r="AA1952" s="6"/>
    </row>
    <row r="1953" spans="11:27" x14ac:dyDescent="0.3">
      <c r="K1953" s="6"/>
      <c r="L1953" s="6"/>
      <c r="R1953" s="6"/>
      <c r="S1953" s="6"/>
      <c r="Y1953" s="6"/>
      <c r="Z1953" s="6"/>
      <c r="AA1953" s="6"/>
    </row>
    <row r="1954" spans="11:27" x14ac:dyDescent="0.3">
      <c r="K1954" s="6"/>
      <c r="L1954" s="6"/>
      <c r="R1954" s="6"/>
      <c r="S1954" s="6"/>
      <c r="Y1954" s="6"/>
      <c r="Z1954" s="6"/>
      <c r="AA1954" s="6"/>
    </row>
    <row r="1955" spans="11:27" x14ac:dyDescent="0.3">
      <c r="K1955" s="6"/>
      <c r="L1955" s="6"/>
      <c r="R1955" s="6"/>
      <c r="S1955" s="6"/>
      <c r="Y1955" s="6"/>
      <c r="Z1955" s="6"/>
      <c r="AA1955" s="6"/>
    </row>
    <row r="1956" spans="11:27" x14ac:dyDescent="0.3">
      <c r="K1956" s="6"/>
      <c r="L1956" s="6"/>
      <c r="R1956" s="6"/>
      <c r="S1956" s="6"/>
      <c r="Y1956" s="6"/>
      <c r="Z1956" s="6"/>
      <c r="AA1956" s="6"/>
    </row>
    <row r="1957" spans="11:27" x14ac:dyDescent="0.3">
      <c r="K1957" s="6"/>
      <c r="L1957" s="6"/>
      <c r="R1957" s="6"/>
      <c r="S1957" s="6"/>
      <c r="Y1957" s="6"/>
      <c r="Z1957" s="6"/>
      <c r="AA1957" s="6"/>
    </row>
    <row r="1958" spans="11:27" x14ac:dyDescent="0.3">
      <c r="K1958" s="6"/>
      <c r="L1958" s="6"/>
      <c r="R1958" s="6"/>
      <c r="S1958" s="6"/>
      <c r="Y1958" s="6"/>
      <c r="Z1958" s="6"/>
      <c r="AA1958" s="6"/>
    </row>
    <row r="1959" spans="11:27" x14ac:dyDescent="0.3">
      <c r="K1959" s="6"/>
      <c r="L1959" s="6"/>
      <c r="R1959" s="6"/>
      <c r="S1959" s="6"/>
      <c r="Y1959" s="6"/>
      <c r="Z1959" s="6"/>
      <c r="AA1959" s="6"/>
    </row>
    <row r="1960" spans="11:27" x14ac:dyDescent="0.3">
      <c r="K1960" s="6"/>
      <c r="L1960" s="6"/>
      <c r="R1960" s="6"/>
      <c r="S1960" s="6"/>
      <c r="Y1960" s="6"/>
      <c r="Z1960" s="6"/>
      <c r="AA1960" s="6"/>
    </row>
    <row r="1961" spans="11:27" x14ac:dyDescent="0.3">
      <c r="K1961" s="6"/>
      <c r="L1961" s="6"/>
      <c r="R1961" s="6"/>
      <c r="S1961" s="6"/>
      <c r="Y1961" s="6"/>
      <c r="Z1961" s="6"/>
      <c r="AA1961" s="6"/>
    </row>
    <row r="1962" spans="11:27" x14ac:dyDescent="0.3">
      <c r="K1962" s="6"/>
      <c r="L1962" s="6"/>
      <c r="R1962" s="6"/>
      <c r="S1962" s="6"/>
      <c r="Y1962" s="6"/>
      <c r="Z1962" s="6"/>
      <c r="AA1962" s="6"/>
    </row>
    <row r="1963" spans="11:27" x14ac:dyDescent="0.3">
      <c r="K1963" s="6"/>
      <c r="L1963" s="6"/>
      <c r="R1963" s="6"/>
      <c r="S1963" s="6"/>
      <c r="Y1963" s="6"/>
      <c r="Z1963" s="6"/>
      <c r="AA1963" s="6"/>
    </row>
    <row r="1964" spans="11:27" x14ac:dyDescent="0.3">
      <c r="K1964" s="6"/>
      <c r="L1964" s="6"/>
      <c r="R1964" s="6"/>
      <c r="S1964" s="6"/>
      <c r="Y1964" s="6"/>
      <c r="Z1964" s="6"/>
      <c r="AA1964" s="6"/>
    </row>
    <row r="1965" spans="11:27" x14ac:dyDescent="0.3">
      <c r="K1965" s="6"/>
      <c r="L1965" s="6"/>
      <c r="R1965" s="6"/>
      <c r="S1965" s="6"/>
      <c r="Y1965" s="6"/>
      <c r="Z1965" s="6"/>
      <c r="AA1965" s="6"/>
    </row>
    <row r="1966" spans="11:27" x14ac:dyDescent="0.3">
      <c r="K1966" s="6"/>
      <c r="L1966" s="6"/>
      <c r="R1966" s="6"/>
      <c r="S1966" s="6"/>
      <c r="Y1966" s="6"/>
      <c r="Z1966" s="6"/>
      <c r="AA1966" s="6"/>
    </row>
    <row r="1967" spans="11:27" x14ac:dyDescent="0.3">
      <c r="K1967" s="6"/>
      <c r="L1967" s="6"/>
      <c r="R1967" s="6"/>
      <c r="S1967" s="6"/>
      <c r="Y1967" s="6"/>
      <c r="Z1967" s="6"/>
      <c r="AA1967" s="6"/>
    </row>
    <row r="1968" spans="11:27" x14ac:dyDescent="0.3">
      <c r="K1968" s="6"/>
      <c r="L1968" s="6"/>
      <c r="R1968" s="6"/>
      <c r="S1968" s="6"/>
      <c r="Y1968" s="6"/>
      <c r="Z1968" s="6"/>
      <c r="AA1968" s="6"/>
    </row>
    <row r="1969" spans="8:29" x14ac:dyDescent="0.3"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</row>
    <row r="1970" spans="8:29" x14ac:dyDescent="0.3">
      <c r="K1970" s="6"/>
      <c r="L1970" s="6"/>
      <c r="R1970" s="6"/>
      <c r="S1970" s="6"/>
      <c r="Y1970" s="6"/>
      <c r="Z1970" s="6"/>
      <c r="AA1970" s="6"/>
    </row>
    <row r="1971" spans="8:29" x14ac:dyDescent="0.3">
      <c r="K1971" s="6"/>
      <c r="L1971" s="6"/>
      <c r="R1971" s="6"/>
      <c r="S1971" s="6"/>
      <c r="Y1971" s="6"/>
      <c r="Z1971" s="6"/>
      <c r="AA1971" s="6"/>
    </row>
    <row r="1972" spans="8:29" x14ac:dyDescent="0.3">
      <c r="K1972" s="6"/>
      <c r="L1972" s="6"/>
      <c r="R1972" s="6"/>
      <c r="S1972" s="6"/>
      <c r="Y1972" s="6"/>
      <c r="Z1972" s="6"/>
      <c r="AA1972" s="6"/>
    </row>
    <row r="1973" spans="8:29" x14ac:dyDescent="0.3">
      <c r="K1973" s="6"/>
      <c r="L1973" s="6"/>
      <c r="R1973" s="6"/>
      <c r="S1973" s="6"/>
      <c r="Y1973" s="6"/>
      <c r="Z1973" s="6"/>
      <c r="AA1973" s="6"/>
    </row>
    <row r="1974" spans="8:29" x14ac:dyDescent="0.3"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</row>
    <row r="1975" spans="8:29" x14ac:dyDescent="0.3">
      <c r="K1975" s="6"/>
      <c r="L1975" s="6"/>
      <c r="R1975" s="6"/>
      <c r="S1975" s="6"/>
      <c r="Y1975" s="6"/>
      <c r="Z1975" s="6"/>
      <c r="AA1975" s="6"/>
    </row>
    <row r="1976" spans="8:29" x14ac:dyDescent="0.3">
      <c r="H1976" s="7"/>
      <c r="I1976" s="7"/>
      <c r="J1976" s="7"/>
      <c r="K1976" s="7"/>
      <c r="L1976" s="7"/>
      <c r="M1976" s="7"/>
      <c r="N1976" s="7"/>
      <c r="R1976" s="6"/>
      <c r="S1976" s="6"/>
      <c r="Y1976" s="6"/>
      <c r="Z1976" s="6"/>
      <c r="AA1976" s="6"/>
    </row>
    <row r="1977" spans="8:29" x14ac:dyDescent="0.3">
      <c r="H1977" s="7"/>
      <c r="I1977" s="7"/>
      <c r="J1977" s="7"/>
      <c r="K1977" s="6"/>
      <c r="L1977" s="6"/>
      <c r="M1977" s="7"/>
      <c r="N1977" s="7"/>
      <c r="O1977" s="7"/>
      <c r="P1977" s="7"/>
      <c r="Q1977" s="7"/>
      <c r="R1977" s="6"/>
      <c r="S1977" s="6"/>
      <c r="T1977" s="7"/>
      <c r="U1977" s="7"/>
      <c r="V1977" s="7"/>
      <c r="W1977" s="7"/>
      <c r="X1977" s="7"/>
      <c r="Y1977" s="6"/>
      <c r="Z1977" s="6"/>
      <c r="AA1977" s="6"/>
      <c r="AB1977" s="7"/>
      <c r="AC1977" s="7"/>
    </row>
    <row r="1978" spans="8:29" x14ac:dyDescent="0.3">
      <c r="K1978" s="6"/>
      <c r="L1978" s="6"/>
      <c r="R1978" s="6"/>
      <c r="S1978" s="6"/>
      <c r="Y1978" s="6"/>
      <c r="Z1978" s="6"/>
      <c r="AA1978" s="6"/>
    </row>
    <row r="1979" spans="8:29" x14ac:dyDescent="0.3">
      <c r="K1979" s="6"/>
      <c r="L1979" s="6"/>
      <c r="R1979" s="6"/>
      <c r="S1979" s="6"/>
      <c r="Y1979" s="6"/>
      <c r="Z1979" s="6"/>
      <c r="AA1979" s="6"/>
    </row>
    <row r="1980" spans="8:29" x14ac:dyDescent="0.3">
      <c r="K1980" s="6"/>
      <c r="L1980" s="6"/>
      <c r="R1980" s="6"/>
      <c r="S1980" s="6"/>
      <c r="Y1980" s="6"/>
      <c r="Z1980" s="6"/>
      <c r="AA1980" s="6"/>
    </row>
    <row r="1981" spans="8:29" x14ac:dyDescent="0.3">
      <c r="K1981" s="6"/>
      <c r="L1981" s="6"/>
      <c r="R1981" s="6"/>
      <c r="S1981" s="6"/>
      <c r="Y1981" s="6"/>
      <c r="Z1981" s="6"/>
      <c r="AA1981" s="6"/>
    </row>
    <row r="1982" spans="8:29" x14ac:dyDescent="0.3"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</row>
    <row r="1983" spans="8:29" x14ac:dyDescent="0.3">
      <c r="K1983" s="6"/>
      <c r="L1983" s="6"/>
      <c r="R1983" s="6"/>
      <c r="S1983" s="6"/>
      <c r="Y1983" s="6"/>
      <c r="Z1983" s="6"/>
      <c r="AA1983" s="6"/>
    </row>
    <row r="1984" spans="8:29" x14ac:dyDescent="0.3">
      <c r="K1984" s="6"/>
      <c r="L1984" s="6"/>
      <c r="R1984" s="6"/>
      <c r="S1984" s="6"/>
      <c r="Y1984" s="6"/>
      <c r="Z1984" s="6"/>
      <c r="AA1984" s="6"/>
    </row>
    <row r="1985" spans="11:27" x14ac:dyDescent="0.3">
      <c r="K1985" s="6"/>
      <c r="L1985" s="6"/>
      <c r="R1985" s="6"/>
      <c r="S1985" s="6"/>
      <c r="Y1985" s="6"/>
      <c r="Z1985" s="6"/>
      <c r="AA1985" s="6"/>
    </row>
    <row r="1986" spans="11:27" x14ac:dyDescent="0.3">
      <c r="K1986" s="6"/>
      <c r="L1986" s="6"/>
      <c r="R1986" s="6"/>
      <c r="S1986" s="6"/>
      <c r="Y1986" s="6"/>
      <c r="Z1986" s="6"/>
      <c r="AA1986" s="6"/>
    </row>
    <row r="1987" spans="11:27" x14ac:dyDescent="0.3">
      <c r="K1987" s="6"/>
      <c r="L1987" s="6"/>
      <c r="R1987" s="6"/>
      <c r="S1987" s="6"/>
      <c r="Y1987" s="6"/>
      <c r="Z1987" s="6"/>
      <c r="AA1987" s="6"/>
    </row>
    <row r="1988" spans="11:27" x14ac:dyDescent="0.3">
      <c r="K1988" s="6"/>
      <c r="L1988" s="6"/>
      <c r="R1988" s="6"/>
      <c r="S1988" s="6"/>
      <c r="Y1988" s="6"/>
      <c r="Z1988" s="6"/>
      <c r="AA1988" s="6"/>
    </row>
    <row r="1989" spans="11:27" x14ac:dyDescent="0.3">
      <c r="K1989" s="6"/>
      <c r="L1989" s="6"/>
      <c r="R1989" s="6"/>
      <c r="S1989" s="6"/>
      <c r="Y1989" s="6"/>
      <c r="Z1989" s="6"/>
      <c r="AA1989" s="6"/>
    </row>
    <row r="1990" spans="11:27" x14ac:dyDescent="0.3">
      <c r="K1990" s="6"/>
      <c r="L1990" s="6"/>
      <c r="R1990" s="6"/>
      <c r="S1990" s="6"/>
      <c r="Y1990" s="6"/>
      <c r="Z1990" s="6"/>
      <c r="AA1990" s="6"/>
    </row>
    <row r="1991" spans="11:27" x14ac:dyDescent="0.3">
      <c r="K1991" s="6"/>
      <c r="L1991" s="6"/>
      <c r="R1991" s="6"/>
      <c r="S1991" s="6"/>
      <c r="Y1991" s="6"/>
      <c r="Z1991" s="6"/>
      <c r="AA1991" s="6"/>
    </row>
    <row r="1992" spans="11:27" x14ac:dyDescent="0.3">
      <c r="K1992" s="6"/>
      <c r="L1992" s="6"/>
      <c r="R1992" s="6"/>
      <c r="S1992" s="6"/>
      <c r="Y1992" s="6"/>
      <c r="Z1992" s="6"/>
      <c r="AA1992" s="6"/>
    </row>
    <row r="1993" spans="11:27" x14ac:dyDescent="0.3">
      <c r="K1993" s="6"/>
      <c r="L1993" s="6"/>
      <c r="R1993" s="6"/>
      <c r="S1993" s="6"/>
      <c r="Y1993" s="6"/>
      <c r="Z1993" s="6"/>
      <c r="AA1993" s="6"/>
    </row>
    <row r="1994" spans="11:27" x14ac:dyDescent="0.3">
      <c r="K1994" s="6"/>
      <c r="L1994" s="6"/>
      <c r="R1994" s="6"/>
      <c r="S1994" s="6"/>
      <c r="Y1994" s="6"/>
      <c r="Z1994" s="6"/>
      <c r="AA1994" s="6"/>
    </row>
    <row r="1995" spans="11:27" x14ac:dyDescent="0.3">
      <c r="K1995" s="6"/>
      <c r="L1995" s="6"/>
      <c r="R1995" s="6"/>
      <c r="S1995" s="6"/>
      <c r="Y1995" s="6"/>
      <c r="Z1995" s="6"/>
      <c r="AA1995" s="6"/>
    </row>
    <row r="1996" spans="11:27" x14ac:dyDescent="0.3">
      <c r="K1996" s="6"/>
      <c r="L1996" s="6"/>
      <c r="R1996" s="6"/>
      <c r="S1996" s="6"/>
      <c r="Y1996" s="6"/>
      <c r="Z1996" s="6"/>
      <c r="AA1996" s="6"/>
    </row>
    <row r="1997" spans="11:27" x14ac:dyDescent="0.3">
      <c r="K1997" s="6"/>
      <c r="L1997" s="6"/>
      <c r="R1997" s="6"/>
      <c r="S1997" s="6"/>
      <c r="Y1997" s="6"/>
      <c r="Z1997" s="6"/>
      <c r="AA1997" s="6"/>
    </row>
    <row r="1998" spans="11:27" x14ac:dyDescent="0.3">
      <c r="K1998" s="6"/>
      <c r="L1998" s="6"/>
      <c r="R1998" s="6"/>
      <c r="S1998" s="6"/>
      <c r="Y1998" s="6"/>
      <c r="Z1998" s="6"/>
      <c r="AA1998" s="6"/>
    </row>
    <row r="1999" spans="11:27" x14ac:dyDescent="0.3">
      <c r="K1999" s="6"/>
      <c r="L1999" s="6"/>
      <c r="R1999" s="6"/>
      <c r="S1999" s="6"/>
      <c r="Y1999" s="6"/>
      <c r="Z1999" s="6"/>
      <c r="AA1999" s="6"/>
    </row>
    <row r="2000" spans="11:27" x14ac:dyDescent="0.3">
      <c r="K2000" s="6"/>
      <c r="L2000" s="6"/>
      <c r="R2000" s="6"/>
      <c r="S2000" s="6"/>
      <c r="Y2000" s="6"/>
      <c r="Z2000" s="6"/>
      <c r="AA2000" s="6"/>
    </row>
    <row r="2001" spans="8:29" x14ac:dyDescent="0.3"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</row>
    <row r="2002" spans="8:29" x14ac:dyDescent="0.3">
      <c r="K2002" s="6"/>
      <c r="L2002" s="6"/>
      <c r="R2002" s="6"/>
      <c r="S2002" s="6"/>
      <c r="Y2002" s="6"/>
      <c r="Z2002" s="6"/>
      <c r="AA2002" s="6"/>
    </row>
    <row r="2003" spans="8:29" x14ac:dyDescent="0.3">
      <c r="K2003" s="6"/>
      <c r="L2003" s="6"/>
      <c r="R2003" s="6"/>
      <c r="S2003" s="6"/>
      <c r="Y2003" s="6"/>
      <c r="Z2003" s="6"/>
      <c r="AA2003" s="6"/>
    </row>
    <row r="2004" spans="8:29" x14ac:dyDescent="0.3">
      <c r="K2004" s="6"/>
      <c r="L2004" s="6"/>
      <c r="R2004" s="6"/>
      <c r="S2004" s="6"/>
      <c r="Y2004" s="6"/>
      <c r="Z2004" s="6"/>
      <c r="AA2004" s="6"/>
    </row>
    <row r="2005" spans="8:29" x14ac:dyDescent="0.3">
      <c r="H2005" s="7"/>
      <c r="I2005" s="7"/>
      <c r="J2005" s="7"/>
      <c r="K2005" s="6"/>
      <c r="L2005" s="6"/>
      <c r="M2005" s="7"/>
      <c r="N2005" s="7"/>
      <c r="O2005" s="7"/>
      <c r="P2005" s="7"/>
      <c r="Q2005" s="7"/>
      <c r="R2005" s="6"/>
      <c r="S2005" s="6"/>
      <c r="T2005" s="7"/>
      <c r="U2005" s="7"/>
      <c r="V2005" s="7"/>
      <c r="W2005" s="7"/>
      <c r="X2005" s="7"/>
      <c r="Y2005" s="6"/>
      <c r="Z2005" s="6"/>
      <c r="AA2005" s="6"/>
      <c r="AB2005" s="7"/>
      <c r="AC2005" s="7"/>
    </row>
    <row r="2006" spans="8:29" x14ac:dyDescent="0.3"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</row>
    <row r="2007" spans="8:29" x14ac:dyDescent="0.3">
      <c r="K2007" s="6"/>
      <c r="L2007" s="6"/>
      <c r="R2007" s="6"/>
      <c r="S2007" s="6"/>
      <c r="Y2007" s="6"/>
      <c r="Z2007" s="6"/>
      <c r="AA2007" s="6"/>
    </row>
    <row r="2008" spans="8:29" x14ac:dyDescent="0.3">
      <c r="K2008" s="6"/>
      <c r="L2008" s="6"/>
      <c r="R2008" s="6"/>
      <c r="S2008" s="6"/>
      <c r="Y2008" s="6"/>
      <c r="Z2008" s="6"/>
      <c r="AA2008" s="6"/>
    </row>
    <row r="2009" spans="8:29" x14ac:dyDescent="0.3">
      <c r="K2009" s="6"/>
      <c r="L2009" s="6"/>
      <c r="R2009" s="6"/>
      <c r="S2009" s="6"/>
      <c r="Y2009" s="6"/>
      <c r="Z2009" s="6"/>
      <c r="AA2009" s="6"/>
    </row>
    <row r="2010" spans="8:29" x14ac:dyDescent="0.3"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</row>
    <row r="2011" spans="8:29" x14ac:dyDescent="0.3"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</row>
    <row r="2012" spans="8:29" x14ac:dyDescent="0.3">
      <c r="K2012" s="6"/>
      <c r="L2012" s="6"/>
      <c r="R2012" s="6"/>
      <c r="S2012" s="6"/>
      <c r="Y2012" s="6"/>
      <c r="Z2012" s="6"/>
      <c r="AA2012" s="6"/>
    </row>
    <row r="2013" spans="8:29" x14ac:dyDescent="0.3">
      <c r="K2013" s="6"/>
      <c r="L2013" s="6"/>
      <c r="R2013" s="6"/>
      <c r="S2013" s="6"/>
      <c r="Y2013" s="6"/>
      <c r="Z2013" s="6"/>
      <c r="AA2013" s="6"/>
    </row>
    <row r="2014" spans="8:29" x14ac:dyDescent="0.3">
      <c r="K2014" s="6"/>
      <c r="L2014" s="6"/>
      <c r="R2014" s="6"/>
      <c r="S2014" s="6"/>
      <c r="Y2014" s="6"/>
      <c r="Z2014" s="6"/>
      <c r="AA2014" s="6"/>
    </row>
    <row r="2015" spans="8:29" x14ac:dyDescent="0.3">
      <c r="K2015" s="6"/>
      <c r="L2015" s="6"/>
      <c r="R2015" s="6"/>
      <c r="S2015" s="6"/>
      <c r="Y2015" s="6"/>
      <c r="Z2015" s="6"/>
      <c r="AA2015" s="6"/>
    </row>
    <row r="2016" spans="8:29" x14ac:dyDescent="0.3">
      <c r="K2016" s="6"/>
      <c r="L2016" s="6"/>
      <c r="R2016" s="6"/>
      <c r="S2016" s="6"/>
      <c r="Y2016" s="6"/>
      <c r="Z2016" s="6"/>
      <c r="AA2016" s="6"/>
    </row>
    <row r="2017" spans="8:29" x14ac:dyDescent="0.3">
      <c r="K2017" s="6"/>
      <c r="L2017" s="6"/>
      <c r="R2017" s="6"/>
      <c r="S2017" s="6"/>
      <c r="Y2017" s="6"/>
      <c r="Z2017" s="6"/>
      <c r="AA2017" s="6"/>
    </row>
    <row r="2018" spans="8:29" x14ac:dyDescent="0.3">
      <c r="K2018" s="6"/>
      <c r="L2018" s="6"/>
      <c r="R2018" s="6"/>
      <c r="S2018" s="6"/>
      <c r="Y2018" s="6"/>
      <c r="Z2018" s="6"/>
      <c r="AA2018" s="6"/>
    </row>
    <row r="2019" spans="8:29" x14ac:dyDescent="0.3">
      <c r="K2019" s="6"/>
      <c r="L2019" s="6"/>
      <c r="R2019" s="6"/>
      <c r="S2019" s="6"/>
      <c r="Y2019" s="6"/>
      <c r="Z2019" s="6"/>
      <c r="AA2019" s="6"/>
    </row>
    <row r="2020" spans="8:29" x14ac:dyDescent="0.3">
      <c r="K2020" s="6"/>
      <c r="L2020" s="6"/>
      <c r="R2020" s="6"/>
      <c r="S2020" s="6"/>
      <c r="Y2020" s="6"/>
      <c r="Z2020" s="6"/>
      <c r="AA2020" s="6"/>
    </row>
    <row r="2021" spans="8:29" x14ac:dyDescent="0.3">
      <c r="K2021" s="6"/>
      <c r="L2021" s="6"/>
      <c r="R2021" s="6"/>
      <c r="S2021" s="6"/>
      <c r="Y2021" s="6"/>
      <c r="Z2021" s="6"/>
      <c r="AA2021" s="6"/>
    </row>
    <row r="2022" spans="8:29" x14ac:dyDescent="0.3">
      <c r="K2022" s="6"/>
      <c r="L2022" s="6"/>
      <c r="R2022" s="6"/>
      <c r="S2022" s="6"/>
      <c r="Y2022" s="6"/>
      <c r="Z2022" s="6"/>
      <c r="AA2022" s="6"/>
    </row>
    <row r="2023" spans="8:29" x14ac:dyDescent="0.3">
      <c r="K2023" s="6"/>
      <c r="L2023" s="6"/>
      <c r="R2023" s="6"/>
      <c r="S2023" s="6"/>
      <c r="Y2023" s="6"/>
      <c r="Z2023" s="6"/>
      <c r="AA2023" s="6"/>
    </row>
    <row r="2024" spans="8:29" x14ac:dyDescent="0.3">
      <c r="K2024" s="6"/>
      <c r="L2024" s="6"/>
      <c r="R2024" s="6"/>
      <c r="S2024" s="6"/>
      <c r="Y2024" s="6"/>
      <c r="Z2024" s="6"/>
      <c r="AA2024" s="6"/>
    </row>
    <row r="2025" spans="8:29" x14ac:dyDescent="0.3">
      <c r="K2025" s="6"/>
      <c r="L2025" s="6"/>
      <c r="R2025" s="6"/>
      <c r="S2025" s="6"/>
      <c r="Y2025" s="6"/>
      <c r="Z2025" s="6"/>
      <c r="AA2025" s="6"/>
    </row>
    <row r="2026" spans="8:29" x14ac:dyDescent="0.3">
      <c r="K2026" s="6"/>
      <c r="L2026" s="6"/>
      <c r="R2026" s="6"/>
      <c r="S2026" s="6"/>
      <c r="Y2026" s="6"/>
      <c r="Z2026" s="6"/>
      <c r="AA2026" s="6"/>
    </row>
    <row r="2027" spans="8:29" x14ac:dyDescent="0.3">
      <c r="K2027" s="6"/>
      <c r="L2027" s="6"/>
      <c r="R2027" s="6"/>
      <c r="S2027" s="6"/>
      <c r="Y2027" s="6"/>
      <c r="Z2027" s="6"/>
      <c r="AA2027" s="6"/>
    </row>
    <row r="2028" spans="8:29" x14ac:dyDescent="0.3"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</row>
    <row r="2029" spans="8:29" x14ac:dyDescent="0.3"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</row>
    <row r="2030" spans="8:29" x14ac:dyDescent="0.3">
      <c r="K2030" s="6"/>
      <c r="L2030" s="6"/>
      <c r="R2030" s="6"/>
      <c r="S2030" s="6"/>
      <c r="Y2030" s="6"/>
      <c r="Z2030" s="6"/>
      <c r="AA2030" s="6"/>
    </row>
    <row r="2031" spans="8:29" x14ac:dyDescent="0.3">
      <c r="K2031" s="6"/>
      <c r="L2031" s="6"/>
      <c r="R2031" s="6"/>
      <c r="S2031" s="6"/>
      <c r="Y2031" s="6"/>
      <c r="Z2031" s="6"/>
      <c r="AA2031" s="6"/>
    </row>
    <row r="2032" spans="8:29" x14ac:dyDescent="0.3">
      <c r="K2032" s="6"/>
      <c r="L2032" s="6"/>
      <c r="R2032" s="6"/>
      <c r="S2032" s="6"/>
      <c r="Y2032" s="6"/>
      <c r="Z2032" s="6"/>
      <c r="AA2032" s="6"/>
    </row>
    <row r="2033" spans="8:29" x14ac:dyDescent="0.3">
      <c r="H2033" s="7"/>
      <c r="I2033" s="7"/>
      <c r="J2033" s="7"/>
      <c r="K2033" s="6"/>
      <c r="L2033" s="6"/>
      <c r="M2033" s="7"/>
      <c r="N2033" s="7"/>
      <c r="O2033" s="7"/>
      <c r="P2033" s="7"/>
      <c r="Q2033" s="7"/>
      <c r="R2033" s="6"/>
      <c r="S2033" s="6"/>
      <c r="T2033" s="7"/>
      <c r="U2033" s="7"/>
      <c r="V2033" s="7"/>
      <c r="W2033" s="7"/>
      <c r="X2033" s="7"/>
      <c r="Y2033" s="6"/>
      <c r="Z2033" s="6"/>
      <c r="AA2033" s="6"/>
      <c r="AB2033" s="7"/>
      <c r="AC2033" s="7"/>
    </row>
    <row r="2034" spans="8:29" x14ac:dyDescent="0.3">
      <c r="H2034" s="7"/>
      <c r="I2034" s="7"/>
      <c r="J2034" s="7"/>
      <c r="K2034" s="6"/>
      <c r="L2034" s="6"/>
      <c r="M2034" s="7"/>
      <c r="N2034" s="7"/>
      <c r="O2034" s="7"/>
      <c r="P2034" s="7"/>
      <c r="Q2034" s="7"/>
      <c r="R2034" s="6"/>
      <c r="S2034" s="6"/>
      <c r="T2034" s="7"/>
      <c r="U2034" s="7"/>
      <c r="V2034" s="7"/>
      <c r="W2034" s="7"/>
      <c r="X2034" s="7"/>
      <c r="Y2034" s="6"/>
      <c r="Z2034" s="6"/>
      <c r="AA2034" s="6"/>
      <c r="AB2034" s="7"/>
      <c r="AC2034" s="7"/>
    </row>
    <row r="2035" spans="8:29" x14ac:dyDescent="0.3">
      <c r="K2035" s="6"/>
      <c r="L2035" s="6"/>
      <c r="R2035" s="6"/>
      <c r="S2035" s="6"/>
      <c r="Y2035" s="6"/>
      <c r="Z2035" s="6"/>
      <c r="AA2035" s="6"/>
    </row>
    <row r="2036" spans="8:29" x14ac:dyDescent="0.3">
      <c r="K2036" s="6"/>
      <c r="L2036" s="6"/>
      <c r="R2036" s="6"/>
      <c r="S2036" s="6"/>
      <c r="Y2036" s="6"/>
      <c r="Z2036" s="6"/>
      <c r="AA2036" s="6"/>
    </row>
    <row r="2037" spans="8:29" x14ac:dyDescent="0.3">
      <c r="K2037" s="6"/>
      <c r="L2037" s="6"/>
      <c r="R2037" s="6"/>
      <c r="S2037" s="6"/>
      <c r="Y2037" s="6"/>
      <c r="Z2037" s="6"/>
      <c r="AA2037" s="6"/>
    </row>
    <row r="2038" spans="8:29" x14ac:dyDescent="0.3">
      <c r="K2038" s="6"/>
      <c r="L2038" s="6"/>
      <c r="R2038" s="6"/>
      <c r="S2038" s="6"/>
      <c r="Y2038" s="6"/>
      <c r="Z2038" s="6"/>
      <c r="AA2038" s="6"/>
    </row>
    <row r="2039" spans="8:29" x14ac:dyDescent="0.3"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</row>
    <row r="2040" spans="8:29" x14ac:dyDescent="0.3"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</row>
    <row r="2041" spans="8:29" x14ac:dyDescent="0.3">
      <c r="K2041" s="6"/>
      <c r="L2041" s="6"/>
      <c r="R2041" s="6"/>
      <c r="S2041" s="6"/>
      <c r="Y2041" s="6"/>
      <c r="Z2041" s="6"/>
      <c r="AA2041" s="6"/>
    </row>
    <row r="2042" spans="8:29" x14ac:dyDescent="0.3">
      <c r="K2042" s="6"/>
      <c r="L2042" s="6"/>
      <c r="R2042" s="6"/>
      <c r="S2042" s="6"/>
      <c r="Y2042" s="6"/>
      <c r="Z2042" s="6"/>
      <c r="AA2042" s="6"/>
    </row>
    <row r="2043" spans="8:29" x14ac:dyDescent="0.3">
      <c r="K2043" s="6"/>
      <c r="L2043" s="6"/>
      <c r="R2043" s="6"/>
      <c r="S2043" s="6"/>
      <c r="Y2043" s="6"/>
      <c r="Z2043" s="6"/>
      <c r="AA2043" s="6"/>
    </row>
    <row r="2044" spans="8:29" x14ac:dyDescent="0.3">
      <c r="K2044" s="6"/>
      <c r="L2044" s="6"/>
      <c r="R2044" s="6"/>
      <c r="S2044" s="6"/>
      <c r="Y2044" s="6"/>
      <c r="Z2044" s="6"/>
      <c r="AA2044" s="6"/>
    </row>
    <row r="2045" spans="8:29" x14ac:dyDescent="0.3">
      <c r="K2045" s="6"/>
      <c r="L2045" s="6"/>
      <c r="R2045" s="6"/>
      <c r="S2045" s="6"/>
      <c r="Y2045" s="6"/>
      <c r="Z2045" s="6"/>
      <c r="AA2045" s="6"/>
    </row>
    <row r="2046" spans="8:29" x14ac:dyDescent="0.3">
      <c r="K2046" s="6"/>
      <c r="L2046" s="6"/>
      <c r="R2046" s="6"/>
      <c r="S2046" s="6"/>
      <c r="Y2046" s="6"/>
      <c r="Z2046" s="6"/>
      <c r="AA2046" s="6"/>
    </row>
    <row r="2047" spans="8:29" x14ac:dyDescent="0.3">
      <c r="K2047" s="6"/>
      <c r="L2047" s="6"/>
      <c r="R2047" s="6"/>
      <c r="S2047" s="6"/>
      <c r="Y2047" s="6"/>
      <c r="Z2047" s="6"/>
      <c r="AA2047" s="6"/>
    </row>
    <row r="2048" spans="8:29" x14ac:dyDescent="0.3">
      <c r="K2048" s="6"/>
      <c r="L2048" s="6"/>
      <c r="R2048" s="6"/>
      <c r="S2048" s="6"/>
      <c r="Y2048" s="6"/>
      <c r="Z2048" s="6"/>
      <c r="AA2048" s="6"/>
    </row>
    <row r="2049" spans="8:29" x14ac:dyDescent="0.3">
      <c r="K2049" s="6"/>
      <c r="L2049" s="6"/>
      <c r="R2049" s="6"/>
      <c r="S2049" s="6"/>
      <c r="Y2049" s="6"/>
      <c r="Z2049" s="6"/>
      <c r="AA2049" s="6"/>
    </row>
    <row r="2050" spans="8:29" x14ac:dyDescent="0.3">
      <c r="K2050" s="6"/>
      <c r="L2050" s="6"/>
      <c r="R2050" s="6"/>
      <c r="S2050" s="6"/>
      <c r="Y2050" s="6"/>
      <c r="Z2050" s="6"/>
      <c r="AA2050" s="6"/>
    </row>
    <row r="2051" spans="8:29" x14ac:dyDescent="0.3">
      <c r="K2051" s="6"/>
      <c r="L2051" s="6"/>
      <c r="R2051" s="6"/>
      <c r="S2051" s="6"/>
      <c r="Y2051" s="6"/>
      <c r="Z2051" s="6"/>
      <c r="AA2051" s="6"/>
    </row>
    <row r="2052" spans="8:29" x14ac:dyDescent="0.3">
      <c r="K2052" s="6"/>
      <c r="L2052" s="6"/>
      <c r="R2052" s="6"/>
      <c r="S2052" s="6"/>
      <c r="Y2052" s="6"/>
      <c r="Z2052" s="6"/>
      <c r="AA2052" s="6"/>
    </row>
    <row r="2053" spans="8:29" x14ac:dyDescent="0.3">
      <c r="K2053" s="6"/>
      <c r="L2053" s="6"/>
      <c r="R2053" s="6"/>
      <c r="S2053" s="6"/>
      <c r="Y2053" s="6"/>
      <c r="Z2053" s="6"/>
      <c r="AA2053" s="6"/>
    </row>
    <row r="2054" spans="8:29" x14ac:dyDescent="0.3">
      <c r="K2054" s="6"/>
      <c r="L2054" s="6"/>
      <c r="R2054" s="6"/>
      <c r="S2054" s="6"/>
      <c r="Y2054" s="6"/>
      <c r="Z2054" s="6"/>
      <c r="AA2054" s="6"/>
    </row>
    <row r="2055" spans="8:29" x14ac:dyDescent="0.3">
      <c r="K2055" s="6"/>
      <c r="L2055" s="6"/>
      <c r="R2055" s="6"/>
      <c r="S2055" s="6"/>
      <c r="Y2055" s="6"/>
      <c r="Z2055" s="6"/>
      <c r="AA2055" s="6"/>
    </row>
    <row r="2056" spans="8:29" x14ac:dyDescent="0.3">
      <c r="K2056" s="6"/>
      <c r="L2056" s="6"/>
      <c r="R2056" s="6"/>
      <c r="S2056" s="6"/>
      <c r="Y2056" s="6"/>
      <c r="Z2056" s="6"/>
      <c r="AA2056" s="6"/>
    </row>
    <row r="2057" spans="8:29" x14ac:dyDescent="0.3">
      <c r="K2057" s="6"/>
      <c r="L2057" s="6"/>
      <c r="R2057" s="6"/>
      <c r="S2057" s="6"/>
      <c r="Y2057" s="6"/>
      <c r="Z2057" s="6"/>
      <c r="AA2057" s="6"/>
    </row>
    <row r="2058" spans="8:29" x14ac:dyDescent="0.3"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</row>
    <row r="2059" spans="8:29" x14ac:dyDescent="0.3">
      <c r="K2059" s="6"/>
      <c r="L2059" s="6"/>
      <c r="R2059" s="6"/>
      <c r="S2059" s="6"/>
      <c r="Y2059" s="6"/>
      <c r="Z2059" s="6"/>
      <c r="AA2059" s="6"/>
    </row>
    <row r="2060" spans="8:29" x14ac:dyDescent="0.3"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</row>
    <row r="2061" spans="8:29" x14ac:dyDescent="0.3">
      <c r="K2061" s="6"/>
      <c r="L2061" s="6"/>
      <c r="R2061" s="6"/>
      <c r="S2061" s="6"/>
      <c r="Y2061" s="6"/>
      <c r="Z2061" s="6"/>
      <c r="AA2061" s="6"/>
    </row>
    <row r="2062" spans="8:29" x14ac:dyDescent="0.3">
      <c r="K2062" s="6"/>
      <c r="L2062" s="6"/>
      <c r="R2062" s="6"/>
      <c r="S2062" s="6"/>
      <c r="Y2062" s="6"/>
      <c r="Z2062" s="6"/>
      <c r="AA2062" s="6"/>
    </row>
    <row r="2063" spans="8:29" x14ac:dyDescent="0.3">
      <c r="K2063" s="6"/>
      <c r="L2063" s="6"/>
      <c r="R2063" s="6"/>
      <c r="S2063" s="6"/>
      <c r="Y2063" s="6"/>
      <c r="Z2063" s="6"/>
      <c r="AA2063" s="6"/>
    </row>
    <row r="2064" spans="8:29" x14ac:dyDescent="0.3">
      <c r="K2064" s="6"/>
      <c r="L2064" s="6"/>
      <c r="R2064" s="6"/>
      <c r="S2064" s="6"/>
      <c r="Y2064" s="6"/>
      <c r="Z2064" s="6"/>
      <c r="AA2064" s="6"/>
    </row>
    <row r="2065" spans="8:29" x14ac:dyDescent="0.3">
      <c r="H2065" s="7"/>
      <c r="I2065" s="7"/>
      <c r="J2065" s="7"/>
      <c r="K2065" s="6"/>
      <c r="L2065" s="6"/>
      <c r="M2065" s="7"/>
      <c r="N2065" s="7"/>
      <c r="O2065" s="7"/>
      <c r="P2065" s="7"/>
      <c r="Q2065" s="7"/>
      <c r="R2065" s="6"/>
      <c r="S2065" s="6"/>
      <c r="T2065" s="7"/>
      <c r="U2065" s="7"/>
      <c r="V2065" s="7"/>
      <c r="W2065" s="7"/>
      <c r="X2065" s="7"/>
      <c r="Y2065" s="6"/>
      <c r="Z2065" s="6"/>
      <c r="AA2065" s="6"/>
      <c r="AB2065" s="7"/>
      <c r="AC2065" s="7"/>
    </row>
    <row r="2066" spans="8:29" x14ac:dyDescent="0.3">
      <c r="H2066" s="7"/>
      <c r="I2066" s="7"/>
      <c r="J2066" s="7"/>
      <c r="K2066" s="6"/>
      <c r="L2066" s="6"/>
      <c r="M2066" s="7"/>
      <c r="N2066" s="7"/>
      <c r="O2066" s="7"/>
      <c r="P2066" s="7"/>
      <c r="Q2066" s="7"/>
      <c r="R2066" s="6"/>
      <c r="S2066" s="6"/>
      <c r="T2066" s="7"/>
      <c r="U2066" s="7"/>
      <c r="V2066" s="7"/>
      <c r="W2066" s="7"/>
      <c r="X2066" s="7"/>
      <c r="Y2066" s="6"/>
      <c r="Z2066" s="6"/>
      <c r="AA2066" s="6"/>
      <c r="AB2066" s="7"/>
      <c r="AC2066" s="7"/>
    </row>
    <row r="2067" spans="8:29" x14ac:dyDescent="0.3">
      <c r="K2067" s="6"/>
      <c r="L2067" s="6"/>
      <c r="R2067" s="6"/>
      <c r="S2067" s="6"/>
      <c r="Y2067" s="6"/>
      <c r="Z2067" s="6"/>
      <c r="AA2067" s="6"/>
    </row>
    <row r="2068" spans="8:29" x14ac:dyDescent="0.3">
      <c r="K2068" s="6"/>
      <c r="L2068" s="6"/>
      <c r="R2068" s="6"/>
      <c r="S2068" s="6"/>
      <c r="Y2068" s="6"/>
      <c r="Z2068" s="6"/>
      <c r="AA2068" s="6"/>
    </row>
    <row r="2069" spans="8:29" x14ac:dyDescent="0.3"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</row>
    <row r="2070" spans="8:29" x14ac:dyDescent="0.3">
      <c r="K2070" s="6"/>
      <c r="L2070" s="6"/>
      <c r="R2070" s="6"/>
      <c r="S2070" s="6"/>
      <c r="Y2070" s="6"/>
      <c r="Z2070" s="6"/>
      <c r="AA2070" s="6"/>
    </row>
    <row r="2071" spans="8:29" x14ac:dyDescent="0.3">
      <c r="K2071" s="6"/>
      <c r="L2071" s="6"/>
      <c r="R2071" s="6"/>
      <c r="S2071" s="6"/>
      <c r="Y2071" s="6"/>
      <c r="Z2071" s="6"/>
      <c r="AA2071" s="6"/>
    </row>
    <row r="2072" spans="8:29" x14ac:dyDescent="0.3">
      <c r="K2072" s="6"/>
      <c r="L2072" s="6"/>
      <c r="R2072" s="6"/>
      <c r="S2072" s="6"/>
      <c r="Y2072" s="6"/>
      <c r="Z2072" s="6"/>
      <c r="AA2072" s="6"/>
    </row>
    <row r="2073" spans="8:29" x14ac:dyDescent="0.3">
      <c r="K2073" s="6"/>
      <c r="L2073" s="6"/>
      <c r="R2073" s="6"/>
      <c r="S2073" s="6"/>
      <c r="Y2073" s="6"/>
      <c r="Z2073" s="6"/>
      <c r="AA2073" s="6"/>
    </row>
    <row r="2074" spans="8:29" x14ac:dyDescent="0.3">
      <c r="K2074" s="6"/>
      <c r="L2074" s="6"/>
      <c r="R2074" s="6"/>
      <c r="S2074" s="6"/>
      <c r="Y2074" s="6"/>
      <c r="Z2074" s="6"/>
      <c r="AA2074" s="6"/>
    </row>
    <row r="2075" spans="8:29" x14ac:dyDescent="0.3">
      <c r="K2075" s="6"/>
      <c r="L2075" s="6"/>
      <c r="R2075" s="6"/>
      <c r="S2075" s="6"/>
      <c r="Y2075" s="6"/>
      <c r="Z2075" s="6"/>
      <c r="AA2075" s="6"/>
    </row>
    <row r="2076" spans="8:29" x14ac:dyDescent="0.3">
      <c r="K2076" s="6"/>
      <c r="L2076" s="6"/>
      <c r="R2076" s="6"/>
      <c r="S2076" s="6"/>
      <c r="Y2076" s="6"/>
      <c r="Z2076" s="6"/>
      <c r="AA2076" s="6"/>
    </row>
    <row r="2077" spans="8:29" x14ac:dyDescent="0.3">
      <c r="K2077" s="6"/>
      <c r="L2077" s="6"/>
      <c r="R2077" s="6"/>
      <c r="S2077" s="6"/>
      <c r="Y2077" s="6"/>
      <c r="Z2077" s="6"/>
      <c r="AA2077" s="6"/>
    </row>
    <row r="2078" spans="8:29" x14ac:dyDescent="0.3">
      <c r="K2078" s="6"/>
      <c r="L2078" s="6"/>
      <c r="R2078" s="6"/>
      <c r="S2078" s="6"/>
      <c r="Y2078" s="6"/>
      <c r="Z2078" s="6"/>
      <c r="AA2078" s="6"/>
    </row>
    <row r="2079" spans="8:29" x14ac:dyDescent="0.3">
      <c r="K2079" s="6"/>
      <c r="L2079" s="6"/>
      <c r="R2079" s="6"/>
      <c r="S2079" s="6"/>
      <c r="Y2079" s="6"/>
      <c r="Z2079" s="6"/>
      <c r="AA2079" s="6"/>
    </row>
    <row r="2080" spans="8:29" x14ac:dyDescent="0.3">
      <c r="K2080" s="6"/>
      <c r="L2080" s="6"/>
      <c r="R2080" s="6"/>
      <c r="S2080" s="6"/>
      <c r="Y2080" s="6"/>
      <c r="Z2080" s="6"/>
      <c r="AA2080" s="6"/>
    </row>
    <row r="2081" spans="8:29" x14ac:dyDescent="0.3">
      <c r="K2081" s="6"/>
      <c r="L2081" s="6"/>
      <c r="R2081" s="6"/>
      <c r="S2081" s="6"/>
      <c r="Y2081" s="6"/>
      <c r="Z2081" s="6"/>
      <c r="AA2081" s="6"/>
    </row>
    <row r="2082" spans="8:29" x14ac:dyDescent="0.3">
      <c r="K2082" s="6"/>
      <c r="L2082" s="6"/>
      <c r="R2082" s="6"/>
      <c r="S2082" s="6"/>
      <c r="Y2082" s="6"/>
      <c r="Z2082" s="6"/>
      <c r="AA2082" s="6"/>
    </row>
    <row r="2083" spans="8:29" x14ac:dyDescent="0.3"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</row>
    <row r="2084" spans="8:29" x14ac:dyDescent="0.3">
      <c r="K2084" s="6"/>
      <c r="L2084" s="6"/>
      <c r="R2084" s="6"/>
      <c r="S2084" s="6"/>
      <c r="Y2084" s="6"/>
      <c r="Z2084" s="6"/>
      <c r="AA2084" s="6"/>
    </row>
    <row r="2085" spans="8:29" x14ac:dyDescent="0.3">
      <c r="K2085" s="6"/>
      <c r="L2085" s="6"/>
      <c r="R2085" s="6"/>
      <c r="S2085" s="6"/>
      <c r="Y2085" s="6"/>
      <c r="Z2085" s="6"/>
      <c r="AA2085" s="6"/>
    </row>
    <row r="2086" spans="8:29" x14ac:dyDescent="0.3">
      <c r="K2086" s="6"/>
      <c r="L2086" s="6"/>
      <c r="R2086" s="6"/>
      <c r="S2086" s="6"/>
      <c r="Y2086" s="6"/>
      <c r="Z2086" s="6"/>
      <c r="AA2086" s="6"/>
    </row>
    <row r="2087" spans="8:29" x14ac:dyDescent="0.3">
      <c r="K2087" s="6"/>
      <c r="L2087" s="6"/>
      <c r="R2087" s="6"/>
      <c r="S2087" s="6"/>
      <c r="Y2087" s="6"/>
      <c r="Z2087" s="6"/>
      <c r="AA2087" s="6"/>
    </row>
    <row r="2088" spans="8:29" x14ac:dyDescent="0.3">
      <c r="H2088" s="7"/>
      <c r="I2088" s="7"/>
      <c r="J2088" s="7"/>
      <c r="K2088" s="6"/>
      <c r="L2088" s="6"/>
      <c r="M2088" s="7"/>
      <c r="N2088" s="7"/>
      <c r="O2088" s="7"/>
      <c r="P2088" s="7"/>
      <c r="Q2088" s="7"/>
      <c r="R2088" s="6"/>
      <c r="S2088" s="6"/>
      <c r="T2088" s="7"/>
      <c r="U2088" s="7"/>
      <c r="V2088" s="7"/>
      <c r="W2088" s="7"/>
      <c r="X2088" s="7"/>
      <c r="Y2088" s="6"/>
      <c r="Z2088" s="6"/>
      <c r="AA2088" s="6"/>
      <c r="AB2088" s="7"/>
      <c r="AC2088" s="7"/>
    </row>
    <row r="2089" spans="8:29" x14ac:dyDescent="0.3">
      <c r="K2089" s="6"/>
      <c r="L2089" s="6"/>
      <c r="R2089" s="6"/>
      <c r="S2089" s="6"/>
      <c r="Y2089" s="6"/>
      <c r="Z2089" s="6"/>
      <c r="AA2089" s="6"/>
    </row>
    <row r="2090" spans="8:29" x14ac:dyDescent="0.3">
      <c r="K2090" s="6"/>
      <c r="L2090" s="6"/>
      <c r="R2090" s="6"/>
      <c r="S2090" s="6"/>
      <c r="Y2090" s="6"/>
      <c r="Z2090" s="6"/>
      <c r="AA2090" s="6"/>
    </row>
    <row r="2091" spans="8:29" x14ac:dyDescent="0.3"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</row>
    <row r="2092" spans="8:29" x14ac:dyDescent="0.3">
      <c r="K2092" s="6"/>
      <c r="L2092" s="6"/>
      <c r="R2092" s="6"/>
      <c r="S2092" s="6"/>
      <c r="Y2092" s="6"/>
      <c r="Z2092" s="6"/>
      <c r="AA2092" s="6"/>
    </row>
    <row r="2093" spans="8:29" x14ac:dyDescent="0.3">
      <c r="K2093" s="6"/>
      <c r="L2093" s="6"/>
      <c r="R2093" s="6"/>
      <c r="S2093" s="6"/>
      <c r="Y2093" s="6"/>
      <c r="Z2093" s="6"/>
      <c r="AA2093" s="6"/>
    </row>
    <row r="2094" spans="8:29" x14ac:dyDescent="0.3">
      <c r="K2094" s="6"/>
      <c r="L2094" s="6"/>
      <c r="R2094" s="6"/>
      <c r="S2094" s="6"/>
      <c r="Y2094" s="6"/>
      <c r="Z2094" s="6"/>
      <c r="AA2094" s="6"/>
    </row>
    <row r="2095" spans="8:29" x14ac:dyDescent="0.3">
      <c r="K2095" s="6"/>
      <c r="L2095" s="6"/>
      <c r="R2095" s="6"/>
      <c r="S2095" s="6"/>
      <c r="Y2095" s="6"/>
      <c r="Z2095" s="6"/>
      <c r="AA2095" s="6"/>
    </row>
    <row r="2096" spans="8:29" x14ac:dyDescent="0.3">
      <c r="K2096" s="6"/>
      <c r="L2096" s="6"/>
      <c r="R2096" s="6"/>
      <c r="S2096" s="6"/>
      <c r="Y2096" s="6"/>
      <c r="Z2096" s="6"/>
      <c r="AA2096" s="6"/>
    </row>
    <row r="2097" spans="8:29" x14ac:dyDescent="0.3">
      <c r="K2097" s="6"/>
      <c r="L2097" s="6"/>
      <c r="R2097" s="6"/>
      <c r="S2097" s="6"/>
      <c r="Y2097" s="6"/>
      <c r="Z2097" s="6"/>
      <c r="AA2097" s="6"/>
    </row>
    <row r="2098" spans="8:29" x14ac:dyDescent="0.3">
      <c r="K2098" s="6"/>
      <c r="L2098" s="6"/>
      <c r="R2098" s="6"/>
      <c r="S2098" s="6"/>
      <c r="Y2098" s="6"/>
      <c r="Z2098" s="6"/>
      <c r="AA2098" s="6"/>
    </row>
    <row r="2099" spans="8:29" x14ac:dyDescent="0.3">
      <c r="K2099" s="6"/>
      <c r="L2099" s="6"/>
      <c r="R2099" s="6"/>
      <c r="S2099" s="6"/>
      <c r="Y2099" s="6"/>
      <c r="Z2099" s="6"/>
      <c r="AA2099" s="6"/>
    </row>
    <row r="2100" spans="8:29" x14ac:dyDescent="0.3">
      <c r="K2100" s="6"/>
      <c r="L2100" s="6"/>
      <c r="R2100" s="6"/>
      <c r="S2100" s="6"/>
      <c r="Y2100" s="6"/>
      <c r="Z2100" s="6"/>
      <c r="AA2100" s="6"/>
    </row>
    <row r="2101" spans="8:29" x14ac:dyDescent="0.3">
      <c r="K2101" s="6"/>
      <c r="L2101" s="6"/>
      <c r="R2101" s="6"/>
      <c r="S2101" s="6"/>
      <c r="Y2101" s="6"/>
      <c r="Z2101" s="6"/>
      <c r="AA2101" s="6"/>
    </row>
    <row r="2102" spans="8:29" x14ac:dyDescent="0.3">
      <c r="K2102" s="6"/>
      <c r="L2102" s="6"/>
      <c r="R2102" s="6"/>
      <c r="S2102" s="6"/>
      <c r="Y2102" s="6"/>
      <c r="Z2102" s="6"/>
      <c r="AA2102" s="6"/>
    </row>
    <row r="2103" spans="8:29" x14ac:dyDescent="0.3">
      <c r="K2103" s="6"/>
      <c r="L2103" s="6"/>
      <c r="R2103" s="6"/>
      <c r="S2103" s="6"/>
      <c r="Y2103" s="6"/>
      <c r="Z2103" s="6"/>
      <c r="AA2103" s="6"/>
    </row>
    <row r="2104" spans="8:29" x14ac:dyDescent="0.3">
      <c r="K2104" s="6"/>
      <c r="L2104" s="6"/>
      <c r="R2104" s="6"/>
      <c r="S2104" s="6"/>
      <c r="Y2104" s="6"/>
      <c r="Z2104" s="6"/>
      <c r="AA2104" s="6"/>
    </row>
    <row r="2105" spans="8:29" x14ac:dyDescent="0.3">
      <c r="K2105" s="6"/>
      <c r="L2105" s="6"/>
      <c r="R2105" s="6"/>
      <c r="S2105" s="6"/>
      <c r="Y2105" s="6"/>
      <c r="Z2105" s="6"/>
      <c r="AA2105" s="6"/>
    </row>
    <row r="2106" spans="8:29" x14ac:dyDescent="0.3">
      <c r="K2106" s="6"/>
      <c r="L2106" s="6"/>
      <c r="R2106" s="6"/>
      <c r="S2106" s="6"/>
      <c r="Y2106" s="6"/>
      <c r="Z2106" s="6"/>
      <c r="AA2106" s="6"/>
    </row>
    <row r="2107" spans="8:29" x14ac:dyDescent="0.3">
      <c r="K2107" s="6"/>
      <c r="L2107" s="6"/>
      <c r="R2107" s="6"/>
      <c r="S2107" s="6"/>
      <c r="Y2107" s="6"/>
      <c r="Z2107" s="6"/>
      <c r="AA2107" s="6"/>
    </row>
    <row r="2108" spans="8:29" x14ac:dyDescent="0.3">
      <c r="H2108" s="7"/>
      <c r="I2108" s="7"/>
      <c r="J2108" s="7"/>
      <c r="K2108" s="6"/>
      <c r="L2108" s="6"/>
      <c r="M2108" s="7"/>
      <c r="N2108" s="7"/>
      <c r="O2108" s="7"/>
      <c r="P2108" s="7"/>
      <c r="Q2108" s="7"/>
      <c r="R2108" s="6"/>
      <c r="S2108" s="6"/>
      <c r="T2108" s="7"/>
      <c r="U2108" s="7"/>
      <c r="V2108" s="7"/>
      <c r="W2108" s="7"/>
      <c r="X2108" s="7"/>
      <c r="Y2108" s="6"/>
      <c r="Z2108" s="6"/>
      <c r="AA2108" s="6"/>
      <c r="AB2108" s="7"/>
      <c r="AC2108" s="7"/>
    </row>
    <row r="2109" spans="8:29" x14ac:dyDescent="0.3">
      <c r="H2109" s="7"/>
      <c r="I2109" s="7"/>
      <c r="J2109" s="7"/>
      <c r="K2109" s="6"/>
      <c r="L2109" s="6"/>
      <c r="M2109" s="7"/>
      <c r="N2109" s="7"/>
      <c r="O2109" s="7"/>
      <c r="P2109" s="7"/>
      <c r="Q2109" s="7"/>
      <c r="R2109" s="6"/>
      <c r="S2109" s="6"/>
      <c r="T2109" s="7"/>
      <c r="U2109" s="7"/>
      <c r="V2109" s="7"/>
      <c r="W2109" s="7"/>
      <c r="X2109" s="7"/>
      <c r="Y2109" s="6"/>
      <c r="Z2109" s="6"/>
      <c r="AA2109" s="6"/>
      <c r="AB2109" s="7"/>
      <c r="AC2109" s="7"/>
    </row>
    <row r="2110" spans="8:29" x14ac:dyDescent="0.3">
      <c r="K2110" s="6"/>
      <c r="L2110" s="6"/>
      <c r="R2110" s="6"/>
      <c r="S2110" s="6"/>
      <c r="Y2110" s="6"/>
      <c r="Z2110" s="6"/>
      <c r="AA2110" s="6"/>
    </row>
    <row r="2111" spans="8:29" x14ac:dyDescent="0.3">
      <c r="K2111" s="6"/>
      <c r="L2111" s="6"/>
      <c r="R2111" s="6"/>
      <c r="S2111" s="6"/>
      <c r="Y2111" s="6"/>
      <c r="Z2111" s="6"/>
      <c r="AA2111" s="6"/>
    </row>
    <row r="2112" spans="8:29" x14ac:dyDescent="0.3"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</row>
    <row r="2113" spans="8:29" x14ac:dyDescent="0.3">
      <c r="K2113" s="6"/>
      <c r="L2113" s="6"/>
      <c r="R2113" s="6"/>
      <c r="S2113" s="6"/>
      <c r="Y2113" s="6"/>
      <c r="Z2113" s="6"/>
      <c r="AA2113" s="6"/>
    </row>
    <row r="2114" spans="8:29" x14ac:dyDescent="0.3">
      <c r="K2114" s="6"/>
      <c r="L2114" s="6"/>
      <c r="R2114" s="6"/>
      <c r="S2114" s="6"/>
      <c r="Y2114" s="6"/>
      <c r="Z2114" s="6"/>
      <c r="AA2114" s="6"/>
    </row>
    <row r="2115" spans="8:29" x14ac:dyDescent="0.3">
      <c r="K2115" s="6"/>
      <c r="L2115" s="6"/>
      <c r="R2115" s="6"/>
      <c r="S2115" s="6"/>
      <c r="Y2115" s="6"/>
      <c r="Z2115" s="6"/>
      <c r="AA2115" s="6"/>
    </row>
    <row r="2116" spans="8:29" x14ac:dyDescent="0.3">
      <c r="K2116" s="6"/>
      <c r="L2116" s="6"/>
      <c r="R2116" s="6"/>
      <c r="S2116" s="6"/>
      <c r="Y2116" s="6"/>
      <c r="Z2116" s="6"/>
      <c r="AA2116" s="6"/>
    </row>
    <row r="2117" spans="8:29" x14ac:dyDescent="0.3">
      <c r="K2117" s="6"/>
      <c r="L2117" s="6"/>
      <c r="R2117" s="6"/>
      <c r="S2117" s="6"/>
      <c r="Y2117" s="6"/>
      <c r="Z2117" s="6"/>
      <c r="AA2117" s="6"/>
    </row>
    <row r="2118" spans="8:29" x14ac:dyDescent="0.3"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</row>
    <row r="2119" spans="8:29" x14ac:dyDescent="0.3">
      <c r="K2119" s="6"/>
      <c r="L2119" s="6"/>
      <c r="R2119" s="6"/>
      <c r="S2119" s="6"/>
      <c r="Y2119" s="6"/>
      <c r="Z2119" s="6"/>
      <c r="AA2119" s="6"/>
    </row>
    <row r="2120" spans="8:29" x14ac:dyDescent="0.3">
      <c r="K2120" s="6"/>
      <c r="L2120" s="6"/>
      <c r="R2120" s="6"/>
      <c r="S2120" s="6"/>
      <c r="Y2120" s="6"/>
      <c r="Z2120" s="6"/>
      <c r="AA2120" s="6"/>
    </row>
    <row r="2121" spans="8:29" x14ac:dyDescent="0.3">
      <c r="K2121" s="6"/>
      <c r="L2121" s="6"/>
      <c r="R2121" s="6"/>
      <c r="S2121" s="6"/>
      <c r="Y2121" s="6"/>
      <c r="Z2121" s="6"/>
      <c r="AA2121" s="6"/>
    </row>
    <row r="2122" spans="8:29" x14ac:dyDescent="0.3">
      <c r="K2122" s="6"/>
      <c r="L2122" s="6"/>
      <c r="R2122" s="6"/>
      <c r="S2122" s="6"/>
      <c r="Y2122" s="6"/>
      <c r="Z2122" s="6"/>
      <c r="AA2122" s="6"/>
    </row>
    <row r="2123" spans="8:29" x14ac:dyDescent="0.3">
      <c r="K2123" s="6"/>
      <c r="L2123" s="6"/>
      <c r="R2123" s="6"/>
      <c r="S2123" s="6"/>
      <c r="Y2123" s="6"/>
      <c r="Z2123" s="6"/>
      <c r="AA2123" s="6"/>
    </row>
    <row r="2124" spans="8:29" x14ac:dyDescent="0.3">
      <c r="H2124" s="7"/>
      <c r="I2124" s="7"/>
      <c r="J2124" s="7"/>
      <c r="K2124" s="6"/>
      <c r="L2124" s="6"/>
      <c r="M2124" s="7"/>
      <c r="N2124" s="7"/>
      <c r="O2124" s="7"/>
      <c r="P2124" s="7"/>
      <c r="Q2124" s="7"/>
      <c r="R2124" s="6"/>
      <c r="S2124" s="6"/>
      <c r="T2124" s="7"/>
      <c r="U2124" s="7"/>
      <c r="V2124" s="7"/>
      <c r="W2124" s="7"/>
      <c r="X2124" s="7"/>
      <c r="Y2124" s="6"/>
      <c r="Z2124" s="6"/>
      <c r="AA2124" s="6"/>
      <c r="AB2124" s="7"/>
      <c r="AC2124" s="7"/>
    </row>
    <row r="2125" spans="8:29" x14ac:dyDescent="0.3">
      <c r="K2125" s="6"/>
      <c r="L2125" s="6"/>
      <c r="R2125" s="6"/>
      <c r="S2125" s="6"/>
      <c r="Y2125" s="6"/>
      <c r="Z2125" s="6"/>
      <c r="AA2125" s="6"/>
    </row>
    <row r="2126" spans="8:29" x14ac:dyDescent="0.3">
      <c r="H2126" s="7"/>
      <c r="I2126" s="7"/>
      <c r="J2126" s="7"/>
      <c r="K2126" s="6"/>
      <c r="L2126" s="6"/>
      <c r="M2126" s="7"/>
      <c r="N2126" s="7"/>
      <c r="O2126" s="7"/>
      <c r="P2126" s="7"/>
      <c r="Q2126" s="7"/>
      <c r="R2126" s="6"/>
      <c r="S2126" s="6"/>
      <c r="T2126" s="7"/>
      <c r="U2126" s="7"/>
      <c r="V2126" s="7"/>
      <c r="W2126" s="7"/>
      <c r="X2126" s="7"/>
      <c r="Y2126" s="6"/>
      <c r="Z2126" s="6"/>
      <c r="AA2126" s="6"/>
      <c r="AB2126" s="7"/>
      <c r="AC2126" s="7"/>
    </row>
    <row r="2127" spans="8:29" x14ac:dyDescent="0.3">
      <c r="K2127" s="6"/>
      <c r="L2127" s="6"/>
      <c r="R2127" s="6"/>
      <c r="S2127" s="6"/>
      <c r="Y2127" s="6"/>
      <c r="Z2127" s="6"/>
      <c r="AA2127" s="6"/>
    </row>
    <row r="2128" spans="8:29" x14ac:dyDescent="0.3">
      <c r="K2128" s="6"/>
      <c r="L2128" s="6"/>
      <c r="R2128" s="6"/>
      <c r="S2128" s="6"/>
      <c r="Y2128" s="6"/>
      <c r="Z2128" s="6"/>
      <c r="AA2128" s="6"/>
    </row>
    <row r="2129" spans="8:29" x14ac:dyDescent="0.3">
      <c r="K2129" s="6"/>
      <c r="L2129" s="6"/>
      <c r="R2129" s="6"/>
      <c r="S2129" s="6"/>
      <c r="Y2129" s="6"/>
      <c r="Z2129" s="6"/>
      <c r="AA2129" s="6"/>
    </row>
    <row r="2130" spans="8:29" x14ac:dyDescent="0.3">
      <c r="K2130" s="6"/>
      <c r="L2130" s="6"/>
      <c r="R2130" s="6"/>
      <c r="S2130" s="6"/>
      <c r="Y2130" s="6"/>
      <c r="Z2130" s="6"/>
      <c r="AA2130" s="6"/>
    </row>
    <row r="2131" spans="8:29" x14ac:dyDescent="0.3">
      <c r="K2131" s="6"/>
      <c r="L2131" s="6"/>
      <c r="R2131" s="6"/>
      <c r="S2131" s="6"/>
      <c r="Y2131" s="6"/>
      <c r="Z2131" s="6"/>
      <c r="AA2131" s="6"/>
    </row>
    <row r="2132" spans="8:29" x14ac:dyDescent="0.3">
      <c r="K2132" s="6"/>
      <c r="L2132" s="6"/>
      <c r="R2132" s="6"/>
      <c r="S2132" s="6"/>
      <c r="Y2132" s="6"/>
      <c r="Z2132" s="6"/>
      <c r="AA2132" s="6"/>
    </row>
    <row r="2133" spans="8:29" x14ac:dyDescent="0.3">
      <c r="K2133" s="6"/>
      <c r="L2133" s="6"/>
      <c r="R2133" s="6"/>
      <c r="S2133" s="6"/>
      <c r="Y2133" s="6"/>
      <c r="Z2133" s="6"/>
      <c r="AA2133" s="6"/>
    </row>
    <row r="2134" spans="8:29" x14ac:dyDescent="0.3">
      <c r="K2134" s="6"/>
      <c r="L2134" s="6"/>
      <c r="R2134" s="6"/>
      <c r="S2134" s="6"/>
      <c r="Y2134" s="6"/>
      <c r="Z2134" s="6"/>
      <c r="AA2134" s="6"/>
    </row>
    <row r="2135" spans="8:29" x14ac:dyDescent="0.3">
      <c r="K2135" s="6"/>
      <c r="L2135" s="6"/>
      <c r="R2135" s="6"/>
      <c r="S2135" s="6"/>
      <c r="Y2135" s="6"/>
      <c r="Z2135" s="6"/>
      <c r="AA2135" s="6"/>
    </row>
    <row r="2136" spans="8:29" x14ac:dyDescent="0.3">
      <c r="K2136" s="6"/>
      <c r="L2136" s="6"/>
      <c r="R2136" s="6"/>
      <c r="S2136" s="6"/>
      <c r="Y2136" s="6"/>
      <c r="Z2136" s="6"/>
      <c r="AA2136" s="6"/>
    </row>
    <row r="2137" spans="8:29" x14ac:dyDescent="0.3">
      <c r="K2137" s="6"/>
      <c r="L2137" s="6"/>
      <c r="R2137" s="6"/>
      <c r="S2137" s="6"/>
      <c r="Y2137" s="6"/>
      <c r="Z2137" s="6"/>
      <c r="AA2137" s="6"/>
    </row>
    <row r="2138" spans="8:29" x14ac:dyDescent="0.3">
      <c r="K2138" s="6"/>
      <c r="L2138" s="6"/>
      <c r="R2138" s="6"/>
      <c r="S2138" s="6"/>
      <c r="Y2138" s="6"/>
      <c r="Z2138" s="6"/>
      <c r="AA2138" s="6"/>
    </row>
    <row r="2139" spans="8:29" x14ac:dyDescent="0.3">
      <c r="K2139" s="6"/>
      <c r="L2139" s="6"/>
      <c r="R2139" s="6"/>
      <c r="S2139" s="6"/>
      <c r="Y2139" s="6"/>
      <c r="Z2139" s="6"/>
      <c r="AA2139" s="6"/>
    </row>
    <row r="2140" spans="8:29" x14ac:dyDescent="0.3">
      <c r="K2140" s="6"/>
      <c r="L2140" s="6"/>
      <c r="R2140" s="6"/>
      <c r="S2140" s="6"/>
      <c r="Y2140" s="6"/>
      <c r="Z2140" s="6"/>
      <c r="AA2140" s="6"/>
    </row>
    <row r="2141" spans="8:29" x14ac:dyDescent="0.3">
      <c r="K2141" s="6"/>
      <c r="L2141" s="6"/>
      <c r="R2141" s="6"/>
      <c r="S2141" s="6"/>
      <c r="Y2141" s="6"/>
      <c r="Z2141" s="6"/>
      <c r="AA2141" s="6"/>
    </row>
    <row r="2142" spans="8:29" x14ac:dyDescent="0.3"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</row>
    <row r="2143" spans="8:29" x14ac:dyDescent="0.3"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</row>
    <row r="2144" spans="8:29" x14ac:dyDescent="0.3">
      <c r="K2144" s="6"/>
      <c r="L2144" s="6"/>
      <c r="R2144" s="6"/>
      <c r="S2144" s="6"/>
      <c r="Y2144" s="6"/>
      <c r="Z2144" s="6"/>
      <c r="AA2144" s="6"/>
    </row>
    <row r="2145" spans="8:29" x14ac:dyDescent="0.3"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</row>
    <row r="2146" spans="8:29" x14ac:dyDescent="0.3">
      <c r="K2146" s="6"/>
      <c r="L2146" s="6"/>
      <c r="R2146" s="6"/>
      <c r="S2146" s="6"/>
      <c r="Y2146" s="6"/>
      <c r="Z2146" s="6"/>
      <c r="AA2146" s="6"/>
    </row>
    <row r="2147" spans="8:29" x14ac:dyDescent="0.3">
      <c r="K2147" s="6"/>
      <c r="L2147" s="6"/>
      <c r="R2147" s="6"/>
      <c r="S2147" s="6"/>
      <c r="Y2147" s="6"/>
      <c r="Z2147" s="6"/>
      <c r="AA2147" s="6"/>
    </row>
    <row r="2148" spans="8:29" x14ac:dyDescent="0.3">
      <c r="H2148" s="7"/>
      <c r="I2148" s="7"/>
      <c r="J2148" s="7"/>
      <c r="K2148" s="6"/>
      <c r="L2148" s="6"/>
      <c r="M2148" s="7"/>
      <c r="N2148" s="7"/>
      <c r="O2148" s="7"/>
      <c r="P2148" s="7"/>
      <c r="Q2148" s="7"/>
      <c r="R2148" s="6"/>
      <c r="S2148" s="6"/>
      <c r="T2148" s="7"/>
      <c r="U2148" s="7"/>
      <c r="V2148" s="7"/>
      <c r="W2148" s="7"/>
      <c r="X2148" s="7"/>
      <c r="Y2148" s="6"/>
      <c r="Z2148" s="6"/>
      <c r="AA2148" s="6"/>
      <c r="AB2148" s="7"/>
      <c r="AC2148" s="7"/>
    </row>
    <row r="2149" spans="8:29" x14ac:dyDescent="0.3"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</row>
    <row r="2150" spans="8:29" x14ac:dyDescent="0.3">
      <c r="H2150" s="7"/>
      <c r="I2150" s="7"/>
      <c r="J2150" s="7"/>
      <c r="K2150" s="6"/>
      <c r="L2150" s="6"/>
      <c r="M2150" s="7"/>
      <c r="N2150" s="7"/>
      <c r="O2150" s="7"/>
      <c r="P2150" s="7"/>
      <c r="Q2150" s="7"/>
      <c r="R2150" s="6"/>
      <c r="S2150" s="6"/>
      <c r="T2150" s="7"/>
      <c r="U2150" s="7"/>
      <c r="V2150" s="7"/>
      <c r="W2150" s="7"/>
      <c r="X2150" s="7"/>
      <c r="Y2150" s="6"/>
      <c r="Z2150" s="6"/>
      <c r="AA2150" s="6"/>
      <c r="AB2150" s="7"/>
      <c r="AC2150" s="7"/>
    </row>
    <row r="2151" spans="8:29" x14ac:dyDescent="0.3">
      <c r="K2151" s="6"/>
      <c r="L2151" s="6"/>
      <c r="R2151" s="6"/>
      <c r="S2151" s="6"/>
      <c r="Y2151" s="6"/>
      <c r="Z2151" s="6"/>
      <c r="AA2151" s="6"/>
    </row>
    <row r="2152" spans="8:29" x14ac:dyDescent="0.3">
      <c r="K2152" s="6"/>
      <c r="L2152" s="6"/>
      <c r="R2152" s="6"/>
      <c r="S2152" s="6"/>
      <c r="Y2152" s="6"/>
      <c r="Z2152" s="6"/>
      <c r="AA2152" s="6"/>
    </row>
    <row r="2153" spans="8:29" x14ac:dyDescent="0.3">
      <c r="K2153" s="6"/>
      <c r="L2153" s="6"/>
      <c r="R2153" s="6"/>
      <c r="S2153" s="6"/>
      <c r="Y2153" s="6"/>
      <c r="Z2153" s="6"/>
      <c r="AA2153" s="6"/>
    </row>
    <row r="2154" spans="8:29" x14ac:dyDescent="0.3">
      <c r="K2154" s="6"/>
      <c r="L2154" s="6"/>
      <c r="R2154" s="6"/>
      <c r="S2154" s="6"/>
      <c r="Y2154" s="6"/>
      <c r="Z2154" s="6"/>
      <c r="AA2154" s="6"/>
    </row>
    <row r="2155" spans="8:29" x14ac:dyDescent="0.3">
      <c r="K2155" s="6"/>
      <c r="L2155" s="6"/>
      <c r="R2155" s="6"/>
      <c r="S2155" s="6"/>
      <c r="Y2155" s="6"/>
      <c r="Z2155" s="6"/>
      <c r="AA2155" s="6"/>
    </row>
    <row r="2156" spans="8:29" x14ac:dyDescent="0.3"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</row>
    <row r="2157" spans="8:29" x14ac:dyDescent="0.3"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</row>
    <row r="2158" spans="8:29" x14ac:dyDescent="0.3"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</row>
    <row r="2159" spans="8:29" x14ac:dyDescent="0.3">
      <c r="K2159" s="6"/>
      <c r="L2159" s="6"/>
      <c r="R2159" s="6"/>
      <c r="S2159" s="6"/>
      <c r="Y2159" s="6"/>
      <c r="Z2159" s="6"/>
      <c r="AA2159" s="6"/>
    </row>
    <row r="2160" spans="8:29" x14ac:dyDescent="0.3">
      <c r="K2160" s="6"/>
      <c r="L2160" s="6"/>
      <c r="R2160" s="6"/>
      <c r="S2160" s="6"/>
      <c r="Y2160" s="6"/>
      <c r="Z2160" s="6"/>
      <c r="AA2160" s="6"/>
    </row>
    <row r="2161" spans="8:29" x14ac:dyDescent="0.3">
      <c r="K2161" s="6"/>
      <c r="L2161" s="6"/>
      <c r="R2161" s="6"/>
      <c r="S2161" s="6"/>
      <c r="Y2161" s="6"/>
      <c r="Z2161" s="6"/>
      <c r="AA2161" s="6"/>
    </row>
    <row r="2162" spans="8:29" x14ac:dyDescent="0.3">
      <c r="K2162" s="6"/>
      <c r="L2162" s="6"/>
      <c r="R2162" s="6"/>
      <c r="S2162" s="6"/>
      <c r="Y2162" s="6"/>
      <c r="Z2162" s="6"/>
      <c r="AA2162" s="6"/>
    </row>
    <row r="2163" spans="8:29" x14ac:dyDescent="0.3">
      <c r="K2163" s="6"/>
      <c r="L2163" s="6"/>
      <c r="R2163" s="6"/>
      <c r="S2163" s="6"/>
      <c r="Y2163" s="6"/>
      <c r="Z2163" s="6"/>
      <c r="AA2163" s="6"/>
    </row>
    <row r="2164" spans="8:29" x14ac:dyDescent="0.3">
      <c r="K2164" s="6"/>
      <c r="L2164" s="6"/>
      <c r="R2164" s="6"/>
      <c r="S2164" s="6"/>
      <c r="Y2164" s="6"/>
      <c r="Z2164" s="6"/>
      <c r="AA2164" s="6"/>
    </row>
    <row r="2165" spans="8:29" x14ac:dyDescent="0.3">
      <c r="K2165" s="6"/>
      <c r="L2165" s="6"/>
      <c r="R2165" s="6"/>
      <c r="S2165" s="6"/>
      <c r="Y2165" s="6"/>
      <c r="Z2165" s="6"/>
      <c r="AA2165" s="6"/>
    </row>
    <row r="2166" spans="8:29" x14ac:dyDescent="0.3">
      <c r="K2166" s="6"/>
      <c r="L2166" s="6"/>
      <c r="R2166" s="6"/>
      <c r="S2166" s="6"/>
      <c r="Y2166" s="6"/>
      <c r="Z2166" s="6"/>
      <c r="AA2166" s="6"/>
    </row>
    <row r="2167" spans="8:29" x14ac:dyDescent="0.3">
      <c r="K2167" s="6"/>
      <c r="L2167" s="6"/>
      <c r="R2167" s="6"/>
      <c r="S2167" s="6"/>
      <c r="Y2167" s="6"/>
      <c r="Z2167" s="6"/>
      <c r="AA2167" s="6"/>
    </row>
    <row r="2168" spans="8:29" x14ac:dyDescent="0.3">
      <c r="K2168" s="6"/>
      <c r="L2168" s="6"/>
      <c r="R2168" s="6"/>
      <c r="S2168" s="6"/>
      <c r="Y2168" s="6"/>
      <c r="Z2168" s="6"/>
      <c r="AA2168" s="6"/>
    </row>
    <row r="2169" spans="8:29" x14ac:dyDescent="0.3">
      <c r="K2169" s="6"/>
      <c r="L2169" s="6"/>
      <c r="R2169" s="6"/>
      <c r="S2169" s="6"/>
      <c r="Y2169" s="6"/>
      <c r="Z2169" s="6"/>
      <c r="AA2169" s="6"/>
    </row>
    <row r="2170" spans="8:29" x14ac:dyDescent="0.3">
      <c r="K2170" s="6"/>
      <c r="L2170" s="6"/>
      <c r="R2170" s="6"/>
      <c r="S2170" s="6"/>
      <c r="Y2170" s="6"/>
      <c r="Z2170" s="6"/>
      <c r="AA2170" s="6"/>
    </row>
    <row r="2171" spans="8:29" x14ac:dyDescent="0.3">
      <c r="K2171" s="6"/>
      <c r="L2171" s="6"/>
      <c r="R2171" s="6"/>
      <c r="S2171" s="6"/>
      <c r="Y2171" s="6"/>
      <c r="Z2171" s="6"/>
      <c r="AA2171" s="6"/>
    </row>
    <row r="2172" spans="8:29" x14ac:dyDescent="0.3"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</row>
    <row r="2173" spans="8:29" x14ac:dyDescent="0.3"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</row>
    <row r="2174" spans="8:29" x14ac:dyDescent="0.3"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</row>
    <row r="2175" spans="8:29" x14ac:dyDescent="0.3"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</row>
    <row r="2176" spans="8:29" x14ac:dyDescent="0.3">
      <c r="K2176" s="6"/>
      <c r="L2176" s="6"/>
      <c r="R2176" s="6"/>
      <c r="S2176" s="6"/>
      <c r="Y2176" s="6"/>
      <c r="Z2176" s="6"/>
      <c r="AA2176" s="6"/>
    </row>
    <row r="2177" spans="8:29" x14ac:dyDescent="0.3"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</row>
    <row r="2178" spans="8:29" x14ac:dyDescent="0.3">
      <c r="H2178" s="7"/>
      <c r="I2178" s="7"/>
      <c r="J2178" s="7"/>
      <c r="K2178" s="6"/>
      <c r="L2178" s="6"/>
      <c r="M2178" s="7"/>
      <c r="N2178" s="7"/>
      <c r="O2178" s="7"/>
      <c r="P2178" s="7"/>
      <c r="Q2178" s="7"/>
      <c r="R2178" s="6"/>
      <c r="S2178" s="6"/>
      <c r="T2178" s="7"/>
      <c r="U2178" s="7"/>
      <c r="V2178" s="7"/>
      <c r="W2178" s="7"/>
      <c r="X2178" s="7"/>
      <c r="Y2178" s="6"/>
      <c r="Z2178" s="6"/>
      <c r="AA2178" s="6"/>
      <c r="AB2178" s="7"/>
      <c r="AC2178" s="7"/>
    </row>
    <row r="2179" spans="8:29" x14ac:dyDescent="0.3">
      <c r="H2179" s="7"/>
      <c r="I2179" s="7"/>
      <c r="J2179" s="7"/>
      <c r="K2179" s="7"/>
      <c r="L2179" s="7"/>
      <c r="M2179" s="7"/>
      <c r="N2179" s="7"/>
      <c r="R2179" s="6"/>
      <c r="S2179" s="6"/>
      <c r="Y2179" s="6"/>
      <c r="Z2179" s="6"/>
      <c r="AA2179" s="6"/>
    </row>
    <row r="2180" spans="8:29" x14ac:dyDescent="0.3">
      <c r="K2180" s="6"/>
      <c r="L2180" s="6"/>
      <c r="R2180" s="6"/>
      <c r="S2180" s="6"/>
      <c r="Y2180" s="6"/>
      <c r="Z2180" s="6"/>
      <c r="AA2180" s="6"/>
    </row>
    <row r="2181" spans="8:29" x14ac:dyDescent="0.3">
      <c r="H2181" s="7"/>
      <c r="I2181" s="7"/>
      <c r="J2181" s="7"/>
      <c r="K2181" s="6"/>
      <c r="L2181" s="6"/>
      <c r="M2181" s="7"/>
      <c r="N2181" s="7"/>
      <c r="O2181" s="7"/>
      <c r="P2181" s="7"/>
      <c r="Q2181" s="7"/>
      <c r="R2181" s="6"/>
      <c r="S2181" s="6"/>
      <c r="T2181" s="7"/>
      <c r="U2181" s="7"/>
      <c r="V2181" s="7"/>
      <c r="W2181" s="7"/>
      <c r="X2181" s="7"/>
      <c r="Y2181" s="6"/>
      <c r="Z2181" s="6"/>
      <c r="AA2181" s="6"/>
      <c r="AB2181" s="7"/>
      <c r="AC2181" s="7"/>
    </row>
    <row r="2182" spans="8:29" x14ac:dyDescent="0.3"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</row>
    <row r="2183" spans="8:29" x14ac:dyDescent="0.3"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</row>
    <row r="2184" spans="8:29" x14ac:dyDescent="0.3">
      <c r="K2184" s="6"/>
      <c r="L2184" s="6"/>
      <c r="R2184" s="6"/>
      <c r="S2184" s="6"/>
      <c r="Y2184" s="6"/>
      <c r="Z2184" s="6"/>
      <c r="AA2184" s="6"/>
    </row>
    <row r="2185" spans="8:29" x14ac:dyDescent="0.3">
      <c r="K2185" s="6"/>
      <c r="L2185" s="6"/>
      <c r="R2185" s="6"/>
      <c r="S2185" s="6"/>
      <c r="Y2185" s="6"/>
      <c r="Z2185" s="6"/>
      <c r="AA2185" s="6"/>
    </row>
    <row r="2186" spans="8:29" x14ac:dyDescent="0.3">
      <c r="K2186" s="6"/>
      <c r="L2186" s="6"/>
      <c r="R2186" s="6"/>
      <c r="S2186" s="6"/>
      <c r="Y2186" s="6"/>
      <c r="Z2186" s="6"/>
      <c r="AA2186" s="6"/>
    </row>
    <row r="2187" spans="8:29" x14ac:dyDescent="0.3">
      <c r="K2187" s="6"/>
      <c r="L2187" s="6"/>
      <c r="R2187" s="6"/>
      <c r="S2187" s="6"/>
      <c r="Y2187" s="6"/>
      <c r="Z2187" s="6"/>
      <c r="AA2187" s="6"/>
    </row>
    <row r="2188" spans="8:29" x14ac:dyDescent="0.3"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</row>
    <row r="2189" spans="8:29" x14ac:dyDescent="0.3"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</row>
    <row r="2190" spans="8:29" x14ac:dyDescent="0.3"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</row>
    <row r="2191" spans="8:29" x14ac:dyDescent="0.3"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</row>
    <row r="2192" spans="8:29" x14ac:dyDescent="0.3">
      <c r="K2192" s="6"/>
      <c r="L2192" s="6"/>
      <c r="R2192" s="6"/>
      <c r="S2192" s="6"/>
      <c r="Y2192" s="6"/>
      <c r="Z2192" s="6"/>
      <c r="AA2192" s="6"/>
    </row>
    <row r="2193" spans="8:29" x14ac:dyDescent="0.3">
      <c r="K2193" s="6"/>
      <c r="L2193" s="6"/>
      <c r="R2193" s="6"/>
      <c r="S2193" s="6"/>
      <c r="Y2193" s="6"/>
      <c r="Z2193" s="6"/>
      <c r="AA2193" s="6"/>
    </row>
    <row r="2194" spans="8:29" x14ac:dyDescent="0.3">
      <c r="K2194" s="6"/>
      <c r="L2194" s="6"/>
      <c r="R2194" s="6"/>
      <c r="S2194" s="6"/>
      <c r="Y2194" s="6"/>
      <c r="Z2194" s="6"/>
      <c r="AA2194" s="6"/>
    </row>
    <row r="2195" spans="8:29" x14ac:dyDescent="0.3">
      <c r="K2195" s="6"/>
      <c r="L2195" s="6"/>
      <c r="R2195" s="6"/>
      <c r="S2195" s="6"/>
      <c r="Y2195" s="6"/>
      <c r="Z2195" s="6"/>
      <c r="AA2195" s="6"/>
    </row>
    <row r="2196" spans="8:29" x14ac:dyDescent="0.3">
      <c r="K2196" s="6"/>
      <c r="L2196" s="6"/>
      <c r="R2196" s="6"/>
      <c r="S2196" s="6"/>
      <c r="Y2196" s="6"/>
      <c r="Z2196" s="6"/>
      <c r="AA2196" s="6"/>
    </row>
    <row r="2197" spans="8:29" x14ac:dyDescent="0.3">
      <c r="K2197" s="6"/>
      <c r="L2197" s="6"/>
      <c r="R2197" s="6"/>
      <c r="S2197" s="6"/>
      <c r="Y2197" s="6"/>
      <c r="Z2197" s="6"/>
      <c r="AA2197" s="6"/>
    </row>
    <row r="2198" spans="8:29" x14ac:dyDescent="0.3">
      <c r="K2198" s="6"/>
      <c r="L2198" s="6"/>
      <c r="R2198" s="6"/>
      <c r="S2198" s="6"/>
      <c r="Y2198" s="6"/>
      <c r="Z2198" s="6"/>
      <c r="AA2198" s="6"/>
    </row>
    <row r="2199" spans="8:29" x14ac:dyDescent="0.3">
      <c r="K2199" s="6"/>
      <c r="L2199" s="6"/>
      <c r="R2199" s="6"/>
      <c r="S2199" s="6"/>
      <c r="Y2199" s="6"/>
      <c r="Z2199" s="6"/>
      <c r="AA2199" s="6"/>
    </row>
    <row r="2200" spans="8:29" x14ac:dyDescent="0.3">
      <c r="K2200" s="6"/>
      <c r="L2200" s="6"/>
      <c r="R2200" s="6"/>
      <c r="S2200" s="6"/>
      <c r="Y2200" s="6"/>
      <c r="Z2200" s="6"/>
      <c r="AA2200" s="6"/>
    </row>
    <row r="2201" spans="8:29" x14ac:dyDescent="0.3">
      <c r="K2201" s="6"/>
      <c r="L2201" s="6"/>
      <c r="R2201" s="6"/>
      <c r="S2201" s="6"/>
      <c r="Y2201" s="6"/>
      <c r="Z2201" s="6"/>
      <c r="AA2201" s="6"/>
    </row>
    <row r="2202" spans="8:29" x14ac:dyDescent="0.3">
      <c r="K2202" s="6"/>
      <c r="L2202" s="6"/>
      <c r="R2202" s="6"/>
      <c r="S2202" s="6"/>
      <c r="Y2202" s="6"/>
      <c r="Z2202" s="6"/>
      <c r="AA2202" s="6"/>
    </row>
    <row r="2203" spans="8:29" x14ac:dyDescent="0.3">
      <c r="K2203" s="6"/>
      <c r="L2203" s="6"/>
      <c r="R2203" s="6"/>
      <c r="S2203" s="6"/>
      <c r="Y2203" s="6"/>
      <c r="Z2203" s="6"/>
      <c r="AA2203" s="6"/>
    </row>
    <row r="2204" spans="8:29" x14ac:dyDescent="0.3">
      <c r="K2204" s="6"/>
      <c r="L2204" s="6"/>
      <c r="R2204" s="6"/>
      <c r="S2204" s="6"/>
      <c r="Y2204" s="6"/>
      <c r="Z2204" s="6"/>
      <c r="AA2204" s="6"/>
    </row>
    <row r="2205" spans="8:29" x14ac:dyDescent="0.3">
      <c r="K2205" s="6"/>
      <c r="L2205" s="6"/>
      <c r="R2205" s="6"/>
      <c r="S2205" s="6"/>
      <c r="Y2205" s="6"/>
      <c r="Z2205" s="6"/>
      <c r="AA2205" s="6"/>
    </row>
    <row r="2206" spans="8:29" x14ac:dyDescent="0.3"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</row>
    <row r="2207" spans="8:29" x14ac:dyDescent="0.3"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</row>
    <row r="2208" spans="8:29" x14ac:dyDescent="0.3"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</row>
    <row r="2209" spans="8:29" x14ac:dyDescent="0.3"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</row>
    <row r="2210" spans="8:29" x14ac:dyDescent="0.3">
      <c r="K2210" s="6"/>
      <c r="L2210" s="6"/>
      <c r="R2210" s="6"/>
      <c r="S2210" s="6"/>
      <c r="Y2210" s="6"/>
      <c r="Z2210" s="6"/>
      <c r="AA2210" s="6"/>
    </row>
    <row r="2211" spans="8:29" x14ac:dyDescent="0.3"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</row>
    <row r="2212" spans="8:29" x14ac:dyDescent="0.3"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</row>
    <row r="2213" spans="8:29" x14ac:dyDescent="0.3"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</row>
    <row r="2214" spans="8:29" x14ac:dyDescent="0.3">
      <c r="K2214" s="6"/>
      <c r="L2214" s="6"/>
      <c r="R2214" s="6"/>
      <c r="S2214" s="6"/>
      <c r="Y2214" s="6"/>
      <c r="Z2214" s="6"/>
      <c r="AA2214" s="6"/>
    </row>
    <row r="2215" spans="8:29" x14ac:dyDescent="0.3">
      <c r="K2215" s="6"/>
      <c r="L2215" s="6"/>
      <c r="R2215" s="6"/>
      <c r="S2215" s="6"/>
      <c r="Y2215" s="6"/>
      <c r="Z2215" s="6"/>
      <c r="AA2215" s="6"/>
    </row>
    <row r="2216" spans="8:29" x14ac:dyDescent="0.3">
      <c r="K2216" s="6"/>
      <c r="L2216" s="6"/>
      <c r="R2216" s="6"/>
      <c r="S2216" s="6"/>
      <c r="Y2216" s="6"/>
      <c r="Z2216" s="6"/>
      <c r="AA2216" s="6"/>
    </row>
    <row r="2217" spans="8:29" x14ac:dyDescent="0.3"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</row>
    <row r="2218" spans="8:29" x14ac:dyDescent="0.3">
      <c r="H2218" s="7"/>
      <c r="I2218" s="7"/>
      <c r="J2218" s="7"/>
      <c r="K2218" s="7"/>
      <c r="L2218" s="7"/>
      <c r="M2218" s="7"/>
      <c r="N2218" s="7"/>
      <c r="R2218" s="6"/>
      <c r="S2218" s="6"/>
      <c r="Y2218" s="6"/>
      <c r="Z2218" s="6"/>
      <c r="AA2218" s="6"/>
    </row>
    <row r="2219" spans="8:29" x14ac:dyDescent="0.3">
      <c r="K2219" s="6"/>
      <c r="L2219" s="6"/>
      <c r="R2219" s="6"/>
      <c r="S2219" s="6"/>
      <c r="Y2219" s="6"/>
      <c r="Z2219" s="6"/>
      <c r="AA2219" s="6"/>
    </row>
    <row r="2220" spans="8:29" x14ac:dyDescent="0.3">
      <c r="K2220" s="6"/>
      <c r="L2220" s="6"/>
      <c r="R2220" s="6"/>
      <c r="S2220" s="6"/>
      <c r="Y2220" s="6"/>
      <c r="Z2220" s="6"/>
      <c r="AA2220" s="6"/>
    </row>
    <row r="2221" spans="8:29" x14ac:dyDescent="0.3"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</row>
    <row r="2222" spans="8:29" x14ac:dyDescent="0.3"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</row>
    <row r="2223" spans="8:29" x14ac:dyDescent="0.3"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</row>
    <row r="2224" spans="8:29" x14ac:dyDescent="0.3">
      <c r="K2224" s="6"/>
      <c r="L2224" s="6"/>
      <c r="R2224" s="6"/>
      <c r="S2224" s="6"/>
      <c r="Y2224" s="6"/>
      <c r="Z2224" s="6"/>
      <c r="AA2224" s="6"/>
    </row>
    <row r="2225" spans="8:29" x14ac:dyDescent="0.3">
      <c r="K2225" s="6"/>
      <c r="L2225" s="6"/>
      <c r="R2225" s="6"/>
      <c r="S2225" s="6"/>
      <c r="Y2225" s="6"/>
      <c r="Z2225" s="6"/>
      <c r="AA2225" s="6"/>
    </row>
    <row r="2226" spans="8:29" x14ac:dyDescent="0.3">
      <c r="K2226" s="6"/>
      <c r="L2226" s="6"/>
      <c r="R2226" s="6"/>
      <c r="S2226" s="6"/>
      <c r="Y2226" s="6"/>
      <c r="Z2226" s="6"/>
      <c r="AA2226" s="6"/>
    </row>
    <row r="2227" spans="8:29" x14ac:dyDescent="0.3"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</row>
    <row r="2228" spans="8:29" x14ac:dyDescent="0.3">
      <c r="K2228" s="6"/>
      <c r="L2228" s="6"/>
      <c r="R2228" s="6"/>
      <c r="S2228" s="6"/>
      <c r="Y2228" s="6"/>
      <c r="Z2228" s="6"/>
      <c r="AA2228" s="6"/>
    </row>
    <row r="2229" spans="8:29" x14ac:dyDescent="0.3">
      <c r="K2229" s="6"/>
      <c r="L2229" s="6"/>
      <c r="R2229" s="6"/>
      <c r="S2229" s="6"/>
      <c r="Y2229" s="6"/>
      <c r="Z2229" s="6"/>
      <c r="AA2229" s="6"/>
    </row>
    <row r="2230" spans="8:29" x14ac:dyDescent="0.3"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</row>
    <row r="2231" spans="8:29" x14ac:dyDescent="0.3"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</row>
    <row r="2232" spans="8:29" x14ac:dyDescent="0.3"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</row>
    <row r="2233" spans="8:29" x14ac:dyDescent="0.3">
      <c r="K2233" s="6"/>
      <c r="L2233" s="6"/>
      <c r="R2233" s="6"/>
      <c r="S2233" s="6"/>
      <c r="Y2233" s="6"/>
      <c r="Z2233" s="6"/>
      <c r="AA2233" s="6"/>
    </row>
    <row r="2234" spans="8:29" x14ac:dyDescent="0.3">
      <c r="K2234" s="6"/>
      <c r="L2234" s="6"/>
      <c r="R2234" s="6"/>
      <c r="S2234" s="6"/>
      <c r="Y2234" s="6"/>
      <c r="Z2234" s="6"/>
      <c r="AA2234" s="6"/>
    </row>
    <row r="2235" spans="8:29" x14ac:dyDescent="0.3">
      <c r="K2235" s="6"/>
      <c r="L2235" s="6"/>
      <c r="R2235" s="6"/>
      <c r="S2235" s="6"/>
      <c r="Y2235" s="6"/>
      <c r="Z2235" s="6"/>
      <c r="AA2235" s="6"/>
    </row>
    <row r="2236" spans="8:29" x14ac:dyDescent="0.3">
      <c r="K2236" s="6"/>
      <c r="L2236" s="6"/>
      <c r="R2236" s="6"/>
      <c r="S2236" s="6"/>
      <c r="Y2236" s="6"/>
      <c r="Z2236" s="6"/>
      <c r="AA2236" s="6"/>
    </row>
    <row r="2237" spans="8:29" x14ac:dyDescent="0.3">
      <c r="K2237" s="6"/>
      <c r="L2237" s="6"/>
      <c r="R2237" s="6"/>
      <c r="S2237" s="6"/>
      <c r="Y2237" s="6"/>
      <c r="Z2237" s="6"/>
      <c r="AA2237" s="6"/>
    </row>
    <row r="2238" spans="8:29" x14ac:dyDescent="0.3">
      <c r="K2238" s="6"/>
      <c r="L2238" s="6"/>
      <c r="R2238" s="6"/>
      <c r="S2238" s="6"/>
      <c r="Y2238" s="6"/>
      <c r="Z2238" s="6"/>
      <c r="AA2238" s="6"/>
    </row>
    <row r="2239" spans="8:29" x14ac:dyDescent="0.3">
      <c r="K2239" s="6"/>
      <c r="L2239" s="6"/>
      <c r="R2239" s="6"/>
      <c r="S2239" s="6"/>
      <c r="Y2239" s="6"/>
      <c r="Z2239" s="6"/>
      <c r="AA2239" s="6"/>
    </row>
    <row r="2240" spans="8:29" x14ac:dyDescent="0.3">
      <c r="K2240" s="6"/>
      <c r="L2240" s="6"/>
      <c r="R2240" s="6"/>
      <c r="S2240" s="6"/>
      <c r="Y2240" s="6"/>
      <c r="Z2240" s="6"/>
      <c r="AA2240" s="6"/>
    </row>
    <row r="2241" spans="8:29" x14ac:dyDescent="0.3">
      <c r="K2241" s="6"/>
      <c r="L2241" s="6"/>
      <c r="R2241" s="6"/>
      <c r="S2241" s="6"/>
      <c r="Y2241" s="6"/>
      <c r="Z2241" s="6"/>
      <c r="AA2241" s="6"/>
    </row>
    <row r="2242" spans="8:29" x14ac:dyDescent="0.3">
      <c r="K2242" s="6"/>
      <c r="L2242" s="6"/>
      <c r="R2242" s="6"/>
      <c r="S2242" s="6"/>
      <c r="Y2242" s="6"/>
      <c r="Z2242" s="6"/>
      <c r="AA2242" s="6"/>
    </row>
    <row r="2243" spans="8:29" x14ac:dyDescent="0.3">
      <c r="K2243" s="6"/>
      <c r="L2243" s="6"/>
      <c r="R2243" s="6"/>
      <c r="S2243" s="6"/>
      <c r="Y2243" s="6"/>
      <c r="Z2243" s="6"/>
      <c r="AA2243" s="6"/>
    </row>
    <row r="2244" spans="8:29" x14ac:dyDescent="0.3">
      <c r="K2244" s="6"/>
      <c r="L2244" s="6"/>
      <c r="R2244" s="6"/>
      <c r="S2244" s="6"/>
      <c r="Y2244" s="6"/>
      <c r="Z2244" s="6"/>
      <c r="AA2244" s="6"/>
    </row>
    <row r="2245" spans="8:29" x14ac:dyDescent="0.3">
      <c r="K2245" s="6"/>
      <c r="L2245" s="6"/>
      <c r="R2245" s="6"/>
      <c r="S2245" s="6"/>
      <c r="Y2245" s="6"/>
      <c r="Z2245" s="6"/>
      <c r="AA2245" s="6"/>
    </row>
    <row r="2246" spans="8:29" x14ac:dyDescent="0.3">
      <c r="K2246" s="6"/>
      <c r="L2246" s="6"/>
      <c r="R2246" s="6"/>
      <c r="S2246" s="6"/>
      <c r="Y2246" s="6"/>
      <c r="Z2246" s="6"/>
      <c r="AA2246" s="6"/>
    </row>
    <row r="2247" spans="8:29" x14ac:dyDescent="0.3">
      <c r="K2247" s="6"/>
      <c r="L2247" s="6"/>
      <c r="R2247" s="6"/>
      <c r="S2247" s="6"/>
      <c r="Y2247" s="6"/>
      <c r="Z2247" s="6"/>
      <c r="AA2247" s="6"/>
    </row>
    <row r="2248" spans="8:29" x14ac:dyDescent="0.3">
      <c r="K2248" s="6"/>
      <c r="L2248" s="6"/>
      <c r="R2248" s="6"/>
      <c r="S2248" s="6"/>
      <c r="Y2248" s="6"/>
      <c r="Z2248" s="6"/>
      <c r="AA2248" s="6"/>
    </row>
    <row r="2249" spans="8:29" x14ac:dyDescent="0.3">
      <c r="K2249" s="6"/>
      <c r="L2249" s="6"/>
      <c r="R2249" s="6"/>
      <c r="S2249" s="6"/>
      <c r="Y2249" s="6"/>
      <c r="Z2249" s="6"/>
      <c r="AA2249" s="6"/>
    </row>
    <row r="2250" spans="8:29" x14ac:dyDescent="0.3"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</row>
    <row r="2251" spans="8:29" x14ac:dyDescent="0.3"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</row>
    <row r="2252" spans="8:29" x14ac:dyDescent="0.3"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</row>
    <row r="2253" spans="8:29" x14ac:dyDescent="0.3">
      <c r="K2253" s="6"/>
      <c r="L2253" s="6"/>
      <c r="R2253" s="6"/>
      <c r="S2253" s="6"/>
      <c r="Y2253" s="6"/>
      <c r="Z2253" s="6"/>
      <c r="AA2253" s="6"/>
    </row>
    <row r="2254" spans="8:29" x14ac:dyDescent="0.3">
      <c r="K2254" s="6"/>
      <c r="L2254" s="6"/>
      <c r="R2254" s="6"/>
      <c r="S2254" s="6"/>
      <c r="Y2254" s="6"/>
      <c r="Z2254" s="6"/>
      <c r="AA2254" s="6"/>
    </row>
    <row r="2255" spans="8:29" x14ac:dyDescent="0.3"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</row>
    <row r="2256" spans="8:29" x14ac:dyDescent="0.3">
      <c r="K2256" s="6"/>
      <c r="L2256" s="6"/>
      <c r="R2256" s="6"/>
      <c r="S2256" s="6"/>
      <c r="Y2256" s="6"/>
      <c r="Z2256" s="6"/>
      <c r="AA2256" s="6"/>
    </row>
    <row r="2257" spans="8:29" x14ac:dyDescent="0.3"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</row>
    <row r="2258" spans="8:29" x14ac:dyDescent="0.3"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</row>
    <row r="2259" spans="8:29" x14ac:dyDescent="0.3">
      <c r="K2259" s="6"/>
      <c r="L2259" s="6"/>
      <c r="R2259" s="6"/>
      <c r="S2259" s="6"/>
      <c r="Y2259" s="6"/>
      <c r="Z2259" s="6"/>
      <c r="AA2259" s="6"/>
    </row>
    <row r="2260" spans="8:29" x14ac:dyDescent="0.3">
      <c r="K2260" s="6"/>
      <c r="L2260" s="6"/>
      <c r="R2260" s="6"/>
      <c r="S2260" s="6"/>
      <c r="Y2260" s="6"/>
      <c r="Z2260" s="6"/>
      <c r="AA2260" s="6"/>
    </row>
    <row r="2261" spans="8:29" x14ac:dyDescent="0.3">
      <c r="K2261" s="6"/>
      <c r="L2261" s="6"/>
      <c r="R2261" s="6"/>
      <c r="S2261" s="6"/>
      <c r="Y2261" s="6"/>
      <c r="Z2261" s="6"/>
      <c r="AA2261" s="6"/>
    </row>
    <row r="2262" spans="8:29" x14ac:dyDescent="0.3">
      <c r="K2262" s="6"/>
      <c r="L2262" s="6"/>
      <c r="R2262" s="6"/>
      <c r="S2262" s="6"/>
      <c r="Y2262" s="6"/>
      <c r="Z2262" s="6"/>
      <c r="AA2262" s="6"/>
    </row>
    <row r="2263" spans="8:29" x14ac:dyDescent="0.3">
      <c r="K2263" s="6"/>
      <c r="L2263" s="6"/>
      <c r="R2263" s="6"/>
      <c r="S2263" s="6"/>
      <c r="Y2263" s="6"/>
      <c r="Z2263" s="6"/>
      <c r="AA2263" s="6"/>
    </row>
    <row r="2264" spans="8:29" x14ac:dyDescent="0.3">
      <c r="K2264" s="6"/>
      <c r="L2264" s="6"/>
      <c r="R2264" s="6"/>
      <c r="S2264" s="6"/>
      <c r="Y2264" s="6"/>
      <c r="Z2264" s="6"/>
      <c r="AA2264" s="6"/>
    </row>
    <row r="2265" spans="8:29" x14ac:dyDescent="0.3"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</row>
    <row r="2266" spans="8:29" x14ac:dyDescent="0.3">
      <c r="K2266" s="6"/>
      <c r="L2266" s="6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</row>
    <row r="2267" spans="8:29" x14ac:dyDescent="0.3">
      <c r="K2267" s="6"/>
      <c r="L2267" s="6"/>
      <c r="R2267" s="6"/>
      <c r="S2267" s="6"/>
      <c r="Y2267" s="6"/>
      <c r="Z2267" s="6"/>
      <c r="AA2267" s="6"/>
    </row>
    <row r="2268" spans="8:29" x14ac:dyDescent="0.3">
      <c r="K2268" s="6"/>
      <c r="L2268" s="6"/>
      <c r="R2268" s="6"/>
      <c r="S2268" s="6"/>
      <c r="Y2268" s="6"/>
      <c r="Z2268" s="6"/>
      <c r="AA2268" s="6"/>
    </row>
    <row r="2269" spans="8:29" x14ac:dyDescent="0.3"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</row>
    <row r="2270" spans="8:29" x14ac:dyDescent="0.3"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</row>
    <row r="2271" spans="8:29" x14ac:dyDescent="0.3"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</row>
    <row r="2272" spans="8:29" x14ac:dyDescent="0.3">
      <c r="K2272" s="6"/>
      <c r="L2272" s="6"/>
      <c r="R2272" s="6"/>
      <c r="S2272" s="6"/>
      <c r="Y2272" s="6"/>
      <c r="Z2272" s="6"/>
      <c r="AA2272" s="6"/>
    </row>
    <row r="2273" spans="8:29" x14ac:dyDescent="0.3"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</row>
    <row r="2274" spans="8:29" x14ac:dyDescent="0.3">
      <c r="K2274" s="6"/>
      <c r="L2274" s="6"/>
      <c r="R2274" s="6"/>
      <c r="S2274" s="6"/>
      <c r="Y2274" s="6"/>
      <c r="Z2274" s="6"/>
      <c r="AA2274" s="6"/>
    </row>
    <row r="2275" spans="8:29" x14ac:dyDescent="0.3">
      <c r="K2275" s="6"/>
      <c r="L2275" s="6"/>
      <c r="R2275" s="6"/>
      <c r="S2275" s="6"/>
      <c r="Y2275" s="6"/>
      <c r="Z2275" s="6"/>
      <c r="AA2275" s="6"/>
    </row>
    <row r="2276" spans="8:29" x14ac:dyDescent="0.3">
      <c r="K2276" s="6"/>
      <c r="L2276" s="6"/>
      <c r="R2276" s="6"/>
      <c r="S2276" s="6"/>
      <c r="Y2276" s="6"/>
      <c r="Z2276" s="6"/>
      <c r="AA2276" s="6"/>
    </row>
    <row r="2277" spans="8:29" x14ac:dyDescent="0.3">
      <c r="K2277" s="6"/>
      <c r="L2277" s="6"/>
      <c r="R2277" s="6"/>
      <c r="S2277" s="6"/>
      <c r="Y2277" s="6"/>
      <c r="Z2277" s="6"/>
      <c r="AA2277" s="6"/>
    </row>
    <row r="2278" spans="8:29" x14ac:dyDescent="0.3"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</row>
    <row r="2279" spans="8:29" x14ac:dyDescent="0.3">
      <c r="K2279" s="6"/>
      <c r="L2279" s="6"/>
      <c r="R2279" s="6"/>
      <c r="S2279" s="6"/>
      <c r="Y2279" s="6"/>
      <c r="Z2279" s="6"/>
      <c r="AA2279" s="6"/>
    </row>
    <row r="2280" spans="8:29" x14ac:dyDescent="0.3"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</row>
    <row r="2281" spans="8:29" x14ac:dyDescent="0.3">
      <c r="K2281" s="6"/>
      <c r="L2281" s="6"/>
      <c r="R2281" s="6"/>
      <c r="S2281" s="6"/>
      <c r="Y2281" s="6"/>
      <c r="Z2281" s="6"/>
      <c r="AA2281" s="6"/>
    </row>
    <row r="2282" spans="8:29" x14ac:dyDescent="0.3"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</row>
    <row r="2283" spans="8:29" x14ac:dyDescent="0.3">
      <c r="K2283" s="6"/>
      <c r="L2283" s="6"/>
      <c r="R2283" s="6"/>
      <c r="S2283" s="6"/>
      <c r="Y2283" s="6"/>
      <c r="Z2283" s="6"/>
      <c r="AA2283" s="6"/>
    </row>
    <row r="2284" spans="8:29" x14ac:dyDescent="0.3">
      <c r="K2284" s="6"/>
      <c r="L2284" s="6"/>
      <c r="R2284" s="6"/>
      <c r="S2284" s="6"/>
      <c r="Y2284" s="6"/>
      <c r="Z2284" s="6"/>
      <c r="AA2284" s="6"/>
    </row>
    <row r="2285" spans="8:29" x14ac:dyDescent="0.3">
      <c r="K2285" s="6"/>
      <c r="L2285" s="6"/>
      <c r="R2285" s="6"/>
      <c r="S2285" s="6"/>
      <c r="Y2285" s="6"/>
      <c r="Z2285" s="6"/>
      <c r="AA2285" s="6"/>
    </row>
    <row r="2286" spans="8:29" x14ac:dyDescent="0.3">
      <c r="K2286" s="6"/>
      <c r="L2286" s="6"/>
      <c r="R2286" s="6"/>
      <c r="S2286" s="6"/>
      <c r="Y2286" s="6"/>
      <c r="Z2286" s="6"/>
      <c r="AA2286" s="6"/>
    </row>
    <row r="2287" spans="8:29" x14ac:dyDescent="0.3">
      <c r="K2287" s="6"/>
      <c r="L2287" s="6"/>
      <c r="R2287" s="6"/>
      <c r="S2287" s="6"/>
      <c r="Y2287" s="6"/>
      <c r="Z2287" s="6"/>
      <c r="AA2287" s="6"/>
    </row>
    <row r="2288" spans="8:29" x14ac:dyDescent="0.3">
      <c r="K2288" s="6"/>
      <c r="L2288" s="6"/>
      <c r="R2288" s="6"/>
      <c r="S2288" s="6"/>
      <c r="Y2288" s="6"/>
      <c r="Z2288" s="6"/>
      <c r="AA2288" s="6"/>
    </row>
    <row r="2289" spans="8:29" x14ac:dyDescent="0.3">
      <c r="K2289" s="6"/>
      <c r="L2289" s="6"/>
      <c r="R2289" s="6"/>
      <c r="S2289" s="6"/>
      <c r="Y2289" s="6"/>
      <c r="Z2289" s="6"/>
      <c r="AA2289" s="6"/>
    </row>
    <row r="2290" spans="8:29" x14ac:dyDescent="0.3">
      <c r="K2290" s="6"/>
      <c r="L2290" s="6"/>
      <c r="R2290" s="6"/>
      <c r="S2290" s="6"/>
      <c r="Y2290" s="6"/>
      <c r="Z2290" s="6"/>
      <c r="AA2290" s="6"/>
    </row>
    <row r="2291" spans="8:29" x14ac:dyDescent="0.3">
      <c r="K2291" s="6"/>
      <c r="L2291" s="6"/>
      <c r="R2291" s="6"/>
      <c r="S2291" s="6"/>
      <c r="Y2291" s="6"/>
      <c r="Z2291" s="6"/>
      <c r="AA2291" s="6"/>
    </row>
    <row r="2292" spans="8:29" x14ac:dyDescent="0.3">
      <c r="K2292" s="6"/>
      <c r="L2292" s="6"/>
      <c r="R2292" s="6"/>
      <c r="S2292" s="6"/>
      <c r="Y2292" s="6"/>
      <c r="Z2292" s="6"/>
      <c r="AA2292" s="6"/>
    </row>
    <row r="2293" spans="8:29" x14ac:dyDescent="0.3">
      <c r="K2293" s="6"/>
      <c r="L2293" s="6"/>
      <c r="R2293" s="6"/>
      <c r="S2293" s="6"/>
      <c r="Y2293" s="6"/>
      <c r="Z2293" s="6"/>
      <c r="AA2293" s="6"/>
    </row>
    <row r="2294" spans="8:29" x14ac:dyDescent="0.3">
      <c r="K2294" s="6"/>
      <c r="L2294" s="6"/>
      <c r="R2294" s="6"/>
      <c r="S2294" s="6"/>
      <c r="Y2294" s="6"/>
      <c r="Z2294" s="6"/>
      <c r="AA2294" s="6"/>
    </row>
    <row r="2295" spans="8:29" x14ac:dyDescent="0.3">
      <c r="K2295" s="6"/>
      <c r="L2295" s="6"/>
      <c r="R2295" s="6"/>
      <c r="S2295" s="6"/>
      <c r="Y2295" s="6"/>
      <c r="Z2295" s="6"/>
      <c r="AA2295" s="6"/>
    </row>
    <row r="2296" spans="8:29" x14ac:dyDescent="0.3"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</row>
    <row r="2297" spans="8:29" x14ac:dyDescent="0.3">
      <c r="K2297" s="6"/>
      <c r="L2297" s="6"/>
      <c r="R2297" s="6"/>
      <c r="S2297" s="6"/>
      <c r="Y2297" s="6"/>
      <c r="Z2297" s="6"/>
      <c r="AA2297" s="6"/>
    </row>
    <row r="2298" spans="8:29" x14ac:dyDescent="0.3">
      <c r="K2298" s="6"/>
      <c r="L2298" s="6"/>
      <c r="R2298" s="6"/>
      <c r="S2298" s="6"/>
      <c r="Y2298" s="6"/>
      <c r="Z2298" s="6"/>
      <c r="AA2298" s="6"/>
    </row>
    <row r="2299" spans="8:29" x14ac:dyDescent="0.3">
      <c r="K2299" s="6"/>
      <c r="L2299" s="6"/>
      <c r="R2299" s="6"/>
      <c r="S2299" s="6"/>
      <c r="Y2299" s="6"/>
      <c r="Z2299" s="6"/>
      <c r="AA2299" s="6"/>
    </row>
    <row r="2300" spans="8:29" x14ac:dyDescent="0.3">
      <c r="K2300" s="6"/>
      <c r="L2300" s="6"/>
      <c r="R2300" s="6"/>
      <c r="S2300" s="6"/>
      <c r="Y2300" s="6"/>
      <c r="Z2300" s="6"/>
      <c r="AA2300" s="6"/>
    </row>
    <row r="2301" spans="8:29" x14ac:dyDescent="0.3">
      <c r="K2301" s="6"/>
      <c r="L2301" s="6"/>
      <c r="R2301" s="6"/>
      <c r="S2301" s="6"/>
      <c r="Y2301" s="6"/>
      <c r="Z2301" s="6"/>
      <c r="AA2301" s="6"/>
    </row>
    <row r="2302" spans="8:29" x14ac:dyDescent="0.3">
      <c r="K2302" s="6"/>
      <c r="L2302" s="6"/>
      <c r="R2302" s="6"/>
      <c r="S2302" s="6"/>
      <c r="Y2302" s="6"/>
      <c r="Z2302" s="6"/>
      <c r="AA2302" s="6"/>
    </row>
    <row r="2303" spans="8:29" x14ac:dyDescent="0.3"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</row>
    <row r="2304" spans="8:29" x14ac:dyDescent="0.3"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</row>
    <row r="2305" spans="8:29" x14ac:dyDescent="0.3">
      <c r="K2305" s="6"/>
      <c r="L2305" s="6"/>
      <c r="R2305" s="6"/>
      <c r="S2305" s="6"/>
      <c r="Y2305" s="6"/>
      <c r="Z2305" s="6"/>
      <c r="AA2305" s="6"/>
    </row>
    <row r="2306" spans="8:29" x14ac:dyDescent="0.3">
      <c r="K2306" s="6"/>
      <c r="L2306" s="6"/>
      <c r="R2306" s="6"/>
      <c r="S2306" s="6"/>
      <c r="Y2306" s="6"/>
      <c r="Z2306" s="6"/>
      <c r="AA2306" s="6"/>
    </row>
    <row r="2307" spans="8:29" x14ac:dyDescent="0.3"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</row>
    <row r="2308" spans="8:29" x14ac:dyDescent="0.3">
      <c r="K2308" s="6"/>
      <c r="L2308" s="6"/>
      <c r="R2308" s="6"/>
      <c r="S2308" s="6"/>
      <c r="Y2308" s="6"/>
      <c r="Z2308" s="6"/>
      <c r="AA2308" s="6"/>
    </row>
    <row r="2309" spans="8:29" x14ac:dyDescent="0.3">
      <c r="K2309" s="6"/>
      <c r="L2309" s="6"/>
      <c r="R2309" s="6"/>
      <c r="S2309" s="6"/>
      <c r="Y2309" s="6"/>
      <c r="Z2309" s="6"/>
      <c r="AA2309" s="6"/>
    </row>
    <row r="2310" spans="8:29" x14ac:dyDescent="0.3">
      <c r="K2310" s="6"/>
      <c r="L2310" s="6"/>
      <c r="R2310" s="6"/>
      <c r="S2310" s="6"/>
      <c r="Y2310" s="6"/>
      <c r="Z2310" s="6"/>
      <c r="AA2310" s="6"/>
    </row>
    <row r="2311" spans="8:29" x14ac:dyDescent="0.3"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</row>
    <row r="2312" spans="8:29" x14ac:dyDescent="0.3"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</row>
    <row r="2313" spans="8:29" x14ac:dyDescent="0.3">
      <c r="K2313" s="6"/>
      <c r="L2313" s="6"/>
      <c r="R2313" s="6"/>
      <c r="S2313" s="6"/>
      <c r="Y2313" s="6"/>
      <c r="Z2313" s="6"/>
      <c r="AA2313" s="6"/>
    </row>
    <row r="2314" spans="8:29" x14ac:dyDescent="0.3">
      <c r="K2314" s="6"/>
      <c r="L2314" s="6"/>
      <c r="R2314" s="6"/>
      <c r="S2314" s="6"/>
      <c r="Y2314" s="6"/>
      <c r="Z2314" s="6"/>
      <c r="AA2314" s="6"/>
    </row>
    <row r="2315" spans="8:29" x14ac:dyDescent="0.3"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</row>
    <row r="2316" spans="8:29" x14ac:dyDescent="0.3"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</row>
    <row r="2317" spans="8:29" x14ac:dyDescent="0.3">
      <c r="K2317" s="6"/>
      <c r="L2317" s="6"/>
      <c r="R2317" s="6"/>
      <c r="S2317" s="6"/>
      <c r="Y2317" s="6"/>
      <c r="Z2317" s="6"/>
      <c r="AA2317" s="6"/>
    </row>
    <row r="2318" spans="8:29" x14ac:dyDescent="0.3">
      <c r="K2318" s="6"/>
      <c r="L2318" s="6"/>
      <c r="R2318" s="6"/>
      <c r="S2318" s="6"/>
      <c r="Y2318" s="6"/>
      <c r="Z2318" s="6"/>
      <c r="AA2318" s="6"/>
    </row>
    <row r="2319" spans="8:29" x14ac:dyDescent="0.3">
      <c r="K2319" s="6"/>
      <c r="L2319" s="6"/>
      <c r="R2319" s="6"/>
      <c r="S2319" s="6"/>
      <c r="Y2319" s="6"/>
      <c r="Z2319" s="6"/>
      <c r="AA2319" s="6"/>
    </row>
    <row r="2320" spans="8:29" x14ac:dyDescent="0.3">
      <c r="K2320" s="6"/>
      <c r="L2320" s="6"/>
      <c r="R2320" s="6"/>
      <c r="S2320" s="6"/>
      <c r="Y2320" s="6"/>
      <c r="Z2320" s="6"/>
      <c r="AA2320" s="6"/>
    </row>
    <row r="2321" spans="8:29" x14ac:dyDescent="0.3">
      <c r="K2321" s="6"/>
      <c r="L2321" s="6"/>
      <c r="R2321" s="6"/>
      <c r="S2321" s="6"/>
      <c r="Y2321" s="6"/>
      <c r="Z2321" s="6"/>
      <c r="AA2321" s="6"/>
    </row>
    <row r="2322" spans="8:29" x14ac:dyDescent="0.3">
      <c r="K2322" s="6"/>
      <c r="L2322" s="6"/>
      <c r="R2322" s="6"/>
      <c r="S2322" s="6"/>
      <c r="Y2322" s="6"/>
      <c r="Z2322" s="6"/>
      <c r="AA2322" s="6"/>
    </row>
    <row r="2323" spans="8:29" x14ac:dyDescent="0.3">
      <c r="K2323" s="6"/>
      <c r="L2323" s="6"/>
      <c r="R2323" s="6"/>
      <c r="S2323" s="6"/>
      <c r="Y2323" s="6"/>
      <c r="Z2323" s="6"/>
      <c r="AA2323" s="6"/>
    </row>
    <row r="2324" spans="8:29" x14ac:dyDescent="0.3">
      <c r="K2324" s="6"/>
      <c r="L2324" s="6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</row>
    <row r="2325" spans="8:29" x14ac:dyDescent="0.3"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</row>
    <row r="2326" spans="8:29" x14ac:dyDescent="0.3"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</row>
    <row r="2327" spans="8:29" x14ac:dyDescent="0.3">
      <c r="K2327" s="6"/>
      <c r="L2327" s="6"/>
      <c r="R2327" s="6"/>
      <c r="S2327" s="6"/>
      <c r="Y2327" s="6"/>
      <c r="Z2327" s="6"/>
      <c r="AA2327" s="6"/>
    </row>
    <row r="2328" spans="8:29" x14ac:dyDescent="0.3"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</row>
    <row r="2329" spans="8:29" x14ac:dyDescent="0.3"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</row>
    <row r="2330" spans="8:29" x14ac:dyDescent="0.3">
      <c r="K2330" s="6"/>
      <c r="L2330" s="6"/>
      <c r="R2330" s="6"/>
      <c r="S2330" s="6"/>
      <c r="Y2330" s="6"/>
      <c r="Z2330" s="6"/>
      <c r="AA2330" s="6"/>
    </row>
    <row r="2331" spans="8:29" x14ac:dyDescent="0.3"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</row>
    <row r="2332" spans="8:29" x14ac:dyDescent="0.3"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</row>
    <row r="2333" spans="8:29" x14ac:dyDescent="0.3">
      <c r="K2333" s="6"/>
      <c r="L2333" s="6"/>
      <c r="R2333" s="6"/>
      <c r="S2333" s="6"/>
      <c r="Y2333" s="6"/>
      <c r="Z2333" s="6"/>
      <c r="AA2333" s="6"/>
    </row>
    <row r="2334" spans="8:29" x14ac:dyDescent="0.3"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</row>
    <row r="2335" spans="8:29" x14ac:dyDescent="0.3">
      <c r="K2335" s="6"/>
      <c r="L2335" s="6"/>
      <c r="R2335" s="6"/>
      <c r="S2335" s="6"/>
      <c r="Y2335" s="6"/>
      <c r="Z2335" s="6"/>
      <c r="AA2335" s="6"/>
    </row>
    <row r="2336" spans="8:29" x14ac:dyDescent="0.3">
      <c r="K2336" s="6"/>
      <c r="L2336" s="6"/>
      <c r="R2336" s="6"/>
      <c r="S2336" s="6"/>
      <c r="Y2336" s="6"/>
      <c r="Z2336" s="6"/>
      <c r="AA2336" s="6"/>
    </row>
    <row r="2337" spans="8:29" x14ac:dyDescent="0.3">
      <c r="K2337" s="6"/>
      <c r="L2337" s="6"/>
      <c r="R2337" s="6"/>
      <c r="S2337" s="6"/>
      <c r="Y2337" s="6"/>
      <c r="Z2337" s="6"/>
      <c r="AA2337" s="6"/>
    </row>
    <row r="2338" spans="8:29" x14ac:dyDescent="0.3">
      <c r="K2338" s="6"/>
      <c r="L2338" s="6"/>
      <c r="R2338" s="6"/>
      <c r="S2338" s="6"/>
      <c r="Y2338" s="6"/>
      <c r="Z2338" s="6"/>
      <c r="AA2338" s="6"/>
    </row>
    <row r="2339" spans="8:29" x14ac:dyDescent="0.3"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</row>
    <row r="2340" spans="8:29" x14ac:dyDescent="0.3"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</row>
    <row r="2341" spans="8:29" x14ac:dyDescent="0.3">
      <c r="K2341" s="6"/>
      <c r="L2341" s="6"/>
      <c r="O2341" s="7"/>
      <c r="P2341" s="7"/>
      <c r="Q2341" s="7"/>
      <c r="R2341" s="7"/>
      <c r="S2341" s="7"/>
      <c r="T2341" s="7"/>
      <c r="U2341" s="7"/>
      <c r="Y2341" s="6"/>
      <c r="Z2341" s="6"/>
      <c r="AA2341" s="6"/>
    </row>
    <row r="2342" spans="8:29" x14ac:dyDescent="0.3">
      <c r="K2342" s="6"/>
      <c r="L2342" s="6"/>
      <c r="R2342" s="6"/>
      <c r="S2342" s="6"/>
      <c r="Y2342" s="6"/>
      <c r="Z2342" s="6"/>
      <c r="AA2342" s="6"/>
    </row>
    <row r="2343" spans="8:29" x14ac:dyDescent="0.3">
      <c r="K2343" s="6"/>
      <c r="L2343" s="6"/>
      <c r="R2343" s="6"/>
      <c r="S2343" s="6"/>
      <c r="Y2343" s="6"/>
      <c r="Z2343" s="6"/>
      <c r="AA2343" s="6"/>
    </row>
    <row r="2344" spans="8:29" x14ac:dyDescent="0.3"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</row>
    <row r="2345" spans="8:29" x14ac:dyDescent="0.3">
      <c r="K2345" s="6"/>
      <c r="L2345" s="6"/>
      <c r="R2345" s="6"/>
      <c r="S2345" s="6"/>
      <c r="Y2345" s="6"/>
      <c r="Z2345" s="6"/>
      <c r="AA2345" s="6"/>
    </row>
    <row r="2346" spans="8:29" x14ac:dyDescent="0.3">
      <c r="K2346" s="6"/>
      <c r="L2346" s="6"/>
      <c r="R2346" s="6"/>
      <c r="S2346" s="6"/>
      <c r="Y2346" s="6"/>
      <c r="Z2346" s="6"/>
      <c r="AA2346" s="6"/>
    </row>
    <row r="2347" spans="8:29" x14ac:dyDescent="0.3">
      <c r="K2347" s="6"/>
      <c r="L2347" s="6"/>
      <c r="R2347" s="6"/>
      <c r="S2347" s="6"/>
      <c r="Y2347" s="6"/>
      <c r="Z2347" s="6"/>
      <c r="AA2347" s="6"/>
    </row>
    <row r="2348" spans="8:29" x14ac:dyDescent="0.3">
      <c r="K2348" s="6"/>
      <c r="L2348" s="6"/>
      <c r="R2348" s="6"/>
      <c r="S2348" s="6"/>
      <c r="Y2348" s="6"/>
      <c r="Z2348" s="6"/>
      <c r="AA2348" s="6"/>
    </row>
    <row r="2349" spans="8:29" x14ac:dyDescent="0.3">
      <c r="K2349" s="6"/>
      <c r="L2349" s="6"/>
      <c r="R2349" s="6"/>
      <c r="S2349" s="6"/>
      <c r="Y2349" s="6"/>
      <c r="Z2349" s="6"/>
      <c r="AA2349" s="6"/>
    </row>
    <row r="2350" spans="8:29" x14ac:dyDescent="0.3">
      <c r="K2350" s="6"/>
      <c r="L2350" s="6"/>
      <c r="R2350" s="6"/>
      <c r="S2350" s="6"/>
      <c r="Y2350" s="6"/>
      <c r="Z2350" s="6"/>
      <c r="AA2350" s="6"/>
    </row>
    <row r="2351" spans="8:29" x14ac:dyDescent="0.3">
      <c r="K2351" s="6"/>
      <c r="L2351" s="6"/>
      <c r="R2351" s="6"/>
      <c r="S2351" s="6"/>
      <c r="Y2351" s="6"/>
      <c r="Z2351" s="6"/>
      <c r="AA2351" s="6"/>
    </row>
    <row r="2352" spans="8:29" x14ac:dyDescent="0.3">
      <c r="K2352" s="6"/>
      <c r="L2352" s="6"/>
      <c r="R2352" s="6"/>
      <c r="S2352" s="6"/>
      <c r="Y2352" s="6"/>
      <c r="Z2352" s="6"/>
      <c r="AA2352" s="6"/>
    </row>
    <row r="2353" spans="8:29" x14ac:dyDescent="0.3">
      <c r="K2353" s="6"/>
      <c r="L2353" s="6"/>
      <c r="R2353" s="6"/>
      <c r="S2353" s="6"/>
      <c r="Y2353" s="6"/>
      <c r="Z2353" s="6"/>
      <c r="AA2353" s="6"/>
    </row>
    <row r="2354" spans="8:29" x14ac:dyDescent="0.3">
      <c r="K2354" s="6"/>
      <c r="L2354" s="6"/>
      <c r="R2354" s="6"/>
      <c r="S2354" s="6"/>
      <c r="Y2354" s="6"/>
      <c r="Z2354" s="6"/>
      <c r="AA2354" s="6"/>
    </row>
    <row r="2355" spans="8:29" x14ac:dyDescent="0.3">
      <c r="K2355" s="6"/>
      <c r="L2355" s="6"/>
      <c r="R2355" s="6"/>
      <c r="S2355" s="6"/>
      <c r="Y2355" s="6"/>
      <c r="Z2355" s="6"/>
      <c r="AA2355" s="6"/>
    </row>
    <row r="2356" spans="8:29" x14ac:dyDescent="0.3">
      <c r="K2356" s="6"/>
      <c r="L2356" s="6"/>
      <c r="R2356" s="6"/>
      <c r="S2356" s="6"/>
      <c r="Y2356" s="6"/>
      <c r="Z2356" s="6"/>
      <c r="AA2356" s="6"/>
    </row>
    <row r="2357" spans="8:29" x14ac:dyDescent="0.3">
      <c r="K2357" s="6"/>
      <c r="L2357" s="6"/>
      <c r="R2357" s="6"/>
      <c r="S2357" s="6"/>
      <c r="Y2357" s="6"/>
      <c r="Z2357" s="6"/>
      <c r="AA2357" s="6"/>
    </row>
    <row r="2358" spans="8:29" x14ac:dyDescent="0.3">
      <c r="K2358" s="6"/>
      <c r="L2358" s="6"/>
      <c r="R2358" s="6"/>
      <c r="S2358" s="6"/>
      <c r="Y2358" s="6"/>
      <c r="Z2358" s="6"/>
      <c r="AA2358" s="6"/>
    </row>
    <row r="2359" spans="8:29" x14ac:dyDescent="0.3">
      <c r="K2359" s="6"/>
      <c r="L2359" s="6"/>
      <c r="R2359" s="6"/>
      <c r="S2359" s="6"/>
      <c r="Y2359" s="6"/>
      <c r="Z2359" s="6"/>
      <c r="AA2359" s="6"/>
    </row>
    <row r="2360" spans="8:29" x14ac:dyDescent="0.3">
      <c r="K2360" s="6"/>
      <c r="L2360" s="6"/>
      <c r="R2360" s="6"/>
      <c r="S2360" s="6"/>
      <c r="Y2360" s="6"/>
      <c r="Z2360" s="6"/>
      <c r="AA2360" s="6"/>
    </row>
    <row r="2361" spans="8:29" x14ac:dyDescent="0.3">
      <c r="K2361" s="6"/>
      <c r="L2361" s="6"/>
      <c r="R2361" s="6"/>
      <c r="S2361" s="6"/>
      <c r="Y2361" s="6"/>
      <c r="Z2361" s="6"/>
      <c r="AA2361" s="6"/>
    </row>
    <row r="2362" spans="8:29" x14ac:dyDescent="0.3">
      <c r="K2362" s="6"/>
      <c r="L2362" s="6"/>
      <c r="R2362" s="6"/>
      <c r="S2362" s="6"/>
      <c r="Y2362" s="6"/>
      <c r="Z2362" s="6"/>
      <c r="AA2362" s="6"/>
    </row>
    <row r="2363" spans="8:29" x14ac:dyDescent="0.3"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</row>
    <row r="2364" spans="8:29" x14ac:dyDescent="0.3"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</row>
    <row r="2365" spans="8:29" x14ac:dyDescent="0.3">
      <c r="K2365" s="6"/>
      <c r="L2365" s="6"/>
      <c r="R2365" s="6"/>
      <c r="S2365" s="6"/>
      <c r="Y2365" s="6"/>
      <c r="Z2365" s="6"/>
      <c r="AA2365" s="6"/>
    </row>
    <row r="2366" spans="8:29" x14ac:dyDescent="0.3"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</row>
    <row r="2367" spans="8:29" x14ac:dyDescent="0.3">
      <c r="K2367" s="6"/>
      <c r="L2367" s="6"/>
      <c r="R2367" s="6"/>
      <c r="S2367" s="6"/>
      <c r="Y2367" s="6"/>
      <c r="Z2367" s="6"/>
      <c r="AA2367" s="6"/>
    </row>
    <row r="2368" spans="8:29" x14ac:dyDescent="0.3">
      <c r="K2368" s="6"/>
      <c r="L2368" s="6"/>
      <c r="R2368" s="6"/>
      <c r="S2368" s="6"/>
      <c r="Y2368" s="6"/>
      <c r="Z2368" s="6"/>
      <c r="AA2368" s="6"/>
    </row>
    <row r="2369" spans="8:29" x14ac:dyDescent="0.3">
      <c r="K2369" s="6"/>
      <c r="L2369" s="6"/>
      <c r="R2369" s="6"/>
      <c r="S2369" s="6"/>
      <c r="Y2369" s="6"/>
      <c r="Z2369" s="6"/>
      <c r="AA2369" s="6"/>
    </row>
    <row r="2370" spans="8:29" x14ac:dyDescent="0.3"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</row>
    <row r="2371" spans="8:29" x14ac:dyDescent="0.3"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</row>
    <row r="2372" spans="8:29" x14ac:dyDescent="0.3">
      <c r="K2372" s="6"/>
      <c r="L2372" s="6"/>
      <c r="R2372" s="6"/>
      <c r="S2372" s="6"/>
      <c r="Y2372" s="6"/>
      <c r="Z2372" s="6"/>
      <c r="AA2372" s="6"/>
    </row>
    <row r="2373" spans="8:29" x14ac:dyDescent="0.3">
      <c r="K2373" s="6"/>
      <c r="L2373" s="6"/>
      <c r="R2373" s="6"/>
      <c r="S2373" s="6"/>
      <c r="Y2373" s="6"/>
      <c r="Z2373" s="6"/>
      <c r="AA2373" s="6"/>
    </row>
    <row r="2374" spans="8:29" x14ac:dyDescent="0.3"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</row>
    <row r="2375" spans="8:29" x14ac:dyDescent="0.3">
      <c r="K2375" s="6"/>
      <c r="L2375" s="6"/>
      <c r="R2375" s="6"/>
      <c r="S2375" s="6"/>
      <c r="Y2375" s="6"/>
      <c r="Z2375" s="6"/>
      <c r="AA2375" s="6"/>
    </row>
    <row r="2376" spans="8:29" x14ac:dyDescent="0.3">
      <c r="K2376" s="6"/>
      <c r="L2376" s="6"/>
      <c r="R2376" s="6"/>
      <c r="S2376" s="6"/>
      <c r="Y2376" s="6"/>
      <c r="Z2376" s="6"/>
      <c r="AA2376" s="6"/>
    </row>
    <row r="2377" spans="8:29" x14ac:dyDescent="0.3">
      <c r="K2377" s="6"/>
      <c r="L2377" s="6"/>
      <c r="R2377" s="6"/>
      <c r="S2377" s="6"/>
      <c r="Y2377" s="6"/>
      <c r="Z2377" s="6"/>
      <c r="AA2377" s="6"/>
    </row>
    <row r="2378" spans="8:29" x14ac:dyDescent="0.3">
      <c r="K2378" s="6"/>
      <c r="L2378" s="6"/>
      <c r="R2378" s="6"/>
      <c r="S2378" s="6"/>
      <c r="Y2378" s="6"/>
      <c r="Z2378" s="6"/>
      <c r="AA2378" s="6"/>
    </row>
    <row r="2379" spans="8:29" x14ac:dyDescent="0.3">
      <c r="K2379" s="6"/>
      <c r="L2379" s="6"/>
      <c r="R2379" s="6"/>
      <c r="S2379" s="6"/>
      <c r="Y2379" s="6"/>
      <c r="Z2379" s="6"/>
      <c r="AA2379" s="6"/>
    </row>
    <row r="2380" spans="8:29" x14ac:dyDescent="0.3">
      <c r="K2380" s="6"/>
      <c r="L2380" s="6"/>
      <c r="R2380" s="6"/>
      <c r="S2380" s="6"/>
      <c r="Y2380" s="6"/>
      <c r="Z2380" s="6"/>
      <c r="AA2380" s="6"/>
    </row>
    <row r="2381" spans="8:29" x14ac:dyDescent="0.3">
      <c r="K2381" s="6"/>
      <c r="L2381" s="6"/>
      <c r="R2381" s="6"/>
      <c r="S2381" s="6"/>
      <c r="Y2381" s="6"/>
      <c r="Z2381" s="6"/>
      <c r="AA2381" s="6"/>
    </row>
    <row r="2382" spans="8:29" x14ac:dyDescent="0.3">
      <c r="K2382" s="6"/>
      <c r="L2382" s="6"/>
      <c r="R2382" s="6"/>
      <c r="S2382" s="6"/>
      <c r="Y2382" s="6"/>
      <c r="Z2382" s="6"/>
      <c r="AA2382" s="6"/>
    </row>
    <row r="2383" spans="8:29" x14ac:dyDescent="0.3">
      <c r="K2383" s="6"/>
      <c r="L2383" s="6"/>
      <c r="R2383" s="6"/>
      <c r="S2383" s="6"/>
      <c r="Y2383" s="6"/>
      <c r="Z2383" s="6"/>
      <c r="AA2383" s="6"/>
    </row>
    <row r="2384" spans="8:29" x14ac:dyDescent="0.3"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</row>
    <row r="2385" spans="8:29" x14ac:dyDescent="0.3">
      <c r="K2385" s="6"/>
      <c r="L2385" s="6"/>
      <c r="R2385" s="6"/>
      <c r="S2385" s="6"/>
      <c r="Y2385" s="6"/>
      <c r="Z2385" s="6"/>
      <c r="AA2385" s="6"/>
    </row>
    <row r="2386" spans="8:29" x14ac:dyDescent="0.3">
      <c r="K2386" s="6"/>
      <c r="L2386" s="6"/>
      <c r="R2386" s="6"/>
      <c r="S2386" s="6"/>
      <c r="Y2386" s="6"/>
      <c r="Z2386" s="6"/>
      <c r="AA2386" s="6"/>
    </row>
    <row r="2387" spans="8:29" x14ac:dyDescent="0.3">
      <c r="K2387" s="6"/>
      <c r="L2387" s="6"/>
      <c r="R2387" s="6"/>
      <c r="S2387" s="6"/>
      <c r="Y2387" s="6"/>
      <c r="Z2387" s="6"/>
      <c r="AA2387" s="6"/>
    </row>
    <row r="2388" spans="8:29" x14ac:dyDescent="0.3">
      <c r="K2388" s="6"/>
      <c r="L2388" s="6"/>
      <c r="R2388" s="6"/>
      <c r="S2388" s="6"/>
      <c r="Y2388" s="6"/>
      <c r="Z2388" s="6"/>
      <c r="AA2388" s="6"/>
    </row>
    <row r="2389" spans="8:29" x14ac:dyDescent="0.3">
      <c r="K2389" s="6"/>
      <c r="L2389" s="6"/>
      <c r="R2389" s="6"/>
      <c r="S2389" s="6"/>
      <c r="Y2389" s="6"/>
      <c r="Z2389" s="6"/>
      <c r="AA2389" s="6"/>
    </row>
    <row r="2390" spans="8:29" x14ac:dyDescent="0.3">
      <c r="K2390" s="6"/>
      <c r="L2390" s="6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</row>
    <row r="2391" spans="8:29" x14ac:dyDescent="0.3"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</row>
    <row r="2392" spans="8:29" x14ac:dyDescent="0.3">
      <c r="K2392" s="6"/>
      <c r="L2392" s="6"/>
      <c r="R2392" s="6"/>
      <c r="S2392" s="6"/>
      <c r="Y2392" s="6"/>
      <c r="Z2392" s="6"/>
      <c r="AA2392" s="6"/>
    </row>
    <row r="2393" spans="8:29" x14ac:dyDescent="0.3"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</row>
    <row r="2394" spans="8:29" x14ac:dyDescent="0.3">
      <c r="K2394" s="6"/>
      <c r="L2394" s="6"/>
      <c r="R2394" s="6"/>
      <c r="S2394" s="6"/>
      <c r="Y2394" s="6"/>
      <c r="Z2394" s="6"/>
      <c r="AA2394" s="6"/>
    </row>
    <row r="2395" spans="8:29" x14ac:dyDescent="0.3"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</row>
    <row r="2396" spans="8:29" x14ac:dyDescent="0.3"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</row>
    <row r="2397" spans="8:29" x14ac:dyDescent="0.3">
      <c r="K2397" s="6"/>
      <c r="L2397" s="6"/>
      <c r="R2397" s="6"/>
      <c r="S2397" s="6"/>
      <c r="Y2397" s="6"/>
      <c r="Z2397" s="6"/>
      <c r="AA2397" s="6"/>
    </row>
    <row r="2398" spans="8:29" x14ac:dyDescent="0.3"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</row>
    <row r="2399" spans="8:29" x14ac:dyDescent="0.3"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</row>
    <row r="2400" spans="8:29" x14ac:dyDescent="0.3"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</row>
    <row r="2401" spans="8:29" x14ac:dyDescent="0.3">
      <c r="K2401" s="6"/>
      <c r="L2401" s="6"/>
      <c r="R2401" s="6"/>
      <c r="S2401" s="6"/>
      <c r="Y2401" s="6"/>
      <c r="Z2401" s="6"/>
      <c r="AA2401" s="6"/>
    </row>
    <row r="2402" spans="8:29" x14ac:dyDescent="0.3">
      <c r="K2402" s="6"/>
      <c r="L2402" s="6"/>
      <c r="R2402" s="6"/>
      <c r="S2402" s="6"/>
      <c r="Y2402" s="6"/>
      <c r="Z2402" s="6"/>
      <c r="AA2402" s="6"/>
    </row>
    <row r="2403" spans="8:29" x14ac:dyDescent="0.3">
      <c r="K2403" s="6"/>
      <c r="L2403" s="6"/>
      <c r="R2403" s="6"/>
      <c r="S2403" s="6"/>
      <c r="Y2403" s="6"/>
      <c r="Z2403" s="6"/>
      <c r="AA2403" s="6"/>
    </row>
    <row r="2404" spans="8:29" x14ac:dyDescent="0.3">
      <c r="K2404" s="6"/>
      <c r="L2404" s="6"/>
      <c r="R2404" s="6"/>
      <c r="S2404" s="6"/>
      <c r="Y2404" s="6"/>
      <c r="Z2404" s="6"/>
      <c r="AA2404" s="6"/>
    </row>
    <row r="2405" spans="8:29" x14ac:dyDescent="0.3">
      <c r="K2405" s="6"/>
      <c r="L2405" s="6"/>
      <c r="R2405" s="6"/>
      <c r="S2405" s="6"/>
      <c r="Y2405" s="6"/>
      <c r="Z2405" s="6"/>
      <c r="AA2405" s="6"/>
    </row>
    <row r="2406" spans="8:29" x14ac:dyDescent="0.3">
      <c r="K2406" s="6"/>
      <c r="L2406" s="6"/>
      <c r="R2406" s="6"/>
      <c r="S2406" s="6"/>
      <c r="Y2406" s="6"/>
      <c r="Z2406" s="6"/>
      <c r="AA2406" s="6"/>
    </row>
    <row r="2407" spans="8:29" x14ac:dyDescent="0.3"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</row>
    <row r="2408" spans="8:29" x14ac:dyDescent="0.3"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</row>
    <row r="2409" spans="8:29" x14ac:dyDescent="0.3">
      <c r="K2409" s="6"/>
      <c r="L2409" s="6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</row>
    <row r="2410" spans="8:29" x14ac:dyDescent="0.3">
      <c r="K2410" s="6"/>
      <c r="L2410" s="6"/>
      <c r="R2410" s="6"/>
      <c r="S2410" s="6"/>
      <c r="Y2410" s="6"/>
      <c r="Z2410" s="6"/>
      <c r="AA2410" s="6"/>
    </row>
    <row r="2411" spans="8:29" x14ac:dyDescent="0.3">
      <c r="K2411" s="6"/>
      <c r="L2411" s="6"/>
      <c r="R2411" s="6"/>
      <c r="S2411" s="6"/>
      <c r="Y2411" s="6"/>
      <c r="Z2411" s="6"/>
      <c r="AA2411" s="6"/>
    </row>
    <row r="2412" spans="8:29" x14ac:dyDescent="0.3">
      <c r="K2412" s="6"/>
      <c r="L2412" s="6"/>
      <c r="R2412" s="6"/>
      <c r="S2412" s="6"/>
      <c r="Y2412" s="6"/>
      <c r="Z2412" s="6"/>
      <c r="AA2412" s="6"/>
    </row>
    <row r="2413" spans="8:29" x14ac:dyDescent="0.3">
      <c r="K2413" s="6"/>
      <c r="L2413" s="6"/>
      <c r="R2413" s="6"/>
      <c r="S2413" s="6"/>
      <c r="Y2413" s="6"/>
      <c r="Z2413" s="6"/>
      <c r="AA2413" s="6"/>
    </row>
    <row r="2414" spans="8:29" x14ac:dyDescent="0.3">
      <c r="K2414" s="6"/>
      <c r="L2414" s="6"/>
      <c r="R2414" s="6"/>
      <c r="S2414" s="6"/>
      <c r="Y2414" s="6"/>
      <c r="Z2414" s="6"/>
      <c r="AA2414" s="6"/>
    </row>
    <row r="2415" spans="8:29" x14ac:dyDescent="0.3">
      <c r="K2415" s="6"/>
      <c r="L2415" s="6"/>
      <c r="R2415" s="6"/>
      <c r="S2415" s="6"/>
      <c r="Y2415" s="6"/>
      <c r="Z2415" s="6"/>
      <c r="AA2415" s="6"/>
    </row>
    <row r="2416" spans="8:29" x14ac:dyDescent="0.3">
      <c r="K2416" s="6"/>
      <c r="L2416" s="6"/>
      <c r="R2416" s="6"/>
      <c r="S2416" s="6"/>
      <c r="Y2416" s="6"/>
      <c r="Z2416" s="6"/>
      <c r="AA2416" s="6"/>
    </row>
    <row r="2417" spans="11:27" x14ac:dyDescent="0.3">
      <c r="K2417" s="6"/>
      <c r="L2417" s="6"/>
      <c r="R2417" s="6"/>
      <c r="S2417" s="6"/>
      <c r="Y2417" s="6"/>
      <c r="Z2417" s="6"/>
      <c r="AA2417" s="6"/>
    </row>
    <row r="2418" spans="11:27" x14ac:dyDescent="0.3">
      <c r="K2418" s="6"/>
      <c r="L2418" s="6"/>
      <c r="R2418" s="6"/>
      <c r="S2418" s="6"/>
      <c r="Y2418" s="6"/>
      <c r="Z2418" s="6"/>
      <c r="AA2418" s="6"/>
    </row>
    <row r="2419" spans="11:27" x14ac:dyDescent="0.3">
      <c r="K2419" s="6"/>
      <c r="L2419" s="6"/>
      <c r="R2419" s="6"/>
      <c r="S2419" s="6"/>
      <c r="Y2419" s="6"/>
      <c r="Z2419" s="6"/>
      <c r="AA2419" s="6"/>
    </row>
    <row r="2420" spans="11:27" x14ac:dyDescent="0.3">
      <c r="K2420" s="6"/>
      <c r="L2420" s="6"/>
      <c r="R2420" s="6"/>
      <c r="S2420" s="6"/>
      <c r="Y2420" s="6"/>
      <c r="Z2420" s="6"/>
      <c r="AA2420" s="6"/>
    </row>
    <row r="2421" spans="11:27" x14ac:dyDescent="0.3">
      <c r="K2421" s="6"/>
      <c r="L2421" s="6"/>
      <c r="R2421" s="6"/>
      <c r="S2421" s="6"/>
      <c r="Y2421" s="6"/>
      <c r="Z2421" s="6"/>
      <c r="AA2421" s="6"/>
    </row>
    <row r="2422" spans="11:27" x14ac:dyDescent="0.3">
      <c r="K2422" s="6"/>
      <c r="L2422" s="6"/>
      <c r="R2422" s="6"/>
      <c r="S2422" s="6"/>
      <c r="Y2422" s="6"/>
      <c r="Z2422" s="6"/>
      <c r="AA2422" s="6"/>
    </row>
    <row r="2423" spans="11:27" x14ac:dyDescent="0.3">
      <c r="K2423" s="6"/>
      <c r="L2423" s="6"/>
      <c r="R2423" s="6"/>
      <c r="S2423" s="6"/>
      <c r="Y2423" s="6"/>
      <c r="Z2423" s="6"/>
      <c r="AA2423" s="6"/>
    </row>
    <row r="2424" spans="11:27" x14ac:dyDescent="0.3">
      <c r="K2424" s="6"/>
      <c r="L2424" s="6"/>
      <c r="R2424" s="6"/>
      <c r="S2424" s="6"/>
      <c r="Y2424" s="6"/>
      <c r="Z2424" s="6"/>
      <c r="AA2424" s="6"/>
    </row>
    <row r="2425" spans="11:27" x14ac:dyDescent="0.3">
      <c r="K2425" s="6"/>
      <c r="L2425" s="6"/>
      <c r="R2425" s="6"/>
      <c r="S2425" s="6"/>
      <c r="Y2425" s="6"/>
      <c r="Z2425" s="6"/>
      <c r="AA2425" s="6"/>
    </row>
    <row r="2426" spans="11:27" x14ac:dyDescent="0.3">
      <c r="K2426" s="6"/>
      <c r="L2426" s="6"/>
      <c r="R2426" s="6"/>
      <c r="S2426" s="6"/>
      <c r="Y2426" s="6"/>
      <c r="Z2426" s="6"/>
      <c r="AA2426" s="6"/>
    </row>
    <row r="2427" spans="11:27" x14ac:dyDescent="0.3">
      <c r="K2427" s="6"/>
      <c r="L2427" s="6"/>
      <c r="R2427" s="6"/>
      <c r="S2427" s="6"/>
      <c r="Y2427" s="6"/>
      <c r="Z2427" s="6"/>
      <c r="AA2427" s="6"/>
    </row>
    <row r="2428" spans="11:27" x14ac:dyDescent="0.3">
      <c r="K2428" s="6"/>
      <c r="L2428" s="6"/>
      <c r="R2428" s="6"/>
      <c r="S2428" s="6"/>
      <c r="Y2428" s="6"/>
      <c r="Z2428" s="6"/>
      <c r="AA2428" s="6"/>
    </row>
    <row r="2429" spans="11:27" x14ac:dyDescent="0.3">
      <c r="K2429" s="6"/>
      <c r="L2429" s="6"/>
      <c r="R2429" s="6"/>
      <c r="S2429" s="6"/>
      <c r="Y2429" s="6"/>
      <c r="Z2429" s="6"/>
      <c r="AA2429" s="6"/>
    </row>
    <row r="2430" spans="11:27" x14ac:dyDescent="0.3">
      <c r="K2430" s="6"/>
      <c r="L2430" s="6"/>
      <c r="R2430" s="6"/>
      <c r="S2430" s="6"/>
      <c r="Y2430" s="6"/>
      <c r="Z2430" s="6"/>
      <c r="AA2430" s="6"/>
    </row>
    <row r="2431" spans="11:27" x14ac:dyDescent="0.3">
      <c r="K2431" s="6"/>
      <c r="L2431" s="6"/>
      <c r="R2431" s="6"/>
      <c r="S2431" s="6"/>
      <c r="Y2431" s="6"/>
      <c r="Z2431" s="6"/>
      <c r="AA2431" s="6"/>
    </row>
    <row r="2432" spans="11:27" x14ac:dyDescent="0.3">
      <c r="K2432" s="6"/>
      <c r="L2432" s="6"/>
      <c r="R2432" s="6"/>
      <c r="S2432" s="6"/>
      <c r="Y2432" s="6"/>
      <c r="Z2432" s="6"/>
      <c r="AA2432" s="6"/>
    </row>
    <row r="2433" spans="8:29" x14ac:dyDescent="0.3">
      <c r="K2433" s="6"/>
      <c r="L2433" s="6"/>
      <c r="R2433" s="6"/>
      <c r="S2433" s="6"/>
      <c r="Y2433" s="6"/>
      <c r="Z2433" s="6"/>
      <c r="AA2433" s="6"/>
    </row>
    <row r="2434" spans="8:29" x14ac:dyDescent="0.3"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</row>
    <row r="2435" spans="8:29" x14ac:dyDescent="0.3"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</row>
    <row r="2436" spans="8:29" x14ac:dyDescent="0.3">
      <c r="K2436" s="6"/>
      <c r="L2436" s="6"/>
      <c r="R2436" s="6"/>
      <c r="S2436" s="6"/>
      <c r="Y2436" s="6"/>
      <c r="Z2436" s="6"/>
      <c r="AA2436" s="6"/>
    </row>
    <row r="2437" spans="8:29" x14ac:dyDescent="0.3">
      <c r="K2437" s="6"/>
      <c r="L2437" s="6"/>
      <c r="R2437" s="6"/>
      <c r="S2437" s="6"/>
      <c r="Y2437" s="6"/>
      <c r="Z2437" s="6"/>
      <c r="AA2437" s="6"/>
    </row>
    <row r="2438" spans="8:29" x14ac:dyDescent="0.3"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</row>
    <row r="2439" spans="8:29" x14ac:dyDescent="0.3">
      <c r="K2439" s="6"/>
      <c r="L2439" s="6"/>
      <c r="R2439" s="6"/>
      <c r="S2439" s="6"/>
      <c r="Y2439" s="6"/>
      <c r="Z2439" s="6"/>
      <c r="AA2439" s="6"/>
    </row>
    <row r="2440" spans="8:29" x14ac:dyDescent="0.3"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</row>
    <row r="2441" spans="8:29" x14ac:dyDescent="0.3"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</row>
    <row r="2442" spans="8:29" x14ac:dyDescent="0.3">
      <c r="K2442" s="6"/>
      <c r="L2442" s="6"/>
      <c r="R2442" s="6"/>
      <c r="S2442" s="6"/>
      <c r="Y2442" s="6"/>
      <c r="Z2442" s="6"/>
      <c r="AA2442" s="6"/>
    </row>
    <row r="2443" spans="8:29" x14ac:dyDescent="0.3">
      <c r="K2443" s="6"/>
      <c r="L2443" s="6"/>
      <c r="R2443" s="6"/>
      <c r="S2443" s="6"/>
      <c r="Y2443" s="6"/>
      <c r="Z2443" s="6"/>
      <c r="AA2443" s="6"/>
    </row>
    <row r="2444" spans="8:29" x14ac:dyDescent="0.3"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</row>
    <row r="2445" spans="8:29" x14ac:dyDescent="0.3"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</row>
    <row r="2446" spans="8:29" x14ac:dyDescent="0.3">
      <c r="K2446" s="6"/>
      <c r="L2446" s="6"/>
      <c r="R2446" s="6"/>
      <c r="S2446" s="6"/>
      <c r="Y2446" s="6"/>
      <c r="Z2446" s="6"/>
      <c r="AA2446" s="6"/>
    </row>
    <row r="2447" spans="8:29" x14ac:dyDescent="0.3">
      <c r="K2447" s="6"/>
      <c r="L2447" s="6"/>
      <c r="R2447" s="6"/>
      <c r="S2447" s="6"/>
      <c r="Y2447" s="6"/>
      <c r="Z2447" s="6"/>
      <c r="AA2447" s="6"/>
    </row>
    <row r="2448" spans="8:29" x14ac:dyDescent="0.3">
      <c r="K2448" s="6"/>
      <c r="L2448" s="6"/>
      <c r="R2448" s="6"/>
      <c r="S2448" s="6"/>
      <c r="Y2448" s="6"/>
      <c r="Z2448" s="6"/>
      <c r="AA2448" s="6"/>
    </row>
    <row r="2449" spans="8:29" x14ac:dyDescent="0.3">
      <c r="K2449" s="6"/>
      <c r="L2449" s="6"/>
      <c r="R2449" s="6"/>
      <c r="S2449" s="6"/>
      <c r="Y2449" s="6"/>
      <c r="Z2449" s="6"/>
      <c r="AA2449" s="6"/>
    </row>
    <row r="2450" spans="8:29" x14ac:dyDescent="0.3">
      <c r="K2450" s="6"/>
      <c r="L2450" s="6"/>
      <c r="R2450" s="6"/>
      <c r="S2450" s="6"/>
      <c r="Y2450" s="6"/>
      <c r="Z2450" s="6"/>
      <c r="AA2450" s="6"/>
    </row>
    <row r="2451" spans="8:29" x14ac:dyDescent="0.3">
      <c r="K2451" s="6"/>
      <c r="L2451" s="6"/>
      <c r="R2451" s="6"/>
      <c r="S2451" s="6"/>
      <c r="Y2451" s="6"/>
      <c r="Z2451" s="6"/>
      <c r="AA2451" s="6"/>
    </row>
    <row r="2452" spans="8:29" x14ac:dyDescent="0.3">
      <c r="K2452" s="6"/>
      <c r="L2452" s="6"/>
      <c r="R2452" s="6"/>
      <c r="S2452" s="6"/>
      <c r="Y2452" s="6"/>
      <c r="Z2452" s="6"/>
      <c r="AA2452" s="6"/>
    </row>
    <row r="2453" spans="8:29" x14ac:dyDescent="0.3"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</row>
    <row r="2454" spans="8:29" x14ac:dyDescent="0.3">
      <c r="K2454" s="6"/>
      <c r="L2454" s="6"/>
      <c r="R2454" s="6"/>
      <c r="S2454" s="6"/>
      <c r="Y2454" s="6"/>
      <c r="Z2454" s="6"/>
      <c r="AA2454" s="6"/>
    </row>
    <row r="2455" spans="8:29" x14ac:dyDescent="0.3">
      <c r="K2455" s="6"/>
      <c r="L2455" s="6"/>
      <c r="R2455" s="6"/>
      <c r="S2455" s="6"/>
      <c r="Y2455" s="6"/>
      <c r="Z2455" s="6"/>
      <c r="AA2455" s="6"/>
    </row>
    <row r="2456" spans="8:29" x14ac:dyDescent="0.3">
      <c r="K2456" s="6"/>
      <c r="L2456" s="6"/>
      <c r="R2456" s="6"/>
      <c r="S2456" s="6"/>
      <c r="Y2456" s="6"/>
      <c r="Z2456" s="6"/>
      <c r="AA2456" s="6"/>
    </row>
    <row r="2457" spans="8:29" x14ac:dyDescent="0.3">
      <c r="K2457" s="6"/>
      <c r="L2457" s="6"/>
      <c r="R2457" s="6"/>
      <c r="S2457" s="6"/>
      <c r="Y2457" s="6"/>
      <c r="Z2457" s="6"/>
      <c r="AA2457" s="6"/>
    </row>
    <row r="2458" spans="8:29" x14ac:dyDescent="0.3"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</row>
    <row r="2459" spans="8:29" x14ac:dyDescent="0.3">
      <c r="K2459" s="6"/>
      <c r="L2459" s="6"/>
      <c r="R2459" s="6"/>
      <c r="S2459" s="6"/>
      <c r="Y2459" s="6"/>
      <c r="Z2459" s="6"/>
      <c r="AA2459" s="6"/>
    </row>
    <row r="2460" spans="8:29" x14ac:dyDescent="0.3">
      <c r="K2460" s="6"/>
      <c r="L2460" s="6"/>
      <c r="R2460" s="6"/>
      <c r="S2460" s="6"/>
      <c r="Y2460" s="6"/>
      <c r="Z2460" s="6"/>
      <c r="AA2460" s="6"/>
    </row>
    <row r="2461" spans="8:29" x14ac:dyDescent="0.3">
      <c r="K2461" s="6"/>
      <c r="L2461" s="6"/>
      <c r="R2461" s="6"/>
      <c r="S2461" s="6"/>
      <c r="Y2461" s="6"/>
      <c r="Z2461" s="6"/>
      <c r="AA2461" s="6"/>
    </row>
    <row r="2462" spans="8:29" x14ac:dyDescent="0.3">
      <c r="K2462" s="6"/>
      <c r="L2462" s="6"/>
      <c r="R2462" s="6"/>
      <c r="S2462" s="6"/>
      <c r="Y2462" s="6"/>
      <c r="Z2462" s="6"/>
      <c r="AA2462" s="6"/>
    </row>
    <row r="2463" spans="8:29" x14ac:dyDescent="0.3">
      <c r="K2463" s="6"/>
      <c r="L2463" s="6"/>
      <c r="R2463" s="6"/>
      <c r="S2463" s="6"/>
      <c r="Y2463" s="6"/>
      <c r="Z2463" s="6"/>
      <c r="AA2463" s="6"/>
    </row>
    <row r="2464" spans="8:29" x14ac:dyDescent="0.3"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</row>
    <row r="2465" spans="8:29" x14ac:dyDescent="0.3">
      <c r="K2465" s="6"/>
      <c r="L2465" s="6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</row>
    <row r="2466" spans="8:29" x14ac:dyDescent="0.3"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</row>
    <row r="2467" spans="8:29" x14ac:dyDescent="0.3">
      <c r="K2467" s="6"/>
      <c r="L2467" s="6"/>
      <c r="R2467" s="6"/>
      <c r="S2467" s="6"/>
      <c r="Y2467" s="6"/>
      <c r="Z2467" s="6"/>
      <c r="AA2467" s="6"/>
    </row>
    <row r="2468" spans="8:29" x14ac:dyDescent="0.3"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</row>
    <row r="2469" spans="8:29" x14ac:dyDescent="0.3">
      <c r="K2469" s="6"/>
      <c r="L2469" s="6"/>
      <c r="R2469" s="6"/>
      <c r="S2469" s="6"/>
      <c r="Y2469" s="6"/>
      <c r="Z2469" s="6"/>
      <c r="AA2469" s="6"/>
    </row>
    <row r="2470" spans="8:29" x14ac:dyDescent="0.3"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</row>
    <row r="2471" spans="8:29" x14ac:dyDescent="0.3"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</row>
    <row r="2472" spans="8:29" x14ac:dyDescent="0.3">
      <c r="K2472" s="6"/>
      <c r="L2472" s="6"/>
      <c r="R2472" s="6"/>
      <c r="S2472" s="6"/>
      <c r="Y2472" s="6"/>
      <c r="Z2472" s="6"/>
      <c r="AA2472" s="6"/>
    </row>
    <row r="2473" spans="8:29" x14ac:dyDescent="0.3"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</row>
    <row r="2474" spans="8:29" x14ac:dyDescent="0.3">
      <c r="K2474" s="6"/>
      <c r="L2474" s="6"/>
      <c r="R2474" s="6"/>
      <c r="S2474" s="6"/>
      <c r="Y2474" s="6"/>
      <c r="Z2474" s="6"/>
      <c r="AA2474" s="6"/>
    </row>
    <row r="2475" spans="8:29" x14ac:dyDescent="0.3"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</row>
    <row r="2476" spans="8:29" x14ac:dyDescent="0.3">
      <c r="K2476" s="6"/>
      <c r="L2476" s="6"/>
      <c r="R2476" s="6"/>
      <c r="S2476" s="6"/>
      <c r="Y2476" s="6"/>
      <c r="Z2476" s="6"/>
      <c r="AA2476" s="6"/>
    </row>
    <row r="2477" spans="8:29" x14ac:dyDescent="0.3">
      <c r="K2477" s="6"/>
      <c r="L2477" s="6"/>
      <c r="R2477" s="6"/>
      <c r="S2477" s="6"/>
      <c r="Y2477" s="6"/>
      <c r="Z2477" s="6"/>
      <c r="AA2477" s="6"/>
    </row>
    <row r="2478" spans="8:29" x14ac:dyDescent="0.3">
      <c r="K2478" s="6"/>
      <c r="L2478" s="6"/>
      <c r="R2478" s="6"/>
      <c r="S2478" s="6"/>
      <c r="Y2478" s="6"/>
      <c r="Z2478" s="6"/>
      <c r="AA2478" s="6"/>
    </row>
    <row r="2479" spans="8:29" x14ac:dyDescent="0.3">
      <c r="K2479" s="6"/>
      <c r="L2479" s="6"/>
      <c r="R2479" s="6"/>
      <c r="S2479" s="6"/>
      <c r="Y2479" s="6"/>
      <c r="Z2479" s="6"/>
      <c r="AA2479" s="6"/>
    </row>
    <row r="2480" spans="8:29" x14ac:dyDescent="0.3">
      <c r="K2480" s="6"/>
      <c r="L2480" s="6"/>
      <c r="R2480" s="6"/>
      <c r="S2480" s="6"/>
      <c r="Y2480" s="6"/>
      <c r="Z2480" s="6"/>
      <c r="AA2480" s="6"/>
    </row>
    <row r="2481" spans="8:29" x14ac:dyDescent="0.3"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</row>
    <row r="2482" spans="8:29" x14ac:dyDescent="0.3">
      <c r="K2482" s="6"/>
      <c r="L2482" s="6"/>
      <c r="O2482" s="7"/>
      <c r="P2482" s="7"/>
      <c r="Q2482" s="7"/>
      <c r="R2482" s="7"/>
      <c r="S2482" s="7"/>
      <c r="T2482" s="7"/>
      <c r="U2482" s="7"/>
      <c r="Y2482" s="6"/>
      <c r="Z2482" s="6"/>
      <c r="AA2482" s="6"/>
    </row>
    <row r="2483" spans="8:29" x14ac:dyDescent="0.3"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</row>
    <row r="2484" spans="8:29" x14ac:dyDescent="0.3">
      <c r="K2484" s="6"/>
      <c r="L2484" s="6"/>
      <c r="R2484" s="6"/>
      <c r="S2484" s="6"/>
      <c r="Y2484" s="6"/>
      <c r="Z2484" s="6"/>
      <c r="AA2484" s="6"/>
    </row>
    <row r="2485" spans="8:29" x14ac:dyDescent="0.3">
      <c r="K2485" s="6"/>
      <c r="L2485" s="6"/>
      <c r="R2485" s="6"/>
      <c r="S2485" s="6"/>
      <c r="Y2485" s="6"/>
      <c r="Z2485" s="6"/>
      <c r="AA2485" s="6"/>
    </row>
    <row r="2486" spans="8:29" x14ac:dyDescent="0.3">
      <c r="K2486" s="6"/>
      <c r="L2486" s="6"/>
      <c r="R2486" s="6"/>
      <c r="S2486" s="6"/>
      <c r="Y2486" s="6"/>
      <c r="Z2486" s="6"/>
      <c r="AA2486" s="6"/>
    </row>
    <row r="2487" spans="8:29" x14ac:dyDescent="0.3">
      <c r="K2487" s="6"/>
      <c r="L2487" s="6"/>
      <c r="R2487" s="6"/>
      <c r="S2487" s="6"/>
      <c r="Y2487" s="6"/>
      <c r="Z2487" s="6"/>
      <c r="AA2487" s="6"/>
    </row>
    <row r="2488" spans="8:29" x14ac:dyDescent="0.3">
      <c r="K2488" s="6"/>
      <c r="L2488" s="6"/>
      <c r="R2488" s="6"/>
      <c r="S2488" s="6"/>
      <c r="Y2488" s="6"/>
      <c r="Z2488" s="6"/>
      <c r="AA2488" s="6"/>
    </row>
    <row r="2489" spans="8:29" x14ac:dyDescent="0.3">
      <c r="K2489" s="6"/>
      <c r="L2489" s="6"/>
      <c r="R2489" s="6"/>
      <c r="S2489" s="6"/>
      <c r="Y2489" s="6"/>
      <c r="Z2489" s="6"/>
      <c r="AA2489" s="6"/>
    </row>
    <row r="2490" spans="8:29" x14ac:dyDescent="0.3">
      <c r="K2490" s="6"/>
      <c r="L2490" s="6"/>
      <c r="R2490" s="6"/>
      <c r="S2490" s="6"/>
      <c r="Y2490" s="6"/>
      <c r="Z2490" s="6"/>
      <c r="AA2490" s="6"/>
    </row>
    <row r="2491" spans="8:29" x14ac:dyDescent="0.3">
      <c r="K2491" s="6"/>
      <c r="L2491" s="6"/>
      <c r="R2491" s="6"/>
      <c r="S2491" s="6"/>
      <c r="Y2491" s="6"/>
      <c r="Z2491" s="6"/>
      <c r="AA2491" s="6"/>
    </row>
    <row r="2492" spans="8:29" x14ac:dyDescent="0.3">
      <c r="K2492" s="6"/>
      <c r="L2492" s="6"/>
      <c r="R2492" s="6"/>
      <c r="S2492" s="6"/>
      <c r="Y2492" s="6"/>
      <c r="Z2492" s="6"/>
      <c r="AA2492" s="6"/>
    </row>
    <row r="2493" spans="8:29" x14ac:dyDescent="0.3">
      <c r="K2493" s="6"/>
      <c r="L2493" s="6"/>
      <c r="R2493" s="6"/>
      <c r="S2493" s="6"/>
      <c r="Y2493" s="6"/>
      <c r="Z2493" s="6"/>
      <c r="AA2493" s="6"/>
    </row>
    <row r="2494" spans="8:29" x14ac:dyDescent="0.3">
      <c r="K2494" s="6"/>
      <c r="L2494" s="6"/>
      <c r="R2494" s="6"/>
      <c r="S2494" s="6"/>
      <c r="Y2494" s="6"/>
      <c r="Z2494" s="6"/>
      <c r="AA2494" s="6"/>
    </row>
    <row r="2495" spans="8:29" x14ac:dyDescent="0.3">
      <c r="K2495" s="6"/>
      <c r="L2495" s="6"/>
      <c r="R2495" s="6"/>
      <c r="S2495" s="6"/>
      <c r="Y2495" s="6"/>
      <c r="Z2495" s="6"/>
      <c r="AA2495" s="6"/>
    </row>
    <row r="2496" spans="8:29" x14ac:dyDescent="0.3">
      <c r="K2496" s="6"/>
      <c r="L2496" s="6"/>
      <c r="R2496" s="6"/>
      <c r="S2496" s="6"/>
      <c r="Y2496" s="6"/>
      <c r="Z2496" s="6"/>
      <c r="AA2496" s="6"/>
    </row>
    <row r="2497" spans="8:29" x14ac:dyDescent="0.3">
      <c r="K2497" s="6"/>
      <c r="L2497" s="6"/>
      <c r="R2497" s="6"/>
      <c r="S2497" s="6"/>
      <c r="Y2497" s="6"/>
      <c r="Z2497" s="6"/>
      <c r="AA2497" s="6"/>
    </row>
    <row r="2498" spans="8:29" x14ac:dyDescent="0.3">
      <c r="K2498" s="6"/>
      <c r="L2498" s="6"/>
      <c r="R2498" s="6"/>
      <c r="S2498" s="6"/>
      <c r="Y2498" s="6"/>
      <c r="Z2498" s="6"/>
      <c r="AA2498" s="6"/>
    </row>
    <row r="2499" spans="8:29" x14ac:dyDescent="0.3">
      <c r="K2499" s="6"/>
      <c r="L2499" s="6"/>
      <c r="R2499" s="6"/>
      <c r="S2499" s="6"/>
      <c r="Y2499" s="6"/>
      <c r="Z2499" s="6"/>
      <c r="AA2499" s="6"/>
    </row>
    <row r="2500" spans="8:29" x14ac:dyDescent="0.3">
      <c r="K2500" s="6"/>
      <c r="L2500" s="6"/>
      <c r="R2500" s="6"/>
      <c r="S2500" s="6"/>
      <c r="Y2500" s="6"/>
      <c r="Z2500" s="6"/>
      <c r="AA2500" s="6"/>
    </row>
    <row r="2501" spans="8:29" x14ac:dyDescent="0.3">
      <c r="K2501" s="6"/>
      <c r="L2501" s="6"/>
      <c r="R2501" s="6"/>
      <c r="S2501" s="6"/>
      <c r="Y2501" s="6"/>
      <c r="Z2501" s="6"/>
      <c r="AA2501" s="6"/>
    </row>
    <row r="2502" spans="8:29" x14ac:dyDescent="0.3">
      <c r="K2502" s="6"/>
      <c r="L2502" s="6"/>
      <c r="R2502" s="6"/>
      <c r="S2502" s="6"/>
      <c r="Y2502" s="6"/>
      <c r="Z2502" s="6"/>
      <c r="AA2502" s="6"/>
    </row>
    <row r="2503" spans="8:29" x14ac:dyDescent="0.3">
      <c r="K2503" s="6"/>
      <c r="L2503" s="6"/>
      <c r="R2503" s="6"/>
      <c r="S2503" s="6"/>
      <c r="Y2503" s="6"/>
      <c r="Z2503" s="6"/>
      <c r="AA2503" s="6"/>
    </row>
    <row r="2504" spans="8:29" x14ac:dyDescent="0.3">
      <c r="K2504" s="6"/>
      <c r="L2504" s="6"/>
      <c r="R2504" s="6"/>
      <c r="S2504" s="6"/>
      <c r="Y2504" s="6"/>
      <c r="Z2504" s="6"/>
      <c r="AA2504" s="6"/>
    </row>
    <row r="2505" spans="8:29" x14ac:dyDescent="0.3">
      <c r="K2505" s="6"/>
      <c r="L2505" s="6"/>
      <c r="R2505" s="6"/>
      <c r="S2505" s="6"/>
      <c r="Y2505" s="6"/>
      <c r="Z2505" s="6"/>
      <c r="AA2505" s="6"/>
    </row>
    <row r="2506" spans="8:29" x14ac:dyDescent="0.3">
      <c r="K2506" s="6"/>
      <c r="L2506" s="6"/>
      <c r="R2506" s="6"/>
      <c r="S2506" s="6"/>
      <c r="Y2506" s="6"/>
      <c r="Z2506" s="6"/>
      <c r="AA2506" s="6"/>
    </row>
    <row r="2507" spans="8:29" x14ac:dyDescent="0.3">
      <c r="K2507" s="6"/>
      <c r="L2507" s="6"/>
      <c r="R2507" s="6"/>
      <c r="S2507" s="6"/>
      <c r="Y2507" s="6"/>
      <c r="Z2507" s="6"/>
      <c r="AA2507" s="6"/>
    </row>
    <row r="2508" spans="8:29" x14ac:dyDescent="0.3">
      <c r="K2508" s="6"/>
      <c r="L2508" s="6"/>
      <c r="R2508" s="6"/>
      <c r="S2508" s="6"/>
      <c r="Y2508" s="6"/>
      <c r="Z2508" s="6"/>
      <c r="AA2508" s="6"/>
    </row>
    <row r="2509" spans="8:29" x14ac:dyDescent="0.3"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</row>
    <row r="2510" spans="8:29" x14ac:dyDescent="0.3"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</row>
    <row r="2511" spans="8:29" x14ac:dyDescent="0.3">
      <c r="K2511" s="6"/>
      <c r="L2511" s="6"/>
      <c r="R2511" s="6"/>
      <c r="S2511" s="6"/>
      <c r="Y2511" s="6"/>
      <c r="Z2511" s="6"/>
      <c r="AA2511" s="6"/>
    </row>
    <row r="2512" spans="8:29" x14ac:dyDescent="0.3">
      <c r="K2512" s="6"/>
      <c r="L2512" s="6"/>
      <c r="R2512" s="6"/>
      <c r="S2512" s="6"/>
      <c r="Y2512" s="6"/>
      <c r="Z2512" s="6"/>
      <c r="AA2512" s="6"/>
    </row>
    <row r="2513" spans="8:29" x14ac:dyDescent="0.3"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</row>
    <row r="2514" spans="8:29" x14ac:dyDescent="0.3">
      <c r="K2514" s="6"/>
      <c r="L2514" s="6"/>
      <c r="R2514" s="6"/>
      <c r="S2514" s="6"/>
      <c r="Y2514" s="6"/>
      <c r="Z2514" s="6"/>
      <c r="AA2514" s="6"/>
    </row>
    <row r="2515" spans="8:29" x14ac:dyDescent="0.3"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</row>
    <row r="2516" spans="8:29" x14ac:dyDescent="0.3"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</row>
    <row r="2517" spans="8:29" x14ac:dyDescent="0.3">
      <c r="K2517" s="6"/>
      <c r="L2517" s="6"/>
      <c r="R2517" s="6"/>
      <c r="S2517" s="6"/>
      <c r="Y2517" s="6"/>
      <c r="Z2517" s="6"/>
      <c r="AA2517" s="6"/>
    </row>
    <row r="2518" spans="8:29" x14ac:dyDescent="0.3">
      <c r="K2518" s="6"/>
      <c r="L2518" s="6"/>
      <c r="R2518" s="6"/>
      <c r="S2518" s="6"/>
      <c r="Y2518" s="6"/>
      <c r="Z2518" s="6"/>
      <c r="AA2518" s="6"/>
    </row>
    <row r="2519" spans="8:29" x14ac:dyDescent="0.3">
      <c r="K2519" s="6"/>
      <c r="L2519" s="6"/>
      <c r="R2519" s="6"/>
      <c r="S2519" s="6"/>
      <c r="Y2519" s="6"/>
      <c r="Z2519" s="6"/>
      <c r="AA2519" s="6"/>
    </row>
    <row r="2520" spans="8:29" x14ac:dyDescent="0.3">
      <c r="K2520" s="6"/>
      <c r="L2520" s="6"/>
      <c r="R2520" s="6"/>
      <c r="S2520" s="6"/>
      <c r="Y2520" s="6"/>
      <c r="Z2520" s="6"/>
      <c r="AA2520" s="6"/>
    </row>
    <row r="2521" spans="8:29" x14ac:dyDescent="0.3"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</row>
    <row r="2522" spans="8:29" x14ac:dyDescent="0.3">
      <c r="K2522" s="6"/>
      <c r="L2522" s="6"/>
      <c r="R2522" s="6"/>
      <c r="S2522" s="6"/>
      <c r="Y2522" s="6"/>
      <c r="Z2522" s="6"/>
      <c r="AA2522" s="6"/>
    </row>
    <row r="2523" spans="8:29" x14ac:dyDescent="0.3">
      <c r="K2523" s="6"/>
      <c r="L2523" s="6"/>
      <c r="R2523" s="6"/>
      <c r="S2523" s="6"/>
      <c r="Y2523" s="6"/>
      <c r="Z2523" s="6"/>
      <c r="AA2523" s="6"/>
    </row>
    <row r="2524" spans="8:29" x14ac:dyDescent="0.3">
      <c r="K2524" s="6"/>
      <c r="L2524" s="6"/>
      <c r="R2524" s="6"/>
      <c r="S2524" s="6"/>
      <c r="Y2524" s="6"/>
      <c r="Z2524" s="6"/>
      <c r="AA2524" s="6"/>
    </row>
    <row r="2525" spans="8:29" x14ac:dyDescent="0.3">
      <c r="K2525" s="6"/>
      <c r="L2525" s="6"/>
      <c r="R2525" s="6"/>
      <c r="S2525" s="6"/>
      <c r="Y2525" s="6"/>
      <c r="Z2525" s="6"/>
      <c r="AA2525" s="6"/>
    </row>
    <row r="2526" spans="8:29" x14ac:dyDescent="0.3">
      <c r="K2526" s="6"/>
      <c r="L2526" s="6"/>
      <c r="R2526" s="6"/>
      <c r="S2526" s="6"/>
      <c r="Y2526" s="6"/>
      <c r="Z2526" s="6"/>
      <c r="AA2526" s="6"/>
    </row>
    <row r="2527" spans="8:29" x14ac:dyDescent="0.3"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</row>
    <row r="2528" spans="8:29" x14ac:dyDescent="0.3">
      <c r="K2528" s="6"/>
      <c r="L2528" s="6"/>
      <c r="R2528" s="6"/>
      <c r="S2528" s="6"/>
      <c r="Y2528" s="6"/>
      <c r="Z2528" s="6"/>
      <c r="AA2528" s="6"/>
    </row>
    <row r="2529" spans="8:29" x14ac:dyDescent="0.3">
      <c r="K2529" s="6"/>
      <c r="L2529" s="6"/>
      <c r="R2529" s="6"/>
      <c r="S2529" s="6"/>
      <c r="Y2529" s="6"/>
      <c r="Z2529" s="6"/>
      <c r="AA2529" s="6"/>
    </row>
    <row r="2530" spans="8:29" x14ac:dyDescent="0.3">
      <c r="K2530" s="6"/>
      <c r="L2530" s="6"/>
      <c r="R2530" s="6"/>
      <c r="S2530" s="6"/>
      <c r="Y2530" s="6"/>
      <c r="Z2530" s="6"/>
      <c r="AA2530" s="6"/>
    </row>
    <row r="2531" spans="8:29" x14ac:dyDescent="0.3">
      <c r="K2531" s="6"/>
      <c r="L2531" s="6"/>
      <c r="R2531" s="6"/>
      <c r="S2531" s="6"/>
      <c r="Y2531" s="6"/>
      <c r="Z2531" s="6"/>
      <c r="AA2531" s="6"/>
    </row>
    <row r="2532" spans="8:29" x14ac:dyDescent="0.3"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</row>
    <row r="2533" spans="8:29" x14ac:dyDescent="0.3">
      <c r="K2533" s="6"/>
      <c r="L2533" s="6"/>
      <c r="R2533" s="6"/>
      <c r="S2533" s="6"/>
      <c r="Y2533" s="6"/>
      <c r="Z2533" s="6"/>
      <c r="AA2533" s="6"/>
    </row>
    <row r="2534" spans="8:29" x14ac:dyDescent="0.3">
      <c r="K2534" s="6"/>
      <c r="L2534" s="6"/>
      <c r="R2534" s="6"/>
      <c r="S2534" s="6"/>
      <c r="Y2534" s="6"/>
      <c r="Z2534" s="6"/>
      <c r="AA2534" s="6"/>
    </row>
    <row r="2535" spans="8:29" x14ac:dyDescent="0.3">
      <c r="K2535" s="6"/>
      <c r="L2535" s="6"/>
      <c r="R2535" s="6"/>
      <c r="S2535" s="6"/>
      <c r="Y2535" s="6"/>
      <c r="Z2535" s="6"/>
      <c r="AA2535" s="6"/>
    </row>
    <row r="2536" spans="8:29" x14ac:dyDescent="0.3">
      <c r="K2536" s="6"/>
      <c r="L2536" s="6"/>
      <c r="R2536" s="6"/>
      <c r="S2536" s="6"/>
      <c r="Y2536" s="6"/>
      <c r="Z2536" s="6"/>
      <c r="AA2536" s="6"/>
    </row>
    <row r="2537" spans="8:29" x14ac:dyDescent="0.3">
      <c r="K2537" s="6"/>
      <c r="L2537" s="6"/>
      <c r="R2537" s="6"/>
      <c r="S2537" s="6"/>
      <c r="Y2537" s="6"/>
      <c r="Z2537" s="6"/>
      <c r="AA2537" s="6"/>
    </row>
    <row r="2538" spans="8:29" x14ac:dyDescent="0.3"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</row>
    <row r="2539" spans="8:29" x14ac:dyDescent="0.3">
      <c r="K2539" s="6"/>
      <c r="L2539" s="6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</row>
    <row r="2540" spans="8:29" x14ac:dyDescent="0.3">
      <c r="K2540" s="6"/>
      <c r="L2540" s="6"/>
      <c r="R2540" s="6"/>
      <c r="S2540" s="6"/>
      <c r="Y2540" s="6"/>
      <c r="Z2540" s="6"/>
      <c r="AA2540" s="6"/>
    </row>
    <row r="2541" spans="8:29" x14ac:dyDescent="0.3">
      <c r="K2541" s="6"/>
      <c r="L2541" s="6"/>
      <c r="R2541" s="6"/>
      <c r="S2541" s="6"/>
      <c r="Y2541" s="6"/>
      <c r="Z2541" s="6"/>
      <c r="AA2541" s="6"/>
    </row>
    <row r="2542" spans="8:29" x14ac:dyDescent="0.3"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</row>
    <row r="2543" spans="8:29" x14ac:dyDescent="0.3"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</row>
    <row r="2544" spans="8:29" x14ac:dyDescent="0.3"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</row>
    <row r="2545" spans="8:29" x14ac:dyDescent="0.3"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</row>
    <row r="2546" spans="8:29" x14ac:dyDescent="0.3">
      <c r="K2546" s="6"/>
      <c r="L2546" s="6"/>
      <c r="R2546" s="6"/>
      <c r="S2546" s="6"/>
      <c r="Y2546" s="6"/>
      <c r="Z2546" s="6"/>
      <c r="AA2546" s="6"/>
    </row>
    <row r="2547" spans="8:29" x14ac:dyDescent="0.3"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</row>
    <row r="2548" spans="8:29" x14ac:dyDescent="0.3">
      <c r="K2548" s="6"/>
      <c r="L2548" s="6"/>
      <c r="R2548" s="6"/>
      <c r="S2548" s="6"/>
      <c r="Y2548" s="6"/>
      <c r="Z2548" s="6"/>
      <c r="AA2548" s="6"/>
    </row>
    <row r="2549" spans="8:29" x14ac:dyDescent="0.3">
      <c r="K2549" s="6"/>
      <c r="L2549" s="6"/>
      <c r="R2549" s="6"/>
      <c r="S2549" s="6"/>
      <c r="Y2549" s="6"/>
      <c r="Z2549" s="6"/>
      <c r="AA2549" s="6"/>
    </row>
    <row r="2550" spans="8:29" x14ac:dyDescent="0.3">
      <c r="K2550" s="6"/>
      <c r="L2550" s="6"/>
      <c r="R2550" s="6"/>
      <c r="S2550" s="6"/>
      <c r="Y2550" s="6"/>
      <c r="Z2550" s="6"/>
      <c r="AA2550" s="6"/>
    </row>
    <row r="2551" spans="8:29" x14ac:dyDescent="0.3">
      <c r="K2551" s="6"/>
      <c r="L2551" s="6"/>
      <c r="R2551" s="6"/>
      <c r="S2551" s="6"/>
      <c r="Y2551" s="6"/>
      <c r="Z2551" s="6"/>
      <c r="AA2551" s="6"/>
    </row>
    <row r="2552" spans="8:29" x14ac:dyDescent="0.3">
      <c r="K2552" s="6"/>
      <c r="L2552" s="6"/>
      <c r="R2552" s="6"/>
      <c r="S2552" s="6"/>
      <c r="Y2552" s="6"/>
      <c r="Z2552" s="6"/>
      <c r="AA2552" s="6"/>
    </row>
    <row r="2553" spans="8:29" x14ac:dyDescent="0.3"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</row>
    <row r="2554" spans="8:29" x14ac:dyDescent="0.3">
      <c r="K2554" s="6"/>
      <c r="L2554" s="6"/>
      <c r="O2554" s="7"/>
      <c r="P2554" s="7"/>
      <c r="Q2554" s="7"/>
      <c r="R2554" s="7"/>
      <c r="S2554" s="7"/>
      <c r="T2554" s="7"/>
      <c r="U2554" s="7"/>
      <c r="Y2554" s="6"/>
      <c r="Z2554" s="6"/>
      <c r="AA2554" s="6"/>
    </row>
    <row r="2555" spans="8:29" x14ac:dyDescent="0.3">
      <c r="K2555" s="6"/>
      <c r="L2555" s="6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</row>
    <row r="2556" spans="8:29" x14ac:dyDescent="0.3">
      <c r="K2556" s="6"/>
      <c r="L2556" s="6"/>
      <c r="R2556" s="6"/>
      <c r="S2556" s="6"/>
      <c r="Y2556" s="6"/>
      <c r="Z2556" s="6"/>
      <c r="AA2556" s="6"/>
    </row>
    <row r="2557" spans="8:29" x14ac:dyDescent="0.3">
      <c r="K2557" s="6"/>
      <c r="L2557" s="6"/>
      <c r="R2557" s="6"/>
      <c r="S2557" s="6"/>
      <c r="Y2557" s="6"/>
      <c r="Z2557" s="6"/>
      <c r="AA2557" s="6"/>
    </row>
    <row r="2558" spans="8:29" x14ac:dyDescent="0.3">
      <c r="K2558" s="6"/>
      <c r="L2558" s="6"/>
      <c r="R2558" s="6"/>
      <c r="S2558" s="6"/>
      <c r="Y2558" s="6"/>
      <c r="Z2558" s="6"/>
      <c r="AA2558" s="6"/>
    </row>
    <row r="2559" spans="8:29" x14ac:dyDescent="0.3">
      <c r="K2559" s="6"/>
      <c r="L2559" s="6"/>
      <c r="R2559" s="6"/>
      <c r="S2559" s="6"/>
      <c r="Y2559" s="6"/>
      <c r="Z2559" s="6"/>
      <c r="AA2559" s="6"/>
    </row>
    <row r="2560" spans="8:29" x14ac:dyDescent="0.3">
      <c r="K2560" s="6"/>
      <c r="L2560" s="6"/>
      <c r="R2560" s="6"/>
      <c r="S2560" s="6"/>
      <c r="Y2560" s="6"/>
      <c r="Z2560" s="6"/>
      <c r="AA2560" s="6"/>
    </row>
    <row r="2561" spans="11:27" x14ac:dyDescent="0.3">
      <c r="K2561" s="6"/>
      <c r="L2561" s="6"/>
      <c r="R2561" s="6"/>
      <c r="S2561" s="6"/>
      <c r="Y2561" s="6"/>
      <c r="Z2561" s="6"/>
      <c r="AA2561" s="6"/>
    </row>
    <row r="2562" spans="11:27" x14ac:dyDescent="0.3">
      <c r="K2562" s="6"/>
      <c r="L2562" s="6"/>
      <c r="R2562" s="6"/>
      <c r="S2562" s="6"/>
      <c r="Y2562" s="6"/>
      <c r="Z2562" s="6"/>
      <c r="AA2562" s="6"/>
    </row>
    <row r="2563" spans="11:27" x14ac:dyDescent="0.3">
      <c r="K2563" s="6"/>
      <c r="L2563" s="6"/>
      <c r="R2563" s="6"/>
      <c r="S2563" s="6"/>
      <c r="Y2563" s="6"/>
      <c r="Z2563" s="6"/>
      <c r="AA2563" s="6"/>
    </row>
    <row r="2564" spans="11:27" x14ac:dyDescent="0.3">
      <c r="K2564" s="6"/>
      <c r="L2564" s="6"/>
      <c r="R2564" s="6"/>
      <c r="S2564" s="6"/>
      <c r="Y2564" s="6"/>
      <c r="Z2564" s="6"/>
      <c r="AA2564" s="6"/>
    </row>
    <row r="2565" spans="11:27" x14ac:dyDescent="0.3">
      <c r="K2565" s="6"/>
      <c r="L2565" s="6"/>
      <c r="R2565" s="6"/>
      <c r="S2565" s="6"/>
      <c r="Y2565" s="6"/>
      <c r="Z2565" s="6"/>
      <c r="AA2565" s="6"/>
    </row>
    <row r="2566" spans="11:27" x14ac:dyDescent="0.3">
      <c r="K2566" s="6"/>
      <c r="L2566" s="6"/>
      <c r="R2566" s="6"/>
      <c r="S2566" s="6"/>
      <c r="Y2566" s="6"/>
      <c r="Z2566" s="6"/>
      <c r="AA2566" s="6"/>
    </row>
    <row r="2567" spans="11:27" x14ac:dyDescent="0.3">
      <c r="K2567" s="6"/>
      <c r="L2567" s="6"/>
      <c r="R2567" s="6"/>
      <c r="S2567" s="6"/>
      <c r="Y2567" s="6"/>
      <c r="Z2567" s="6"/>
      <c r="AA2567" s="6"/>
    </row>
    <row r="2568" spans="11:27" x14ac:dyDescent="0.3">
      <c r="K2568" s="6"/>
      <c r="L2568" s="6"/>
      <c r="R2568" s="6"/>
      <c r="S2568" s="6"/>
      <c r="Y2568" s="6"/>
      <c r="Z2568" s="6"/>
      <c r="AA2568" s="6"/>
    </row>
    <row r="2569" spans="11:27" x14ac:dyDescent="0.3">
      <c r="K2569" s="6"/>
      <c r="L2569" s="6"/>
      <c r="R2569" s="6"/>
      <c r="S2569" s="6"/>
      <c r="Y2569" s="6"/>
      <c r="Z2569" s="6"/>
      <c r="AA2569" s="6"/>
    </row>
    <row r="2570" spans="11:27" x14ac:dyDescent="0.3">
      <c r="K2570" s="6"/>
      <c r="L2570" s="6"/>
      <c r="R2570" s="6"/>
      <c r="S2570" s="6"/>
      <c r="Y2570" s="6"/>
      <c r="Z2570" s="6"/>
      <c r="AA2570" s="6"/>
    </row>
    <row r="2571" spans="11:27" x14ac:dyDescent="0.3">
      <c r="K2571" s="6"/>
      <c r="L2571" s="6"/>
      <c r="R2571" s="6"/>
      <c r="S2571" s="6"/>
      <c r="Y2571" s="6"/>
      <c r="Z2571" s="6"/>
      <c r="AA2571" s="6"/>
    </row>
    <row r="2572" spans="11:27" x14ac:dyDescent="0.3">
      <c r="K2572" s="6"/>
      <c r="L2572" s="6"/>
      <c r="R2572" s="6"/>
      <c r="S2572" s="6"/>
      <c r="Y2572" s="6"/>
      <c r="Z2572" s="6"/>
      <c r="AA2572" s="6"/>
    </row>
    <row r="2573" spans="11:27" x14ac:dyDescent="0.3">
      <c r="K2573" s="6"/>
      <c r="L2573" s="6"/>
      <c r="R2573" s="6"/>
      <c r="S2573" s="6"/>
      <c r="Y2573" s="6"/>
      <c r="Z2573" s="6"/>
      <c r="AA2573" s="6"/>
    </row>
    <row r="2574" spans="11:27" x14ac:dyDescent="0.3">
      <c r="K2574" s="6"/>
      <c r="L2574" s="6"/>
      <c r="R2574" s="6"/>
      <c r="S2574" s="6"/>
      <c r="Y2574" s="6"/>
      <c r="Z2574" s="6"/>
      <c r="AA2574" s="6"/>
    </row>
    <row r="2575" spans="11:27" x14ac:dyDescent="0.3">
      <c r="K2575" s="6"/>
      <c r="L2575" s="6"/>
      <c r="R2575" s="6"/>
      <c r="S2575" s="6"/>
      <c r="Y2575" s="6"/>
      <c r="Z2575" s="6"/>
      <c r="AA2575" s="6"/>
    </row>
    <row r="2576" spans="11:27" x14ac:dyDescent="0.3">
      <c r="K2576" s="6"/>
      <c r="L2576" s="6"/>
      <c r="R2576" s="6"/>
      <c r="S2576" s="6"/>
      <c r="Y2576" s="6"/>
      <c r="Z2576" s="6"/>
      <c r="AA2576" s="6"/>
    </row>
    <row r="2577" spans="8:29" x14ac:dyDescent="0.3">
      <c r="K2577" s="6"/>
      <c r="L2577" s="6"/>
      <c r="R2577" s="6"/>
      <c r="S2577" s="6"/>
      <c r="Y2577" s="6"/>
      <c r="Z2577" s="6"/>
      <c r="AA2577" s="6"/>
    </row>
    <row r="2578" spans="8:29" x14ac:dyDescent="0.3">
      <c r="K2578" s="6"/>
      <c r="L2578" s="6"/>
      <c r="R2578" s="6"/>
      <c r="S2578" s="6"/>
      <c r="Y2578" s="6"/>
      <c r="Z2578" s="6"/>
      <c r="AA2578" s="6"/>
    </row>
    <row r="2579" spans="8:29" x14ac:dyDescent="0.3">
      <c r="K2579" s="6"/>
      <c r="L2579" s="6"/>
      <c r="R2579" s="6"/>
      <c r="S2579" s="6"/>
      <c r="Y2579" s="6"/>
      <c r="Z2579" s="6"/>
      <c r="AA2579" s="6"/>
    </row>
    <row r="2580" spans="8:29" x14ac:dyDescent="0.3"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</row>
    <row r="2581" spans="8:29" x14ac:dyDescent="0.3">
      <c r="K2581" s="6"/>
      <c r="L2581" s="6"/>
      <c r="R2581" s="6"/>
      <c r="S2581" s="6"/>
      <c r="Y2581" s="6"/>
      <c r="Z2581" s="6"/>
      <c r="AA2581" s="6"/>
    </row>
    <row r="2582" spans="8:29" x14ac:dyDescent="0.3">
      <c r="K2582" s="6"/>
      <c r="L2582" s="6"/>
      <c r="R2582" s="6"/>
      <c r="S2582" s="6"/>
      <c r="Y2582" s="6"/>
      <c r="Z2582" s="6"/>
      <c r="AA2582" s="6"/>
    </row>
    <row r="2583" spans="8:29" x14ac:dyDescent="0.3"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</row>
    <row r="2584" spans="8:29" x14ac:dyDescent="0.3">
      <c r="K2584" s="6"/>
      <c r="L2584" s="6"/>
      <c r="R2584" s="6"/>
      <c r="S2584" s="6"/>
      <c r="Y2584" s="6"/>
      <c r="Z2584" s="6"/>
      <c r="AA2584" s="6"/>
    </row>
    <row r="2585" spans="8:29" x14ac:dyDescent="0.3"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</row>
    <row r="2586" spans="8:29" x14ac:dyDescent="0.3">
      <c r="K2586" s="6"/>
      <c r="L2586" s="6"/>
      <c r="R2586" s="6"/>
      <c r="S2586" s="6"/>
      <c r="Y2586" s="6"/>
      <c r="Z2586" s="6"/>
      <c r="AA2586" s="6"/>
    </row>
    <row r="2587" spans="8:29" x14ac:dyDescent="0.3"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</row>
    <row r="2588" spans="8:29" x14ac:dyDescent="0.3"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</row>
    <row r="2589" spans="8:29" x14ac:dyDescent="0.3">
      <c r="K2589" s="6"/>
      <c r="L2589" s="6"/>
      <c r="R2589" s="6"/>
      <c r="S2589" s="6"/>
      <c r="Y2589" s="6"/>
      <c r="Z2589" s="6"/>
      <c r="AA2589" s="6"/>
    </row>
    <row r="2590" spans="8:29" x14ac:dyDescent="0.3">
      <c r="K2590" s="6"/>
      <c r="L2590" s="6"/>
      <c r="R2590" s="6"/>
      <c r="S2590" s="6"/>
      <c r="Y2590" s="6"/>
      <c r="Z2590" s="6"/>
      <c r="AA2590" s="6"/>
    </row>
    <row r="2591" spans="8:29" x14ac:dyDescent="0.3">
      <c r="K2591" s="6"/>
      <c r="L2591" s="6"/>
      <c r="R2591" s="6"/>
      <c r="S2591" s="6"/>
      <c r="Y2591" s="6"/>
      <c r="Z2591" s="6"/>
      <c r="AA2591" s="6"/>
    </row>
    <row r="2592" spans="8:29" x14ac:dyDescent="0.3">
      <c r="K2592" s="6"/>
      <c r="L2592" s="6"/>
      <c r="R2592" s="6"/>
      <c r="S2592" s="6"/>
      <c r="Y2592" s="6"/>
      <c r="Z2592" s="6"/>
      <c r="AA2592" s="6"/>
    </row>
    <row r="2593" spans="8:29" x14ac:dyDescent="0.3"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</row>
    <row r="2594" spans="8:29" x14ac:dyDescent="0.3">
      <c r="K2594" s="6"/>
      <c r="L2594" s="6"/>
      <c r="R2594" s="6"/>
      <c r="S2594" s="6"/>
      <c r="Y2594" s="6"/>
      <c r="Z2594" s="6"/>
      <c r="AA2594" s="6"/>
    </row>
    <row r="2595" spans="8:29" x14ac:dyDescent="0.3">
      <c r="K2595" s="6"/>
      <c r="L2595" s="6"/>
      <c r="R2595" s="6"/>
      <c r="S2595" s="6"/>
      <c r="Y2595" s="6"/>
      <c r="Z2595" s="6"/>
      <c r="AA2595" s="6"/>
    </row>
    <row r="2596" spans="8:29" x14ac:dyDescent="0.3">
      <c r="K2596" s="6"/>
      <c r="L2596" s="6"/>
      <c r="R2596" s="6"/>
      <c r="S2596" s="6"/>
      <c r="Y2596" s="6"/>
      <c r="Z2596" s="6"/>
      <c r="AA2596" s="6"/>
    </row>
    <row r="2597" spans="8:29" x14ac:dyDescent="0.3">
      <c r="K2597" s="6"/>
      <c r="L2597" s="6"/>
      <c r="R2597" s="6"/>
      <c r="S2597" s="6"/>
      <c r="Y2597" s="6"/>
      <c r="Z2597" s="6"/>
      <c r="AA2597" s="6"/>
    </row>
    <row r="2598" spans="8:29" x14ac:dyDescent="0.3"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</row>
    <row r="2599" spans="8:29" x14ac:dyDescent="0.3">
      <c r="K2599" s="6"/>
      <c r="L2599" s="6"/>
      <c r="R2599" s="6"/>
      <c r="S2599" s="6"/>
      <c r="Y2599" s="6"/>
      <c r="Z2599" s="6"/>
      <c r="AA2599" s="6"/>
    </row>
    <row r="2600" spans="8:29" x14ac:dyDescent="0.3">
      <c r="K2600" s="6"/>
      <c r="L2600" s="6"/>
      <c r="R2600" s="6"/>
      <c r="S2600" s="6"/>
      <c r="Y2600" s="6"/>
      <c r="Z2600" s="6"/>
      <c r="AA2600" s="6"/>
    </row>
    <row r="2601" spans="8:29" x14ac:dyDescent="0.3">
      <c r="K2601" s="6"/>
      <c r="L2601" s="6"/>
      <c r="R2601" s="6"/>
      <c r="S2601" s="6"/>
      <c r="Y2601" s="6"/>
      <c r="Z2601" s="6"/>
      <c r="AA2601" s="6"/>
    </row>
    <row r="2602" spans="8:29" x14ac:dyDescent="0.3">
      <c r="K2602" s="6"/>
      <c r="L2602" s="6"/>
      <c r="R2602" s="6"/>
      <c r="S2602" s="6"/>
      <c r="Y2602" s="6"/>
      <c r="Z2602" s="6"/>
      <c r="AA2602" s="6"/>
    </row>
    <row r="2603" spans="8:29" x14ac:dyDescent="0.3">
      <c r="K2603" s="6"/>
      <c r="L2603" s="6"/>
      <c r="R2603" s="6"/>
      <c r="S2603" s="6"/>
      <c r="Y2603" s="6"/>
      <c r="Z2603" s="6"/>
      <c r="AA2603" s="6"/>
    </row>
    <row r="2604" spans="8:29" x14ac:dyDescent="0.3">
      <c r="K2604" s="6"/>
      <c r="L2604" s="6"/>
      <c r="R2604" s="6"/>
      <c r="S2604" s="6"/>
      <c r="Y2604" s="6"/>
      <c r="Z2604" s="6"/>
      <c r="AA2604" s="6"/>
    </row>
    <row r="2605" spans="8:29" x14ac:dyDescent="0.3">
      <c r="K2605" s="6"/>
      <c r="L2605" s="6"/>
      <c r="R2605" s="6"/>
      <c r="S2605" s="6"/>
      <c r="Y2605" s="6"/>
      <c r="Z2605" s="6"/>
      <c r="AA2605" s="6"/>
    </row>
    <row r="2606" spans="8:29" x14ac:dyDescent="0.3"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</row>
    <row r="2607" spans="8:29" x14ac:dyDescent="0.3">
      <c r="K2607" s="6"/>
      <c r="L2607" s="6"/>
      <c r="R2607" s="6"/>
      <c r="S2607" s="6"/>
      <c r="Y2607" s="6"/>
      <c r="Z2607" s="6"/>
      <c r="AA2607" s="6"/>
    </row>
    <row r="2608" spans="8:29" x14ac:dyDescent="0.3">
      <c r="K2608" s="6"/>
      <c r="L2608" s="6"/>
      <c r="R2608" s="6"/>
      <c r="S2608" s="6"/>
      <c r="Y2608" s="6"/>
      <c r="Z2608" s="6"/>
      <c r="AA2608" s="6"/>
    </row>
    <row r="2609" spans="7:29" x14ac:dyDescent="0.3">
      <c r="K2609" s="6"/>
      <c r="L2609" s="6"/>
      <c r="R2609" s="6"/>
      <c r="S2609" s="6"/>
      <c r="Y2609" s="6"/>
      <c r="Z2609" s="6"/>
      <c r="AA2609" s="6"/>
    </row>
    <row r="2610" spans="7:29" x14ac:dyDescent="0.3">
      <c r="K2610" s="6"/>
      <c r="L2610" s="6"/>
      <c r="R2610" s="6"/>
      <c r="S2610" s="6"/>
      <c r="Y2610" s="6"/>
      <c r="Z2610" s="6"/>
      <c r="AA2610" s="6"/>
    </row>
    <row r="2611" spans="7:29" x14ac:dyDescent="0.3">
      <c r="K2611" s="6"/>
      <c r="L2611" s="6"/>
      <c r="R2611" s="6"/>
      <c r="S2611" s="6"/>
      <c r="Y2611" s="6"/>
      <c r="Z2611" s="6"/>
      <c r="AA2611" s="6"/>
    </row>
    <row r="2612" spans="7:29" x14ac:dyDescent="0.3">
      <c r="K2612" s="6"/>
      <c r="L2612" s="6"/>
      <c r="R2612" s="6"/>
      <c r="S2612" s="6"/>
      <c r="Y2612" s="6"/>
      <c r="Z2612" s="6"/>
      <c r="AA2612" s="6"/>
    </row>
    <row r="2613" spans="7:29" x14ac:dyDescent="0.3"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</row>
    <row r="2614" spans="7:29" x14ac:dyDescent="0.3">
      <c r="G2614" s="14"/>
      <c r="K2614" s="6"/>
      <c r="L2614" s="6"/>
      <c r="R2614" s="6"/>
      <c r="S2614" s="6"/>
      <c r="Y2614" s="6"/>
      <c r="Z2614" s="6"/>
      <c r="AA2614" s="6"/>
    </row>
    <row r="2615" spans="7:29" x14ac:dyDescent="0.3"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</row>
    <row r="2616" spans="7:29" x14ac:dyDescent="0.3"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</row>
    <row r="2617" spans="7:29" x14ac:dyDescent="0.3">
      <c r="K2617" s="6"/>
      <c r="L2617" s="6"/>
      <c r="R2617" s="6"/>
      <c r="S2617" s="6"/>
      <c r="Y2617" s="6"/>
      <c r="Z2617" s="6"/>
      <c r="AA2617" s="6"/>
    </row>
    <row r="2618" spans="7:29" x14ac:dyDescent="0.3"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</row>
    <row r="2619" spans="7:29" x14ac:dyDescent="0.3"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</row>
    <row r="2620" spans="7:29" x14ac:dyDescent="0.3">
      <c r="K2620" s="6"/>
      <c r="L2620" s="6"/>
      <c r="R2620" s="6"/>
      <c r="S2620" s="6"/>
      <c r="Y2620" s="6"/>
      <c r="Z2620" s="6"/>
      <c r="AA2620" s="6"/>
    </row>
    <row r="2621" spans="7:29" x14ac:dyDescent="0.3">
      <c r="K2621" s="6"/>
      <c r="L2621" s="6"/>
      <c r="R2621" s="6"/>
      <c r="S2621" s="6"/>
      <c r="Y2621" s="6"/>
      <c r="Z2621" s="6"/>
      <c r="AA2621" s="6"/>
    </row>
    <row r="2622" spans="7:29" x14ac:dyDescent="0.3"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</row>
    <row r="2623" spans="7:29" x14ac:dyDescent="0.3"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</row>
    <row r="2624" spans="7:29" x14ac:dyDescent="0.3"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</row>
    <row r="2625" spans="8:29" x14ac:dyDescent="0.3"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</row>
    <row r="2626" spans="8:29" x14ac:dyDescent="0.3">
      <c r="K2626" s="6"/>
      <c r="L2626" s="6"/>
      <c r="R2626" s="6"/>
      <c r="S2626" s="6"/>
      <c r="Y2626" s="6"/>
      <c r="Z2626" s="6"/>
      <c r="AA2626" s="6"/>
    </row>
    <row r="2627" spans="8:29" x14ac:dyDescent="0.3">
      <c r="K2627" s="6"/>
      <c r="L2627" s="6"/>
      <c r="R2627" s="6"/>
      <c r="S2627" s="6"/>
      <c r="Y2627" s="6"/>
      <c r="Z2627" s="6"/>
      <c r="AA2627" s="6"/>
    </row>
    <row r="2628" spans="8:29" x14ac:dyDescent="0.3">
      <c r="K2628" s="6"/>
      <c r="L2628" s="6"/>
      <c r="R2628" s="6"/>
      <c r="S2628" s="6"/>
      <c r="Y2628" s="6"/>
      <c r="Z2628" s="6"/>
      <c r="AA2628" s="6"/>
    </row>
    <row r="2629" spans="8:29" x14ac:dyDescent="0.3">
      <c r="K2629" s="6"/>
      <c r="L2629" s="6"/>
      <c r="R2629" s="6"/>
      <c r="S2629" s="6"/>
      <c r="Y2629" s="6"/>
      <c r="Z2629" s="6"/>
      <c r="AA2629" s="6"/>
    </row>
    <row r="2630" spans="8:29" x14ac:dyDescent="0.3">
      <c r="K2630" s="6"/>
      <c r="L2630" s="6"/>
      <c r="R2630" s="6"/>
      <c r="S2630" s="6"/>
      <c r="Y2630" s="6"/>
      <c r="Z2630" s="6"/>
      <c r="AA2630" s="6"/>
    </row>
    <row r="2631" spans="8:29" x14ac:dyDescent="0.3">
      <c r="K2631" s="6"/>
      <c r="L2631" s="6"/>
      <c r="R2631" s="6"/>
      <c r="S2631" s="6"/>
      <c r="Y2631" s="6"/>
      <c r="Z2631" s="6"/>
      <c r="AA2631" s="6"/>
    </row>
    <row r="2632" spans="8:29" x14ac:dyDescent="0.3">
      <c r="K2632" s="6"/>
      <c r="L2632" s="6"/>
      <c r="R2632" s="6"/>
      <c r="S2632" s="6"/>
      <c r="Y2632" s="6"/>
      <c r="Z2632" s="6"/>
      <c r="AA2632" s="6"/>
    </row>
    <row r="2633" spans="8:29" x14ac:dyDescent="0.3"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</row>
    <row r="2634" spans="8:29" x14ac:dyDescent="0.3">
      <c r="K2634" s="6"/>
      <c r="L2634" s="6"/>
      <c r="O2634" s="7"/>
      <c r="P2634" s="7"/>
      <c r="Q2634" s="7"/>
      <c r="R2634" s="7"/>
      <c r="S2634" s="7"/>
      <c r="T2634" s="7"/>
      <c r="U2634" s="7"/>
      <c r="Y2634" s="6"/>
      <c r="Z2634" s="6"/>
      <c r="AA2634" s="6"/>
    </row>
    <row r="2635" spans="8:29" x14ac:dyDescent="0.3"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</row>
    <row r="2636" spans="8:29" x14ac:dyDescent="0.3">
      <c r="K2636" s="6"/>
      <c r="L2636" s="6"/>
      <c r="R2636" s="6"/>
      <c r="S2636" s="6"/>
      <c r="Y2636" s="6"/>
      <c r="Z2636" s="6"/>
      <c r="AA2636" s="6"/>
    </row>
    <row r="2637" spans="8:29" x14ac:dyDescent="0.3">
      <c r="K2637" s="6"/>
      <c r="L2637" s="6"/>
      <c r="R2637" s="6"/>
      <c r="S2637" s="6"/>
      <c r="Y2637" s="6"/>
      <c r="Z2637" s="6"/>
      <c r="AA2637" s="6"/>
    </row>
    <row r="2638" spans="8:29" x14ac:dyDescent="0.3">
      <c r="K2638" s="6"/>
      <c r="L2638" s="6"/>
      <c r="R2638" s="6"/>
      <c r="S2638" s="6"/>
      <c r="Y2638" s="6"/>
      <c r="Z2638" s="6"/>
      <c r="AA2638" s="6"/>
    </row>
    <row r="2639" spans="8:29" x14ac:dyDescent="0.3">
      <c r="K2639" s="6"/>
      <c r="L2639" s="6"/>
      <c r="R2639" s="6"/>
      <c r="S2639" s="6"/>
      <c r="Y2639" s="6"/>
      <c r="Z2639" s="6"/>
      <c r="AA2639" s="6"/>
    </row>
    <row r="2640" spans="8:29" x14ac:dyDescent="0.3">
      <c r="K2640" s="6"/>
      <c r="L2640" s="6"/>
      <c r="R2640" s="6"/>
      <c r="S2640" s="6"/>
      <c r="Y2640" s="6"/>
      <c r="Z2640" s="6"/>
      <c r="AA2640" s="6"/>
    </row>
    <row r="2641" spans="11:27" x14ac:dyDescent="0.3">
      <c r="K2641" s="6"/>
      <c r="L2641" s="6"/>
      <c r="R2641" s="6"/>
      <c r="S2641" s="6"/>
      <c r="Y2641" s="6"/>
      <c r="Z2641" s="6"/>
      <c r="AA2641" s="6"/>
    </row>
    <row r="2642" spans="11:27" x14ac:dyDescent="0.3">
      <c r="K2642" s="6"/>
      <c r="L2642" s="6"/>
      <c r="R2642" s="6"/>
      <c r="S2642" s="6"/>
      <c r="Y2642" s="6"/>
      <c r="Z2642" s="6"/>
      <c r="AA2642" s="6"/>
    </row>
    <row r="2643" spans="11:27" x14ac:dyDescent="0.3">
      <c r="K2643" s="6"/>
      <c r="L2643" s="6"/>
      <c r="R2643" s="6"/>
      <c r="S2643" s="6"/>
      <c r="Y2643" s="6"/>
      <c r="Z2643" s="6"/>
      <c r="AA2643" s="6"/>
    </row>
    <row r="2644" spans="11:27" x14ac:dyDescent="0.3">
      <c r="K2644" s="6"/>
      <c r="L2644" s="6"/>
      <c r="R2644" s="6"/>
      <c r="S2644" s="6"/>
      <c r="Y2644" s="6"/>
      <c r="Z2644" s="6"/>
      <c r="AA2644" s="6"/>
    </row>
    <row r="2645" spans="11:27" x14ac:dyDescent="0.3">
      <c r="K2645" s="6"/>
      <c r="L2645" s="6"/>
      <c r="R2645" s="6"/>
      <c r="S2645" s="6"/>
      <c r="Y2645" s="6"/>
      <c r="Z2645" s="6"/>
      <c r="AA2645" s="6"/>
    </row>
    <row r="2646" spans="11:27" x14ac:dyDescent="0.3">
      <c r="K2646" s="6"/>
      <c r="L2646" s="6"/>
      <c r="R2646" s="6"/>
      <c r="S2646" s="6"/>
      <c r="Y2646" s="6"/>
      <c r="Z2646" s="6"/>
      <c r="AA2646" s="6"/>
    </row>
    <row r="2647" spans="11:27" x14ac:dyDescent="0.3">
      <c r="K2647" s="6"/>
      <c r="L2647" s="6"/>
      <c r="R2647" s="6"/>
      <c r="S2647" s="6"/>
      <c r="Y2647" s="6"/>
      <c r="Z2647" s="6"/>
      <c r="AA2647" s="6"/>
    </row>
    <row r="2648" spans="11:27" x14ac:dyDescent="0.3">
      <c r="K2648" s="6"/>
      <c r="L2648" s="6"/>
      <c r="R2648" s="6"/>
      <c r="S2648" s="6"/>
      <c r="Y2648" s="6"/>
      <c r="Z2648" s="6"/>
      <c r="AA2648" s="6"/>
    </row>
    <row r="2649" spans="11:27" x14ac:dyDescent="0.3">
      <c r="K2649" s="6"/>
      <c r="L2649" s="6"/>
      <c r="R2649" s="6"/>
      <c r="S2649" s="6"/>
      <c r="Y2649" s="6"/>
      <c r="Z2649" s="6"/>
      <c r="AA2649" s="6"/>
    </row>
    <row r="2650" spans="11:27" x14ac:dyDescent="0.3">
      <c r="K2650" s="6"/>
      <c r="L2650" s="6"/>
      <c r="R2650" s="6"/>
      <c r="S2650" s="6"/>
      <c r="Y2650" s="6"/>
      <c r="Z2650" s="6"/>
      <c r="AA2650" s="6"/>
    </row>
    <row r="2651" spans="11:27" x14ac:dyDescent="0.3">
      <c r="K2651" s="6"/>
      <c r="L2651" s="6"/>
      <c r="R2651" s="6"/>
      <c r="S2651" s="6"/>
      <c r="Y2651" s="6"/>
      <c r="Z2651" s="6"/>
      <c r="AA2651" s="6"/>
    </row>
    <row r="2652" spans="11:27" x14ac:dyDescent="0.3">
      <c r="K2652" s="6"/>
      <c r="L2652" s="6"/>
      <c r="R2652" s="6"/>
      <c r="S2652" s="6"/>
      <c r="Y2652" s="6"/>
      <c r="Z2652" s="6"/>
      <c r="AA2652" s="6"/>
    </row>
    <row r="2653" spans="11:27" x14ac:dyDescent="0.3">
      <c r="K2653" s="6"/>
      <c r="L2653" s="6"/>
      <c r="R2653" s="6"/>
      <c r="S2653" s="6"/>
      <c r="Y2653" s="6"/>
      <c r="Z2653" s="6"/>
      <c r="AA2653" s="6"/>
    </row>
    <row r="2654" spans="11:27" x14ac:dyDescent="0.3">
      <c r="K2654" s="6"/>
      <c r="L2654" s="6"/>
      <c r="R2654" s="6"/>
      <c r="S2654" s="6"/>
      <c r="Y2654" s="6"/>
      <c r="Z2654" s="6"/>
      <c r="AA2654" s="6"/>
    </row>
    <row r="2655" spans="11:27" x14ac:dyDescent="0.3">
      <c r="K2655" s="6"/>
      <c r="L2655" s="6"/>
      <c r="R2655" s="6"/>
      <c r="S2655" s="6"/>
      <c r="Y2655" s="6"/>
      <c r="Z2655" s="6"/>
      <c r="AA2655" s="6"/>
    </row>
    <row r="2656" spans="11:27" x14ac:dyDescent="0.3">
      <c r="K2656" s="6"/>
      <c r="L2656" s="6"/>
      <c r="R2656" s="6"/>
      <c r="S2656" s="6"/>
      <c r="Y2656" s="6"/>
      <c r="Z2656" s="6"/>
      <c r="AA2656" s="6"/>
    </row>
    <row r="2657" spans="8:29" x14ac:dyDescent="0.3">
      <c r="K2657" s="6"/>
      <c r="L2657" s="6"/>
      <c r="R2657" s="6"/>
      <c r="S2657" s="6"/>
      <c r="Y2657" s="6"/>
      <c r="Z2657" s="6"/>
      <c r="AA2657" s="6"/>
    </row>
    <row r="2658" spans="8:29" x14ac:dyDescent="0.3">
      <c r="K2658" s="6"/>
      <c r="L2658" s="6"/>
      <c r="R2658" s="6"/>
      <c r="S2658" s="6"/>
      <c r="Y2658" s="6"/>
      <c r="Z2658" s="6"/>
      <c r="AA2658" s="6"/>
    </row>
    <row r="2659" spans="8:29" x14ac:dyDescent="0.3">
      <c r="K2659" s="6"/>
      <c r="L2659" s="6"/>
      <c r="R2659" s="6"/>
      <c r="S2659" s="6"/>
      <c r="Y2659" s="6"/>
      <c r="Z2659" s="6"/>
      <c r="AA2659" s="6"/>
    </row>
    <row r="2660" spans="8:29" x14ac:dyDescent="0.3">
      <c r="K2660" s="6"/>
      <c r="L2660" s="6"/>
      <c r="R2660" s="6"/>
      <c r="S2660" s="6"/>
      <c r="Y2660" s="6"/>
      <c r="Z2660" s="6"/>
      <c r="AA2660" s="6"/>
    </row>
    <row r="2661" spans="8:29" x14ac:dyDescent="0.3">
      <c r="K2661" s="6"/>
      <c r="L2661" s="6"/>
      <c r="R2661" s="6"/>
      <c r="S2661" s="6"/>
      <c r="Y2661" s="6"/>
      <c r="Z2661" s="6"/>
      <c r="AA2661" s="6"/>
    </row>
    <row r="2662" spans="8:29" x14ac:dyDescent="0.3">
      <c r="K2662" s="6"/>
      <c r="L2662" s="6"/>
      <c r="R2662" s="6"/>
      <c r="S2662" s="6"/>
      <c r="Y2662" s="6"/>
      <c r="Z2662" s="6"/>
      <c r="AA2662" s="6"/>
    </row>
    <row r="2663" spans="8:29" x14ac:dyDescent="0.3">
      <c r="K2663" s="6"/>
      <c r="L2663" s="6"/>
      <c r="R2663" s="6"/>
      <c r="S2663" s="6"/>
      <c r="Y2663" s="6"/>
      <c r="Z2663" s="6"/>
      <c r="AA2663" s="6"/>
    </row>
    <row r="2664" spans="8:29" x14ac:dyDescent="0.3"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</row>
    <row r="2665" spans="8:29" x14ac:dyDescent="0.3">
      <c r="K2665" s="6"/>
      <c r="L2665" s="6"/>
      <c r="R2665" s="6"/>
      <c r="S2665" s="6"/>
      <c r="Y2665" s="6"/>
      <c r="Z2665" s="6"/>
      <c r="AA2665" s="6"/>
    </row>
    <row r="2666" spans="8:29" x14ac:dyDescent="0.3">
      <c r="K2666" s="6"/>
      <c r="L2666" s="6"/>
      <c r="R2666" s="6"/>
      <c r="S2666" s="6"/>
      <c r="Y2666" s="6"/>
      <c r="Z2666" s="6"/>
      <c r="AA2666" s="6"/>
    </row>
    <row r="2667" spans="8:29" x14ac:dyDescent="0.3">
      <c r="K2667" s="6"/>
      <c r="L2667" s="6"/>
      <c r="R2667" s="6"/>
      <c r="S2667" s="6"/>
      <c r="Y2667" s="6"/>
      <c r="Z2667" s="6"/>
      <c r="AA2667" s="6"/>
    </row>
    <row r="2668" spans="8:29" x14ac:dyDescent="0.3"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</row>
    <row r="2669" spans="8:29" x14ac:dyDescent="0.3">
      <c r="K2669" s="6"/>
      <c r="L2669" s="6"/>
      <c r="R2669" s="6"/>
      <c r="S2669" s="6"/>
      <c r="Y2669" s="6"/>
      <c r="Z2669" s="6"/>
      <c r="AA2669" s="6"/>
    </row>
    <row r="2670" spans="8:29" x14ac:dyDescent="0.3"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</row>
    <row r="2671" spans="8:29" x14ac:dyDescent="0.3"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</row>
    <row r="2672" spans="8:29" x14ac:dyDescent="0.3">
      <c r="K2672" s="6"/>
      <c r="L2672" s="6"/>
      <c r="R2672" s="6"/>
      <c r="S2672" s="6"/>
      <c r="Y2672" s="6"/>
      <c r="Z2672" s="6"/>
      <c r="AA2672" s="6"/>
    </row>
    <row r="2673" spans="8:29" x14ac:dyDescent="0.3">
      <c r="K2673" s="6"/>
      <c r="L2673" s="6"/>
      <c r="R2673" s="6"/>
      <c r="S2673" s="6"/>
      <c r="Y2673" s="6"/>
      <c r="Z2673" s="6"/>
      <c r="AA2673" s="6"/>
    </row>
    <row r="2674" spans="8:29" x14ac:dyDescent="0.3">
      <c r="K2674" s="6"/>
      <c r="L2674" s="6"/>
      <c r="R2674" s="6"/>
      <c r="S2674" s="6"/>
      <c r="Y2674" s="6"/>
      <c r="Z2674" s="6"/>
      <c r="AA2674" s="6"/>
    </row>
    <row r="2675" spans="8:29" x14ac:dyDescent="0.3">
      <c r="K2675" s="6"/>
      <c r="L2675" s="6"/>
      <c r="R2675" s="6"/>
      <c r="S2675" s="6"/>
      <c r="Y2675" s="6"/>
      <c r="Z2675" s="6"/>
      <c r="AA2675" s="6"/>
    </row>
    <row r="2676" spans="8:29" x14ac:dyDescent="0.3"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</row>
    <row r="2677" spans="8:29" x14ac:dyDescent="0.3">
      <c r="K2677" s="6"/>
      <c r="L2677" s="6"/>
      <c r="R2677" s="6"/>
      <c r="S2677" s="6"/>
      <c r="Y2677" s="6"/>
      <c r="Z2677" s="6"/>
      <c r="AA2677" s="6"/>
    </row>
    <row r="2678" spans="8:29" x14ac:dyDescent="0.3">
      <c r="K2678" s="6"/>
      <c r="L2678" s="6"/>
      <c r="R2678" s="6"/>
      <c r="S2678" s="6"/>
      <c r="Y2678" s="6"/>
      <c r="Z2678" s="6"/>
      <c r="AA2678" s="6"/>
    </row>
    <row r="2679" spans="8:29" x14ac:dyDescent="0.3">
      <c r="K2679" s="6"/>
      <c r="L2679" s="6"/>
      <c r="R2679" s="6"/>
      <c r="S2679" s="6"/>
      <c r="Y2679" s="6"/>
      <c r="Z2679" s="6"/>
      <c r="AA2679" s="6"/>
    </row>
    <row r="2680" spans="8:29" x14ac:dyDescent="0.3">
      <c r="K2680" s="6"/>
      <c r="L2680" s="6"/>
      <c r="R2680" s="6"/>
      <c r="S2680" s="6"/>
      <c r="Y2680" s="6"/>
      <c r="Z2680" s="6"/>
      <c r="AA2680" s="6"/>
    </row>
    <row r="2681" spans="8:29" x14ac:dyDescent="0.3"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</row>
    <row r="2682" spans="8:29" x14ac:dyDescent="0.3"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</row>
    <row r="2683" spans="8:29" x14ac:dyDescent="0.3"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</row>
    <row r="2684" spans="8:29" x14ac:dyDescent="0.3"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</row>
    <row r="2685" spans="8:29" x14ac:dyDescent="0.3">
      <c r="K2685" s="6"/>
      <c r="L2685" s="6"/>
      <c r="R2685" s="6"/>
      <c r="S2685" s="6"/>
      <c r="Y2685" s="6"/>
      <c r="Z2685" s="6"/>
      <c r="AA2685" s="6"/>
    </row>
    <row r="2686" spans="8:29" x14ac:dyDescent="0.3">
      <c r="K2686" s="6"/>
      <c r="L2686" s="6"/>
      <c r="R2686" s="6"/>
      <c r="S2686" s="6"/>
      <c r="Y2686" s="6"/>
      <c r="Z2686" s="6"/>
      <c r="AA2686" s="6"/>
    </row>
    <row r="2687" spans="8:29" x14ac:dyDescent="0.3">
      <c r="K2687" s="6"/>
      <c r="L2687" s="6"/>
      <c r="R2687" s="6"/>
      <c r="S2687" s="6"/>
      <c r="Y2687" s="6"/>
      <c r="Z2687" s="6"/>
      <c r="AA2687" s="6"/>
    </row>
    <row r="2688" spans="8:29" x14ac:dyDescent="0.3">
      <c r="H2688" s="7"/>
      <c r="I2688" s="7"/>
      <c r="J2688" s="7"/>
      <c r="K2688" s="6"/>
      <c r="L2688" s="6"/>
      <c r="M2688" s="7"/>
      <c r="N2688" s="7"/>
      <c r="O2688" s="7"/>
      <c r="P2688" s="7"/>
      <c r="Q2688" s="7"/>
      <c r="R2688" s="6"/>
      <c r="S2688" s="6"/>
      <c r="T2688" s="7"/>
      <c r="U2688" s="7"/>
      <c r="V2688" s="7"/>
      <c r="W2688" s="7"/>
      <c r="X2688" s="7"/>
      <c r="Y2688" s="6"/>
      <c r="Z2688" s="6"/>
      <c r="AA2688" s="6"/>
      <c r="AB2688" s="7"/>
      <c r="AC2688" s="7"/>
    </row>
    <row r="2689" spans="8:29" x14ac:dyDescent="0.3">
      <c r="K2689" s="6"/>
      <c r="L2689" s="6"/>
      <c r="R2689" s="6"/>
      <c r="S2689" s="6"/>
      <c r="Y2689" s="6"/>
      <c r="Z2689" s="6"/>
      <c r="AA2689" s="6"/>
    </row>
    <row r="2690" spans="8:29" x14ac:dyDescent="0.3">
      <c r="K2690" s="6"/>
      <c r="L2690" s="6"/>
      <c r="R2690" s="6"/>
      <c r="S2690" s="6"/>
      <c r="Y2690" s="6"/>
      <c r="Z2690" s="6"/>
      <c r="AA2690" s="6"/>
    </row>
    <row r="2691" spans="8:29" x14ac:dyDescent="0.3"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</row>
    <row r="2692" spans="8:29" x14ac:dyDescent="0.3">
      <c r="K2692" s="6"/>
      <c r="L2692" s="6"/>
      <c r="R2692" s="6"/>
      <c r="S2692" s="6"/>
      <c r="Y2692" s="6"/>
      <c r="Z2692" s="6"/>
      <c r="AA2692" s="6"/>
    </row>
    <row r="2693" spans="8:29" x14ac:dyDescent="0.3">
      <c r="K2693" s="6"/>
      <c r="L2693" s="6"/>
      <c r="R2693" s="6"/>
      <c r="S2693" s="6"/>
      <c r="Y2693" s="6"/>
      <c r="Z2693" s="6"/>
      <c r="AA2693" s="6"/>
    </row>
    <row r="2694" spans="8:29" x14ac:dyDescent="0.3">
      <c r="K2694" s="6"/>
      <c r="L2694" s="6"/>
      <c r="R2694" s="6"/>
      <c r="S2694" s="6"/>
      <c r="Y2694" s="6"/>
      <c r="Z2694" s="6"/>
      <c r="AA2694" s="6"/>
    </row>
    <row r="2695" spans="8:29" x14ac:dyDescent="0.3">
      <c r="K2695" s="6"/>
      <c r="L2695" s="6"/>
      <c r="R2695" s="6"/>
      <c r="S2695" s="6"/>
      <c r="Y2695" s="6"/>
      <c r="Z2695" s="6"/>
      <c r="AA2695" s="6"/>
    </row>
    <row r="2696" spans="8:29" x14ac:dyDescent="0.3">
      <c r="K2696" s="6"/>
      <c r="L2696" s="6"/>
      <c r="R2696" s="6"/>
      <c r="S2696" s="6"/>
      <c r="Y2696" s="6"/>
      <c r="Z2696" s="6"/>
      <c r="AA2696" s="6"/>
    </row>
    <row r="2697" spans="8:29" x14ac:dyDescent="0.3">
      <c r="K2697" s="6"/>
      <c r="L2697" s="6"/>
      <c r="R2697" s="6"/>
      <c r="S2697" s="6"/>
      <c r="Y2697" s="6"/>
      <c r="Z2697" s="6"/>
      <c r="AA2697" s="6"/>
    </row>
    <row r="2698" spans="8:29" x14ac:dyDescent="0.3">
      <c r="K2698" s="6"/>
      <c r="L2698" s="6"/>
      <c r="R2698" s="6"/>
      <c r="S2698" s="6"/>
      <c r="Y2698" s="6"/>
      <c r="Z2698" s="6"/>
      <c r="AA2698" s="6"/>
    </row>
    <row r="2699" spans="8:29" x14ac:dyDescent="0.3">
      <c r="K2699" s="6"/>
      <c r="L2699" s="6"/>
      <c r="R2699" s="6"/>
      <c r="S2699" s="6"/>
      <c r="Y2699" s="6"/>
      <c r="Z2699" s="6"/>
      <c r="AA2699" s="6"/>
    </row>
    <row r="2700" spans="8:29" x14ac:dyDescent="0.3">
      <c r="H2700" s="7"/>
      <c r="I2700" s="7"/>
      <c r="J2700" s="7"/>
      <c r="K2700" s="6"/>
      <c r="L2700" s="6"/>
      <c r="M2700" s="7"/>
      <c r="N2700" s="7"/>
      <c r="O2700" s="7"/>
      <c r="P2700" s="7"/>
      <c r="Q2700" s="7"/>
      <c r="R2700" s="6"/>
      <c r="S2700" s="6"/>
      <c r="T2700" s="7"/>
      <c r="U2700" s="7"/>
      <c r="V2700" s="7"/>
      <c r="W2700" s="7"/>
      <c r="X2700" s="7"/>
      <c r="Y2700" s="6"/>
      <c r="Z2700" s="6"/>
      <c r="AA2700" s="6"/>
      <c r="AB2700" s="7"/>
      <c r="AC2700" s="7"/>
    </row>
    <row r="2701" spans="8:29" x14ac:dyDescent="0.3">
      <c r="K2701" s="6"/>
      <c r="L2701" s="6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</row>
    <row r="2702" spans="8:29" x14ac:dyDescent="0.3">
      <c r="K2702" s="6"/>
      <c r="L2702" s="6"/>
      <c r="R2702" s="6"/>
      <c r="S2702" s="6"/>
      <c r="Y2702" s="6"/>
      <c r="Z2702" s="6"/>
      <c r="AA2702" s="6"/>
    </row>
    <row r="2703" spans="8:29" x14ac:dyDescent="0.3"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</row>
    <row r="2704" spans="8:29" x14ac:dyDescent="0.3">
      <c r="K2704" s="6"/>
      <c r="L2704" s="6"/>
      <c r="R2704" s="6"/>
      <c r="S2704" s="6"/>
      <c r="Y2704" s="6"/>
      <c r="Z2704" s="6"/>
      <c r="AA2704" s="6"/>
    </row>
    <row r="2705" spans="8:29" x14ac:dyDescent="0.3"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</row>
    <row r="2706" spans="8:29" x14ac:dyDescent="0.3"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</row>
    <row r="2707" spans="8:29" x14ac:dyDescent="0.3"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</row>
    <row r="2708" spans="8:29" x14ac:dyDescent="0.3"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</row>
    <row r="2709" spans="8:29" x14ac:dyDescent="0.3">
      <c r="K2709" s="6"/>
      <c r="L2709" s="6"/>
      <c r="R2709" s="6"/>
      <c r="S2709" s="6"/>
      <c r="Y2709" s="6"/>
      <c r="Z2709" s="6"/>
      <c r="AA2709" s="6"/>
    </row>
    <row r="2710" spans="8:29" x14ac:dyDescent="0.3">
      <c r="K2710" s="6"/>
      <c r="L2710" s="6"/>
      <c r="R2710" s="6"/>
      <c r="S2710" s="6"/>
      <c r="Y2710" s="6"/>
      <c r="Z2710" s="6"/>
      <c r="AA2710" s="6"/>
    </row>
    <row r="2711" spans="8:29" x14ac:dyDescent="0.3">
      <c r="K2711" s="6"/>
      <c r="L2711" s="6"/>
      <c r="R2711" s="6"/>
      <c r="S2711" s="6"/>
      <c r="Y2711" s="6"/>
      <c r="Z2711" s="6"/>
      <c r="AA2711" s="6"/>
    </row>
    <row r="2712" spans="8:29" x14ac:dyDescent="0.3">
      <c r="K2712" s="6"/>
      <c r="L2712" s="6"/>
      <c r="R2712" s="6"/>
      <c r="S2712" s="6"/>
      <c r="Y2712" s="6"/>
      <c r="Z2712" s="6"/>
      <c r="AA2712" s="6"/>
    </row>
    <row r="2713" spans="8:29" x14ac:dyDescent="0.3">
      <c r="K2713" s="6"/>
      <c r="L2713" s="6"/>
      <c r="R2713" s="6"/>
      <c r="S2713" s="6"/>
      <c r="Y2713" s="6"/>
      <c r="Z2713" s="6"/>
      <c r="AA2713" s="6"/>
    </row>
    <row r="2714" spans="8:29" x14ac:dyDescent="0.3">
      <c r="K2714" s="6"/>
      <c r="L2714" s="6"/>
      <c r="R2714" s="6"/>
      <c r="S2714" s="6"/>
      <c r="Y2714" s="6"/>
      <c r="Z2714" s="6"/>
      <c r="AA2714" s="6"/>
    </row>
    <row r="2715" spans="8:29" x14ac:dyDescent="0.3">
      <c r="K2715" s="6"/>
      <c r="L2715" s="6"/>
      <c r="R2715" s="6"/>
      <c r="S2715" s="6"/>
      <c r="Y2715" s="6"/>
      <c r="Z2715" s="6"/>
      <c r="AA2715" s="6"/>
    </row>
    <row r="2716" spans="8:29" x14ac:dyDescent="0.3">
      <c r="K2716" s="6"/>
      <c r="L2716" s="6"/>
      <c r="R2716" s="6"/>
      <c r="S2716" s="6"/>
      <c r="Y2716" s="6"/>
      <c r="Z2716" s="6"/>
      <c r="AA2716" s="6"/>
    </row>
    <row r="2717" spans="8:29" x14ac:dyDescent="0.3"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</row>
    <row r="2718" spans="8:29" x14ac:dyDescent="0.3">
      <c r="K2718" s="6"/>
      <c r="L2718" s="6"/>
      <c r="O2718" s="7"/>
      <c r="P2718" s="7"/>
      <c r="Q2718" s="7"/>
      <c r="R2718" s="7"/>
      <c r="S2718" s="7"/>
      <c r="T2718" s="7"/>
      <c r="U2718" s="7"/>
      <c r="Y2718" s="6"/>
      <c r="Z2718" s="6"/>
      <c r="AA2718" s="6"/>
    </row>
    <row r="2719" spans="8:29" x14ac:dyDescent="0.3"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</row>
    <row r="2720" spans="8:29" x14ac:dyDescent="0.3">
      <c r="K2720" s="6"/>
      <c r="L2720" s="6"/>
      <c r="R2720" s="6"/>
      <c r="S2720" s="6"/>
      <c r="Y2720" s="6"/>
      <c r="Z2720" s="6"/>
      <c r="AA2720" s="6"/>
    </row>
    <row r="2721" spans="11:27" x14ac:dyDescent="0.3">
      <c r="K2721" s="6"/>
      <c r="L2721" s="6"/>
      <c r="R2721" s="6"/>
      <c r="S2721" s="6"/>
      <c r="Y2721" s="6"/>
      <c r="Z2721" s="6"/>
      <c r="AA2721" s="6"/>
    </row>
    <row r="2722" spans="11:27" x14ac:dyDescent="0.3">
      <c r="K2722" s="6"/>
      <c r="L2722" s="6"/>
      <c r="R2722" s="6"/>
      <c r="S2722" s="6"/>
      <c r="Y2722" s="6"/>
      <c r="Z2722" s="6"/>
      <c r="AA2722" s="6"/>
    </row>
    <row r="2723" spans="11:27" x14ac:dyDescent="0.3">
      <c r="K2723" s="6"/>
      <c r="L2723" s="6"/>
      <c r="R2723" s="6"/>
      <c r="S2723" s="6"/>
      <c r="Y2723" s="6"/>
      <c r="Z2723" s="6"/>
      <c r="AA2723" s="6"/>
    </row>
    <row r="2724" spans="11:27" x14ac:dyDescent="0.3">
      <c r="K2724" s="6"/>
      <c r="L2724" s="6"/>
      <c r="R2724" s="6"/>
      <c r="S2724" s="6"/>
      <c r="Y2724" s="6"/>
      <c r="Z2724" s="6"/>
      <c r="AA2724" s="6"/>
    </row>
    <row r="2725" spans="11:27" x14ac:dyDescent="0.3">
      <c r="K2725" s="6"/>
      <c r="L2725" s="6"/>
      <c r="R2725" s="6"/>
      <c r="S2725" s="6"/>
      <c r="Y2725" s="6"/>
      <c r="Z2725" s="6"/>
      <c r="AA2725" s="6"/>
    </row>
    <row r="2726" spans="11:27" x14ac:dyDescent="0.3">
      <c r="K2726" s="6"/>
      <c r="L2726" s="6"/>
      <c r="R2726" s="6"/>
      <c r="S2726" s="6"/>
      <c r="Y2726" s="6"/>
      <c r="Z2726" s="6"/>
      <c r="AA2726" s="6"/>
    </row>
    <row r="2727" spans="11:27" x14ac:dyDescent="0.3">
      <c r="K2727" s="6"/>
      <c r="L2727" s="6"/>
      <c r="R2727" s="6"/>
      <c r="S2727" s="6"/>
      <c r="Y2727" s="6"/>
      <c r="Z2727" s="6"/>
      <c r="AA2727" s="6"/>
    </row>
    <row r="2728" spans="11:27" x14ac:dyDescent="0.3">
      <c r="K2728" s="6"/>
      <c r="L2728" s="6"/>
      <c r="R2728" s="6"/>
      <c r="S2728" s="6"/>
      <c r="Y2728" s="6"/>
      <c r="Z2728" s="6"/>
      <c r="AA2728" s="6"/>
    </row>
    <row r="2729" spans="11:27" x14ac:dyDescent="0.3">
      <c r="K2729" s="6"/>
      <c r="L2729" s="6"/>
      <c r="R2729" s="6"/>
      <c r="S2729" s="6"/>
      <c r="Y2729" s="6"/>
      <c r="Z2729" s="6"/>
      <c r="AA2729" s="6"/>
    </row>
    <row r="2730" spans="11:27" x14ac:dyDescent="0.3">
      <c r="K2730" s="6"/>
      <c r="L2730" s="6"/>
      <c r="R2730" s="6"/>
      <c r="S2730" s="6"/>
      <c r="Y2730" s="6"/>
      <c r="Z2730" s="6"/>
      <c r="AA2730" s="6"/>
    </row>
    <row r="2731" spans="11:27" x14ac:dyDescent="0.3">
      <c r="K2731" s="6"/>
      <c r="L2731" s="6"/>
      <c r="R2731" s="6"/>
      <c r="S2731" s="6"/>
      <c r="Y2731" s="6"/>
      <c r="Z2731" s="6"/>
      <c r="AA2731" s="6"/>
    </row>
    <row r="2732" spans="11:27" x14ac:dyDescent="0.3">
      <c r="K2732" s="6"/>
      <c r="L2732" s="6"/>
      <c r="R2732" s="6"/>
      <c r="S2732" s="6"/>
      <c r="Y2732" s="6"/>
      <c r="Z2732" s="6"/>
      <c r="AA2732" s="6"/>
    </row>
    <row r="2733" spans="11:27" x14ac:dyDescent="0.3">
      <c r="K2733" s="6"/>
      <c r="L2733" s="6"/>
      <c r="R2733" s="6"/>
      <c r="S2733" s="6"/>
      <c r="Y2733" s="6"/>
      <c r="Z2733" s="6"/>
      <c r="AA2733" s="6"/>
    </row>
    <row r="2734" spans="11:27" x14ac:dyDescent="0.3">
      <c r="K2734" s="6"/>
      <c r="L2734" s="6"/>
      <c r="R2734" s="6"/>
      <c r="S2734" s="6"/>
      <c r="Y2734" s="6"/>
      <c r="Z2734" s="6"/>
      <c r="AA2734" s="6"/>
    </row>
    <row r="2735" spans="11:27" x14ac:dyDescent="0.3">
      <c r="K2735" s="6"/>
      <c r="L2735" s="6"/>
      <c r="R2735" s="6"/>
      <c r="S2735" s="6"/>
      <c r="Y2735" s="6"/>
      <c r="Z2735" s="6"/>
      <c r="AA2735" s="6"/>
    </row>
    <row r="2736" spans="11:27" x14ac:dyDescent="0.3">
      <c r="K2736" s="6"/>
      <c r="L2736" s="6"/>
      <c r="R2736" s="6"/>
      <c r="S2736" s="6"/>
      <c r="Y2736" s="6"/>
      <c r="Z2736" s="6"/>
      <c r="AA2736" s="6"/>
    </row>
    <row r="2737" spans="8:29" x14ac:dyDescent="0.3">
      <c r="K2737" s="6"/>
      <c r="L2737" s="6"/>
      <c r="R2737" s="6"/>
      <c r="S2737" s="6"/>
      <c r="Y2737" s="6"/>
      <c r="Z2737" s="6"/>
      <c r="AA2737" s="6"/>
    </row>
    <row r="2738" spans="8:29" x14ac:dyDescent="0.3">
      <c r="K2738" s="6"/>
      <c r="L2738" s="6"/>
      <c r="R2738" s="6"/>
      <c r="S2738" s="6"/>
      <c r="Y2738" s="6"/>
      <c r="Z2738" s="6"/>
      <c r="AA2738" s="6"/>
    </row>
    <row r="2739" spans="8:29" x14ac:dyDescent="0.3">
      <c r="K2739" s="6"/>
      <c r="L2739" s="6"/>
      <c r="R2739" s="6"/>
      <c r="S2739" s="6"/>
      <c r="Y2739" s="6"/>
      <c r="Z2739" s="6"/>
      <c r="AA2739" s="6"/>
    </row>
    <row r="2740" spans="8:29" x14ac:dyDescent="0.3">
      <c r="K2740" s="6"/>
      <c r="L2740" s="6"/>
      <c r="R2740" s="6"/>
      <c r="S2740" s="6"/>
      <c r="Y2740" s="6"/>
      <c r="Z2740" s="6"/>
      <c r="AA2740" s="6"/>
    </row>
    <row r="2741" spans="8:29" x14ac:dyDescent="0.3">
      <c r="K2741" s="6"/>
      <c r="L2741" s="6"/>
      <c r="R2741" s="6"/>
      <c r="S2741" s="6"/>
      <c r="Y2741" s="6"/>
      <c r="Z2741" s="6"/>
      <c r="AA2741" s="6"/>
    </row>
    <row r="2742" spans="8:29" x14ac:dyDescent="0.3">
      <c r="K2742" s="6"/>
      <c r="L2742" s="6"/>
      <c r="R2742" s="6"/>
      <c r="S2742" s="6"/>
      <c r="Y2742" s="6"/>
      <c r="Z2742" s="6"/>
      <c r="AA2742" s="6"/>
    </row>
    <row r="2743" spans="8:29" x14ac:dyDescent="0.3">
      <c r="K2743" s="6"/>
      <c r="L2743" s="6"/>
      <c r="R2743" s="6"/>
      <c r="S2743" s="6"/>
      <c r="Y2743" s="6"/>
      <c r="Z2743" s="6"/>
      <c r="AA2743" s="6"/>
    </row>
    <row r="2744" spans="8:29" x14ac:dyDescent="0.3">
      <c r="K2744" s="6"/>
      <c r="L2744" s="6"/>
      <c r="R2744" s="6"/>
      <c r="S2744" s="6"/>
      <c r="Y2744" s="6"/>
      <c r="Z2744" s="6"/>
      <c r="AA2744" s="6"/>
    </row>
    <row r="2745" spans="8:29" x14ac:dyDescent="0.3">
      <c r="K2745" s="6"/>
      <c r="L2745" s="6"/>
      <c r="R2745" s="6"/>
      <c r="S2745" s="6"/>
      <c r="Y2745" s="6"/>
      <c r="Z2745" s="6"/>
      <c r="AA2745" s="6"/>
    </row>
    <row r="2746" spans="8:29" x14ac:dyDescent="0.3">
      <c r="K2746" s="6"/>
      <c r="L2746" s="6"/>
      <c r="R2746" s="6"/>
      <c r="S2746" s="6"/>
      <c r="Y2746" s="6"/>
      <c r="Z2746" s="6"/>
      <c r="AA2746" s="6"/>
    </row>
    <row r="2747" spans="8:29" x14ac:dyDescent="0.3">
      <c r="K2747" s="6"/>
      <c r="L2747" s="6"/>
      <c r="R2747" s="6"/>
      <c r="S2747" s="6"/>
      <c r="Y2747" s="6"/>
      <c r="Z2747" s="6"/>
      <c r="AA2747" s="6"/>
    </row>
    <row r="2748" spans="8:29" x14ac:dyDescent="0.3">
      <c r="K2748" s="6"/>
      <c r="L2748" s="6"/>
      <c r="R2748" s="6"/>
      <c r="S2748" s="6"/>
      <c r="Y2748" s="6"/>
      <c r="Z2748" s="6"/>
      <c r="AA2748" s="6"/>
    </row>
    <row r="2749" spans="8:29" x14ac:dyDescent="0.3"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</row>
    <row r="2750" spans="8:29" x14ac:dyDescent="0.3">
      <c r="K2750" s="6"/>
      <c r="L2750" s="6"/>
      <c r="R2750" s="6"/>
      <c r="S2750" s="6"/>
      <c r="Y2750" s="6"/>
      <c r="Z2750" s="6"/>
      <c r="AA2750" s="6"/>
    </row>
    <row r="2751" spans="8:29" x14ac:dyDescent="0.3"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</row>
    <row r="2752" spans="8:29" x14ac:dyDescent="0.3">
      <c r="K2752" s="6"/>
      <c r="L2752" s="6"/>
      <c r="R2752" s="6"/>
      <c r="S2752" s="6"/>
      <c r="Y2752" s="6"/>
      <c r="Z2752" s="6"/>
      <c r="AA2752" s="6"/>
    </row>
    <row r="2753" spans="8:29" x14ac:dyDescent="0.3"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</row>
    <row r="2754" spans="8:29" x14ac:dyDescent="0.3"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</row>
    <row r="2755" spans="8:29" x14ac:dyDescent="0.3">
      <c r="K2755" s="6"/>
      <c r="L2755" s="6"/>
      <c r="R2755" s="6"/>
      <c r="S2755" s="6"/>
      <c r="Y2755" s="6"/>
      <c r="Z2755" s="6"/>
      <c r="AA2755" s="6"/>
    </row>
    <row r="2756" spans="8:29" x14ac:dyDescent="0.3">
      <c r="K2756" s="6"/>
      <c r="L2756" s="6"/>
      <c r="R2756" s="6"/>
      <c r="S2756" s="6"/>
      <c r="Y2756" s="6"/>
      <c r="Z2756" s="6"/>
      <c r="AA2756" s="6"/>
    </row>
    <row r="2757" spans="8:29" x14ac:dyDescent="0.3">
      <c r="K2757" s="6"/>
      <c r="L2757" s="6"/>
      <c r="R2757" s="6"/>
      <c r="S2757" s="6"/>
      <c r="Y2757" s="6"/>
      <c r="Z2757" s="6"/>
      <c r="AA2757" s="6"/>
    </row>
    <row r="2758" spans="8:29" x14ac:dyDescent="0.3"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</row>
    <row r="2759" spans="8:29" x14ac:dyDescent="0.3">
      <c r="K2759" s="6"/>
      <c r="L2759" s="6"/>
      <c r="R2759" s="6"/>
      <c r="S2759" s="6"/>
      <c r="Y2759" s="6"/>
      <c r="Z2759" s="6"/>
      <c r="AA2759" s="6"/>
    </row>
    <row r="2760" spans="8:29" x14ac:dyDescent="0.3">
      <c r="K2760" s="6"/>
      <c r="L2760" s="6"/>
      <c r="R2760" s="6"/>
      <c r="S2760" s="6"/>
      <c r="Y2760" s="6"/>
      <c r="Z2760" s="6"/>
      <c r="AA2760" s="6"/>
    </row>
    <row r="2761" spans="8:29" x14ac:dyDescent="0.3">
      <c r="K2761" s="6"/>
      <c r="L2761" s="6"/>
      <c r="R2761" s="6"/>
      <c r="S2761" s="6"/>
      <c r="Y2761" s="6"/>
      <c r="Z2761" s="6"/>
      <c r="AA2761" s="6"/>
    </row>
    <row r="2762" spans="8:29" x14ac:dyDescent="0.3">
      <c r="K2762" s="6"/>
      <c r="L2762" s="6"/>
      <c r="R2762" s="6"/>
      <c r="S2762" s="6"/>
      <c r="Y2762" s="6"/>
      <c r="Z2762" s="6"/>
      <c r="AA2762" s="6"/>
    </row>
    <row r="2763" spans="8:29" x14ac:dyDescent="0.3">
      <c r="K2763" s="6"/>
      <c r="L2763" s="6"/>
      <c r="R2763" s="6"/>
      <c r="S2763" s="6"/>
      <c r="Y2763" s="6"/>
      <c r="Z2763" s="6"/>
      <c r="AA2763" s="6"/>
    </row>
    <row r="2764" spans="8:29" x14ac:dyDescent="0.3"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</row>
    <row r="2765" spans="8:29" x14ac:dyDescent="0.3"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</row>
    <row r="2766" spans="8:29" x14ac:dyDescent="0.3"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</row>
    <row r="2767" spans="8:29" x14ac:dyDescent="0.3"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</row>
    <row r="2768" spans="8:29" x14ac:dyDescent="0.3">
      <c r="K2768" s="6"/>
      <c r="L2768" s="6"/>
      <c r="R2768" s="6"/>
      <c r="S2768" s="6"/>
      <c r="Y2768" s="6"/>
      <c r="Z2768" s="6"/>
      <c r="AA2768" s="6"/>
    </row>
    <row r="2769" spans="7:29" x14ac:dyDescent="0.3">
      <c r="K2769" s="6"/>
      <c r="L2769" s="6"/>
      <c r="R2769" s="6"/>
      <c r="S2769" s="6"/>
      <c r="Y2769" s="6"/>
      <c r="Z2769" s="6"/>
      <c r="AA2769" s="6"/>
    </row>
    <row r="2770" spans="7:29" x14ac:dyDescent="0.3">
      <c r="K2770" s="6"/>
      <c r="L2770" s="6"/>
      <c r="R2770" s="6"/>
      <c r="S2770" s="6"/>
      <c r="Y2770" s="6"/>
      <c r="Z2770" s="6"/>
      <c r="AA2770" s="6"/>
    </row>
    <row r="2771" spans="7:29" x14ac:dyDescent="0.3">
      <c r="K2771" s="6"/>
      <c r="L2771" s="6"/>
      <c r="R2771" s="6"/>
      <c r="S2771" s="6"/>
      <c r="Y2771" s="6"/>
      <c r="Z2771" s="6"/>
      <c r="AA2771" s="6"/>
    </row>
    <row r="2772" spans="7:29" x14ac:dyDescent="0.3">
      <c r="K2772" s="6"/>
      <c r="L2772" s="6"/>
      <c r="R2772" s="6"/>
      <c r="S2772" s="6"/>
      <c r="Y2772" s="6"/>
      <c r="Z2772" s="6"/>
      <c r="AA2772" s="6"/>
    </row>
    <row r="2773" spans="7:29" x14ac:dyDescent="0.3">
      <c r="K2773" s="6"/>
      <c r="L2773" s="6"/>
      <c r="R2773" s="6"/>
      <c r="S2773" s="6"/>
      <c r="Y2773" s="6"/>
      <c r="Z2773" s="6"/>
      <c r="AA2773" s="6"/>
    </row>
    <row r="2774" spans="7:29" x14ac:dyDescent="0.3">
      <c r="K2774" s="6"/>
      <c r="L2774" s="6"/>
      <c r="R2774" s="6"/>
      <c r="S2774" s="6"/>
      <c r="Y2774" s="6"/>
      <c r="Z2774" s="6"/>
      <c r="AA2774" s="6"/>
    </row>
    <row r="2775" spans="7:29" x14ac:dyDescent="0.3">
      <c r="K2775" s="6"/>
      <c r="L2775" s="6"/>
      <c r="R2775" s="6"/>
      <c r="S2775" s="6"/>
      <c r="Y2775" s="6"/>
      <c r="Z2775" s="6"/>
      <c r="AA2775" s="6"/>
    </row>
    <row r="2776" spans="7:29" x14ac:dyDescent="0.3">
      <c r="K2776" s="6"/>
      <c r="L2776" s="6"/>
      <c r="R2776" s="6"/>
      <c r="S2776" s="6"/>
      <c r="Y2776" s="6"/>
      <c r="Z2776" s="6"/>
      <c r="AA2776" s="6"/>
    </row>
    <row r="2777" spans="7:29" x14ac:dyDescent="0.3">
      <c r="K2777" s="6"/>
      <c r="L2777" s="6"/>
      <c r="R2777" s="6"/>
      <c r="S2777" s="6"/>
      <c r="Y2777" s="6"/>
      <c r="Z2777" s="6"/>
      <c r="AA2777" s="6"/>
    </row>
    <row r="2778" spans="7:29" x14ac:dyDescent="0.3">
      <c r="K2778" s="6"/>
      <c r="L2778" s="6"/>
      <c r="R2778" s="6"/>
      <c r="S2778" s="6"/>
      <c r="Y2778" s="6"/>
      <c r="Z2778" s="6"/>
      <c r="AA2778" s="6"/>
    </row>
    <row r="2779" spans="7:29" x14ac:dyDescent="0.3">
      <c r="H2779" s="7"/>
      <c r="I2779" s="7"/>
      <c r="J2779" s="7"/>
      <c r="K2779" s="6"/>
      <c r="L2779" s="6"/>
      <c r="M2779" s="7"/>
      <c r="N2779" s="7"/>
      <c r="O2779" s="7"/>
      <c r="P2779" s="7"/>
      <c r="Q2779" s="7"/>
      <c r="R2779" s="6"/>
      <c r="S2779" s="6"/>
      <c r="T2779" s="7"/>
      <c r="U2779" s="7"/>
      <c r="V2779" s="7"/>
      <c r="W2779" s="7"/>
      <c r="X2779" s="7"/>
      <c r="Y2779" s="6"/>
      <c r="Z2779" s="6"/>
      <c r="AA2779" s="6"/>
      <c r="AB2779" s="7"/>
      <c r="AC2779" s="7"/>
    </row>
    <row r="2780" spans="7:29" x14ac:dyDescent="0.3">
      <c r="G2780" s="14"/>
      <c r="K2780" s="6"/>
      <c r="L2780" s="6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</row>
    <row r="2781" spans="7:29" x14ac:dyDescent="0.3">
      <c r="K2781" s="6"/>
      <c r="L2781" s="6"/>
      <c r="R2781" s="6"/>
      <c r="S2781" s="6"/>
      <c r="Y2781" s="6"/>
      <c r="Z2781" s="6"/>
      <c r="AA2781" s="6"/>
    </row>
    <row r="2782" spans="7:29" x14ac:dyDescent="0.3"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</row>
    <row r="2783" spans="7:29" x14ac:dyDescent="0.3">
      <c r="K2783" s="6"/>
      <c r="L2783" s="6"/>
      <c r="R2783" s="6"/>
      <c r="S2783" s="6"/>
      <c r="Y2783" s="6"/>
      <c r="Z2783" s="6"/>
      <c r="AA2783" s="6"/>
    </row>
    <row r="2784" spans="7:29" x14ac:dyDescent="0.3">
      <c r="K2784" s="6"/>
      <c r="L2784" s="6"/>
      <c r="R2784" s="6"/>
      <c r="S2784" s="6"/>
      <c r="Y2784" s="6"/>
      <c r="Z2784" s="6"/>
      <c r="AA2784" s="6"/>
    </row>
    <row r="2785" spans="8:29" x14ac:dyDescent="0.3"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</row>
    <row r="2786" spans="8:29" x14ac:dyDescent="0.3"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</row>
    <row r="2787" spans="8:29" x14ac:dyDescent="0.3">
      <c r="K2787" s="6"/>
      <c r="L2787" s="6"/>
      <c r="R2787" s="6"/>
      <c r="S2787" s="6"/>
      <c r="Y2787" s="6"/>
      <c r="Z2787" s="6"/>
      <c r="AA2787" s="6"/>
    </row>
    <row r="2788" spans="8:29" x14ac:dyDescent="0.3">
      <c r="K2788" s="6"/>
      <c r="L2788" s="6"/>
      <c r="R2788" s="6"/>
      <c r="S2788" s="6"/>
      <c r="Y2788" s="6"/>
      <c r="Z2788" s="6"/>
      <c r="AA2788" s="6"/>
    </row>
    <row r="2789" spans="8:29" x14ac:dyDescent="0.3"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</row>
    <row r="2790" spans="8:29" x14ac:dyDescent="0.3">
      <c r="K2790" s="6"/>
      <c r="L2790" s="6"/>
      <c r="R2790" s="6"/>
      <c r="S2790" s="6"/>
      <c r="Y2790" s="6"/>
      <c r="Z2790" s="6"/>
      <c r="AA2790" s="6"/>
    </row>
    <row r="2791" spans="8:29" x14ac:dyDescent="0.3">
      <c r="K2791" s="6"/>
      <c r="L2791" s="6"/>
      <c r="R2791" s="6"/>
      <c r="S2791" s="6"/>
      <c r="Y2791" s="6"/>
      <c r="Z2791" s="6"/>
      <c r="AA2791" s="6"/>
    </row>
    <row r="2792" spans="8:29" x14ac:dyDescent="0.3">
      <c r="K2792" s="6"/>
      <c r="L2792" s="6"/>
      <c r="R2792" s="6"/>
      <c r="S2792" s="6"/>
      <c r="Y2792" s="6"/>
      <c r="Z2792" s="6"/>
      <c r="AA2792" s="6"/>
    </row>
    <row r="2793" spans="8:29" x14ac:dyDescent="0.3">
      <c r="K2793" s="6"/>
      <c r="L2793" s="6"/>
      <c r="R2793" s="6"/>
      <c r="S2793" s="6"/>
      <c r="Y2793" s="6"/>
      <c r="Z2793" s="6"/>
      <c r="AA2793" s="6"/>
    </row>
    <row r="2794" spans="8:29" x14ac:dyDescent="0.3">
      <c r="K2794" s="6"/>
      <c r="L2794" s="6"/>
      <c r="R2794" s="6"/>
      <c r="S2794" s="6"/>
      <c r="Y2794" s="6"/>
      <c r="Z2794" s="6"/>
      <c r="AA2794" s="6"/>
    </row>
    <row r="2795" spans="8:29" x14ac:dyDescent="0.3">
      <c r="K2795" s="6"/>
      <c r="L2795" s="6"/>
      <c r="R2795" s="6"/>
      <c r="S2795" s="6"/>
      <c r="Y2795" s="6"/>
      <c r="Z2795" s="6"/>
      <c r="AA2795" s="6"/>
    </row>
    <row r="2796" spans="8:29" x14ac:dyDescent="0.3">
      <c r="K2796" s="6"/>
      <c r="L2796" s="6"/>
      <c r="R2796" s="6"/>
      <c r="S2796" s="6"/>
      <c r="Y2796" s="6"/>
      <c r="Z2796" s="6"/>
      <c r="AA2796" s="6"/>
    </row>
    <row r="2797" spans="8:29" x14ac:dyDescent="0.3"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</row>
    <row r="2798" spans="8:29" x14ac:dyDescent="0.3"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</row>
    <row r="2799" spans="8:29" x14ac:dyDescent="0.3">
      <c r="K2799" s="6"/>
      <c r="L2799" s="6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</row>
    <row r="2800" spans="8:29" x14ac:dyDescent="0.3">
      <c r="K2800" s="6"/>
      <c r="L2800" s="6"/>
      <c r="R2800" s="6"/>
      <c r="S2800" s="6"/>
      <c r="Y2800" s="6"/>
      <c r="Z2800" s="6"/>
      <c r="AA2800" s="6"/>
    </row>
    <row r="2801" spans="8:29" x14ac:dyDescent="0.3">
      <c r="K2801" s="6"/>
      <c r="L2801" s="6"/>
      <c r="R2801" s="6"/>
      <c r="S2801" s="6"/>
      <c r="Y2801" s="6"/>
      <c r="Z2801" s="6"/>
      <c r="AA2801" s="6"/>
    </row>
    <row r="2802" spans="8:29" x14ac:dyDescent="0.3"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</row>
    <row r="2803" spans="8:29" x14ac:dyDescent="0.3">
      <c r="K2803" s="6"/>
      <c r="L2803" s="6"/>
      <c r="R2803" s="6"/>
      <c r="S2803" s="6"/>
      <c r="Y2803" s="6"/>
      <c r="Z2803" s="6"/>
      <c r="AA2803" s="6"/>
    </row>
    <row r="2804" spans="8:29" x14ac:dyDescent="0.3">
      <c r="K2804" s="6"/>
      <c r="L2804" s="6"/>
      <c r="R2804" s="6"/>
      <c r="S2804" s="6"/>
      <c r="Y2804" s="6"/>
      <c r="Z2804" s="6"/>
      <c r="AA2804" s="6"/>
    </row>
    <row r="2805" spans="8:29" x14ac:dyDescent="0.3">
      <c r="K2805" s="6"/>
      <c r="L2805" s="6"/>
      <c r="R2805" s="6"/>
      <c r="S2805" s="6"/>
      <c r="Y2805" s="6"/>
      <c r="Z2805" s="6"/>
      <c r="AA2805" s="6"/>
    </row>
    <row r="2806" spans="8:29" x14ac:dyDescent="0.3">
      <c r="K2806" s="6"/>
      <c r="L2806" s="6"/>
      <c r="R2806" s="6"/>
      <c r="S2806" s="6"/>
      <c r="Y2806" s="6"/>
      <c r="Z2806" s="6"/>
      <c r="AA2806" s="6"/>
    </row>
    <row r="2807" spans="8:29" x14ac:dyDescent="0.3">
      <c r="K2807" s="6"/>
      <c r="L2807" s="6"/>
      <c r="R2807" s="6"/>
      <c r="S2807" s="6"/>
      <c r="Y2807" s="6"/>
      <c r="Z2807" s="6"/>
      <c r="AA2807" s="6"/>
    </row>
    <row r="2808" spans="8:29" x14ac:dyDescent="0.3">
      <c r="K2808" s="6"/>
      <c r="L2808" s="6"/>
      <c r="R2808" s="6"/>
      <c r="S2808" s="6"/>
      <c r="Y2808" s="6"/>
      <c r="Z2808" s="6"/>
      <c r="AA2808" s="6"/>
    </row>
    <row r="2809" spans="8:29" x14ac:dyDescent="0.3">
      <c r="K2809" s="6"/>
      <c r="L2809" s="6"/>
      <c r="R2809" s="6"/>
      <c r="S2809" s="6"/>
      <c r="Y2809" s="6"/>
      <c r="Z2809" s="6"/>
      <c r="AA2809" s="6"/>
    </row>
    <row r="2810" spans="8:29" x14ac:dyDescent="0.3">
      <c r="K2810" s="6"/>
      <c r="L2810" s="6"/>
      <c r="R2810" s="6"/>
      <c r="S2810" s="6"/>
      <c r="Y2810" s="6"/>
      <c r="Z2810" s="6"/>
      <c r="AA2810" s="6"/>
    </row>
    <row r="2811" spans="8:29" x14ac:dyDescent="0.3">
      <c r="K2811" s="6"/>
      <c r="L2811" s="6"/>
      <c r="R2811" s="6"/>
      <c r="S2811" s="6"/>
      <c r="Y2811" s="6"/>
      <c r="Z2811" s="6"/>
      <c r="AA2811" s="6"/>
    </row>
    <row r="2812" spans="8:29" x14ac:dyDescent="0.3">
      <c r="K2812" s="6"/>
      <c r="L2812" s="6"/>
      <c r="R2812" s="6"/>
      <c r="S2812" s="6"/>
      <c r="Y2812" s="6"/>
      <c r="Z2812" s="6"/>
      <c r="AA2812" s="6"/>
    </row>
    <row r="2813" spans="8:29" x14ac:dyDescent="0.3">
      <c r="K2813" s="6"/>
      <c r="L2813" s="6"/>
      <c r="R2813" s="6"/>
      <c r="S2813" s="6"/>
      <c r="Y2813" s="6"/>
      <c r="Z2813" s="6"/>
      <c r="AA2813" s="6"/>
    </row>
    <row r="2814" spans="8:29" x14ac:dyDescent="0.3">
      <c r="K2814" s="6"/>
      <c r="L2814" s="6"/>
      <c r="R2814" s="6"/>
      <c r="S2814" s="6"/>
      <c r="Y2814" s="6"/>
      <c r="Z2814" s="6"/>
      <c r="AA2814" s="6"/>
    </row>
    <row r="2815" spans="8:29" x14ac:dyDescent="0.3">
      <c r="K2815" s="6"/>
      <c r="L2815" s="6"/>
      <c r="R2815" s="6"/>
      <c r="S2815" s="6"/>
      <c r="Y2815" s="6"/>
      <c r="Z2815" s="6"/>
      <c r="AA2815" s="6"/>
    </row>
    <row r="2816" spans="8:29" x14ac:dyDescent="0.3">
      <c r="K2816" s="6"/>
      <c r="L2816" s="6"/>
      <c r="R2816" s="6"/>
      <c r="S2816" s="6"/>
      <c r="Y2816" s="6"/>
      <c r="Z2816" s="6"/>
      <c r="AA2816" s="6"/>
    </row>
    <row r="2817" spans="8:29" x14ac:dyDescent="0.3">
      <c r="K2817" s="6"/>
      <c r="L2817" s="6"/>
      <c r="R2817" s="6"/>
      <c r="S2817" s="6"/>
      <c r="Y2817" s="6"/>
      <c r="Z2817" s="6"/>
      <c r="AA2817" s="6"/>
    </row>
    <row r="2818" spans="8:29" x14ac:dyDescent="0.3">
      <c r="K2818" s="6"/>
      <c r="L2818" s="6"/>
      <c r="R2818" s="6"/>
      <c r="S2818" s="6"/>
      <c r="Y2818" s="6"/>
      <c r="Z2818" s="6"/>
      <c r="AA2818" s="6"/>
    </row>
    <row r="2819" spans="8:29" x14ac:dyDescent="0.3">
      <c r="K2819" s="6"/>
      <c r="L2819" s="6"/>
      <c r="R2819" s="6"/>
      <c r="S2819" s="6"/>
      <c r="Y2819" s="6"/>
      <c r="Z2819" s="6"/>
      <c r="AA2819" s="6"/>
    </row>
    <row r="2820" spans="8:29" x14ac:dyDescent="0.3">
      <c r="K2820" s="6"/>
      <c r="L2820" s="6"/>
      <c r="R2820" s="6"/>
      <c r="S2820" s="6"/>
      <c r="Y2820" s="6"/>
      <c r="Z2820" s="6"/>
      <c r="AA2820" s="6"/>
    </row>
    <row r="2821" spans="8:29" x14ac:dyDescent="0.3">
      <c r="K2821" s="6"/>
      <c r="L2821" s="6"/>
      <c r="R2821" s="6"/>
      <c r="S2821" s="6"/>
      <c r="Y2821" s="6"/>
      <c r="Z2821" s="6"/>
      <c r="AA2821" s="6"/>
    </row>
    <row r="2822" spans="8:29" x14ac:dyDescent="0.3">
      <c r="K2822" s="6"/>
      <c r="L2822" s="6"/>
      <c r="R2822" s="6"/>
      <c r="S2822" s="6"/>
      <c r="Y2822" s="6"/>
      <c r="Z2822" s="6"/>
      <c r="AA2822" s="6"/>
    </row>
    <row r="2823" spans="8:29" x14ac:dyDescent="0.3">
      <c r="K2823" s="6"/>
      <c r="L2823" s="6"/>
      <c r="R2823" s="6"/>
      <c r="S2823" s="6"/>
      <c r="Y2823" s="6"/>
      <c r="Z2823" s="6"/>
      <c r="AA2823" s="6"/>
    </row>
    <row r="2824" spans="8:29" x14ac:dyDescent="0.3">
      <c r="K2824" s="6"/>
      <c r="L2824" s="6"/>
      <c r="R2824" s="6"/>
      <c r="S2824" s="6"/>
      <c r="Y2824" s="6"/>
      <c r="Z2824" s="6"/>
      <c r="AA2824" s="6"/>
    </row>
    <row r="2825" spans="8:29" x14ac:dyDescent="0.3">
      <c r="K2825" s="6"/>
      <c r="L2825" s="6"/>
      <c r="R2825" s="6"/>
      <c r="S2825" s="6"/>
      <c r="Y2825" s="6"/>
      <c r="Z2825" s="6"/>
      <c r="AA2825" s="6"/>
    </row>
    <row r="2826" spans="8:29" x14ac:dyDescent="0.3">
      <c r="K2826" s="6"/>
      <c r="L2826" s="6"/>
      <c r="R2826" s="6"/>
      <c r="S2826" s="6"/>
      <c r="Y2826" s="6"/>
      <c r="Z2826" s="6"/>
      <c r="AA2826" s="6"/>
    </row>
    <row r="2827" spans="8:29" x14ac:dyDescent="0.3"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</row>
    <row r="2828" spans="8:29" x14ac:dyDescent="0.3"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</row>
    <row r="2829" spans="8:29" x14ac:dyDescent="0.3"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</row>
    <row r="2830" spans="8:29" x14ac:dyDescent="0.3">
      <c r="K2830" s="6"/>
      <c r="L2830" s="6"/>
      <c r="R2830" s="6"/>
      <c r="S2830" s="6"/>
      <c r="Y2830" s="6"/>
      <c r="Z2830" s="6"/>
      <c r="AA2830" s="6"/>
    </row>
    <row r="2831" spans="8:29" x14ac:dyDescent="0.3"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</row>
    <row r="2832" spans="8:29" x14ac:dyDescent="0.3">
      <c r="K2832" s="6"/>
      <c r="L2832" s="6"/>
      <c r="R2832" s="6"/>
      <c r="S2832" s="6"/>
      <c r="Y2832" s="6"/>
      <c r="Z2832" s="6"/>
      <c r="AA2832" s="6"/>
    </row>
    <row r="2833" spans="8:29" x14ac:dyDescent="0.3">
      <c r="K2833" s="6"/>
      <c r="L2833" s="6"/>
      <c r="R2833" s="6"/>
      <c r="S2833" s="6"/>
      <c r="Y2833" s="6"/>
      <c r="Z2833" s="6"/>
      <c r="AA2833" s="6"/>
    </row>
    <row r="2834" spans="8:29" x14ac:dyDescent="0.3"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</row>
    <row r="2835" spans="8:29" x14ac:dyDescent="0.3"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</row>
    <row r="2836" spans="8:29" x14ac:dyDescent="0.3">
      <c r="K2836" s="6"/>
      <c r="L2836" s="6"/>
      <c r="R2836" s="6"/>
      <c r="S2836" s="6"/>
      <c r="Y2836" s="6"/>
      <c r="Z2836" s="6"/>
      <c r="AA2836" s="6"/>
    </row>
    <row r="2837" spans="8:29" x14ac:dyDescent="0.3">
      <c r="K2837" s="6"/>
      <c r="L2837" s="6"/>
      <c r="R2837" s="6"/>
      <c r="S2837" s="6"/>
      <c r="Y2837" s="6"/>
      <c r="Z2837" s="6"/>
      <c r="AA2837" s="6"/>
    </row>
    <row r="2838" spans="8:29" x14ac:dyDescent="0.3"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</row>
    <row r="2839" spans="8:29" x14ac:dyDescent="0.3"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</row>
    <row r="2840" spans="8:29" x14ac:dyDescent="0.3">
      <c r="K2840" s="6"/>
      <c r="L2840" s="6"/>
      <c r="R2840" s="6"/>
      <c r="S2840" s="6"/>
      <c r="Y2840" s="6"/>
      <c r="Z2840" s="6"/>
      <c r="AA2840" s="6"/>
    </row>
    <row r="2841" spans="8:29" x14ac:dyDescent="0.3"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</row>
    <row r="2842" spans="8:29" x14ac:dyDescent="0.3">
      <c r="K2842" s="6"/>
      <c r="L2842" s="6"/>
      <c r="R2842" s="6"/>
      <c r="S2842" s="6"/>
      <c r="Y2842" s="6"/>
      <c r="Z2842" s="6"/>
      <c r="AA2842" s="6"/>
    </row>
    <row r="2843" spans="8:29" x14ac:dyDescent="0.3">
      <c r="K2843" s="6"/>
      <c r="L2843" s="6"/>
      <c r="R2843" s="6"/>
      <c r="S2843" s="6"/>
      <c r="Y2843" s="6"/>
      <c r="Z2843" s="6"/>
      <c r="AA2843" s="6"/>
    </row>
    <row r="2844" spans="8:29" x14ac:dyDescent="0.3">
      <c r="K2844" s="6"/>
      <c r="L2844" s="6"/>
      <c r="R2844" s="6"/>
      <c r="S2844" s="6"/>
      <c r="Y2844" s="6"/>
      <c r="Z2844" s="6"/>
      <c r="AA2844" s="6"/>
    </row>
    <row r="2845" spans="8:29" x14ac:dyDescent="0.3">
      <c r="K2845" s="6"/>
      <c r="L2845" s="6"/>
      <c r="R2845" s="6"/>
      <c r="S2845" s="6"/>
      <c r="Y2845" s="6"/>
      <c r="Z2845" s="6"/>
      <c r="AA2845" s="6"/>
    </row>
    <row r="2846" spans="8:29" x14ac:dyDescent="0.3"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</row>
    <row r="2847" spans="8:29" x14ac:dyDescent="0.3"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</row>
    <row r="2848" spans="8:29" x14ac:dyDescent="0.3"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</row>
    <row r="2849" spans="8:29" x14ac:dyDescent="0.3">
      <c r="K2849" s="6"/>
      <c r="L2849" s="6"/>
      <c r="R2849" s="6"/>
      <c r="S2849" s="6"/>
      <c r="Y2849" s="6"/>
      <c r="Z2849" s="6"/>
      <c r="AA2849" s="6"/>
    </row>
    <row r="2850" spans="8:29" x14ac:dyDescent="0.3">
      <c r="K2850" s="6"/>
      <c r="L2850" s="6"/>
      <c r="R2850" s="6"/>
      <c r="S2850" s="6"/>
      <c r="Y2850" s="6"/>
      <c r="Z2850" s="6"/>
      <c r="AA2850" s="6"/>
    </row>
    <row r="2851" spans="8:29" x14ac:dyDescent="0.3">
      <c r="K2851" s="6"/>
      <c r="L2851" s="6"/>
      <c r="R2851" s="6"/>
      <c r="S2851" s="6"/>
      <c r="Y2851" s="6"/>
      <c r="Z2851" s="6"/>
      <c r="AA2851" s="6"/>
    </row>
    <row r="2852" spans="8:29" x14ac:dyDescent="0.3">
      <c r="K2852" s="6"/>
      <c r="L2852" s="6"/>
      <c r="R2852" s="6"/>
      <c r="S2852" s="6"/>
      <c r="Y2852" s="6"/>
      <c r="Z2852" s="6"/>
      <c r="AA2852" s="6"/>
    </row>
    <row r="2853" spans="8:29" x14ac:dyDescent="0.3">
      <c r="K2853" s="6"/>
      <c r="L2853" s="6"/>
      <c r="R2853" s="6"/>
      <c r="S2853" s="6"/>
      <c r="Y2853" s="6"/>
      <c r="Z2853" s="6"/>
      <c r="AA2853" s="6"/>
    </row>
    <row r="2854" spans="8:29" x14ac:dyDescent="0.3">
      <c r="K2854" s="6"/>
      <c r="L2854" s="6"/>
      <c r="R2854" s="6"/>
      <c r="S2854" s="6"/>
      <c r="Y2854" s="6"/>
      <c r="Z2854" s="6"/>
      <c r="AA2854" s="6"/>
    </row>
    <row r="2855" spans="8:29" x14ac:dyDescent="0.3">
      <c r="K2855" s="6"/>
      <c r="L2855" s="6"/>
      <c r="R2855" s="6"/>
      <c r="S2855" s="6"/>
      <c r="Y2855" s="6"/>
      <c r="Z2855" s="6"/>
      <c r="AA2855" s="6"/>
    </row>
    <row r="2856" spans="8:29" x14ac:dyDescent="0.3">
      <c r="K2856" s="6"/>
      <c r="L2856" s="6"/>
      <c r="R2856" s="6"/>
      <c r="S2856" s="6"/>
      <c r="Y2856" s="6"/>
      <c r="Z2856" s="6"/>
      <c r="AA2856" s="6"/>
    </row>
    <row r="2857" spans="8:29" x14ac:dyDescent="0.3">
      <c r="H2857" s="7"/>
      <c r="I2857" s="7"/>
      <c r="J2857" s="7"/>
      <c r="K2857" s="6"/>
      <c r="L2857" s="6"/>
      <c r="M2857" s="7"/>
      <c r="N2857" s="7"/>
      <c r="O2857" s="7"/>
      <c r="P2857" s="7"/>
      <c r="Q2857" s="7"/>
      <c r="R2857" s="6"/>
      <c r="S2857" s="6"/>
      <c r="T2857" s="7"/>
      <c r="U2857" s="7"/>
      <c r="V2857" s="7"/>
      <c r="W2857" s="7"/>
      <c r="X2857" s="7"/>
      <c r="Y2857" s="6"/>
      <c r="Z2857" s="6"/>
      <c r="AA2857" s="6"/>
      <c r="AB2857" s="7"/>
      <c r="AC2857" s="7"/>
    </row>
    <row r="2858" spans="8:29" x14ac:dyDescent="0.3"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</row>
    <row r="2859" spans="8:29" x14ac:dyDescent="0.3">
      <c r="K2859" s="6"/>
      <c r="L2859" s="6"/>
      <c r="R2859" s="6"/>
      <c r="S2859" s="6"/>
      <c r="Y2859" s="6"/>
      <c r="Z2859" s="6"/>
      <c r="AA2859" s="6"/>
    </row>
    <row r="2860" spans="8:29" x14ac:dyDescent="0.3">
      <c r="K2860" s="6"/>
      <c r="L2860" s="6"/>
      <c r="R2860" s="6"/>
      <c r="S2860" s="6"/>
      <c r="Y2860" s="6"/>
      <c r="Z2860" s="6"/>
      <c r="AA2860" s="6"/>
    </row>
    <row r="2861" spans="8:29" x14ac:dyDescent="0.3">
      <c r="K2861" s="6"/>
      <c r="L2861" s="6"/>
      <c r="R2861" s="6"/>
      <c r="S2861" s="6"/>
      <c r="Y2861" s="6"/>
      <c r="Z2861" s="6"/>
      <c r="AA2861" s="6"/>
    </row>
    <row r="2862" spans="8:29" x14ac:dyDescent="0.3">
      <c r="K2862" s="6"/>
      <c r="L2862" s="6"/>
      <c r="R2862" s="6"/>
      <c r="S2862" s="6"/>
      <c r="Y2862" s="6"/>
      <c r="Z2862" s="6"/>
      <c r="AA2862" s="6"/>
    </row>
    <row r="2863" spans="8:29" x14ac:dyDescent="0.3">
      <c r="H2863" s="7"/>
      <c r="I2863" s="7"/>
      <c r="J2863" s="7"/>
      <c r="K2863" s="6"/>
      <c r="L2863" s="6"/>
      <c r="M2863" s="7"/>
      <c r="N2863" s="7"/>
      <c r="O2863" s="7"/>
      <c r="P2863" s="7"/>
      <c r="Q2863" s="7"/>
      <c r="R2863" s="6"/>
      <c r="S2863" s="6"/>
      <c r="T2863" s="7"/>
      <c r="U2863" s="7"/>
      <c r="V2863" s="7"/>
      <c r="W2863" s="7"/>
      <c r="X2863" s="7"/>
      <c r="Y2863" s="6"/>
      <c r="Z2863" s="6"/>
      <c r="AA2863" s="6"/>
      <c r="AB2863" s="7"/>
      <c r="AC2863" s="7"/>
    </row>
    <row r="2864" spans="8:29" x14ac:dyDescent="0.3"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</row>
    <row r="2865" spans="8:29" x14ac:dyDescent="0.3">
      <c r="K2865" s="6"/>
      <c r="L2865" s="6"/>
      <c r="R2865" s="6"/>
      <c r="S2865" s="6"/>
      <c r="Y2865" s="6"/>
      <c r="Z2865" s="6"/>
      <c r="AA2865" s="6"/>
    </row>
    <row r="2866" spans="8:29" x14ac:dyDescent="0.3"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</row>
    <row r="2867" spans="8:29" x14ac:dyDescent="0.3"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</row>
    <row r="2868" spans="8:29" x14ac:dyDescent="0.3">
      <c r="K2868" s="6"/>
      <c r="L2868" s="6"/>
      <c r="R2868" s="6"/>
      <c r="S2868" s="6"/>
      <c r="Y2868" s="6"/>
      <c r="Z2868" s="6"/>
      <c r="AA2868" s="6"/>
    </row>
    <row r="2869" spans="8:29" x14ac:dyDescent="0.3">
      <c r="K2869" s="6"/>
      <c r="L2869" s="6"/>
      <c r="R2869" s="6"/>
      <c r="S2869" s="6"/>
      <c r="Y2869" s="6"/>
      <c r="Z2869" s="6"/>
      <c r="AA2869" s="6"/>
    </row>
    <row r="2870" spans="8:29" x14ac:dyDescent="0.3">
      <c r="K2870" s="6"/>
      <c r="L2870" s="6"/>
      <c r="R2870" s="6"/>
      <c r="S2870" s="6"/>
      <c r="Y2870" s="6"/>
      <c r="Z2870" s="6"/>
      <c r="AA2870" s="6"/>
    </row>
    <row r="2871" spans="8:29" x14ac:dyDescent="0.3">
      <c r="K2871" s="6"/>
      <c r="L2871" s="6"/>
      <c r="R2871" s="6"/>
      <c r="S2871" s="6"/>
      <c r="Y2871" s="6"/>
      <c r="Z2871" s="6"/>
      <c r="AA2871" s="6"/>
    </row>
    <row r="2872" spans="8:29" x14ac:dyDescent="0.3">
      <c r="K2872" s="6"/>
      <c r="L2872" s="6"/>
      <c r="R2872" s="6"/>
      <c r="S2872" s="6"/>
      <c r="Y2872" s="6"/>
      <c r="Z2872" s="6"/>
      <c r="AA2872" s="6"/>
    </row>
    <row r="2873" spans="8:29" x14ac:dyDescent="0.3">
      <c r="K2873" s="6"/>
      <c r="L2873" s="6"/>
      <c r="R2873" s="6"/>
      <c r="S2873" s="6"/>
      <c r="Y2873" s="6"/>
      <c r="Z2873" s="6"/>
      <c r="AA2873" s="6"/>
    </row>
    <row r="2874" spans="8:29" x14ac:dyDescent="0.3"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</row>
    <row r="2875" spans="8:29" x14ac:dyDescent="0.3"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</row>
    <row r="2876" spans="8:29" x14ac:dyDescent="0.3">
      <c r="K2876" s="6"/>
      <c r="L2876" s="6"/>
      <c r="O2876" s="7"/>
      <c r="P2876" s="7"/>
      <c r="Q2876" s="7"/>
      <c r="R2876" s="7"/>
      <c r="S2876" s="7"/>
      <c r="T2876" s="7"/>
      <c r="U2876" s="7"/>
      <c r="Y2876" s="6"/>
      <c r="Z2876" s="6"/>
      <c r="AA2876" s="6"/>
    </row>
    <row r="2877" spans="8:29" x14ac:dyDescent="0.3"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</row>
    <row r="2878" spans="8:29" x14ac:dyDescent="0.3">
      <c r="K2878" s="6"/>
      <c r="L2878" s="6"/>
      <c r="R2878" s="6"/>
      <c r="S2878" s="6"/>
      <c r="Y2878" s="6"/>
      <c r="Z2878" s="6"/>
      <c r="AA2878" s="6"/>
    </row>
    <row r="2879" spans="8:29" x14ac:dyDescent="0.3">
      <c r="K2879" s="6"/>
      <c r="L2879" s="6"/>
      <c r="R2879" s="6"/>
      <c r="S2879" s="6"/>
      <c r="Y2879" s="6"/>
      <c r="Z2879" s="6"/>
      <c r="AA2879" s="6"/>
    </row>
    <row r="2880" spans="8:29" x14ac:dyDescent="0.3">
      <c r="K2880" s="6"/>
      <c r="L2880" s="6"/>
      <c r="R2880" s="6"/>
      <c r="S2880" s="6"/>
      <c r="Y2880" s="6"/>
      <c r="Z2880" s="6"/>
      <c r="AA2880" s="6"/>
    </row>
    <row r="2881" spans="11:27" x14ac:dyDescent="0.3">
      <c r="K2881" s="6"/>
      <c r="L2881" s="6"/>
      <c r="R2881" s="6"/>
      <c r="S2881" s="6"/>
      <c r="Y2881" s="6"/>
      <c r="Z2881" s="6"/>
      <c r="AA2881" s="6"/>
    </row>
    <row r="2882" spans="11:27" x14ac:dyDescent="0.3">
      <c r="K2882" s="6"/>
      <c r="L2882" s="6"/>
      <c r="R2882" s="6"/>
      <c r="S2882" s="6"/>
      <c r="Y2882" s="6"/>
      <c r="Z2882" s="6"/>
      <c r="AA2882" s="6"/>
    </row>
    <row r="2883" spans="11:27" x14ac:dyDescent="0.3">
      <c r="K2883" s="6"/>
      <c r="L2883" s="6"/>
      <c r="R2883" s="6"/>
      <c r="S2883" s="6"/>
      <c r="Y2883" s="6"/>
      <c r="Z2883" s="6"/>
      <c r="AA2883" s="6"/>
    </row>
    <row r="2884" spans="11:27" x14ac:dyDescent="0.3">
      <c r="K2884" s="6"/>
      <c r="L2884" s="6"/>
      <c r="R2884" s="6"/>
      <c r="S2884" s="6"/>
      <c r="Y2884" s="6"/>
      <c r="Z2884" s="6"/>
      <c r="AA2884" s="6"/>
    </row>
    <row r="2885" spans="11:27" x14ac:dyDescent="0.3">
      <c r="K2885" s="6"/>
      <c r="L2885" s="6"/>
      <c r="R2885" s="6"/>
      <c r="S2885" s="6"/>
      <c r="Y2885" s="6"/>
      <c r="Z2885" s="6"/>
      <c r="AA2885" s="6"/>
    </row>
    <row r="2886" spans="11:27" x14ac:dyDescent="0.3">
      <c r="K2886" s="6"/>
      <c r="L2886" s="6"/>
      <c r="R2886" s="6"/>
      <c r="S2886" s="6"/>
      <c r="Y2886" s="6"/>
      <c r="Z2886" s="6"/>
      <c r="AA2886" s="6"/>
    </row>
    <row r="2887" spans="11:27" x14ac:dyDescent="0.3">
      <c r="K2887" s="6"/>
      <c r="L2887" s="6"/>
      <c r="R2887" s="6"/>
      <c r="S2887" s="6"/>
      <c r="Y2887" s="6"/>
      <c r="Z2887" s="6"/>
      <c r="AA2887" s="6"/>
    </row>
    <row r="2888" spans="11:27" x14ac:dyDescent="0.3">
      <c r="K2888" s="6"/>
      <c r="L2888" s="6"/>
      <c r="R2888" s="6"/>
      <c r="S2888" s="6"/>
      <c r="Y2888" s="6"/>
      <c r="Z2888" s="6"/>
      <c r="AA2888" s="6"/>
    </row>
    <row r="2889" spans="11:27" x14ac:dyDescent="0.3">
      <c r="K2889" s="6"/>
      <c r="L2889" s="6"/>
      <c r="R2889" s="6"/>
      <c r="S2889" s="6"/>
      <c r="Y2889" s="6"/>
      <c r="Z2889" s="6"/>
      <c r="AA2889" s="6"/>
    </row>
    <row r="2890" spans="11:27" x14ac:dyDescent="0.3">
      <c r="K2890" s="6"/>
      <c r="L2890" s="6"/>
      <c r="R2890" s="6"/>
      <c r="S2890" s="6"/>
      <c r="Y2890" s="6"/>
      <c r="Z2890" s="6"/>
      <c r="AA2890" s="6"/>
    </row>
    <row r="2891" spans="11:27" x14ac:dyDescent="0.3">
      <c r="K2891" s="6"/>
      <c r="L2891" s="6"/>
      <c r="R2891" s="6"/>
      <c r="S2891" s="6"/>
      <c r="Y2891" s="6"/>
      <c r="Z2891" s="6"/>
      <c r="AA2891" s="6"/>
    </row>
    <row r="2892" spans="11:27" x14ac:dyDescent="0.3">
      <c r="K2892" s="6"/>
      <c r="L2892" s="6"/>
      <c r="R2892" s="6"/>
      <c r="S2892" s="6"/>
      <c r="Y2892" s="6"/>
      <c r="Z2892" s="6"/>
      <c r="AA2892" s="6"/>
    </row>
    <row r="2893" spans="11:27" x14ac:dyDescent="0.3">
      <c r="K2893" s="6"/>
      <c r="L2893" s="6"/>
      <c r="R2893" s="6"/>
      <c r="S2893" s="6"/>
      <c r="Y2893" s="6"/>
      <c r="Z2893" s="6"/>
      <c r="AA2893" s="6"/>
    </row>
    <row r="2894" spans="11:27" x14ac:dyDescent="0.3">
      <c r="K2894" s="6"/>
      <c r="L2894" s="6"/>
      <c r="R2894" s="6"/>
      <c r="S2894" s="6"/>
      <c r="Y2894" s="6"/>
      <c r="Z2894" s="6"/>
      <c r="AA2894" s="6"/>
    </row>
    <row r="2895" spans="11:27" x14ac:dyDescent="0.3">
      <c r="K2895" s="6"/>
      <c r="L2895" s="6"/>
      <c r="R2895" s="6"/>
      <c r="S2895" s="6"/>
      <c r="Y2895" s="6"/>
      <c r="Z2895" s="6"/>
      <c r="AA2895" s="6"/>
    </row>
    <row r="2896" spans="11:27" x14ac:dyDescent="0.3">
      <c r="K2896" s="6"/>
      <c r="L2896" s="6"/>
      <c r="R2896" s="6"/>
      <c r="S2896" s="6"/>
      <c r="Y2896" s="6"/>
      <c r="Z2896" s="6"/>
      <c r="AA2896" s="6"/>
    </row>
    <row r="2897" spans="8:29" x14ac:dyDescent="0.3">
      <c r="K2897" s="6"/>
      <c r="L2897" s="6"/>
      <c r="R2897" s="6"/>
      <c r="S2897" s="6"/>
      <c r="Y2897" s="6"/>
      <c r="Z2897" s="6"/>
      <c r="AA2897" s="6"/>
    </row>
    <row r="2898" spans="8:29" x14ac:dyDescent="0.3">
      <c r="K2898" s="6"/>
      <c r="L2898" s="6"/>
      <c r="R2898" s="6"/>
      <c r="S2898" s="6"/>
      <c r="Y2898" s="6"/>
      <c r="Z2898" s="6"/>
      <c r="AA2898" s="6"/>
    </row>
    <row r="2899" spans="8:29" x14ac:dyDescent="0.3">
      <c r="K2899" s="6"/>
      <c r="L2899" s="6"/>
      <c r="R2899" s="6"/>
      <c r="S2899" s="6"/>
      <c r="Y2899" s="6"/>
      <c r="Z2899" s="6"/>
      <c r="AA2899" s="6"/>
    </row>
    <row r="2900" spans="8:29" x14ac:dyDescent="0.3">
      <c r="K2900" s="6"/>
      <c r="L2900" s="6"/>
      <c r="R2900" s="6"/>
      <c r="S2900" s="6"/>
      <c r="Y2900" s="6"/>
      <c r="Z2900" s="6"/>
      <c r="AA2900" s="6"/>
    </row>
    <row r="2901" spans="8:29" x14ac:dyDescent="0.3">
      <c r="K2901" s="6"/>
      <c r="L2901" s="6"/>
      <c r="R2901" s="6"/>
      <c r="S2901" s="6"/>
      <c r="Y2901" s="6"/>
      <c r="Z2901" s="6"/>
      <c r="AA2901" s="6"/>
    </row>
    <row r="2902" spans="8:29" x14ac:dyDescent="0.3">
      <c r="K2902" s="6"/>
      <c r="L2902" s="6"/>
      <c r="R2902" s="6"/>
      <c r="S2902" s="6"/>
      <c r="Y2902" s="6"/>
      <c r="Z2902" s="6"/>
      <c r="AA2902" s="6"/>
    </row>
    <row r="2903" spans="8:29" x14ac:dyDescent="0.3"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</row>
    <row r="2904" spans="8:29" x14ac:dyDescent="0.3">
      <c r="K2904" s="6"/>
      <c r="L2904" s="6"/>
      <c r="R2904" s="6"/>
      <c r="S2904" s="6"/>
      <c r="Y2904" s="6"/>
      <c r="Z2904" s="6"/>
      <c r="AA2904" s="6"/>
    </row>
    <row r="2905" spans="8:29" x14ac:dyDescent="0.3">
      <c r="K2905" s="6"/>
      <c r="L2905" s="6"/>
      <c r="R2905" s="6"/>
      <c r="S2905" s="6"/>
      <c r="Y2905" s="6"/>
      <c r="Z2905" s="6"/>
      <c r="AA2905" s="6"/>
    </row>
    <row r="2906" spans="8:29" x14ac:dyDescent="0.3">
      <c r="K2906" s="6"/>
      <c r="L2906" s="6"/>
      <c r="R2906" s="6"/>
      <c r="S2906" s="6"/>
      <c r="Y2906" s="6"/>
      <c r="Z2906" s="6"/>
      <c r="AA2906" s="6"/>
    </row>
    <row r="2907" spans="8:29" x14ac:dyDescent="0.3"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</row>
    <row r="2908" spans="8:29" x14ac:dyDescent="0.3"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</row>
    <row r="2909" spans="8:29" x14ac:dyDescent="0.3">
      <c r="K2909" s="6"/>
      <c r="L2909" s="6"/>
      <c r="R2909" s="6"/>
      <c r="S2909" s="6"/>
      <c r="Y2909" s="6"/>
      <c r="Z2909" s="6"/>
      <c r="AA2909" s="6"/>
    </row>
    <row r="2910" spans="8:29" x14ac:dyDescent="0.3">
      <c r="K2910" s="6"/>
      <c r="L2910" s="6"/>
      <c r="R2910" s="6"/>
      <c r="S2910" s="6"/>
      <c r="Y2910" s="6"/>
      <c r="Z2910" s="6"/>
      <c r="AA2910" s="6"/>
    </row>
    <row r="2911" spans="8:29" x14ac:dyDescent="0.3"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</row>
    <row r="2912" spans="8:29" x14ac:dyDescent="0.3"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</row>
    <row r="2913" spans="11:27" x14ac:dyDescent="0.3">
      <c r="K2913" s="6"/>
      <c r="L2913" s="6"/>
      <c r="R2913" s="6"/>
      <c r="S2913" s="6"/>
      <c r="Y2913" s="6"/>
      <c r="Z2913" s="6"/>
      <c r="AA2913" s="6"/>
    </row>
    <row r="2914" spans="11:27" x14ac:dyDescent="0.3">
      <c r="K2914" s="6"/>
      <c r="L2914" s="6"/>
      <c r="R2914" s="6"/>
      <c r="S2914" s="6"/>
      <c r="Y2914" s="6"/>
      <c r="Z2914" s="6"/>
      <c r="AA2914" s="6"/>
    </row>
    <row r="2915" spans="11:27" x14ac:dyDescent="0.3">
      <c r="K2915" s="6"/>
      <c r="L2915" s="6"/>
      <c r="R2915" s="6"/>
      <c r="S2915" s="6"/>
      <c r="Y2915" s="6"/>
      <c r="Z2915" s="6"/>
      <c r="AA2915" s="6"/>
    </row>
    <row r="2916" spans="11:27" x14ac:dyDescent="0.3">
      <c r="K2916" s="6"/>
      <c r="L2916" s="6"/>
      <c r="R2916" s="6"/>
      <c r="S2916" s="6"/>
      <c r="Y2916" s="6"/>
      <c r="Z2916" s="6"/>
      <c r="AA2916" s="6"/>
    </row>
    <row r="2917" spans="11:27" x14ac:dyDescent="0.3">
      <c r="K2917" s="6"/>
      <c r="L2917" s="6"/>
      <c r="R2917" s="6"/>
      <c r="S2917" s="6"/>
      <c r="Y2917" s="6"/>
      <c r="Z2917" s="6"/>
      <c r="AA2917" s="6"/>
    </row>
    <row r="2918" spans="11:27" x14ac:dyDescent="0.3">
      <c r="K2918" s="6"/>
      <c r="L2918" s="6"/>
      <c r="R2918" s="6"/>
      <c r="S2918" s="6"/>
      <c r="Y2918" s="6"/>
      <c r="Z2918" s="6"/>
      <c r="AA2918" s="6"/>
    </row>
    <row r="2919" spans="11:27" x14ac:dyDescent="0.3">
      <c r="K2919" s="6"/>
      <c r="L2919" s="6"/>
      <c r="R2919" s="6"/>
      <c r="S2919" s="6"/>
      <c r="Y2919" s="6"/>
      <c r="Z2919" s="6"/>
      <c r="AA2919" s="6"/>
    </row>
    <row r="2920" spans="11:27" x14ac:dyDescent="0.3">
      <c r="K2920" s="6"/>
      <c r="L2920" s="6"/>
      <c r="R2920" s="6"/>
      <c r="S2920" s="6"/>
      <c r="Y2920" s="6"/>
      <c r="Z2920" s="6"/>
      <c r="AA2920" s="6"/>
    </row>
    <row r="2921" spans="11:27" x14ac:dyDescent="0.3">
      <c r="K2921" s="6"/>
      <c r="L2921" s="6"/>
      <c r="R2921" s="6"/>
      <c r="S2921" s="6"/>
      <c r="Y2921" s="6"/>
      <c r="Z2921" s="6"/>
      <c r="AA2921" s="6"/>
    </row>
    <row r="2922" spans="11:27" x14ac:dyDescent="0.3">
      <c r="K2922" s="6"/>
      <c r="L2922" s="6"/>
      <c r="R2922" s="6"/>
      <c r="S2922" s="6"/>
      <c r="Y2922" s="6"/>
      <c r="Z2922" s="6"/>
      <c r="AA2922" s="6"/>
    </row>
    <row r="2923" spans="11:27" x14ac:dyDescent="0.3">
      <c r="K2923" s="6"/>
      <c r="L2923" s="6"/>
      <c r="R2923" s="6"/>
      <c r="S2923" s="6"/>
      <c r="Y2923" s="6"/>
      <c r="Z2923" s="6"/>
      <c r="AA2923" s="6"/>
    </row>
    <row r="2924" spans="11:27" x14ac:dyDescent="0.3">
      <c r="K2924" s="6"/>
      <c r="L2924" s="6"/>
      <c r="R2924" s="6"/>
      <c r="S2924" s="6"/>
      <c r="Y2924" s="6"/>
      <c r="Z2924" s="6"/>
      <c r="AA2924" s="6"/>
    </row>
    <row r="2925" spans="11:27" x14ac:dyDescent="0.3">
      <c r="K2925" s="6"/>
      <c r="L2925" s="6"/>
      <c r="R2925" s="6"/>
      <c r="S2925" s="6"/>
      <c r="Y2925" s="6"/>
      <c r="Z2925" s="6"/>
      <c r="AA2925" s="6"/>
    </row>
    <row r="2926" spans="11:27" x14ac:dyDescent="0.3">
      <c r="K2926" s="6"/>
      <c r="L2926" s="6"/>
      <c r="R2926" s="6"/>
      <c r="S2926" s="6"/>
      <c r="Y2926" s="6"/>
      <c r="Z2926" s="6"/>
      <c r="AA2926" s="6"/>
    </row>
    <row r="2927" spans="11:27" x14ac:dyDescent="0.3">
      <c r="K2927" s="6"/>
      <c r="L2927" s="6"/>
      <c r="R2927" s="6"/>
      <c r="S2927" s="6"/>
      <c r="Y2927" s="6"/>
      <c r="Z2927" s="6"/>
      <c r="AA2927" s="6"/>
    </row>
    <row r="2928" spans="11:27" x14ac:dyDescent="0.3">
      <c r="K2928" s="6"/>
      <c r="L2928" s="6"/>
      <c r="R2928" s="6"/>
      <c r="S2928" s="6"/>
      <c r="Y2928" s="6"/>
      <c r="Z2928" s="6"/>
      <c r="AA2928" s="6"/>
    </row>
    <row r="2929" spans="8:29" x14ac:dyDescent="0.3">
      <c r="K2929" s="6"/>
      <c r="L2929" s="6"/>
      <c r="R2929" s="6"/>
      <c r="S2929" s="6"/>
      <c r="Y2929" s="6"/>
      <c r="Z2929" s="6"/>
      <c r="AA2929" s="6"/>
    </row>
    <row r="2930" spans="8:29" x14ac:dyDescent="0.3">
      <c r="K2930" s="6"/>
      <c r="L2930" s="6"/>
      <c r="R2930" s="6"/>
      <c r="S2930" s="6"/>
      <c r="Y2930" s="6"/>
      <c r="Z2930" s="6"/>
      <c r="AA2930" s="6"/>
    </row>
    <row r="2931" spans="8:29" x14ac:dyDescent="0.3"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</row>
    <row r="2932" spans="8:29" x14ac:dyDescent="0.3">
      <c r="K2932" s="6"/>
      <c r="L2932" s="6"/>
      <c r="R2932" s="6"/>
      <c r="S2932" s="6"/>
      <c r="Y2932" s="6"/>
      <c r="Z2932" s="6"/>
      <c r="AA2932" s="6"/>
    </row>
    <row r="2933" spans="8:29" x14ac:dyDescent="0.3">
      <c r="K2933" s="6"/>
      <c r="L2933" s="6"/>
      <c r="R2933" s="6"/>
      <c r="S2933" s="6"/>
      <c r="Y2933" s="6"/>
      <c r="Z2933" s="6"/>
      <c r="AA2933" s="6"/>
    </row>
    <row r="2934" spans="8:29" x14ac:dyDescent="0.3">
      <c r="K2934" s="6"/>
      <c r="L2934" s="6"/>
      <c r="R2934" s="6"/>
      <c r="S2934" s="6"/>
      <c r="Y2934" s="6"/>
      <c r="Z2934" s="6"/>
      <c r="AA2934" s="6"/>
    </row>
    <row r="2935" spans="8:29" x14ac:dyDescent="0.3">
      <c r="K2935" s="6"/>
      <c r="L2935" s="6"/>
      <c r="R2935" s="6"/>
      <c r="S2935" s="6"/>
      <c r="Y2935" s="6"/>
      <c r="Z2935" s="6"/>
      <c r="AA2935" s="6"/>
    </row>
    <row r="2936" spans="8:29" x14ac:dyDescent="0.3">
      <c r="K2936" s="6"/>
      <c r="L2936" s="6"/>
      <c r="R2936" s="6"/>
      <c r="S2936" s="6"/>
      <c r="Y2936" s="6"/>
      <c r="Z2936" s="6"/>
      <c r="AA2936" s="6"/>
    </row>
    <row r="2937" spans="8:29" x14ac:dyDescent="0.3"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</row>
    <row r="2938" spans="8:29" x14ac:dyDescent="0.3">
      <c r="K2938" s="6"/>
      <c r="L2938" s="6"/>
      <c r="R2938" s="6"/>
      <c r="S2938" s="6"/>
      <c r="Y2938" s="6"/>
      <c r="Z2938" s="6"/>
      <c r="AA2938" s="6"/>
    </row>
    <row r="2939" spans="8:29" x14ac:dyDescent="0.3"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</row>
    <row r="2940" spans="8:29" x14ac:dyDescent="0.3"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</row>
    <row r="2941" spans="8:29" x14ac:dyDescent="0.3"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</row>
    <row r="2942" spans="8:29" x14ac:dyDescent="0.3">
      <c r="K2942" s="6"/>
      <c r="L2942" s="6"/>
      <c r="R2942" s="6"/>
      <c r="S2942" s="6"/>
      <c r="Y2942" s="6"/>
      <c r="Z2942" s="6"/>
      <c r="AA2942" s="6"/>
    </row>
    <row r="2943" spans="8:29" x14ac:dyDescent="0.3">
      <c r="K2943" s="6"/>
      <c r="L2943" s="6"/>
      <c r="R2943" s="6"/>
      <c r="S2943" s="6"/>
      <c r="Y2943" s="6"/>
      <c r="Z2943" s="6"/>
      <c r="AA2943" s="6"/>
    </row>
    <row r="2944" spans="8:29" x14ac:dyDescent="0.3">
      <c r="K2944" s="6"/>
      <c r="L2944" s="6"/>
      <c r="R2944" s="6"/>
      <c r="S2944" s="6"/>
      <c r="Y2944" s="6"/>
      <c r="Z2944" s="6"/>
      <c r="AA2944" s="6"/>
    </row>
    <row r="2945" spans="8:29" x14ac:dyDescent="0.3">
      <c r="K2945" s="6"/>
      <c r="L2945" s="6"/>
      <c r="R2945" s="6"/>
      <c r="S2945" s="6"/>
      <c r="Y2945" s="6"/>
      <c r="Z2945" s="6"/>
      <c r="AA2945" s="6"/>
    </row>
    <row r="2946" spans="8:29" x14ac:dyDescent="0.3">
      <c r="K2946" s="6"/>
      <c r="L2946" s="6"/>
      <c r="R2946" s="6"/>
      <c r="S2946" s="6"/>
      <c r="Y2946" s="6"/>
      <c r="Z2946" s="6"/>
      <c r="AA2946" s="6"/>
    </row>
    <row r="2947" spans="8:29" x14ac:dyDescent="0.3"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</row>
    <row r="2948" spans="8:29" x14ac:dyDescent="0.3">
      <c r="K2948" s="6"/>
      <c r="L2948" s="6"/>
      <c r="R2948" s="6"/>
      <c r="S2948" s="6"/>
      <c r="Y2948" s="6"/>
      <c r="Z2948" s="6"/>
      <c r="AA2948" s="6"/>
    </row>
    <row r="2949" spans="8:29" x14ac:dyDescent="0.3"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</row>
    <row r="2950" spans="8:29" x14ac:dyDescent="0.3"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</row>
    <row r="2951" spans="8:29" x14ac:dyDescent="0.3"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</row>
    <row r="2952" spans="8:29" x14ac:dyDescent="0.3">
      <c r="K2952" s="6"/>
      <c r="L2952" s="6"/>
      <c r="R2952" s="6"/>
      <c r="S2952" s="6"/>
      <c r="Y2952" s="6"/>
      <c r="Z2952" s="6"/>
      <c r="AA2952" s="6"/>
    </row>
    <row r="2953" spans="8:29" x14ac:dyDescent="0.3">
      <c r="K2953" s="6"/>
      <c r="L2953" s="6"/>
      <c r="R2953" s="6"/>
      <c r="S2953" s="6"/>
      <c r="Y2953" s="6"/>
      <c r="Z2953" s="6"/>
      <c r="AA2953" s="6"/>
    </row>
    <row r="2954" spans="8:29" x14ac:dyDescent="0.3">
      <c r="K2954" s="6"/>
      <c r="L2954" s="6"/>
      <c r="R2954" s="6"/>
      <c r="S2954" s="6"/>
      <c r="Y2954" s="6"/>
      <c r="Z2954" s="6"/>
      <c r="AA2954" s="6"/>
    </row>
    <row r="2955" spans="8:29" x14ac:dyDescent="0.3">
      <c r="K2955" s="6"/>
      <c r="L2955" s="6"/>
      <c r="R2955" s="6"/>
      <c r="S2955" s="6"/>
      <c r="Y2955" s="6"/>
      <c r="Z2955" s="6"/>
      <c r="AA2955" s="6"/>
    </row>
    <row r="2956" spans="8:29" x14ac:dyDescent="0.3">
      <c r="K2956" s="6"/>
      <c r="L2956" s="6"/>
      <c r="R2956" s="6"/>
      <c r="S2956" s="6"/>
      <c r="Y2956" s="6"/>
      <c r="Z2956" s="6"/>
      <c r="AA2956" s="6"/>
    </row>
    <row r="2957" spans="8:29" x14ac:dyDescent="0.3">
      <c r="K2957" s="6"/>
      <c r="L2957" s="6"/>
      <c r="R2957" s="6"/>
      <c r="S2957" s="6"/>
      <c r="Y2957" s="6"/>
      <c r="Z2957" s="6"/>
      <c r="AA2957" s="6"/>
    </row>
    <row r="2958" spans="8:29" x14ac:dyDescent="0.3">
      <c r="K2958" s="6"/>
      <c r="L2958" s="6"/>
      <c r="R2958" s="6"/>
      <c r="S2958" s="6"/>
      <c r="Y2958" s="6"/>
      <c r="Z2958" s="6"/>
      <c r="AA2958" s="6"/>
    </row>
    <row r="2959" spans="8:29" x14ac:dyDescent="0.3">
      <c r="K2959" s="6"/>
      <c r="L2959" s="6"/>
      <c r="R2959" s="6"/>
      <c r="S2959" s="6"/>
      <c r="Y2959" s="6"/>
      <c r="Z2959" s="6"/>
      <c r="AA2959" s="6"/>
    </row>
    <row r="2960" spans="8:29" x14ac:dyDescent="0.3">
      <c r="K2960" s="6"/>
      <c r="L2960" s="6"/>
      <c r="R2960" s="6"/>
      <c r="S2960" s="6"/>
      <c r="Y2960" s="6"/>
      <c r="Z2960" s="6"/>
      <c r="AA2960" s="6"/>
    </row>
    <row r="2961" spans="11:27" x14ac:dyDescent="0.3">
      <c r="K2961" s="6"/>
      <c r="L2961" s="6"/>
      <c r="R2961" s="6"/>
      <c r="S2961" s="6"/>
      <c r="Y2961" s="6"/>
      <c r="Z2961" s="6"/>
      <c r="AA2961" s="6"/>
    </row>
    <row r="2962" spans="11:27" x14ac:dyDescent="0.3">
      <c r="K2962" s="6"/>
      <c r="L2962" s="6"/>
      <c r="R2962" s="6"/>
      <c r="S2962" s="6"/>
      <c r="Y2962" s="6"/>
      <c r="Z2962" s="6"/>
      <c r="AA2962" s="6"/>
    </row>
    <row r="2963" spans="11:27" x14ac:dyDescent="0.3">
      <c r="K2963" s="6"/>
      <c r="L2963" s="6"/>
      <c r="R2963" s="6"/>
      <c r="S2963" s="6"/>
      <c r="Y2963" s="6"/>
      <c r="Z2963" s="6"/>
      <c r="AA2963" s="6"/>
    </row>
    <row r="2964" spans="11:27" x14ac:dyDescent="0.3">
      <c r="K2964" s="6"/>
      <c r="L2964" s="6"/>
      <c r="R2964" s="6"/>
      <c r="S2964" s="6"/>
      <c r="Y2964" s="6"/>
      <c r="Z2964" s="6"/>
      <c r="AA2964" s="6"/>
    </row>
    <row r="2965" spans="11:27" x14ac:dyDescent="0.3">
      <c r="K2965" s="6"/>
      <c r="L2965" s="6"/>
      <c r="R2965" s="6"/>
      <c r="S2965" s="6"/>
      <c r="Y2965" s="6"/>
      <c r="Z2965" s="6"/>
      <c r="AA2965" s="6"/>
    </row>
    <row r="2966" spans="11:27" x14ac:dyDescent="0.3">
      <c r="K2966" s="6"/>
      <c r="L2966" s="6"/>
      <c r="R2966" s="6"/>
      <c r="S2966" s="6"/>
      <c r="Y2966" s="6"/>
      <c r="Z2966" s="6"/>
      <c r="AA2966" s="6"/>
    </row>
    <row r="2967" spans="11:27" x14ac:dyDescent="0.3">
      <c r="K2967" s="6"/>
      <c r="L2967" s="6"/>
      <c r="R2967" s="6"/>
      <c r="S2967" s="6"/>
      <c r="Y2967" s="6"/>
      <c r="Z2967" s="6"/>
      <c r="AA2967" s="6"/>
    </row>
    <row r="2968" spans="11:27" x14ac:dyDescent="0.3">
      <c r="K2968" s="6"/>
      <c r="L2968" s="6"/>
      <c r="R2968" s="6"/>
      <c r="S2968" s="6"/>
      <c r="Y2968" s="6"/>
      <c r="Z2968" s="6"/>
      <c r="AA2968" s="6"/>
    </row>
    <row r="2969" spans="11:27" x14ac:dyDescent="0.3">
      <c r="K2969" s="6"/>
      <c r="L2969" s="6"/>
      <c r="R2969" s="6"/>
      <c r="S2969" s="6"/>
      <c r="Y2969" s="6"/>
      <c r="Z2969" s="6"/>
      <c r="AA2969" s="6"/>
    </row>
    <row r="2970" spans="11:27" x14ac:dyDescent="0.3">
      <c r="K2970" s="6"/>
      <c r="L2970" s="6"/>
      <c r="R2970" s="6"/>
      <c r="S2970" s="6"/>
      <c r="Y2970" s="6"/>
      <c r="Z2970" s="6"/>
      <c r="AA2970" s="6"/>
    </row>
    <row r="2971" spans="11:27" x14ac:dyDescent="0.3">
      <c r="K2971" s="6"/>
      <c r="L2971" s="6"/>
      <c r="R2971" s="6"/>
      <c r="S2971" s="6"/>
      <c r="Y2971" s="6"/>
      <c r="Z2971" s="6"/>
      <c r="AA2971" s="6"/>
    </row>
    <row r="2972" spans="11:27" x14ac:dyDescent="0.3">
      <c r="K2972" s="6"/>
      <c r="L2972" s="6"/>
      <c r="R2972" s="6"/>
      <c r="S2972" s="6"/>
      <c r="Y2972" s="6"/>
      <c r="Z2972" s="6"/>
      <c r="AA2972" s="6"/>
    </row>
    <row r="2973" spans="11:27" x14ac:dyDescent="0.3">
      <c r="K2973" s="6"/>
      <c r="L2973" s="6"/>
      <c r="R2973" s="6"/>
      <c r="S2973" s="6"/>
      <c r="Y2973" s="6"/>
      <c r="Z2973" s="6"/>
      <c r="AA2973" s="6"/>
    </row>
    <row r="2974" spans="11:27" x14ac:dyDescent="0.3">
      <c r="K2974" s="6"/>
      <c r="L2974" s="6"/>
      <c r="R2974" s="6"/>
      <c r="S2974" s="6"/>
      <c r="Y2974" s="6"/>
      <c r="Z2974" s="6"/>
      <c r="AA2974" s="6"/>
    </row>
    <row r="2975" spans="11:27" x14ac:dyDescent="0.3">
      <c r="K2975" s="6"/>
      <c r="L2975" s="6"/>
      <c r="R2975" s="6"/>
      <c r="S2975" s="6"/>
      <c r="Y2975" s="6"/>
      <c r="Z2975" s="6"/>
      <c r="AA2975" s="6"/>
    </row>
    <row r="2976" spans="11:27" x14ac:dyDescent="0.3">
      <c r="K2976" s="6"/>
      <c r="L2976" s="6"/>
      <c r="R2976" s="6"/>
      <c r="S2976" s="6"/>
      <c r="Y2976" s="6"/>
      <c r="Z2976" s="6"/>
      <c r="AA2976" s="6"/>
    </row>
    <row r="2977" spans="8:29" x14ac:dyDescent="0.3"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</row>
    <row r="2978" spans="8:29" x14ac:dyDescent="0.3">
      <c r="K2978" s="6"/>
      <c r="L2978" s="6"/>
      <c r="R2978" s="6"/>
      <c r="S2978" s="6"/>
      <c r="Y2978" s="6"/>
      <c r="Z2978" s="6"/>
      <c r="AA2978" s="6"/>
    </row>
    <row r="2979" spans="8:29" x14ac:dyDescent="0.3"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</row>
    <row r="2980" spans="8:29" x14ac:dyDescent="0.3">
      <c r="K2980" s="6"/>
      <c r="L2980" s="6"/>
      <c r="R2980" s="6"/>
      <c r="S2980" s="6"/>
      <c r="Y2980" s="6"/>
      <c r="Z2980" s="6"/>
      <c r="AA2980" s="6"/>
    </row>
    <row r="2981" spans="8:29" x14ac:dyDescent="0.3">
      <c r="K2981" s="6"/>
      <c r="L2981" s="6"/>
      <c r="R2981" s="6"/>
      <c r="S2981" s="6"/>
      <c r="Y2981" s="6"/>
      <c r="Z2981" s="6"/>
      <c r="AA2981" s="6"/>
    </row>
    <row r="2982" spans="8:29" x14ac:dyDescent="0.3"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</row>
    <row r="2983" spans="8:29" x14ac:dyDescent="0.3">
      <c r="K2983" s="6"/>
      <c r="L2983" s="6"/>
      <c r="R2983" s="6"/>
      <c r="S2983" s="6"/>
      <c r="Y2983" s="6"/>
      <c r="Z2983" s="6"/>
      <c r="AA2983" s="6"/>
    </row>
    <row r="2984" spans="8:29" x14ac:dyDescent="0.3">
      <c r="K2984" s="6"/>
      <c r="L2984" s="6"/>
      <c r="R2984" s="6"/>
      <c r="S2984" s="6"/>
      <c r="Y2984" s="6"/>
      <c r="Z2984" s="6"/>
      <c r="AA2984" s="6"/>
    </row>
    <row r="2985" spans="8:29" x14ac:dyDescent="0.3">
      <c r="K2985" s="6"/>
      <c r="L2985" s="6"/>
      <c r="R2985" s="6"/>
      <c r="S2985" s="6"/>
      <c r="Y2985" s="6"/>
      <c r="Z2985" s="6"/>
      <c r="AA2985" s="6"/>
    </row>
    <row r="2986" spans="8:29" x14ac:dyDescent="0.3">
      <c r="K2986" s="6"/>
      <c r="L2986" s="6"/>
      <c r="R2986" s="6"/>
      <c r="S2986" s="6"/>
      <c r="Y2986" s="6"/>
      <c r="Z2986" s="6"/>
      <c r="AA2986" s="6"/>
    </row>
    <row r="2987" spans="8:29" x14ac:dyDescent="0.3">
      <c r="K2987" s="6"/>
      <c r="L2987" s="6"/>
      <c r="R2987" s="6"/>
      <c r="S2987" s="6"/>
      <c r="Y2987" s="6"/>
      <c r="Z2987" s="6"/>
      <c r="AA2987" s="6"/>
    </row>
    <row r="2988" spans="8:29" x14ac:dyDescent="0.3">
      <c r="K2988" s="6"/>
      <c r="L2988" s="6"/>
      <c r="R2988" s="6"/>
      <c r="S2988" s="6"/>
      <c r="Y2988" s="6"/>
      <c r="Z2988" s="6"/>
      <c r="AA2988" s="6"/>
    </row>
    <row r="2989" spans="8:29" x14ac:dyDescent="0.3">
      <c r="K2989" s="6"/>
      <c r="L2989" s="6"/>
      <c r="R2989" s="6"/>
      <c r="S2989" s="6"/>
      <c r="Y2989" s="6"/>
      <c r="Z2989" s="6"/>
      <c r="AA2989" s="6"/>
    </row>
    <row r="2990" spans="8:29" x14ac:dyDescent="0.3">
      <c r="K2990" s="6"/>
      <c r="L2990" s="6"/>
      <c r="R2990" s="6"/>
      <c r="S2990" s="6"/>
      <c r="Y2990" s="6"/>
      <c r="Z2990" s="6"/>
      <c r="AA2990" s="6"/>
    </row>
    <row r="2991" spans="8:29" x14ac:dyDescent="0.3">
      <c r="K2991" s="6"/>
      <c r="L2991" s="6"/>
      <c r="R2991" s="6"/>
      <c r="S2991" s="6"/>
      <c r="Y2991" s="6"/>
      <c r="Z2991" s="6"/>
      <c r="AA2991" s="6"/>
    </row>
    <row r="2992" spans="8:29" x14ac:dyDescent="0.3">
      <c r="K2992" s="6"/>
      <c r="L2992" s="6"/>
      <c r="R2992" s="6"/>
      <c r="S2992" s="6"/>
      <c r="Y2992" s="6"/>
      <c r="Z2992" s="6"/>
      <c r="AA2992" s="6"/>
    </row>
    <row r="2993" spans="8:29" x14ac:dyDescent="0.3">
      <c r="K2993" s="6"/>
      <c r="L2993" s="6"/>
      <c r="R2993" s="6"/>
      <c r="S2993" s="6"/>
      <c r="Y2993" s="6"/>
      <c r="Z2993" s="6"/>
      <c r="AA2993" s="6"/>
    </row>
    <row r="2994" spans="8:29" x14ac:dyDescent="0.3"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</row>
    <row r="2995" spans="8:29" x14ac:dyDescent="0.3">
      <c r="K2995" s="6"/>
      <c r="L2995" s="6"/>
      <c r="R2995" s="6"/>
      <c r="S2995" s="6"/>
      <c r="Y2995" s="6"/>
      <c r="Z2995" s="6"/>
      <c r="AA2995" s="6"/>
    </row>
    <row r="2996" spans="8:29" x14ac:dyDescent="0.3">
      <c r="K2996" s="6"/>
      <c r="L2996" s="6"/>
      <c r="R2996" s="6"/>
      <c r="S2996" s="6"/>
      <c r="Y2996" s="6"/>
      <c r="Z2996" s="6"/>
      <c r="AA2996" s="6"/>
    </row>
    <row r="2997" spans="8:29" x14ac:dyDescent="0.3"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</row>
    <row r="2998" spans="8:29" x14ac:dyDescent="0.3"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</row>
    <row r="2999" spans="8:29" x14ac:dyDescent="0.3"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</row>
    <row r="3000" spans="8:29" x14ac:dyDescent="0.3">
      <c r="K3000" s="6"/>
      <c r="L3000" s="6"/>
      <c r="R3000" s="6"/>
      <c r="S3000" s="6"/>
      <c r="Y3000" s="6"/>
      <c r="Z3000" s="6"/>
      <c r="AA3000" s="6"/>
    </row>
    <row r="3001" spans="8:29" x14ac:dyDescent="0.3">
      <c r="K3001" s="6"/>
      <c r="L3001" s="6"/>
      <c r="R3001" s="6"/>
      <c r="S3001" s="6"/>
      <c r="Y3001" s="6"/>
      <c r="Z3001" s="6"/>
      <c r="AA3001" s="6"/>
    </row>
    <row r="3002" spans="8:29" x14ac:dyDescent="0.3">
      <c r="K3002" s="6"/>
      <c r="L3002" s="6"/>
      <c r="R3002" s="6"/>
      <c r="S3002" s="6"/>
      <c r="Y3002" s="6"/>
      <c r="Z3002" s="6"/>
      <c r="AA3002" s="6"/>
    </row>
    <row r="3003" spans="8:29" x14ac:dyDescent="0.3">
      <c r="K3003" s="6"/>
      <c r="L3003" s="6"/>
      <c r="R3003" s="6"/>
      <c r="S3003" s="6"/>
      <c r="Y3003" s="6"/>
      <c r="Z3003" s="6"/>
      <c r="AA3003" s="6"/>
    </row>
    <row r="3004" spans="8:29" x14ac:dyDescent="0.3">
      <c r="K3004" s="6"/>
      <c r="L3004" s="6"/>
      <c r="R3004" s="6"/>
      <c r="S3004" s="6"/>
      <c r="Y3004" s="6"/>
      <c r="Z3004" s="6"/>
      <c r="AA3004" s="6"/>
    </row>
    <row r="3005" spans="8:29" x14ac:dyDescent="0.3">
      <c r="K3005" s="6"/>
      <c r="L3005" s="6"/>
      <c r="R3005" s="6"/>
      <c r="S3005" s="6"/>
      <c r="Y3005" s="6"/>
      <c r="Z3005" s="6"/>
      <c r="AA3005" s="6"/>
    </row>
    <row r="3006" spans="8:29" x14ac:dyDescent="0.3">
      <c r="K3006" s="6"/>
      <c r="L3006" s="6"/>
      <c r="R3006" s="6"/>
      <c r="S3006" s="6"/>
      <c r="Y3006" s="6"/>
      <c r="Z3006" s="6"/>
      <c r="AA3006" s="6"/>
    </row>
    <row r="3007" spans="8:29" x14ac:dyDescent="0.3"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</row>
    <row r="3008" spans="8:29" x14ac:dyDescent="0.3"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</row>
    <row r="3009" spans="8:29" x14ac:dyDescent="0.3"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</row>
    <row r="3010" spans="8:29" x14ac:dyDescent="0.3">
      <c r="K3010" s="6"/>
      <c r="L3010" s="6"/>
      <c r="R3010" s="6"/>
      <c r="S3010" s="6"/>
      <c r="Y3010" s="6"/>
      <c r="Z3010" s="6"/>
      <c r="AA3010" s="6"/>
    </row>
    <row r="3011" spans="8:29" x14ac:dyDescent="0.3">
      <c r="K3011" s="6"/>
      <c r="L3011" s="6"/>
      <c r="R3011" s="6"/>
      <c r="S3011" s="6"/>
      <c r="Y3011" s="6"/>
      <c r="Z3011" s="6"/>
      <c r="AA3011" s="6"/>
    </row>
    <row r="3012" spans="8:29" x14ac:dyDescent="0.3">
      <c r="K3012" s="6"/>
      <c r="L3012" s="6"/>
      <c r="R3012" s="6"/>
      <c r="S3012" s="6"/>
      <c r="Y3012" s="6"/>
      <c r="Z3012" s="6"/>
      <c r="AA3012" s="6"/>
    </row>
    <row r="3013" spans="8:29" x14ac:dyDescent="0.3">
      <c r="K3013" s="6"/>
      <c r="L3013" s="6"/>
      <c r="R3013" s="6"/>
      <c r="S3013" s="6"/>
      <c r="Y3013" s="6"/>
      <c r="Z3013" s="6"/>
      <c r="AA3013" s="6"/>
    </row>
    <row r="3014" spans="8:29" x14ac:dyDescent="0.3">
      <c r="K3014" s="6"/>
      <c r="L3014" s="6"/>
      <c r="R3014" s="6"/>
      <c r="S3014" s="6"/>
      <c r="Y3014" s="6"/>
      <c r="Z3014" s="6"/>
      <c r="AA3014" s="6"/>
    </row>
    <row r="3015" spans="8:29" x14ac:dyDescent="0.3">
      <c r="K3015" s="6"/>
      <c r="L3015" s="6"/>
      <c r="R3015" s="6"/>
      <c r="S3015" s="6"/>
      <c r="Y3015" s="6"/>
      <c r="Z3015" s="6"/>
      <c r="AA3015" s="6"/>
    </row>
    <row r="3016" spans="8:29" x14ac:dyDescent="0.3">
      <c r="K3016" s="6"/>
      <c r="L3016" s="6"/>
      <c r="R3016" s="6"/>
      <c r="S3016" s="6"/>
      <c r="Y3016" s="6"/>
      <c r="Z3016" s="6"/>
      <c r="AA3016" s="6"/>
    </row>
    <row r="3017" spans="8:29" x14ac:dyDescent="0.3">
      <c r="K3017" s="6"/>
      <c r="L3017" s="6"/>
      <c r="R3017" s="6"/>
      <c r="S3017" s="6"/>
      <c r="Y3017" s="6"/>
      <c r="Z3017" s="6"/>
      <c r="AA3017" s="6"/>
    </row>
    <row r="3018" spans="8:29" x14ac:dyDescent="0.3">
      <c r="K3018" s="6"/>
      <c r="L3018" s="6"/>
      <c r="R3018" s="6"/>
      <c r="S3018" s="6"/>
      <c r="Y3018" s="6"/>
      <c r="Z3018" s="6"/>
      <c r="AA3018" s="6"/>
    </row>
    <row r="3019" spans="8:29" x14ac:dyDescent="0.3">
      <c r="K3019" s="6"/>
      <c r="L3019" s="6"/>
      <c r="R3019" s="6"/>
      <c r="S3019" s="6"/>
      <c r="Y3019" s="6"/>
      <c r="Z3019" s="6"/>
      <c r="AA3019" s="6"/>
    </row>
    <row r="3020" spans="8:29" x14ac:dyDescent="0.3">
      <c r="K3020" s="6"/>
      <c r="L3020" s="6"/>
      <c r="R3020" s="6"/>
      <c r="S3020" s="6"/>
      <c r="Y3020" s="6"/>
      <c r="Z3020" s="6"/>
      <c r="AA3020" s="6"/>
    </row>
    <row r="3021" spans="8:29" x14ac:dyDescent="0.3">
      <c r="K3021" s="6"/>
      <c r="L3021" s="6"/>
      <c r="R3021" s="6"/>
      <c r="S3021" s="6"/>
      <c r="Y3021" s="6"/>
      <c r="Z3021" s="6"/>
      <c r="AA3021" s="6"/>
    </row>
    <row r="3022" spans="8:29" x14ac:dyDescent="0.3">
      <c r="K3022" s="6"/>
      <c r="L3022" s="6"/>
      <c r="R3022" s="6"/>
      <c r="S3022" s="6"/>
      <c r="Y3022" s="6"/>
      <c r="Z3022" s="6"/>
      <c r="AA3022" s="6"/>
    </row>
    <row r="3023" spans="8:29" x14ac:dyDescent="0.3">
      <c r="K3023" s="6"/>
      <c r="L3023" s="6"/>
      <c r="R3023" s="6"/>
      <c r="S3023" s="6"/>
      <c r="Y3023" s="6"/>
      <c r="Z3023" s="6"/>
      <c r="AA3023" s="6"/>
    </row>
    <row r="3024" spans="8:29" x14ac:dyDescent="0.3">
      <c r="K3024" s="6"/>
      <c r="L3024" s="6"/>
      <c r="R3024" s="6"/>
      <c r="S3024" s="6"/>
      <c r="Y3024" s="6"/>
      <c r="Z3024" s="6"/>
      <c r="AA3024" s="6"/>
    </row>
    <row r="3025" spans="8:29" x14ac:dyDescent="0.3">
      <c r="K3025" s="6"/>
      <c r="L3025" s="6"/>
      <c r="R3025" s="6"/>
      <c r="S3025" s="6"/>
      <c r="Y3025" s="6"/>
      <c r="Z3025" s="6"/>
      <c r="AA3025" s="6"/>
    </row>
    <row r="3026" spans="8:29" x14ac:dyDescent="0.3">
      <c r="K3026" s="6"/>
      <c r="L3026" s="6"/>
      <c r="R3026" s="6"/>
      <c r="S3026" s="6"/>
      <c r="Y3026" s="6"/>
      <c r="Z3026" s="6"/>
      <c r="AA3026" s="6"/>
    </row>
    <row r="3027" spans="8:29" x14ac:dyDescent="0.3">
      <c r="K3027" s="6"/>
      <c r="L3027" s="6"/>
      <c r="R3027" s="6"/>
      <c r="S3027" s="6"/>
      <c r="Y3027" s="6"/>
      <c r="Z3027" s="6"/>
      <c r="AA3027" s="6"/>
    </row>
    <row r="3028" spans="8:29" x14ac:dyDescent="0.3">
      <c r="K3028" s="6"/>
      <c r="L3028" s="6"/>
      <c r="R3028" s="6"/>
      <c r="S3028" s="6"/>
      <c r="Y3028" s="6"/>
      <c r="Z3028" s="6"/>
      <c r="AA3028" s="6"/>
    </row>
    <row r="3029" spans="8:29" x14ac:dyDescent="0.3">
      <c r="K3029" s="6"/>
      <c r="L3029" s="6"/>
      <c r="R3029" s="6"/>
      <c r="S3029" s="6"/>
      <c r="Y3029" s="6"/>
      <c r="Z3029" s="6"/>
      <c r="AA3029" s="6"/>
    </row>
    <row r="3030" spans="8:29" x14ac:dyDescent="0.3">
      <c r="K3030" s="6"/>
      <c r="L3030" s="6"/>
      <c r="R3030" s="6"/>
      <c r="S3030" s="6"/>
      <c r="Y3030" s="6"/>
      <c r="Z3030" s="6"/>
      <c r="AA3030" s="6"/>
    </row>
    <row r="3031" spans="8:29" x14ac:dyDescent="0.3"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</row>
    <row r="3032" spans="8:29" x14ac:dyDescent="0.3">
      <c r="K3032" s="6"/>
      <c r="L3032" s="6"/>
      <c r="R3032" s="6"/>
      <c r="S3032" s="6"/>
      <c r="Y3032" s="6"/>
      <c r="Z3032" s="6"/>
      <c r="AA3032" s="6"/>
    </row>
    <row r="3033" spans="8:29" x14ac:dyDescent="0.3">
      <c r="K3033" s="6"/>
      <c r="L3033" s="6"/>
      <c r="R3033" s="6"/>
      <c r="S3033" s="6"/>
      <c r="Y3033" s="6"/>
      <c r="Z3033" s="6"/>
      <c r="AA3033" s="6"/>
    </row>
    <row r="3034" spans="8:29" x14ac:dyDescent="0.3"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</row>
    <row r="3035" spans="8:29" x14ac:dyDescent="0.3"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</row>
    <row r="3036" spans="8:29" x14ac:dyDescent="0.3">
      <c r="K3036" s="6"/>
      <c r="L3036" s="6"/>
      <c r="R3036" s="6"/>
      <c r="S3036" s="6"/>
      <c r="Y3036" s="6"/>
      <c r="Z3036" s="6"/>
      <c r="AA3036" s="6"/>
    </row>
    <row r="3037" spans="8:29" x14ac:dyDescent="0.3">
      <c r="K3037" s="6"/>
      <c r="L3037" s="6"/>
      <c r="R3037" s="6"/>
      <c r="S3037" s="6"/>
      <c r="Y3037" s="6"/>
      <c r="Z3037" s="6"/>
      <c r="AA3037" s="6"/>
    </row>
    <row r="3038" spans="8:29" x14ac:dyDescent="0.3">
      <c r="K3038" s="6"/>
      <c r="L3038" s="6"/>
      <c r="R3038" s="6"/>
      <c r="S3038" s="6"/>
      <c r="Y3038" s="6"/>
      <c r="Z3038" s="6"/>
      <c r="AA3038" s="6"/>
    </row>
    <row r="3039" spans="8:29" x14ac:dyDescent="0.3"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</row>
    <row r="3040" spans="8:29" x14ac:dyDescent="0.3">
      <c r="K3040" s="6"/>
      <c r="L3040" s="6"/>
      <c r="R3040" s="6"/>
      <c r="S3040" s="6"/>
      <c r="Y3040" s="6"/>
      <c r="Z3040" s="6"/>
      <c r="AA3040" s="6"/>
    </row>
    <row r="3041" spans="8:29" x14ac:dyDescent="0.3">
      <c r="H3041" s="7"/>
      <c r="I3041" s="7"/>
      <c r="J3041" s="7"/>
      <c r="K3041" s="6"/>
      <c r="L3041" s="6"/>
      <c r="M3041" s="7"/>
      <c r="N3041" s="7"/>
      <c r="O3041" s="7"/>
      <c r="P3041" s="7"/>
      <c r="Q3041" s="7"/>
      <c r="R3041" s="6"/>
      <c r="S3041" s="6"/>
      <c r="T3041" s="7"/>
      <c r="U3041" s="7"/>
      <c r="V3041" s="7"/>
      <c r="W3041" s="7"/>
      <c r="X3041" s="7"/>
      <c r="Y3041" s="6"/>
      <c r="Z3041" s="6"/>
      <c r="AA3041" s="6"/>
      <c r="AB3041" s="7"/>
      <c r="AC3041" s="7"/>
    </row>
    <row r="3042" spans="8:29" x14ac:dyDescent="0.3"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</row>
    <row r="3043" spans="8:29" x14ac:dyDescent="0.3"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</row>
    <row r="3044" spans="8:29" x14ac:dyDescent="0.3">
      <c r="K3044" s="6"/>
      <c r="L3044" s="6"/>
      <c r="R3044" s="6"/>
      <c r="S3044" s="6"/>
      <c r="Y3044" s="6"/>
      <c r="Z3044" s="6"/>
      <c r="AA3044" s="6"/>
    </row>
    <row r="3045" spans="8:29" x14ac:dyDescent="0.3">
      <c r="K3045" s="6"/>
      <c r="L3045" s="6"/>
      <c r="R3045" s="6"/>
      <c r="S3045" s="6"/>
      <c r="Y3045" s="6"/>
      <c r="Z3045" s="6"/>
      <c r="AA3045" s="6"/>
    </row>
    <row r="3046" spans="8:29" x14ac:dyDescent="0.3">
      <c r="K3046" s="6"/>
      <c r="L3046" s="6"/>
      <c r="R3046" s="6"/>
      <c r="S3046" s="6"/>
      <c r="Y3046" s="6"/>
      <c r="Z3046" s="6"/>
      <c r="AA3046" s="6"/>
    </row>
    <row r="3047" spans="8:29" x14ac:dyDescent="0.3">
      <c r="K3047" s="6"/>
      <c r="L3047" s="6"/>
      <c r="R3047" s="6"/>
      <c r="S3047" s="6"/>
      <c r="Y3047" s="6"/>
      <c r="Z3047" s="6"/>
      <c r="AA3047" s="6"/>
    </row>
    <row r="3048" spans="8:29" x14ac:dyDescent="0.3">
      <c r="K3048" s="6"/>
      <c r="L3048" s="6"/>
      <c r="R3048" s="6"/>
      <c r="S3048" s="6"/>
      <c r="Y3048" s="6"/>
      <c r="Z3048" s="6"/>
      <c r="AA3048" s="6"/>
    </row>
    <row r="3049" spans="8:29" x14ac:dyDescent="0.3"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</row>
    <row r="3050" spans="8:29" x14ac:dyDescent="0.3"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</row>
    <row r="3051" spans="8:29" x14ac:dyDescent="0.3"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</row>
    <row r="3052" spans="8:29" x14ac:dyDescent="0.3"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</row>
    <row r="3053" spans="8:29" x14ac:dyDescent="0.3">
      <c r="K3053" s="6"/>
      <c r="L3053" s="6"/>
      <c r="R3053" s="6"/>
      <c r="S3053" s="6"/>
      <c r="Y3053" s="6"/>
      <c r="Z3053" s="6"/>
      <c r="AA3053" s="6"/>
    </row>
    <row r="3054" spans="8:29" x14ac:dyDescent="0.3">
      <c r="K3054" s="6"/>
      <c r="L3054" s="6"/>
      <c r="R3054" s="6"/>
      <c r="S3054" s="6"/>
      <c r="Y3054" s="6"/>
      <c r="Z3054" s="6"/>
      <c r="AA3054" s="6"/>
    </row>
    <row r="3055" spans="8:29" x14ac:dyDescent="0.3">
      <c r="K3055" s="6"/>
      <c r="L3055" s="6"/>
      <c r="R3055" s="6"/>
      <c r="S3055" s="6"/>
      <c r="Y3055" s="6"/>
      <c r="Z3055" s="6"/>
      <c r="AA3055" s="6"/>
    </row>
    <row r="3056" spans="8:29" x14ac:dyDescent="0.3">
      <c r="K3056" s="6"/>
      <c r="L3056" s="6"/>
      <c r="R3056" s="6"/>
      <c r="S3056" s="6"/>
      <c r="Y3056" s="6"/>
      <c r="Z3056" s="6"/>
      <c r="AA3056" s="6"/>
    </row>
    <row r="3057" spans="8:29" x14ac:dyDescent="0.3">
      <c r="K3057" s="6"/>
      <c r="L3057" s="6"/>
      <c r="R3057" s="6"/>
      <c r="S3057" s="6"/>
      <c r="Y3057" s="6"/>
      <c r="Z3057" s="6"/>
      <c r="AA3057" s="6"/>
    </row>
    <row r="3058" spans="8:29" x14ac:dyDescent="0.3">
      <c r="K3058" s="6"/>
      <c r="L3058" s="6"/>
      <c r="R3058" s="6"/>
      <c r="S3058" s="6"/>
      <c r="Y3058" s="6"/>
      <c r="Z3058" s="6"/>
      <c r="AA3058" s="6"/>
    </row>
    <row r="3059" spans="8:29" x14ac:dyDescent="0.3">
      <c r="K3059" s="6"/>
      <c r="L3059" s="6"/>
      <c r="R3059" s="6"/>
      <c r="S3059" s="6"/>
      <c r="Y3059" s="6"/>
      <c r="Z3059" s="6"/>
      <c r="AA3059" s="6"/>
    </row>
    <row r="3060" spans="8:29" x14ac:dyDescent="0.3">
      <c r="K3060" s="6"/>
      <c r="L3060" s="6"/>
      <c r="R3060" s="6"/>
      <c r="S3060" s="6"/>
      <c r="Y3060" s="6"/>
      <c r="Z3060" s="6"/>
      <c r="AA3060" s="6"/>
    </row>
    <row r="3061" spans="8:29" x14ac:dyDescent="0.3">
      <c r="K3061" s="6"/>
      <c r="L3061" s="6"/>
      <c r="R3061" s="6"/>
      <c r="S3061" s="6"/>
      <c r="Y3061" s="6"/>
      <c r="Z3061" s="6"/>
      <c r="AA3061" s="6"/>
    </row>
    <row r="3062" spans="8:29" x14ac:dyDescent="0.3">
      <c r="K3062" s="6"/>
      <c r="L3062" s="6"/>
      <c r="R3062" s="6"/>
      <c r="S3062" s="6"/>
      <c r="Y3062" s="6"/>
      <c r="Z3062" s="6"/>
      <c r="AA3062" s="6"/>
    </row>
    <row r="3063" spans="8:29" x14ac:dyDescent="0.3">
      <c r="K3063" s="6"/>
      <c r="L3063" s="6"/>
      <c r="R3063" s="6"/>
      <c r="S3063" s="6"/>
      <c r="Y3063" s="6"/>
      <c r="Z3063" s="6"/>
      <c r="AA3063" s="6"/>
    </row>
    <row r="3064" spans="8:29" x14ac:dyDescent="0.3">
      <c r="K3064" s="6"/>
      <c r="L3064" s="6"/>
      <c r="R3064" s="6"/>
      <c r="S3064" s="6"/>
      <c r="Y3064" s="6"/>
      <c r="Z3064" s="6"/>
      <c r="AA3064" s="6"/>
    </row>
    <row r="3065" spans="8:29" x14ac:dyDescent="0.3">
      <c r="K3065" s="6"/>
      <c r="L3065" s="6"/>
      <c r="R3065" s="6"/>
      <c r="S3065" s="6"/>
      <c r="Y3065" s="6"/>
      <c r="Z3065" s="6"/>
      <c r="AA3065" s="6"/>
    </row>
    <row r="3066" spans="8:29" x14ac:dyDescent="0.3">
      <c r="K3066" s="6"/>
      <c r="L3066" s="6"/>
      <c r="R3066" s="6"/>
      <c r="S3066" s="6"/>
      <c r="Y3066" s="6"/>
      <c r="Z3066" s="6"/>
      <c r="AA3066" s="6"/>
    </row>
    <row r="3067" spans="8:29" x14ac:dyDescent="0.3">
      <c r="K3067" s="6"/>
      <c r="L3067" s="6"/>
      <c r="R3067" s="6"/>
      <c r="S3067" s="6"/>
      <c r="Y3067" s="6"/>
      <c r="Z3067" s="6"/>
      <c r="AA3067" s="6"/>
    </row>
    <row r="3068" spans="8:29" x14ac:dyDescent="0.3">
      <c r="K3068" s="6"/>
      <c r="L3068" s="6"/>
      <c r="R3068" s="6"/>
      <c r="S3068" s="6"/>
      <c r="Y3068" s="6"/>
      <c r="Z3068" s="6"/>
      <c r="AA3068" s="6"/>
    </row>
    <row r="3069" spans="8:29" x14ac:dyDescent="0.3">
      <c r="K3069" s="6"/>
      <c r="L3069" s="6"/>
      <c r="R3069" s="6"/>
      <c r="S3069" s="6"/>
      <c r="Y3069" s="6"/>
      <c r="Z3069" s="6"/>
      <c r="AA3069" s="6"/>
    </row>
    <row r="3070" spans="8:29" x14ac:dyDescent="0.3">
      <c r="K3070" s="6"/>
      <c r="L3070" s="6"/>
      <c r="R3070" s="6"/>
      <c r="S3070" s="6"/>
      <c r="Y3070" s="6"/>
      <c r="Z3070" s="6"/>
      <c r="AA3070" s="6"/>
    </row>
    <row r="3071" spans="8:29" x14ac:dyDescent="0.3">
      <c r="K3071" s="6"/>
      <c r="L3071" s="6"/>
      <c r="R3071" s="6"/>
      <c r="S3071" s="6"/>
      <c r="Y3071" s="6"/>
      <c r="Z3071" s="6"/>
      <c r="AA3071" s="6"/>
    </row>
    <row r="3072" spans="8:29" x14ac:dyDescent="0.3"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</row>
    <row r="3073" spans="8:29" x14ac:dyDescent="0.3">
      <c r="K3073" s="6"/>
      <c r="L3073" s="6"/>
      <c r="R3073" s="6"/>
      <c r="S3073" s="6"/>
      <c r="Y3073" s="6"/>
      <c r="Z3073" s="6"/>
      <c r="AA3073" s="6"/>
    </row>
    <row r="3074" spans="8:29" x14ac:dyDescent="0.3">
      <c r="K3074" s="6"/>
      <c r="L3074" s="6"/>
      <c r="R3074" s="6"/>
      <c r="S3074" s="6"/>
      <c r="Y3074" s="6"/>
      <c r="Z3074" s="6"/>
      <c r="AA3074" s="6"/>
    </row>
    <row r="3075" spans="8:29" x14ac:dyDescent="0.3"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</row>
    <row r="3076" spans="8:29" x14ac:dyDescent="0.3"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</row>
    <row r="3077" spans="8:29" x14ac:dyDescent="0.3"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</row>
    <row r="3078" spans="8:29" x14ac:dyDescent="0.3"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</row>
    <row r="3079" spans="8:29" x14ac:dyDescent="0.3">
      <c r="K3079" s="6"/>
      <c r="L3079" s="6"/>
      <c r="R3079" s="6"/>
      <c r="S3079" s="6"/>
      <c r="Y3079" s="6"/>
      <c r="Z3079" s="6"/>
      <c r="AA3079" s="6"/>
    </row>
    <row r="3080" spans="8:29" x14ac:dyDescent="0.3">
      <c r="K3080" s="6"/>
      <c r="L3080" s="6"/>
      <c r="R3080" s="6"/>
      <c r="S3080" s="6"/>
      <c r="Y3080" s="6"/>
      <c r="Z3080" s="6"/>
      <c r="AA3080" s="6"/>
    </row>
    <row r="3081" spans="8:29" x14ac:dyDescent="0.3">
      <c r="K3081" s="6"/>
      <c r="L3081" s="6"/>
      <c r="R3081" s="6"/>
      <c r="S3081" s="6"/>
      <c r="Y3081" s="6"/>
      <c r="Z3081" s="6"/>
      <c r="AA3081" s="6"/>
    </row>
    <row r="3082" spans="8:29" x14ac:dyDescent="0.3">
      <c r="H3082" s="7"/>
      <c r="I3082" s="7"/>
      <c r="J3082" s="7"/>
      <c r="K3082" s="6"/>
      <c r="L3082" s="6"/>
      <c r="M3082" s="7"/>
      <c r="N3082" s="7"/>
      <c r="O3082" s="7"/>
      <c r="P3082" s="7"/>
      <c r="Q3082" s="7"/>
      <c r="R3082" s="6"/>
      <c r="S3082" s="6"/>
      <c r="T3082" s="7"/>
      <c r="U3082" s="7"/>
      <c r="V3082" s="7"/>
      <c r="W3082" s="7"/>
      <c r="X3082" s="7"/>
      <c r="Y3082" s="6"/>
      <c r="Z3082" s="6"/>
      <c r="AA3082" s="6"/>
      <c r="AB3082" s="7"/>
      <c r="AC3082" s="7"/>
    </row>
    <row r="3083" spans="8:29" x14ac:dyDescent="0.3">
      <c r="K3083" s="6"/>
      <c r="L3083" s="6"/>
      <c r="R3083" s="6"/>
      <c r="S3083" s="6"/>
      <c r="Y3083" s="6"/>
      <c r="Z3083" s="6"/>
      <c r="AA3083" s="6"/>
    </row>
    <row r="3084" spans="8:29" x14ac:dyDescent="0.3">
      <c r="K3084" s="6"/>
      <c r="L3084" s="6"/>
      <c r="R3084" s="6"/>
      <c r="S3084" s="6"/>
      <c r="Y3084" s="6"/>
      <c r="Z3084" s="6"/>
      <c r="AA3084" s="6"/>
    </row>
    <row r="3085" spans="8:29" x14ac:dyDescent="0.3">
      <c r="H3085" s="7"/>
      <c r="I3085" s="7"/>
      <c r="J3085" s="7"/>
      <c r="K3085" s="6"/>
      <c r="L3085" s="6"/>
      <c r="M3085" s="7"/>
      <c r="N3085" s="7"/>
      <c r="O3085" s="7"/>
      <c r="P3085" s="7"/>
      <c r="Q3085" s="7"/>
      <c r="R3085" s="6"/>
      <c r="S3085" s="6"/>
      <c r="T3085" s="7"/>
      <c r="U3085" s="7"/>
      <c r="V3085" s="7"/>
      <c r="W3085" s="7"/>
      <c r="X3085" s="7"/>
      <c r="Y3085" s="6"/>
      <c r="Z3085" s="6"/>
      <c r="AA3085" s="6"/>
      <c r="AB3085" s="7"/>
      <c r="AC3085" s="7"/>
    </row>
    <row r="3086" spans="8:29" x14ac:dyDescent="0.3"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</row>
    <row r="3087" spans="8:29" x14ac:dyDescent="0.3">
      <c r="K3087" s="6"/>
      <c r="L3087" s="6"/>
      <c r="R3087" s="6"/>
      <c r="S3087" s="6"/>
      <c r="Y3087" s="6"/>
      <c r="Z3087" s="6"/>
      <c r="AA3087" s="6"/>
    </row>
    <row r="3088" spans="8:29" x14ac:dyDescent="0.3">
      <c r="K3088" s="6"/>
      <c r="L3088" s="6"/>
      <c r="R3088" s="6"/>
      <c r="S3088" s="6"/>
      <c r="Y3088" s="6"/>
      <c r="Z3088" s="6"/>
      <c r="AA3088" s="6"/>
    </row>
    <row r="3089" spans="8:29" x14ac:dyDescent="0.3">
      <c r="K3089" s="6"/>
      <c r="L3089" s="6"/>
      <c r="R3089" s="6"/>
      <c r="S3089" s="6"/>
      <c r="Y3089" s="6"/>
      <c r="Z3089" s="6"/>
      <c r="AA3089" s="6"/>
    </row>
    <row r="3090" spans="8:29" x14ac:dyDescent="0.3">
      <c r="K3090" s="6"/>
      <c r="L3090" s="6"/>
      <c r="R3090" s="6"/>
      <c r="S3090" s="6"/>
      <c r="Y3090" s="6"/>
      <c r="Z3090" s="6"/>
      <c r="AA3090" s="6"/>
    </row>
    <row r="3091" spans="8:29" x14ac:dyDescent="0.3"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</row>
    <row r="3092" spans="8:29" x14ac:dyDescent="0.3"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</row>
    <row r="3093" spans="8:29" x14ac:dyDescent="0.3"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</row>
    <row r="3094" spans="8:29" x14ac:dyDescent="0.3">
      <c r="K3094" s="6"/>
      <c r="L3094" s="6"/>
      <c r="R3094" s="6"/>
      <c r="S3094" s="6"/>
      <c r="Y3094" s="6"/>
      <c r="Z3094" s="6"/>
      <c r="AA3094" s="6"/>
    </row>
    <row r="3095" spans="8:29" x14ac:dyDescent="0.3">
      <c r="K3095" s="6"/>
      <c r="L3095" s="6"/>
      <c r="R3095" s="6"/>
      <c r="S3095" s="6"/>
      <c r="Y3095" s="6"/>
      <c r="Z3095" s="6"/>
      <c r="AA3095" s="6"/>
    </row>
    <row r="3096" spans="8:29" x14ac:dyDescent="0.3">
      <c r="K3096" s="6"/>
      <c r="L3096" s="6"/>
      <c r="R3096" s="6"/>
      <c r="S3096" s="6"/>
      <c r="Y3096" s="6"/>
      <c r="Z3096" s="6"/>
      <c r="AA3096" s="6"/>
    </row>
    <row r="3097" spans="8:29" x14ac:dyDescent="0.3">
      <c r="K3097" s="6"/>
      <c r="L3097" s="6"/>
      <c r="R3097" s="6"/>
      <c r="S3097" s="6"/>
      <c r="Y3097" s="6"/>
      <c r="Z3097" s="6"/>
      <c r="AA3097" s="6"/>
    </row>
    <row r="3098" spans="8:29" x14ac:dyDescent="0.3">
      <c r="K3098" s="6"/>
      <c r="L3098" s="6"/>
      <c r="R3098" s="6"/>
      <c r="S3098" s="6"/>
      <c r="Y3098" s="6"/>
      <c r="Z3098" s="6"/>
      <c r="AA3098" s="6"/>
    </row>
    <row r="3099" spans="8:29" x14ac:dyDescent="0.3">
      <c r="K3099" s="6"/>
      <c r="L3099" s="6"/>
      <c r="R3099" s="6"/>
      <c r="S3099" s="6"/>
      <c r="Y3099" s="6"/>
      <c r="Z3099" s="6"/>
      <c r="AA3099" s="6"/>
    </row>
    <row r="3100" spans="8:29" x14ac:dyDescent="0.3">
      <c r="K3100" s="6"/>
      <c r="L3100" s="6"/>
      <c r="R3100" s="6"/>
      <c r="S3100" s="6"/>
      <c r="Y3100" s="6"/>
      <c r="Z3100" s="6"/>
      <c r="AA3100" s="6"/>
    </row>
    <row r="3101" spans="8:29" x14ac:dyDescent="0.3">
      <c r="K3101" s="6"/>
      <c r="L3101" s="6"/>
      <c r="R3101" s="6"/>
      <c r="S3101" s="6"/>
      <c r="Y3101" s="6"/>
      <c r="Z3101" s="6"/>
      <c r="AA3101" s="6"/>
    </row>
    <row r="3102" spans="8:29" x14ac:dyDescent="0.3">
      <c r="K3102" s="6"/>
      <c r="L3102" s="6"/>
      <c r="R3102" s="6"/>
      <c r="S3102" s="6"/>
      <c r="Y3102" s="6"/>
      <c r="Z3102" s="6"/>
      <c r="AA3102" s="6"/>
    </row>
    <row r="3103" spans="8:29" x14ac:dyDescent="0.3">
      <c r="K3103" s="6"/>
      <c r="L3103" s="6"/>
      <c r="R3103" s="6"/>
      <c r="S3103" s="6"/>
      <c r="Y3103" s="6"/>
      <c r="Z3103" s="6"/>
      <c r="AA3103" s="6"/>
    </row>
    <row r="3104" spans="8:29" x14ac:dyDescent="0.3">
      <c r="K3104" s="6"/>
      <c r="L3104" s="6"/>
      <c r="R3104" s="6"/>
      <c r="S3104" s="6"/>
      <c r="Y3104" s="6"/>
      <c r="Z3104" s="6"/>
      <c r="AA3104" s="6"/>
    </row>
    <row r="3105" spans="8:29" x14ac:dyDescent="0.3">
      <c r="K3105" s="6"/>
      <c r="L3105" s="6"/>
      <c r="R3105" s="6"/>
      <c r="S3105" s="6"/>
      <c r="Y3105" s="6"/>
      <c r="Z3105" s="6"/>
      <c r="AA3105" s="6"/>
    </row>
    <row r="3106" spans="8:29" x14ac:dyDescent="0.3">
      <c r="K3106" s="6"/>
      <c r="L3106" s="6"/>
      <c r="R3106" s="6"/>
      <c r="S3106" s="6"/>
      <c r="Y3106" s="6"/>
      <c r="Z3106" s="6"/>
      <c r="AA3106" s="6"/>
    </row>
    <row r="3107" spans="8:29" x14ac:dyDescent="0.3">
      <c r="K3107" s="6"/>
      <c r="L3107" s="6"/>
      <c r="R3107" s="6"/>
      <c r="S3107" s="6"/>
      <c r="Y3107" s="6"/>
      <c r="Z3107" s="6"/>
      <c r="AA3107" s="6"/>
    </row>
    <row r="3108" spans="8:29" x14ac:dyDescent="0.3">
      <c r="K3108" s="6"/>
      <c r="L3108" s="6"/>
      <c r="R3108" s="6"/>
      <c r="S3108" s="6"/>
      <c r="Y3108" s="6"/>
      <c r="Z3108" s="6"/>
      <c r="AA3108" s="6"/>
    </row>
    <row r="3109" spans="8:29" x14ac:dyDescent="0.3">
      <c r="K3109" s="6"/>
      <c r="L3109" s="6"/>
      <c r="R3109" s="6"/>
      <c r="S3109" s="6"/>
      <c r="Y3109" s="6"/>
      <c r="Z3109" s="6"/>
      <c r="AA3109" s="6"/>
    </row>
    <row r="3110" spans="8:29" x14ac:dyDescent="0.3">
      <c r="K3110" s="6"/>
      <c r="L3110" s="6"/>
      <c r="R3110" s="6"/>
      <c r="S3110" s="6"/>
      <c r="Y3110" s="6"/>
      <c r="Z3110" s="6"/>
      <c r="AA3110" s="6"/>
    </row>
    <row r="3111" spans="8:29" x14ac:dyDescent="0.3">
      <c r="K3111" s="6"/>
      <c r="L3111" s="6"/>
      <c r="R3111" s="6"/>
      <c r="S3111" s="6"/>
      <c r="Y3111" s="6"/>
      <c r="Z3111" s="6"/>
      <c r="AA3111" s="6"/>
    </row>
    <row r="3112" spans="8:29" x14ac:dyDescent="0.3">
      <c r="K3112" s="6"/>
      <c r="L3112" s="6"/>
      <c r="R3112" s="6"/>
      <c r="S3112" s="6"/>
      <c r="Y3112" s="6"/>
      <c r="Z3112" s="6"/>
      <c r="AA3112" s="6"/>
    </row>
    <row r="3113" spans="8:29" x14ac:dyDescent="0.3">
      <c r="K3113" s="6"/>
      <c r="L3113" s="6"/>
      <c r="R3113" s="6"/>
      <c r="S3113" s="6"/>
      <c r="Y3113" s="6"/>
      <c r="Z3113" s="6"/>
      <c r="AA3113" s="6"/>
    </row>
    <row r="3114" spans="8:29" x14ac:dyDescent="0.3">
      <c r="K3114" s="6"/>
      <c r="L3114" s="6"/>
      <c r="R3114" s="6"/>
      <c r="S3114" s="6"/>
      <c r="Y3114" s="6"/>
      <c r="Z3114" s="6"/>
      <c r="AA3114" s="6"/>
    </row>
    <row r="3115" spans="8:29" x14ac:dyDescent="0.3">
      <c r="K3115" s="6"/>
      <c r="L3115" s="6"/>
      <c r="R3115" s="6"/>
      <c r="S3115" s="6"/>
      <c r="Y3115" s="6"/>
      <c r="Z3115" s="6"/>
      <c r="AA3115" s="6"/>
    </row>
    <row r="3116" spans="8:29" x14ac:dyDescent="0.3">
      <c r="K3116" s="6"/>
      <c r="L3116" s="6"/>
      <c r="R3116" s="6"/>
      <c r="S3116" s="6"/>
      <c r="Y3116" s="6"/>
      <c r="Z3116" s="6"/>
      <c r="AA3116" s="6"/>
    </row>
    <row r="3117" spans="8:29" x14ac:dyDescent="0.3"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</row>
    <row r="3118" spans="8:29" x14ac:dyDescent="0.3"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</row>
    <row r="3119" spans="8:29" x14ac:dyDescent="0.3"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</row>
    <row r="3120" spans="8:29" x14ac:dyDescent="0.3"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</row>
    <row r="3121" spans="8:29" x14ac:dyDescent="0.3"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</row>
    <row r="3122" spans="8:29" x14ac:dyDescent="0.3"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</row>
    <row r="3123" spans="8:29" x14ac:dyDescent="0.3"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</row>
    <row r="3124" spans="8:29" x14ac:dyDescent="0.3"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</row>
    <row r="3125" spans="8:29" x14ac:dyDescent="0.3">
      <c r="K3125" s="6"/>
      <c r="L3125" s="6"/>
      <c r="R3125" s="6"/>
      <c r="S3125" s="6"/>
      <c r="Y3125" s="6"/>
      <c r="Z3125" s="6"/>
      <c r="AA3125" s="6"/>
    </row>
    <row r="3126" spans="8:29" x14ac:dyDescent="0.3"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</row>
    <row r="3127" spans="8:29" x14ac:dyDescent="0.3">
      <c r="K3127" s="6"/>
      <c r="L3127" s="6"/>
      <c r="R3127" s="6"/>
      <c r="S3127" s="6"/>
      <c r="Y3127" s="6"/>
      <c r="Z3127" s="6"/>
      <c r="AA3127" s="6"/>
    </row>
    <row r="3128" spans="8:29" x14ac:dyDescent="0.3">
      <c r="K3128" s="6"/>
      <c r="L3128" s="6"/>
      <c r="R3128" s="6"/>
      <c r="S3128" s="6"/>
      <c r="Y3128" s="6"/>
      <c r="Z3128" s="6"/>
      <c r="AA3128" s="6"/>
    </row>
    <row r="3129" spans="8:29" x14ac:dyDescent="0.3">
      <c r="K3129" s="6"/>
      <c r="L3129" s="6"/>
      <c r="R3129" s="6"/>
      <c r="S3129" s="6"/>
      <c r="Y3129" s="6"/>
      <c r="Z3129" s="6"/>
      <c r="AA3129" s="6"/>
    </row>
    <row r="3130" spans="8:29" x14ac:dyDescent="0.3">
      <c r="H3130" s="7"/>
      <c r="I3130" s="7"/>
      <c r="J3130" s="7"/>
      <c r="K3130" s="6"/>
      <c r="L3130" s="6"/>
      <c r="M3130" s="7"/>
      <c r="N3130" s="7"/>
      <c r="O3130" s="7"/>
      <c r="P3130" s="7"/>
      <c r="Q3130" s="7"/>
      <c r="R3130" s="6"/>
      <c r="S3130" s="6"/>
      <c r="T3130" s="7"/>
      <c r="U3130" s="7"/>
      <c r="V3130" s="7"/>
      <c r="W3130" s="7"/>
      <c r="X3130" s="7"/>
      <c r="Y3130" s="6"/>
      <c r="Z3130" s="6"/>
      <c r="AA3130" s="6"/>
      <c r="AB3130" s="7"/>
      <c r="AC3130" s="7"/>
    </row>
    <row r="3131" spans="8:29" x14ac:dyDescent="0.3">
      <c r="H3131" s="7"/>
      <c r="I3131" s="7"/>
      <c r="J3131" s="7"/>
      <c r="K3131" s="7"/>
      <c r="L3131" s="7"/>
      <c r="M3131" s="7"/>
      <c r="N3131" s="7"/>
      <c r="R3131" s="6"/>
      <c r="S3131" s="6"/>
      <c r="Y3131" s="6"/>
      <c r="Z3131" s="6"/>
      <c r="AA3131" s="6"/>
    </row>
    <row r="3132" spans="8:29" x14ac:dyDescent="0.3">
      <c r="H3132" s="7"/>
      <c r="I3132" s="7"/>
      <c r="J3132" s="7"/>
      <c r="K3132" s="6"/>
      <c r="L3132" s="6"/>
      <c r="M3132" s="7"/>
      <c r="N3132" s="7"/>
      <c r="O3132" s="7"/>
      <c r="P3132" s="7"/>
      <c r="Q3132" s="7"/>
      <c r="R3132" s="6"/>
      <c r="S3132" s="6"/>
      <c r="T3132" s="7"/>
      <c r="U3132" s="7"/>
      <c r="V3132" s="7"/>
      <c r="W3132" s="7"/>
      <c r="X3132" s="7"/>
      <c r="Y3132" s="6"/>
      <c r="Z3132" s="6"/>
      <c r="AA3132" s="6"/>
      <c r="AB3132" s="7"/>
      <c r="AC3132" s="7"/>
    </row>
    <row r="3133" spans="8:29" x14ac:dyDescent="0.3">
      <c r="K3133" s="6"/>
      <c r="L3133" s="6"/>
      <c r="R3133" s="6"/>
      <c r="S3133" s="6"/>
      <c r="Y3133" s="6"/>
      <c r="Z3133" s="6"/>
      <c r="AA3133" s="6"/>
    </row>
    <row r="3134" spans="8:29" x14ac:dyDescent="0.3">
      <c r="K3134" s="6"/>
      <c r="L3134" s="6"/>
      <c r="R3134" s="6"/>
      <c r="S3134" s="6"/>
      <c r="Y3134" s="6"/>
      <c r="Z3134" s="6"/>
      <c r="AA3134" s="6"/>
    </row>
    <row r="3135" spans="8:29" x14ac:dyDescent="0.3">
      <c r="K3135" s="6"/>
      <c r="L3135" s="6"/>
      <c r="R3135" s="6"/>
      <c r="S3135" s="6"/>
      <c r="Y3135" s="6"/>
      <c r="Z3135" s="6"/>
      <c r="AA3135" s="6"/>
    </row>
    <row r="3136" spans="8:29" x14ac:dyDescent="0.3">
      <c r="K3136" s="6"/>
      <c r="L3136" s="6"/>
      <c r="R3136" s="6"/>
      <c r="S3136" s="6"/>
      <c r="Y3136" s="6"/>
      <c r="Z3136" s="6"/>
      <c r="AA3136" s="6"/>
    </row>
    <row r="3137" spans="8:29" x14ac:dyDescent="0.3">
      <c r="K3137" s="6"/>
      <c r="L3137" s="6"/>
      <c r="R3137" s="6"/>
      <c r="S3137" s="6"/>
      <c r="Y3137" s="6"/>
      <c r="Z3137" s="6"/>
      <c r="AA3137" s="6"/>
    </row>
    <row r="3138" spans="8:29" x14ac:dyDescent="0.3"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</row>
    <row r="3139" spans="8:29" x14ac:dyDescent="0.3">
      <c r="K3139" s="6"/>
      <c r="L3139" s="6"/>
      <c r="R3139" s="6"/>
      <c r="S3139" s="6"/>
      <c r="Y3139" s="6"/>
      <c r="Z3139" s="6"/>
      <c r="AA3139" s="6"/>
    </row>
    <row r="3140" spans="8:29" x14ac:dyDescent="0.3">
      <c r="K3140" s="6"/>
      <c r="L3140" s="6"/>
      <c r="R3140" s="6"/>
      <c r="S3140" s="6"/>
      <c r="Y3140" s="6"/>
      <c r="Z3140" s="6"/>
      <c r="AA3140" s="6"/>
    </row>
    <row r="3141" spans="8:29" x14ac:dyDescent="0.3">
      <c r="K3141" s="6"/>
      <c r="L3141" s="6"/>
      <c r="R3141" s="6"/>
      <c r="S3141" s="6"/>
      <c r="Y3141" s="6"/>
      <c r="Z3141" s="6"/>
      <c r="AA3141" s="6"/>
    </row>
    <row r="3142" spans="8:29" x14ac:dyDescent="0.3">
      <c r="K3142" s="6"/>
      <c r="L3142" s="6"/>
      <c r="R3142" s="6"/>
      <c r="S3142" s="6"/>
      <c r="Y3142" s="6"/>
      <c r="Z3142" s="6"/>
      <c r="AA3142" s="6"/>
    </row>
    <row r="3143" spans="8:29" x14ac:dyDescent="0.3">
      <c r="K3143" s="6"/>
      <c r="L3143" s="6"/>
      <c r="R3143" s="6"/>
      <c r="S3143" s="6"/>
      <c r="Y3143" s="6"/>
      <c r="Z3143" s="6"/>
      <c r="AA3143" s="6"/>
    </row>
    <row r="3144" spans="8:29" x14ac:dyDescent="0.3">
      <c r="K3144" s="6"/>
      <c r="L3144" s="6"/>
      <c r="R3144" s="6"/>
      <c r="S3144" s="6"/>
      <c r="Y3144" s="6"/>
      <c r="Z3144" s="6"/>
      <c r="AA3144" s="6"/>
    </row>
    <row r="3145" spans="8:29" x14ac:dyDescent="0.3">
      <c r="K3145" s="6"/>
      <c r="L3145" s="6"/>
      <c r="R3145" s="6"/>
      <c r="S3145" s="6"/>
      <c r="Y3145" s="6"/>
      <c r="Z3145" s="6"/>
      <c r="AA3145" s="6"/>
    </row>
    <row r="3146" spans="8:29" x14ac:dyDescent="0.3">
      <c r="K3146" s="6"/>
      <c r="L3146" s="6"/>
      <c r="R3146" s="6"/>
      <c r="S3146" s="6"/>
      <c r="Y3146" s="6"/>
      <c r="Z3146" s="6"/>
      <c r="AA3146" s="6"/>
    </row>
    <row r="3147" spans="8:29" x14ac:dyDescent="0.3">
      <c r="K3147" s="6"/>
      <c r="L3147" s="6"/>
      <c r="R3147" s="6"/>
      <c r="S3147" s="6"/>
      <c r="Y3147" s="6"/>
      <c r="Z3147" s="6"/>
      <c r="AA3147" s="6"/>
    </row>
    <row r="3148" spans="8:29" x14ac:dyDescent="0.3">
      <c r="K3148" s="6"/>
      <c r="L3148" s="6"/>
      <c r="R3148" s="6"/>
      <c r="S3148" s="6"/>
      <c r="Y3148" s="6"/>
      <c r="Z3148" s="6"/>
      <c r="AA3148" s="6"/>
    </row>
    <row r="3149" spans="8:29" x14ac:dyDescent="0.3">
      <c r="K3149" s="6"/>
      <c r="L3149" s="6"/>
      <c r="R3149" s="6"/>
      <c r="S3149" s="6"/>
      <c r="Y3149" s="6"/>
      <c r="Z3149" s="6"/>
      <c r="AA3149" s="6"/>
    </row>
    <row r="3150" spans="8:29" x14ac:dyDescent="0.3">
      <c r="K3150" s="6"/>
      <c r="L3150" s="6"/>
      <c r="R3150" s="6"/>
      <c r="S3150" s="6"/>
      <c r="Y3150" s="6"/>
      <c r="Z3150" s="6"/>
      <c r="AA3150" s="6"/>
    </row>
    <row r="3151" spans="8:29" x14ac:dyDescent="0.3">
      <c r="K3151" s="6"/>
      <c r="L3151" s="6"/>
      <c r="R3151" s="6"/>
      <c r="S3151" s="6"/>
      <c r="Y3151" s="6"/>
      <c r="Z3151" s="6"/>
      <c r="AA3151" s="6"/>
    </row>
    <row r="3152" spans="8:29" x14ac:dyDescent="0.3">
      <c r="K3152" s="6"/>
      <c r="L3152" s="6"/>
      <c r="R3152" s="6"/>
      <c r="S3152" s="6"/>
      <c r="Y3152" s="6"/>
      <c r="Z3152" s="6"/>
      <c r="AA3152" s="6"/>
    </row>
    <row r="3153" spans="8:29" x14ac:dyDescent="0.3">
      <c r="K3153" s="6"/>
      <c r="L3153" s="6"/>
      <c r="R3153" s="6"/>
      <c r="S3153" s="6"/>
      <c r="Y3153" s="6"/>
      <c r="Z3153" s="6"/>
      <c r="AA3153" s="6"/>
    </row>
    <row r="3154" spans="8:29" x14ac:dyDescent="0.3"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</row>
    <row r="3155" spans="8:29" x14ac:dyDescent="0.3">
      <c r="K3155" s="6"/>
      <c r="L3155" s="6"/>
      <c r="R3155" s="6"/>
      <c r="S3155" s="6"/>
      <c r="Y3155" s="6"/>
      <c r="Z3155" s="6"/>
      <c r="AA3155" s="6"/>
    </row>
    <row r="3156" spans="8:29" x14ac:dyDescent="0.3">
      <c r="K3156" s="6"/>
      <c r="L3156" s="6"/>
      <c r="R3156" s="6"/>
      <c r="S3156" s="6"/>
      <c r="Y3156" s="6"/>
      <c r="Z3156" s="6"/>
      <c r="AA3156" s="6"/>
    </row>
    <row r="3157" spans="8:29" x14ac:dyDescent="0.3"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</row>
    <row r="3158" spans="8:29" x14ac:dyDescent="0.3"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</row>
    <row r="3159" spans="8:29" x14ac:dyDescent="0.3">
      <c r="K3159" s="6"/>
      <c r="L3159" s="6"/>
      <c r="R3159" s="6"/>
      <c r="S3159" s="6"/>
      <c r="Y3159" s="6"/>
      <c r="Z3159" s="6"/>
      <c r="AA3159" s="6"/>
    </row>
    <row r="3160" spans="8:29" x14ac:dyDescent="0.3">
      <c r="K3160" s="6"/>
      <c r="L3160" s="6"/>
      <c r="R3160" s="6"/>
      <c r="S3160" s="6"/>
      <c r="Y3160" s="6"/>
      <c r="Z3160" s="6"/>
      <c r="AA3160" s="6"/>
    </row>
    <row r="3161" spans="8:29" x14ac:dyDescent="0.3">
      <c r="K3161" s="6"/>
      <c r="L3161" s="6"/>
      <c r="R3161" s="6"/>
      <c r="S3161" s="6"/>
      <c r="Y3161" s="6"/>
      <c r="Z3161" s="6"/>
      <c r="AA3161" s="6"/>
    </row>
    <row r="3162" spans="8:29" x14ac:dyDescent="0.3">
      <c r="H3162" s="7"/>
      <c r="I3162" s="7"/>
      <c r="J3162" s="7"/>
      <c r="K3162" s="6"/>
      <c r="L3162" s="6"/>
      <c r="M3162" s="7"/>
      <c r="N3162" s="7"/>
      <c r="O3162" s="7"/>
      <c r="P3162" s="7"/>
      <c r="Q3162" s="7"/>
      <c r="R3162" s="6"/>
      <c r="S3162" s="6"/>
      <c r="T3162" s="7"/>
      <c r="U3162" s="7"/>
      <c r="V3162" s="7"/>
      <c r="W3162" s="7"/>
      <c r="X3162" s="7"/>
      <c r="Y3162" s="6"/>
      <c r="Z3162" s="6"/>
      <c r="AA3162" s="6"/>
      <c r="AB3162" s="7"/>
      <c r="AC3162" s="7"/>
    </row>
    <row r="3163" spans="8:29" x14ac:dyDescent="0.3">
      <c r="K3163" s="6"/>
      <c r="L3163" s="6"/>
      <c r="R3163" s="6"/>
      <c r="S3163" s="6"/>
      <c r="Y3163" s="6"/>
      <c r="Z3163" s="6"/>
      <c r="AA3163" s="6"/>
    </row>
    <row r="3164" spans="8:29" x14ac:dyDescent="0.3">
      <c r="K3164" s="6"/>
      <c r="L3164" s="6"/>
      <c r="R3164" s="6"/>
      <c r="S3164" s="6"/>
      <c r="Y3164" s="6"/>
      <c r="Z3164" s="6"/>
      <c r="AA3164" s="6"/>
    </row>
    <row r="3165" spans="8:29" x14ac:dyDescent="0.3">
      <c r="K3165" s="6"/>
      <c r="L3165" s="6"/>
      <c r="R3165" s="6"/>
      <c r="S3165" s="6"/>
      <c r="Y3165" s="6"/>
      <c r="Z3165" s="6"/>
      <c r="AA3165" s="6"/>
    </row>
    <row r="3166" spans="8:29" x14ac:dyDescent="0.3">
      <c r="K3166" s="6"/>
      <c r="L3166" s="6"/>
      <c r="R3166" s="6"/>
      <c r="S3166" s="6"/>
      <c r="Y3166" s="6"/>
      <c r="Z3166" s="6"/>
      <c r="AA3166" s="6"/>
    </row>
    <row r="3167" spans="8:29" x14ac:dyDescent="0.3">
      <c r="K3167" s="6"/>
      <c r="L3167" s="6"/>
      <c r="R3167" s="6"/>
      <c r="S3167" s="6"/>
      <c r="Y3167" s="6"/>
      <c r="Z3167" s="6"/>
      <c r="AA3167" s="6"/>
    </row>
    <row r="3168" spans="8:29" x14ac:dyDescent="0.3"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</row>
    <row r="3169" spans="8:29" x14ac:dyDescent="0.3">
      <c r="K3169" s="6"/>
      <c r="L3169" s="6"/>
      <c r="R3169" s="6"/>
      <c r="S3169" s="6"/>
      <c r="Y3169" s="6"/>
      <c r="Z3169" s="6"/>
      <c r="AA3169" s="6"/>
    </row>
    <row r="3170" spans="8:29" x14ac:dyDescent="0.3">
      <c r="K3170" s="6"/>
      <c r="L3170" s="6"/>
      <c r="R3170" s="6"/>
      <c r="S3170" s="6"/>
      <c r="Y3170" s="6"/>
      <c r="Z3170" s="6"/>
      <c r="AA3170" s="6"/>
    </row>
    <row r="3171" spans="8:29" x14ac:dyDescent="0.3">
      <c r="K3171" s="6"/>
      <c r="L3171" s="6"/>
      <c r="R3171" s="6"/>
      <c r="S3171" s="6"/>
      <c r="Y3171" s="6"/>
      <c r="Z3171" s="6"/>
      <c r="AA3171" s="6"/>
    </row>
    <row r="3172" spans="8:29" x14ac:dyDescent="0.3">
      <c r="K3172" s="6"/>
      <c r="L3172" s="6"/>
      <c r="R3172" s="6"/>
      <c r="S3172" s="6"/>
      <c r="Y3172" s="6"/>
      <c r="Z3172" s="6"/>
      <c r="AA3172" s="6"/>
    </row>
    <row r="3173" spans="8:29" x14ac:dyDescent="0.3">
      <c r="K3173" s="6"/>
      <c r="L3173" s="6"/>
      <c r="R3173" s="6"/>
      <c r="S3173" s="6"/>
      <c r="Y3173" s="6"/>
      <c r="Z3173" s="6"/>
      <c r="AA3173" s="6"/>
    </row>
    <row r="3174" spans="8:29" x14ac:dyDescent="0.3">
      <c r="K3174" s="6"/>
      <c r="L3174" s="6"/>
      <c r="R3174" s="6"/>
      <c r="S3174" s="6"/>
      <c r="Y3174" s="6"/>
      <c r="Z3174" s="6"/>
      <c r="AA3174" s="6"/>
    </row>
    <row r="3175" spans="8:29" x14ac:dyDescent="0.3">
      <c r="K3175" s="6"/>
      <c r="L3175" s="6"/>
      <c r="R3175" s="6"/>
      <c r="S3175" s="6"/>
      <c r="Y3175" s="6"/>
      <c r="Z3175" s="6"/>
      <c r="AA3175" s="6"/>
    </row>
    <row r="3176" spans="8:29" x14ac:dyDescent="0.3">
      <c r="K3176" s="6"/>
      <c r="L3176" s="6"/>
      <c r="R3176" s="6"/>
      <c r="S3176" s="6"/>
      <c r="Y3176" s="6"/>
      <c r="Z3176" s="6"/>
      <c r="AA3176" s="6"/>
    </row>
    <row r="3177" spans="8:29" x14ac:dyDescent="0.3">
      <c r="K3177" s="6"/>
      <c r="L3177" s="6"/>
      <c r="R3177" s="6"/>
      <c r="S3177" s="6"/>
      <c r="Y3177" s="6"/>
      <c r="Z3177" s="6"/>
      <c r="AA3177" s="6"/>
    </row>
    <row r="3178" spans="8:29" x14ac:dyDescent="0.3">
      <c r="K3178" s="6"/>
      <c r="L3178" s="6"/>
      <c r="R3178" s="6"/>
      <c r="S3178" s="6"/>
      <c r="Y3178" s="6"/>
      <c r="Z3178" s="6"/>
      <c r="AA3178" s="6"/>
    </row>
    <row r="3179" spans="8:29" x14ac:dyDescent="0.3">
      <c r="K3179" s="6"/>
      <c r="L3179" s="6"/>
      <c r="R3179" s="6"/>
      <c r="S3179" s="6"/>
      <c r="Y3179" s="6"/>
      <c r="Z3179" s="6"/>
      <c r="AA3179" s="6"/>
    </row>
    <row r="3180" spans="8:29" x14ac:dyDescent="0.3">
      <c r="K3180" s="6"/>
      <c r="L3180" s="6"/>
      <c r="R3180" s="6"/>
      <c r="S3180" s="6"/>
      <c r="Y3180" s="6"/>
      <c r="Z3180" s="6"/>
      <c r="AA3180" s="6"/>
    </row>
    <row r="3181" spans="8:29" x14ac:dyDescent="0.3">
      <c r="K3181" s="6"/>
      <c r="L3181" s="6"/>
      <c r="R3181" s="6"/>
      <c r="S3181" s="6"/>
      <c r="Y3181" s="6"/>
      <c r="Z3181" s="6"/>
      <c r="AA3181" s="6"/>
    </row>
    <row r="3182" spans="8:29" x14ac:dyDescent="0.3"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</row>
    <row r="3183" spans="8:29" x14ac:dyDescent="0.3"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</row>
    <row r="3184" spans="8:29" x14ac:dyDescent="0.3">
      <c r="K3184" s="6"/>
      <c r="L3184" s="6"/>
      <c r="R3184" s="6"/>
      <c r="S3184" s="6"/>
      <c r="Y3184" s="6"/>
      <c r="Z3184" s="6"/>
      <c r="AA3184" s="6"/>
    </row>
    <row r="3185" spans="8:29" x14ac:dyDescent="0.3">
      <c r="K3185" s="6"/>
      <c r="L3185" s="6"/>
      <c r="R3185" s="6"/>
      <c r="S3185" s="6"/>
      <c r="Y3185" s="6"/>
      <c r="Z3185" s="6"/>
      <c r="AA3185" s="6"/>
    </row>
    <row r="3186" spans="8:29" x14ac:dyDescent="0.3">
      <c r="K3186" s="6"/>
      <c r="L3186" s="6"/>
      <c r="R3186" s="6"/>
      <c r="S3186" s="6"/>
      <c r="Y3186" s="6"/>
      <c r="Z3186" s="6"/>
      <c r="AA3186" s="6"/>
    </row>
    <row r="3187" spans="8:29" x14ac:dyDescent="0.3">
      <c r="K3187" s="6"/>
      <c r="L3187" s="6"/>
      <c r="R3187" s="6"/>
      <c r="S3187" s="6"/>
      <c r="Y3187" s="6"/>
      <c r="Z3187" s="6"/>
      <c r="AA3187" s="6"/>
    </row>
    <row r="3188" spans="8:29" x14ac:dyDescent="0.3">
      <c r="K3188" s="6"/>
      <c r="L3188" s="6"/>
      <c r="R3188" s="6"/>
      <c r="S3188" s="6"/>
      <c r="Y3188" s="6"/>
      <c r="Z3188" s="6"/>
      <c r="AA3188" s="6"/>
    </row>
    <row r="3189" spans="8:29" x14ac:dyDescent="0.3">
      <c r="K3189" s="6"/>
      <c r="L3189" s="6"/>
      <c r="R3189" s="6"/>
      <c r="S3189" s="6"/>
      <c r="Y3189" s="6"/>
      <c r="Z3189" s="6"/>
      <c r="AA3189" s="6"/>
    </row>
    <row r="3190" spans="8:29" x14ac:dyDescent="0.3">
      <c r="K3190" s="6"/>
      <c r="L3190" s="6"/>
      <c r="R3190" s="6"/>
      <c r="S3190" s="6"/>
      <c r="Y3190" s="6"/>
      <c r="Z3190" s="6"/>
      <c r="AA3190" s="6"/>
    </row>
    <row r="3191" spans="8:29" x14ac:dyDescent="0.3">
      <c r="K3191" s="6"/>
      <c r="L3191" s="6"/>
      <c r="R3191" s="6"/>
      <c r="S3191" s="6"/>
      <c r="Y3191" s="6"/>
      <c r="Z3191" s="6"/>
      <c r="AA3191" s="6"/>
    </row>
    <row r="3192" spans="8:29" x14ac:dyDescent="0.3">
      <c r="K3192" s="6"/>
      <c r="L3192" s="6"/>
      <c r="R3192" s="6"/>
      <c r="S3192" s="6"/>
      <c r="Y3192" s="6"/>
      <c r="Z3192" s="6"/>
      <c r="AA3192" s="6"/>
    </row>
    <row r="3193" spans="8:29" x14ac:dyDescent="0.3">
      <c r="K3193" s="6"/>
      <c r="L3193" s="6"/>
      <c r="R3193" s="6"/>
      <c r="S3193" s="6"/>
      <c r="Y3193" s="6"/>
      <c r="Z3193" s="6"/>
      <c r="AA3193" s="6"/>
    </row>
    <row r="3194" spans="8:29" x14ac:dyDescent="0.3">
      <c r="K3194" s="6"/>
      <c r="L3194" s="6"/>
      <c r="R3194" s="6"/>
      <c r="S3194" s="6"/>
      <c r="Y3194" s="6"/>
      <c r="Z3194" s="6"/>
      <c r="AA3194" s="6"/>
    </row>
    <row r="3195" spans="8:29" x14ac:dyDescent="0.3"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</row>
    <row r="3196" spans="8:29" x14ac:dyDescent="0.3">
      <c r="K3196" s="6"/>
      <c r="L3196" s="6"/>
      <c r="R3196" s="6"/>
      <c r="S3196" s="6"/>
      <c r="Y3196" s="6"/>
      <c r="Z3196" s="6"/>
      <c r="AA3196" s="6"/>
    </row>
    <row r="3197" spans="8:29" x14ac:dyDescent="0.3">
      <c r="K3197" s="6"/>
      <c r="L3197" s="6"/>
      <c r="R3197" s="6"/>
      <c r="S3197" s="6"/>
      <c r="Y3197" s="6"/>
      <c r="Z3197" s="6"/>
      <c r="AA3197" s="6"/>
    </row>
    <row r="3198" spans="8:29" x14ac:dyDescent="0.3">
      <c r="K3198" s="6"/>
      <c r="L3198" s="6"/>
      <c r="R3198" s="6"/>
      <c r="S3198" s="6"/>
      <c r="Y3198" s="6"/>
      <c r="Z3198" s="6"/>
      <c r="AA3198" s="6"/>
    </row>
    <row r="3199" spans="8:29" x14ac:dyDescent="0.3">
      <c r="K3199" s="6"/>
      <c r="L3199" s="6"/>
      <c r="R3199" s="6"/>
      <c r="S3199" s="6"/>
      <c r="Y3199" s="6"/>
      <c r="Z3199" s="6"/>
      <c r="AA3199" s="6"/>
    </row>
    <row r="3200" spans="8:29" x14ac:dyDescent="0.3">
      <c r="K3200" s="6"/>
      <c r="L3200" s="6"/>
      <c r="R3200" s="6"/>
      <c r="S3200" s="6"/>
      <c r="Y3200" s="6"/>
      <c r="Z3200" s="6"/>
      <c r="AA3200" s="6"/>
    </row>
    <row r="3201" spans="8:29" x14ac:dyDescent="0.3">
      <c r="K3201" s="6"/>
      <c r="L3201" s="6"/>
      <c r="R3201" s="6"/>
      <c r="S3201" s="6"/>
      <c r="Y3201" s="6"/>
      <c r="Z3201" s="6"/>
      <c r="AA3201" s="6"/>
    </row>
    <row r="3202" spans="8:29" x14ac:dyDescent="0.3">
      <c r="K3202" s="6"/>
      <c r="L3202" s="6"/>
      <c r="R3202" s="6"/>
      <c r="S3202" s="6"/>
      <c r="Y3202" s="6"/>
      <c r="Z3202" s="6"/>
      <c r="AA3202" s="6"/>
    </row>
    <row r="3203" spans="8:29" x14ac:dyDescent="0.3">
      <c r="K3203" s="6"/>
      <c r="L3203" s="6"/>
      <c r="R3203" s="6"/>
      <c r="S3203" s="6"/>
      <c r="Y3203" s="6"/>
      <c r="Z3203" s="6"/>
      <c r="AA3203" s="6"/>
    </row>
    <row r="3204" spans="8:29" x14ac:dyDescent="0.3">
      <c r="K3204" s="6"/>
      <c r="L3204" s="6"/>
      <c r="R3204" s="6"/>
      <c r="S3204" s="6"/>
      <c r="Y3204" s="6"/>
      <c r="Z3204" s="6"/>
      <c r="AA3204" s="6"/>
    </row>
    <row r="3205" spans="8:29" x14ac:dyDescent="0.3"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</row>
    <row r="3206" spans="8:29" x14ac:dyDescent="0.3"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</row>
    <row r="3207" spans="8:29" x14ac:dyDescent="0.3"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</row>
    <row r="3208" spans="8:29" x14ac:dyDescent="0.3"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</row>
    <row r="3209" spans="8:29" x14ac:dyDescent="0.3">
      <c r="K3209" s="6"/>
      <c r="L3209" s="6"/>
      <c r="R3209" s="6"/>
      <c r="S3209" s="6"/>
      <c r="Y3209" s="6"/>
      <c r="Z3209" s="6"/>
      <c r="AA3209" s="6"/>
    </row>
    <row r="3210" spans="8:29" x14ac:dyDescent="0.3">
      <c r="K3210" s="6"/>
      <c r="L3210" s="6"/>
      <c r="R3210" s="6"/>
      <c r="S3210" s="6"/>
      <c r="Y3210" s="6"/>
      <c r="Z3210" s="6"/>
      <c r="AA3210" s="6"/>
    </row>
    <row r="3211" spans="8:29" x14ac:dyDescent="0.3">
      <c r="K3211" s="6"/>
      <c r="L3211" s="6"/>
      <c r="R3211" s="6"/>
      <c r="S3211" s="6"/>
      <c r="Y3211" s="6"/>
      <c r="Z3211" s="6"/>
      <c r="AA3211" s="6"/>
    </row>
    <row r="3212" spans="8:29" x14ac:dyDescent="0.3">
      <c r="K3212" s="6"/>
      <c r="L3212" s="6"/>
      <c r="R3212" s="6"/>
      <c r="S3212" s="6"/>
      <c r="Y3212" s="6"/>
      <c r="Z3212" s="6"/>
      <c r="AA3212" s="6"/>
    </row>
    <row r="3213" spans="8:29" x14ac:dyDescent="0.3">
      <c r="K3213" s="6"/>
      <c r="L3213" s="6"/>
      <c r="R3213" s="6"/>
      <c r="S3213" s="6"/>
      <c r="Y3213" s="6"/>
      <c r="Z3213" s="6"/>
      <c r="AA3213" s="6"/>
    </row>
    <row r="3214" spans="8:29" x14ac:dyDescent="0.3">
      <c r="K3214" s="6"/>
      <c r="L3214" s="6"/>
      <c r="R3214" s="6"/>
      <c r="S3214" s="6"/>
      <c r="Y3214" s="6"/>
      <c r="Z3214" s="6"/>
      <c r="AA3214" s="6"/>
    </row>
    <row r="3215" spans="8:29" x14ac:dyDescent="0.3">
      <c r="K3215" s="6"/>
      <c r="L3215" s="6"/>
      <c r="R3215" s="6"/>
      <c r="S3215" s="6"/>
      <c r="Y3215" s="6"/>
      <c r="Z3215" s="6"/>
      <c r="AA3215" s="6"/>
    </row>
    <row r="3216" spans="8:29" x14ac:dyDescent="0.3">
      <c r="K3216" s="6"/>
      <c r="L3216" s="6"/>
      <c r="R3216" s="6"/>
      <c r="S3216" s="6"/>
      <c r="Y3216" s="6"/>
      <c r="Z3216" s="6"/>
      <c r="AA3216" s="6"/>
    </row>
    <row r="3217" spans="8:29" x14ac:dyDescent="0.3"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</row>
    <row r="3218" spans="8:29" x14ac:dyDescent="0.3">
      <c r="K3218" s="6"/>
      <c r="L3218" s="6"/>
      <c r="R3218" s="6"/>
      <c r="S3218" s="6"/>
      <c r="Y3218" s="6"/>
      <c r="Z3218" s="6"/>
      <c r="AA3218" s="6"/>
    </row>
    <row r="3219" spans="8:29" x14ac:dyDescent="0.3">
      <c r="K3219" s="6"/>
      <c r="L3219" s="6"/>
      <c r="R3219" s="6"/>
      <c r="S3219" s="6"/>
      <c r="Y3219" s="6"/>
      <c r="Z3219" s="6"/>
      <c r="AA3219" s="6"/>
    </row>
    <row r="3220" spans="8:29" x14ac:dyDescent="0.3">
      <c r="K3220" s="6"/>
      <c r="L3220" s="6"/>
      <c r="R3220" s="6"/>
      <c r="S3220" s="6"/>
      <c r="Y3220" s="6"/>
      <c r="Z3220" s="6"/>
      <c r="AA3220" s="6"/>
    </row>
    <row r="3221" spans="8:29" x14ac:dyDescent="0.3">
      <c r="K3221" s="6"/>
      <c r="L3221" s="6"/>
      <c r="R3221" s="6"/>
      <c r="S3221" s="6"/>
      <c r="Y3221" s="6"/>
      <c r="Z3221" s="6"/>
      <c r="AA3221" s="6"/>
    </row>
    <row r="3222" spans="8:29" x14ac:dyDescent="0.3">
      <c r="K3222" s="6"/>
      <c r="L3222" s="6"/>
      <c r="R3222" s="6"/>
      <c r="S3222" s="6"/>
      <c r="Y3222" s="6"/>
      <c r="Z3222" s="6"/>
      <c r="AA3222" s="6"/>
    </row>
    <row r="3223" spans="8:29" x14ac:dyDescent="0.3"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</row>
    <row r="3224" spans="8:29" x14ac:dyDescent="0.3">
      <c r="K3224" s="6"/>
      <c r="L3224" s="6"/>
      <c r="R3224" s="6"/>
      <c r="S3224" s="6"/>
      <c r="Y3224" s="6"/>
      <c r="Z3224" s="6"/>
      <c r="AA3224" s="6"/>
    </row>
    <row r="3225" spans="8:29" x14ac:dyDescent="0.3">
      <c r="K3225" s="6"/>
      <c r="L3225" s="6"/>
      <c r="R3225" s="6"/>
      <c r="S3225" s="6"/>
      <c r="Y3225" s="6"/>
      <c r="Z3225" s="6"/>
      <c r="AA3225" s="6"/>
    </row>
    <row r="3226" spans="8:29" x14ac:dyDescent="0.3">
      <c r="K3226" s="6"/>
      <c r="L3226" s="6"/>
      <c r="R3226" s="6"/>
      <c r="S3226" s="6"/>
      <c r="Y3226" s="6"/>
      <c r="Z3226" s="6"/>
      <c r="AA3226" s="6"/>
    </row>
    <row r="3227" spans="8:29" x14ac:dyDescent="0.3">
      <c r="K3227" s="6"/>
      <c r="L3227" s="6"/>
      <c r="R3227" s="6"/>
      <c r="S3227" s="6"/>
      <c r="Y3227" s="6"/>
      <c r="Z3227" s="6"/>
      <c r="AA3227" s="6"/>
    </row>
    <row r="3228" spans="8:29" x14ac:dyDescent="0.3">
      <c r="K3228" s="6"/>
      <c r="L3228" s="6"/>
      <c r="R3228" s="6"/>
      <c r="S3228" s="6"/>
      <c r="Y3228" s="6"/>
      <c r="Z3228" s="6"/>
      <c r="AA3228" s="6"/>
    </row>
    <row r="3229" spans="8:29" x14ac:dyDescent="0.3">
      <c r="K3229" s="6"/>
      <c r="L3229" s="6"/>
      <c r="R3229" s="6"/>
      <c r="S3229" s="6"/>
      <c r="Y3229" s="6"/>
      <c r="Z3229" s="6"/>
      <c r="AA3229" s="6"/>
    </row>
    <row r="3230" spans="8:29" x14ac:dyDescent="0.3">
      <c r="K3230" s="6"/>
      <c r="L3230" s="6"/>
      <c r="R3230" s="6"/>
      <c r="S3230" s="6"/>
      <c r="Y3230" s="6"/>
      <c r="Z3230" s="6"/>
      <c r="AA3230" s="6"/>
    </row>
    <row r="3231" spans="8:29" x14ac:dyDescent="0.3">
      <c r="K3231" s="6"/>
      <c r="L3231" s="6"/>
      <c r="R3231" s="6"/>
      <c r="S3231" s="6"/>
      <c r="Y3231" s="6"/>
      <c r="Z3231" s="6"/>
      <c r="AA3231" s="6"/>
    </row>
    <row r="3232" spans="8:29" x14ac:dyDescent="0.3"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</row>
    <row r="3233" spans="8:29" x14ac:dyDescent="0.3">
      <c r="K3233" s="6"/>
      <c r="L3233" s="6"/>
      <c r="R3233" s="6"/>
      <c r="S3233" s="6"/>
      <c r="Y3233" s="6"/>
      <c r="Z3233" s="6"/>
      <c r="AA3233" s="6"/>
    </row>
    <row r="3234" spans="8:29" x14ac:dyDescent="0.3">
      <c r="K3234" s="6"/>
      <c r="L3234" s="6"/>
      <c r="R3234" s="6"/>
      <c r="S3234" s="6"/>
      <c r="Y3234" s="6"/>
      <c r="Z3234" s="6"/>
      <c r="AA3234" s="6"/>
    </row>
    <row r="3235" spans="8:29" x14ac:dyDescent="0.3">
      <c r="K3235" s="6"/>
      <c r="L3235" s="6"/>
      <c r="R3235" s="6"/>
      <c r="S3235" s="6"/>
      <c r="Y3235" s="6"/>
      <c r="Z3235" s="6"/>
      <c r="AA3235" s="6"/>
    </row>
    <row r="3236" spans="8:29" x14ac:dyDescent="0.3">
      <c r="K3236" s="6"/>
      <c r="L3236" s="6"/>
      <c r="R3236" s="6"/>
      <c r="S3236" s="6"/>
      <c r="Y3236" s="6"/>
      <c r="Z3236" s="6"/>
      <c r="AA3236" s="6"/>
    </row>
    <row r="3237" spans="8:29" x14ac:dyDescent="0.3">
      <c r="K3237" s="6"/>
      <c r="L3237" s="6"/>
      <c r="R3237" s="6"/>
      <c r="S3237" s="6"/>
      <c r="Y3237" s="6"/>
      <c r="Z3237" s="6"/>
      <c r="AA3237" s="6"/>
    </row>
    <row r="3238" spans="8:29" x14ac:dyDescent="0.3">
      <c r="K3238" s="6"/>
      <c r="L3238" s="6"/>
      <c r="R3238" s="6"/>
      <c r="S3238" s="6"/>
      <c r="Y3238" s="6"/>
      <c r="Z3238" s="6"/>
      <c r="AA3238" s="6"/>
    </row>
    <row r="3239" spans="8:29" x14ac:dyDescent="0.3">
      <c r="K3239" s="6"/>
      <c r="L3239" s="6"/>
      <c r="R3239" s="6"/>
      <c r="S3239" s="6"/>
      <c r="Y3239" s="6"/>
      <c r="Z3239" s="6"/>
      <c r="AA3239" s="6"/>
    </row>
    <row r="3240" spans="8:29" x14ac:dyDescent="0.3">
      <c r="K3240" s="6"/>
      <c r="L3240" s="6"/>
      <c r="R3240" s="6"/>
      <c r="S3240" s="6"/>
      <c r="Y3240" s="6"/>
      <c r="Z3240" s="6"/>
      <c r="AA3240" s="6"/>
    </row>
    <row r="3241" spans="8:29" x14ac:dyDescent="0.3">
      <c r="K3241" s="6"/>
      <c r="L3241" s="6"/>
      <c r="R3241" s="6"/>
      <c r="S3241" s="6"/>
      <c r="Y3241" s="6"/>
      <c r="Z3241" s="6"/>
      <c r="AA3241" s="6"/>
    </row>
    <row r="3242" spans="8:29" x14ac:dyDescent="0.3"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</row>
    <row r="3243" spans="8:29" x14ac:dyDescent="0.3">
      <c r="K3243" s="6"/>
      <c r="L3243" s="6"/>
      <c r="R3243" s="6"/>
      <c r="S3243" s="6"/>
      <c r="Y3243" s="6"/>
      <c r="Z3243" s="6"/>
      <c r="AA3243" s="6"/>
    </row>
    <row r="3244" spans="8:29" x14ac:dyDescent="0.3">
      <c r="K3244" s="6"/>
      <c r="L3244" s="6"/>
      <c r="R3244" s="6"/>
      <c r="S3244" s="6"/>
      <c r="Y3244" s="6"/>
      <c r="Z3244" s="6"/>
      <c r="AA3244" s="6"/>
    </row>
    <row r="3245" spans="8:29" x14ac:dyDescent="0.3">
      <c r="K3245" s="6"/>
      <c r="L3245" s="6"/>
      <c r="R3245" s="6"/>
      <c r="S3245" s="6"/>
      <c r="Y3245" s="6"/>
      <c r="Z3245" s="6"/>
      <c r="AA3245" s="6"/>
    </row>
    <row r="3246" spans="8:29" x14ac:dyDescent="0.3">
      <c r="K3246" s="6"/>
      <c r="L3246" s="6"/>
      <c r="R3246" s="6"/>
      <c r="S3246" s="6"/>
      <c r="Y3246" s="6"/>
      <c r="Z3246" s="6"/>
      <c r="AA3246" s="6"/>
    </row>
    <row r="3247" spans="8:29" x14ac:dyDescent="0.3">
      <c r="K3247" s="6"/>
      <c r="L3247" s="6"/>
      <c r="R3247" s="6"/>
      <c r="S3247" s="6"/>
      <c r="Y3247" s="6"/>
      <c r="Z3247" s="6"/>
      <c r="AA3247" s="6"/>
    </row>
    <row r="3248" spans="8:29" x14ac:dyDescent="0.3"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</row>
    <row r="3249" spans="8:29" x14ac:dyDescent="0.3">
      <c r="K3249" s="6"/>
      <c r="L3249" s="6"/>
      <c r="R3249" s="6"/>
      <c r="S3249" s="6"/>
      <c r="Y3249" s="6"/>
      <c r="Z3249" s="6"/>
      <c r="AA3249" s="6"/>
    </row>
    <row r="3250" spans="8:29" x14ac:dyDescent="0.3">
      <c r="K3250" s="6"/>
      <c r="L3250" s="6"/>
      <c r="R3250" s="6"/>
      <c r="S3250" s="6"/>
      <c r="Y3250" s="6"/>
      <c r="Z3250" s="6"/>
      <c r="AA3250" s="6"/>
    </row>
    <row r="3251" spans="8:29" x14ac:dyDescent="0.3">
      <c r="K3251" s="6"/>
      <c r="L3251" s="6"/>
      <c r="R3251" s="6"/>
      <c r="S3251" s="6"/>
      <c r="Y3251" s="6"/>
      <c r="Z3251" s="6"/>
      <c r="AA3251" s="6"/>
    </row>
    <row r="3252" spans="8:29" x14ac:dyDescent="0.3">
      <c r="K3252" s="6"/>
      <c r="L3252" s="6"/>
      <c r="R3252" s="6"/>
      <c r="S3252" s="6"/>
      <c r="Y3252" s="6"/>
      <c r="Z3252" s="6"/>
      <c r="AA3252" s="6"/>
    </row>
    <row r="3253" spans="8:29" x14ac:dyDescent="0.3">
      <c r="K3253" s="6"/>
      <c r="L3253" s="6"/>
      <c r="R3253" s="6"/>
      <c r="S3253" s="6"/>
      <c r="Y3253" s="6"/>
      <c r="Z3253" s="6"/>
      <c r="AA3253" s="6"/>
    </row>
    <row r="3254" spans="8:29" x14ac:dyDescent="0.3">
      <c r="K3254" s="6"/>
      <c r="L3254" s="6"/>
      <c r="R3254" s="6"/>
      <c r="S3254" s="6"/>
      <c r="Y3254" s="6"/>
      <c r="Z3254" s="6"/>
      <c r="AA3254" s="6"/>
    </row>
    <row r="3255" spans="8:29" x14ac:dyDescent="0.3">
      <c r="K3255" s="6"/>
      <c r="L3255" s="6"/>
      <c r="R3255" s="6"/>
      <c r="S3255" s="6"/>
      <c r="Y3255" s="6"/>
      <c r="Z3255" s="6"/>
      <c r="AA3255" s="6"/>
    </row>
    <row r="3256" spans="8:29" x14ac:dyDescent="0.3">
      <c r="K3256" s="6"/>
      <c r="L3256" s="6"/>
      <c r="R3256" s="6"/>
      <c r="S3256" s="6"/>
      <c r="Y3256" s="6"/>
      <c r="Z3256" s="6"/>
      <c r="AA3256" s="6"/>
    </row>
    <row r="3257" spans="8:29" x14ac:dyDescent="0.3">
      <c r="K3257" s="6"/>
      <c r="L3257" s="6"/>
      <c r="R3257" s="6"/>
      <c r="S3257" s="6"/>
      <c r="Y3257" s="6"/>
      <c r="Z3257" s="6"/>
      <c r="AA3257" s="6"/>
    </row>
    <row r="3258" spans="8:29" x14ac:dyDescent="0.3">
      <c r="K3258" s="6"/>
      <c r="L3258" s="6"/>
      <c r="R3258" s="6"/>
      <c r="S3258" s="6"/>
      <c r="Y3258" s="6"/>
      <c r="Z3258" s="6"/>
      <c r="AA3258" s="6"/>
    </row>
    <row r="3259" spans="8:29" x14ac:dyDescent="0.3"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</row>
    <row r="3260" spans="8:29" x14ac:dyDescent="0.3">
      <c r="K3260" s="6"/>
      <c r="L3260" s="6"/>
      <c r="R3260" s="6"/>
      <c r="S3260" s="6"/>
      <c r="Y3260" s="6"/>
      <c r="Z3260" s="6"/>
      <c r="AA3260" s="6"/>
    </row>
    <row r="3261" spans="8:29" x14ac:dyDescent="0.3">
      <c r="K3261" s="6"/>
      <c r="L3261" s="6"/>
      <c r="R3261" s="6"/>
      <c r="S3261" s="6"/>
      <c r="Y3261" s="6"/>
      <c r="Z3261" s="6"/>
      <c r="AA3261" s="6"/>
    </row>
    <row r="3262" spans="8:29" x14ac:dyDescent="0.3">
      <c r="K3262" s="6"/>
      <c r="L3262" s="6"/>
      <c r="R3262" s="6"/>
      <c r="S3262" s="6"/>
      <c r="Y3262" s="6"/>
      <c r="Z3262" s="6"/>
      <c r="AA3262" s="6"/>
    </row>
    <row r="3263" spans="8:29" x14ac:dyDescent="0.3"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</row>
    <row r="3264" spans="8:29" x14ac:dyDescent="0.3">
      <c r="K3264" s="6"/>
      <c r="L3264" s="6"/>
      <c r="R3264" s="6"/>
      <c r="S3264" s="6"/>
      <c r="Y3264" s="6"/>
      <c r="Z3264" s="6"/>
      <c r="AA3264" s="6"/>
    </row>
    <row r="3265" spans="8:29" x14ac:dyDescent="0.3">
      <c r="K3265" s="6"/>
      <c r="L3265" s="6"/>
      <c r="R3265" s="6"/>
      <c r="S3265" s="6"/>
      <c r="Y3265" s="6"/>
      <c r="Z3265" s="6"/>
      <c r="AA3265" s="6"/>
    </row>
    <row r="3266" spans="8:29" x14ac:dyDescent="0.3">
      <c r="K3266" s="6"/>
      <c r="L3266" s="6"/>
      <c r="R3266" s="6"/>
      <c r="S3266" s="6"/>
      <c r="Y3266" s="6"/>
      <c r="Z3266" s="6"/>
      <c r="AA3266" s="6"/>
    </row>
    <row r="3267" spans="8:29" x14ac:dyDescent="0.3">
      <c r="K3267" s="6"/>
      <c r="L3267" s="6"/>
      <c r="R3267" s="6"/>
      <c r="S3267" s="6"/>
      <c r="Y3267" s="6"/>
      <c r="Z3267" s="6"/>
      <c r="AA3267" s="6"/>
    </row>
    <row r="3268" spans="8:29" x14ac:dyDescent="0.3">
      <c r="K3268" s="6"/>
      <c r="L3268" s="6"/>
      <c r="R3268" s="6"/>
      <c r="S3268" s="6"/>
      <c r="Y3268" s="6"/>
      <c r="Z3268" s="6"/>
      <c r="AA3268" s="6"/>
    </row>
    <row r="3269" spans="8:29" x14ac:dyDescent="0.3">
      <c r="K3269" s="6"/>
      <c r="L3269" s="6"/>
      <c r="R3269" s="6"/>
      <c r="S3269" s="6"/>
      <c r="Y3269" s="6"/>
      <c r="Z3269" s="6"/>
      <c r="AA3269" s="6"/>
    </row>
    <row r="3270" spans="8:29" x14ac:dyDescent="0.3">
      <c r="K3270" s="6"/>
      <c r="L3270" s="6"/>
      <c r="R3270" s="6"/>
      <c r="S3270" s="6"/>
      <c r="Y3270" s="6"/>
      <c r="Z3270" s="6"/>
      <c r="AA3270" s="6"/>
    </row>
    <row r="3271" spans="8:29" x14ac:dyDescent="0.3">
      <c r="K3271" s="6"/>
      <c r="L3271" s="6"/>
      <c r="R3271" s="6"/>
      <c r="S3271" s="6"/>
      <c r="Y3271" s="6"/>
      <c r="Z3271" s="6"/>
      <c r="AA3271" s="6"/>
    </row>
    <row r="3272" spans="8:29" x14ac:dyDescent="0.3">
      <c r="K3272" s="6"/>
      <c r="L3272" s="6"/>
      <c r="R3272" s="6"/>
      <c r="S3272" s="6"/>
      <c r="Y3272" s="6"/>
      <c r="Z3272" s="6"/>
      <c r="AA3272" s="6"/>
    </row>
    <row r="3273" spans="8:29" x14ac:dyDescent="0.3">
      <c r="K3273" s="6"/>
      <c r="L3273" s="6"/>
      <c r="R3273" s="6"/>
      <c r="S3273" s="6"/>
      <c r="Y3273" s="6"/>
      <c r="Z3273" s="6"/>
      <c r="AA3273" s="6"/>
    </row>
    <row r="3274" spans="8:29" x14ac:dyDescent="0.3">
      <c r="K3274" s="6"/>
      <c r="L3274" s="6"/>
      <c r="R3274" s="6"/>
      <c r="S3274" s="6"/>
      <c r="Y3274" s="6"/>
      <c r="Z3274" s="6"/>
      <c r="AA3274" s="6"/>
    </row>
    <row r="3275" spans="8:29" x14ac:dyDescent="0.3"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</row>
    <row r="3276" spans="8:29" x14ac:dyDescent="0.3"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</row>
    <row r="3277" spans="8:29" x14ac:dyDescent="0.3">
      <c r="K3277" s="6"/>
      <c r="L3277" s="6"/>
      <c r="R3277" s="6"/>
      <c r="S3277" s="6"/>
      <c r="Y3277" s="6"/>
      <c r="Z3277" s="6"/>
      <c r="AA3277" s="6"/>
    </row>
    <row r="3278" spans="8:29" x14ac:dyDescent="0.3">
      <c r="K3278" s="6"/>
      <c r="L3278" s="6"/>
      <c r="R3278" s="6"/>
      <c r="S3278" s="6"/>
      <c r="Y3278" s="6"/>
      <c r="Z3278" s="6"/>
      <c r="AA3278" s="6"/>
    </row>
    <row r="3279" spans="8:29" x14ac:dyDescent="0.3">
      <c r="K3279" s="6"/>
      <c r="L3279" s="6"/>
      <c r="R3279" s="6"/>
      <c r="S3279" s="6"/>
      <c r="Y3279" s="6"/>
      <c r="Z3279" s="6"/>
      <c r="AA3279" s="6"/>
    </row>
    <row r="3280" spans="8:29" x14ac:dyDescent="0.3">
      <c r="H3280" s="7"/>
      <c r="I3280" s="7"/>
      <c r="J3280" s="7"/>
      <c r="K3280" s="6"/>
      <c r="L3280" s="6"/>
      <c r="M3280" s="7"/>
      <c r="N3280" s="7"/>
      <c r="O3280" s="7"/>
      <c r="P3280" s="7"/>
      <c r="Q3280" s="7"/>
      <c r="R3280" s="6"/>
      <c r="S3280" s="6"/>
      <c r="T3280" s="7"/>
      <c r="U3280" s="7"/>
      <c r="V3280" s="7"/>
      <c r="W3280" s="7"/>
      <c r="X3280" s="7"/>
      <c r="Y3280" s="6"/>
      <c r="Z3280" s="6"/>
      <c r="AA3280" s="6"/>
      <c r="AB3280" s="7"/>
      <c r="AC3280" s="7"/>
    </row>
    <row r="3281" spans="8:29" x14ac:dyDescent="0.3"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</row>
    <row r="3282" spans="8:29" x14ac:dyDescent="0.3">
      <c r="H3282" s="7"/>
      <c r="I3282" s="7"/>
      <c r="J3282" s="7"/>
      <c r="K3282" s="6"/>
      <c r="L3282" s="6"/>
      <c r="M3282" s="7"/>
      <c r="N3282" s="7"/>
      <c r="O3282" s="7"/>
      <c r="P3282" s="7"/>
      <c r="Q3282" s="7"/>
      <c r="R3282" s="6"/>
      <c r="S3282" s="6"/>
      <c r="T3282" s="7"/>
      <c r="U3282" s="7"/>
      <c r="V3282" s="7"/>
      <c r="W3282" s="7"/>
      <c r="X3282" s="7"/>
      <c r="Y3282" s="6"/>
      <c r="Z3282" s="6"/>
      <c r="AA3282" s="6"/>
      <c r="AB3282" s="7"/>
      <c r="AC3282" s="7"/>
    </row>
    <row r="3283" spans="8:29" x14ac:dyDescent="0.3">
      <c r="K3283" s="6"/>
      <c r="L3283" s="6"/>
      <c r="R3283" s="6"/>
      <c r="S3283" s="6"/>
      <c r="Y3283" s="6"/>
      <c r="Z3283" s="6"/>
      <c r="AA3283" s="6"/>
    </row>
    <row r="3284" spans="8:29" x14ac:dyDescent="0.3">
      <c r="K3284" s="6"/>
      <c r="L3284" s="6"/>
      <c r="R3284" s="6"/>
      <c r="S3284" s="6"/>
      <c r="Y3284" s="6"/>
      <c r="Z3284" s="6"/>
      <c r="AA3284" s="6"/>
    </row>
    <row r="3285" spans="8:29" x14ac:dyDescent="0.3">
      <c r="K3285" s="6"/>
      <c r="L3285" s="6"/>
      <c r="R3285" s="6"/>
      <c r="S3285" s="6"/>
      <c r="Y3285" s="6"/>
      <c r="Z3285" s="6"/>
      <c r="AA3285" s="6"/>
    </row>
    <row r="3286" spans="8:29" x14ac:dyDescent="0.3"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</row>
    <row r="3287" spans="8:29" x14ac:dyDescent="0.3"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</row>
    <row r="3288" spans="8:29" x14ac:dyDescent="0.3"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</row>
    <row r="3289" spans="8:29" x14ac:dyDescent="0.3">
      <c r="K3289" s="6"/>
      <c r="L3289" s="6"/>
      <c r="R3289" s="6"/>
      <c r="S3289" s="6"/>
      <c r="Y3289" s="6"/>
      <c r="Z3289" s="6"/>
      <c r="AA3289" s="6"/>
    </row>
    <row r="3290" spans="8:29" x14ac:dyDescent="0.3">
      <c r="K3290" s="6"/>
      <c r="L3290" s="6"/>
      <c r="R3290" s="6"/>
      <c r="S3290" s="6"/>
      <c r="Y3290" s="6"/>
      <c r="Z3290" s="6"/>
      <c r="AA3290" s="6"/>
    </row>
    <row r="3291" spans="8:29" x14ac:dyDescent="0.3">
      <c r="K3291" s="6"/>
      <c r="L3291" s="6"/>
      <c r="R3291" s="6"/>
      <c r="S3291" s="6"/>
      <c r="Y3291" s="6"/>
      <c r="Z3291" s="6"/>
      <c r="AA3291" s="6"/>
    </row>
    <row r="3292" spans="8:29" x14ac:dyDescent="0.3">
      <c r="K3292" s="6"/>
      <c r="L3292" s="6"/>
      <c r="R3292" s="6"/>
      <c r="S3292" s="6"/>
      <c r="Y3292" s="6"/>
      <c r="Z3292" s="6"/>
      <c r="AA3292" s="6"/>
    </row>
    <row r="3293" spans="8:29" x14ac:dyDescent="0.3">
      <c r="K3293" s="6"/>
      <c r="L3293" s="6"/>
      <c r="R3293" s="6"/>
      <c r="S3293" s="6"/>
      <c r="Y3293" s="6"/>
      <c r="Z3293" s="6"/>
      <c r="AA3293" s="6"/>
    </row>
    <row r="3294" spans="8:29" x14ac:dyDescent="0.3">
      <c r="K3294" s="6"/>
      <c r="L3294" s="6"/>
      <c r="R3294" s="6"/>
      <c r="S3294" s="6"/>
      <c r="Y3294" s="6"/>
      <c r="Z3294" s="6"/>
      <c r="AA3294" s="6"/>
    </row>
    <row r="3295" spans="8:29" x14ac:dyDescent="0.3">
      <c r="K3295" s="6"/>
      <c r="L3295" s="6"/>
      <c r="R3295" s="6"/>
      <c r="S3295" s="6"/>
      <c r="Y3295" s="6"/>
      <c r="Z3295" s="6"/>
      <c r="AA3295" s="6"/>
    </row>
    <row r="3296" spans="8:29" x14ac:dyDescent="0.3">
      <c r="K3296" s="6"/>
      <c r="L3296" s="6"/>
      <c r="R3296" s="6"/>
      <c r="S3296" s="6"/>
      <c r="Y3296" s="6"/>
      <c r="Z3296" s="6"/>
      <c r="AA3296" s="6"/>
    </row>
    <row r="3297" spans="8:29" x14ac:dyDescent="0.3">
      <c r="K3297" s="6"/>
      <c r="L3297" s="6"/>
      <c r="R3297" s="6"/>
      <c r="S3297" s="6"/>
      <c r="Y3297" s="6"/>
      <c r="Z3297" s="6"/>
      <c r="AA3297" s="6"/>
    </row>
    <row r="3298" spans="8:29" x14ac:dyDescent="0.3">
      <c r="K3298" s="6"/>
      <c r="L3298" s="6"/>
      <c r="R3298" s="6"/>
      <c r="S3298" s="6"/>
      <c r="Y3298" s="6"/>
      <c r="Z3298" s="6"/>
      <c r="AA3298" s="6"/>
    </row>
    <row r="3299" spans="8:29" x14ac:dyDescent="0.3">
      <c r="K3299" s="6"/>
      <c r="L3299" s="6"/>
      <c r="R3299" s="6"/>
      <c r="S3299" s="6"/>
      <c r="Y3299" s="6"/>
      <c r="Z3299" s="6"/>
      <c r="AA3299" s="6"/>
    </row>
    <row r="3300" spans="8:29" x14ac:dyDescent="0.3">
      <c r="K3300" s="6"/>
      <c r="L3300" s="6"/>
      <c r="R3300" s="6"/>
      <c r="S3300" s="6"/>
      <c r="Y3300" s="6"/>
      <c r="Z3300" s="6"/>
      <c r="AA3300" s="6"/>
    </row>
    <row r="3301" spans="8:29" x14ac:dyDescent="0.3">
      <c r="K3301" s="6"/>
      <c r="L3301" s="6"/>
      <c r="R3301" s="6"/>
      <c r="S3301" s="6"/>
      <c r="Y3301" s="6"/>
      <c r="Z3301" s="6"/>
      <c r="AA3301" s="6"/>
    </row>
    <row r="3302" spans="8:29" x14ac:dyDescent="0.3">
      <c r="K3302" s="6"/>
      <c r="L3302" s="6"/>
      <c r="R3302" s="6"/>
      <c r="S3302" s="6"/>
      <c r="Y3302" s="6"/>
      <c r="Z3302" s="6"/>
      <c r="AA3302" s="6"/>
    </row>
    <row r="3303" spans="8:29" x14ac:dyDescent="0.3"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</row>
    <row r="3304" spans="8:29" x14ac:dyDescent="0.3"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</row>
    <row r="3305" spans="8:29" x14ac:dyDescent="0.3"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</row>
    <row r="3306" spans="8:29" x14ac:dyDescent="0.3"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</row>
    <row r="3307" spans="8:29" x14ac:dyDescent="0.3"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</row>
    <row r="3308" spans="8:29" x14ac:dyDescent="0.3"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</row>
    <row r="3309" spans="8:29" x14ac:dyDescent="0.3">
      <c r="K3309" s="6"/>
      <c r="L3309" s="6"/>
      <c r="R3309" s="6"/>
      <c r="S3309" s="6"/>
      <c r="Y3309" s="6"/>
      <c r="Z3309" s="6"/>
      <c r="AA3309" s="6"/>
    </row>
    <row r="3310" spans="8:29" x14ac:dyDescent="0.3">
      <c r="K3310" s="6"/>
      <c r="L3310" s="6"/>
      <c r="R3310" s="6"/>
      <c r="S3310" s="6"/>
      <c r="Y3310" s="6"/>
      <c r="Z3310" s="6"/>
      <c r="AA3310" s="6"/>
    </row>
    <row r="3311" spans="8:29" x14ac:dyDescent="0.3">
      <c r="K3311" s="6"/>
      <c r="L3311" s="6"/>
      <c r="R3311" s="6"/>
      <c r="S3311" s="6"/>
      <c r="Y3311" s="6"/>
      <c r="Z3311" s="6"/>
      <c r="AA3311" s="6"/>
    </row>
    <row r="3312" spans="8:29" x14ac:dyDescent="0.3">
      <c r="H3312" s="7"/>
      <c r="I3312" s="7"/>
      <c r="J3312" s="7"/>
      <c r="K3312" s="6"/>
      <c r="L3312" s="6"/>
      <c r="M3312" s="7"/>
      <c r="N3312" s="7"/>
      <c r="O3312" s="7"/>
      <c r="P3312" s="7"/>
      <c r="Q3312" s="7"/>
      <c r="R3312" s="6"/>
      <c r="S3312" s="6"/>
      <c r="T3312" s="7"/>
      <c r="U3312" s="7"/>
      <c r="V3312" s="7"/>
      <c r="W3312" s="7"/>
      <c r="X3312" s="7"/>
      <c r="Y3312" s="6"/>
      <c r="Z3312" s="6"/>
      <c r="AA3312" s="6"/>
      <c r="AB3312" s="7"/>
      <c r="AC3312" s="7"/>
    </row>
    <row r="3313" spans="11:27" x14ac:dyDescent="0.3">
      <c r="K3313" s="6"/>
      <c r="L3313" s="6"/>
      <c r="R3313" s="6"/>
      <c r="S3313" s="6"/>
      <c r="Y3313" s="6"/>
      <c r="Z3313" s="6"/>
      <c r="AA3313" s="6"/>
    </row>
    <row r="3314" spans="11:27" x14ac:dyDescent="0.3">
      <c r="K3314" s="6"/>
      <c r="L3314" s="6"/>
      <c r="R3314" s="6"/>
      <c r="S3314" s="6"/>
      <c r="Y3314" s="6"/>
      <c r="Z3314" s="6"/>
      <c r="AA3314" s="6"/>
    </row>
    <row r="3315" spans="11:27" x14ac:dyDescent="0.3">
      <c r="K3315" s="6"/>
      <c r="L3315" s="6"/>
      <c r="R3315" s="6"/>
      <c r="S3315" s="6"/>
      <c r="Y3315" s="6"/>
      <c r="Z3315" s="6"/>
      <c r="AA3315" s="6"/>
    </row>
    <row r="3316" spans="11:27" x14ac:dyDescent="0.3">
      <c r="K3316" s="6"/>
      <c r="L3316" s="6"/>
      <c r="R3316" s="6"/>
      <c r="S3316" s="6"/>
      <c r="Y3316" s="6"/>
      <c r="Z3316" s="6"/>
      <c r="AA3316" s="6"/>
    </row>
    <row r="3317" spans="11:27" x14ac:dyDescent="0.3">
      <c r="K3317" s="6"/>
      <c r="L3317" s="6"/>
      <c r="R3317" s="6"/>
      <c r="S3317" s="6"/>
      <c r="Y3317" s="6"/>
      <c r="Z3317" s="6"/>
      <c r="AA3317" s="6"/>
    </row>
    <row r="3318" spans="11:27" x14ac:dyDescent="0.3">
      <c r="K3318" s="6"/>
      <c r="L3318" s="6"/>
      <c r="R3318" s="6"/>
      <c r="S3318" s="6"/>
      <c r="Y3318" s="6"/>
      <c r="Z3318" s="6"/>
      <c r="AA3318" s="6"/>
    </row>
    <row r="3319" spans="11:27" x14ac:dyDescent="0.3">
      <c r="K3319" s="6"/>
      <c r="L3319" s="6"/>
      <c r="R3319" s="6"/>
      <c r="S3319" s="6"/>
      <c r="Y3319" s="6"/>
      <c r="Z3319" s="6"/>
      <c r="AA3319" s="6"/>
    </row>
    <row r="3320" spans="11:27" x14ac:dyDescent="0.3">
      <c r="K3320" s="6"/>
      <c r="L3320" s="6"/>
      <c r="R3320" s="6"/>
      <c r="S3320" s="6"/>
      <c r="Y3320" s="6"/>
      <c r="Z3320" s="6"/>
      <c r="AA3320" s="6"/>
    </row>
    <row r="3321" spans="11:27" x14ac:dyDescent="0.3">
      <c r="K3321" s="6"/>
      <c r="L3321" s="6"/>
      <c r="R3321" s="6"/>
      <c r="S3321" s="6"/>
      <c r="Y3321" s="6"/>
      <c r="Z3321" s="6"/>
      <c r="AA3321" s="6"/>
    </row>
    <row r="3322" spans="11:27" x14ac:dyDescent="0.3">
      <c r="K3322" s="6"/>
      <c r="L3322" s="6"/>
      <c r="R3322" s="6"/>
      <c r="S3322" s="6"/>
      <c r="Y3322" s="6"/>
      <c r="Z3322" s="6"/>
      <c r="AA3322" s="6"/>
    </row>
    <row r="3323" spans="11:27" x14ac:dyDescent="0.3">
      <c r="K3323" s="6"/>
      <c r="L3323" s="6"/>
      <c r="R3323" s="6"/>
      <c r="S3323" s="6"/>
      <c r="Y3323" s="6"/>
      <c r="Z3323" s="6"/>
      <c r="AA3323" s="6"/>
    </row>
    <row r="3324" spans="11:27" x14ac:dyDescent="0.3">
      <c r="K3324" s="6"/>
      <c r="L3324" s="6"/>
      <c r="R3324" s="6"/>
      <c r="S3324" s="6"/>
      <c r="Y3324" s="6"/>
      <c r="Z3324" s="6"/>
      <c r="AA3324" s="6"/>
    </row>
    <row r="3325" spans="11:27" x14ac:dyDescent="0.3">
      <c r="K3325" s="6"/>
      <c r="L3325" s="6"/>
      <c r="R3325" s="6"/>
      <c r="S3325" s="6"/>
      <c r="Y3325" s="6"/>
      <c r="Z3325" s="6"/>
      <c r="AA3325" s="6"/>
    </row>
    <row r="3326" spans="11:27" x14ac:dyDescent="0.3">
      <c r="K3326" s="6"/>
      <c r="L3326" s="6"/>
      <c r="R3326" s="6"/>
      <c r="S3326" s="6"/>
      <c r="Y3326" s="6"/>
      <c r="Z3326" s="6"/>
      <c r="AA3326" s="6"/>
    </row>
    <row r="3327" spans="11:27" x14ac:dyDescent="0.3">
      <c r="K3327" s="6"/>
      <c r="L3327" s="6"/>
      <c r="R3327" s="6"/>
      <c r="S3327" s="6"/>
      <c r="Y3327" s="6"/>
      <c r="Z3327" s="6"/>
      <c r="AA3327" s="6"/>
    </row>
    <row r="3328" spans="11:27" x14ac:dyDescent="0.3">
      <c r="K3328" s="6"/>
      <c r="L3328" s="6"/>
      <c r="R3328" s="6"/>
      <c r="S3328" s="6"/>
      <c r="Y3328" s="6"/>
      <c r="Z3328" s="6"/>
      <c r="AA3328" s="6"/>
    </row>
    <row r="3329" spans="8:29" x14ac:dyDescent="0.3">
      <c r="K3329" s="6"/>
      <c r="L3329" s="6"/>
      <c r="R3329" s="6"/>
      <c r="S3329" s="6"/>
      <c r="Y3329" s="6"/>
      <c r="Z3329" s="6"/>
      <c r="AA3329" s="6"/>
    </row>
    <row r="3330" spans="8:29" x14ac:dyDescent="0.3">
      <c r="K3330" s="6"/>
      <c r="L3330" s="6"/>
      <c r="R3330" s="6"/>
      <c r="S3330" s="6"/>
      <c r="Y3330" s="6"/>
      <c r="Z3330" s="6"/>
      <c r="AA3330" s="6"/>
    </row>
    <row r="3331" spans="8:29" x14ac:dyDescent="0.3">
      <c r="K3331" s="6"/>
      <c r="L3331" s="6"/>
      <c r="R3331" s="6"/>
      <c r="S3331" s="6"/>
      <c r="Y3331" s="6"/>
      <c r="Z3331" s="6"/>
      <c r="AA3331" s="6"/>
    </row>
    <row r="3332" spans="8:29" x14ac:dyDescent="0.3">
      <c r="K3332" s="6"/>
      <c r="L3332" s="6"/>
      <c r="R3332" s="6"/>
      <c r="S3332" s="6"/>
      <c r="Y3332" s="6"/>
      <c r="Z3332" s="6"/>
      <c r="AA3332" s="6"/>
    </row>
    <row r="3333" spans="8:29" x14ac:dyDescent="0.3">
      <c r="K3333" s="6"/>
      <c r="L3333" s="6"/>
      <c r="R3333" s="6"/>
      <c r="S3333" s="6"/>
      <c r="Y3333" s="6"/>
      <c r="Z3333" s="6"/>
      <c r="AA3333" s="6"/>
    </row>
    <row r="3334" spans="8:29" x14ac:dyDescent="0.3">
      <c r="K3334" s="6"/>
      <c r="L3334" s="6"/>
      <c r="R3334" s="6"/>
      <c r="S3334" s="6"/>
      <c r="Y3334" s="6"/>
      <c r="Z3334" s="6"/>
      <c r="AA3334" s="6"/>
    </row>
    <row r="3335" spans="8:29" x14ac:dyDescent="0.3">
      <c r="H3335" s="7"/>
      <c r="I3335" s="7"/>
      <c r="J3335" s="7"/>
      <c r="K3335" s="6"/>
      <c r="L3335" s="6"/>
      <c r="M3335" s="7"/>
      <c r="N3335" s="7"/>
      <c r="O3335" s="7"/>
      <c r="P3335" s="7"/>
      <c r="Q3335" s="7"/>
      <c r="R3335" s="6"/>
      <c r="S3335" s="6"/>
      <c r="T3335" s="7"/>
      <c r="U3335" s="7"/>
      <c r="V3335" s="7"/>
      <c r="W3335" s="7"/>
      <c r="X3335" s="7"/>
      <c r="Y3335" s="6"/>
      <c r="Z3335" s="6"/>
      <c r="AA3335" s="6"/>
      <c r="AB3335" s="7"/>
      <c r="AC3335" s="7"/>
    </row>
    <row r="3336" spans="8:29" x14ac:dyDescent="0.3"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</row>
    <row r="3337" spans="8:29" x14ac:dyDescent="0.3"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</row>
    <row r="3338" spans="8:29" x14ac:dyDescent="0.3"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</row>
    <row r="3339" spans="8:29" x14ac:dyDescent="0.3">
      <c r="K3339" s="6"/>
      <c r="L3339" s="6"/>
      <c r="R3339" s="6"/>
      <c r="S3339" s="6"/>
      <c r="Y3339" s="6"/>
      <c r="Z3339" s="6"/>
      <c r="AA3339" s="6"/>
    </row>
    <row r="3340" spans="8:29" x14ac:dyDescent="0.3">
      <c r="H3340" s="7"/>
      <c r="I3340" s="7"/>
      <c r="J3340" s="7"/>
      <c r="K3340" s="6"/>
      <c r="L3340" s="6"/>
      <c r="M3340" s="7"/>
      <c r="N3340" s="7"/>
      <c r="O3340" s="7"/>
      <c r="P3340" s="7"/>
      <c r="Q3340" s="7"/>
      <c r="R3340" s="6"/>
      <c r="S3340" s="6"/>
      <c r="T3340" s="7"/>
      <c r="U3340" s="7"/>
      <c r="V3340" s="7"/>
      <c r="W3340" s="7"/>
      <c r="X3340" s="7"/>
      <c r="Y3340" s="6"/>
      <c r="Z3340" s="6"/>
      <c r="AA3340" s="6"/>
      <c r="AB3340" s="7"/>
      <c r="AC3340" s="7"/>
    </row>
    <row r="3341" spans="8:29" x14ac:dyDescent="0.3"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</row>
    <row r="3342" spans="8:29" x14ac:dyDescent="0.3">
      <c r="K3342" s="6"/>
      <c r="L3342" s="6"/>
      <c r="R3342" s="6"/>
      <c r="S3342" s="6"/>
      <c r="Y3342" s="6"/>
      <c r="Z3342" s="6"/>
      <c r="AA3342" s="6"/>
    </row>
    <row r="3343" spans="8:29" x14ac:dyDescent="0.3">
      <c r="K3343" s="6"/>
      <c r="L3343" s="6"/>
      <c r="R3343" s="6"/>
      <c r="S3343" s="6"/>
      <c r="Y3343" s="6"/>
      <c r="Z3343" s="6"/>
      <c r="AA3343" s="6"/>
    </row>
    <row r="3344" spans="8:29" x14ac:dyDescent="0.3">
      <c r="K3344" s="6"/>
      <c r="L3344" s="6"/>
      <c r="R3344" s="6"/>
      <c r="S3344" s="6"/>
      <c r="Y3344" s="6"/>
      <c r="Z3344" s="6"/>
      <c r="AA3344" s="6"/>
    </row>
    <row r="3345" spans="8:29" x14ac:dyDescent="0.3">
      <c r="H3345" s="7"/>
      <c r="I3345" s="7"/>
      <c r="J3345" s="7"/>
      <c r="K3345" s="6"/>
      <c r="L3345" s="6"/>
      <c r="M3345" s="7"/>
      <c r="N3345" s="7"/>
      <c r="O3345" s="7"/>
      <c r="P3345" s="7"/>
      <c r="Q3345" s="7"/>
      <c r="R3345" s="6"/>
      <c r="S3345" s="6"/>
      <c r="T3345" s="7"/>
      <c r="U3345" s="7"/>
      <c r="V3345" s="7"/>
      <c r="W3345" s="7"/>
      <c r="X3345" s="7"/>
      <c r="Y3345" s="6"/>
      <c r="Z3345" s="6"/>
      <c r="AA3345" s="6"/>
      <c r="AB3345" s="7"/>
      <c r="AC3345" s="7"/>
    </row>
    <row r="3346" spans="8:29" x14ac:dyDescent="0.3"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</row>
    <row r="3347" spans="8:29" x14ac:dyDescent="0.3">
      <c r="K3347" s="6"/>
      <c r="L3347" s="6"/>
      <c r="R3347" s="6"/>
      <c r="S3347" s="6"/>
      <c r="Y3347" s="6"/>
      <c r="Z3347" s="6"/>
      <c r="AA3347" s="6"/>
    </row>
    <row r="3348" spans="8:29" x14ac:dyDescent="0.3">
      <c r="H3348" s="7"/>
      <c r="I3348" s="7"/>
      <c r="J3348" s="7"/>
      <c r="K3348" s="6"/>
      <c r="L3348" s="6"/>
      <c r="M3348" s="7"/>
      <c r="N3348" s="7"/>
      <c r="O3348" s="7"/>
      <c r="P3348" s="7"/>
      <c r="Q3348" s="7"/>
      <c r="R3348" s="6"/>
      <c r="S3348" s="6"/>
      <c r="T3348" s="7"/>
      <c r="U3348" s="7"/>
      <c r="V3348" s="7"/>
      <c r="W3348" s="7"/>
      <c r="X3348" s="7"/>
      <c r="Y3348" s="6"/>
      <c r="Z3348" s="6"/>
      <c r="AA3348" s="6"/>
      <c r="AB3348" s="7"/>
      <c r="AC3348" s="7"/>
    </row>
    <row r="3349" spans="8:29" x14ac:dyDescent="0.3"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</row>
    <row r="3350" spans="8:29" x14ac:dyDescent="0.3"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</row>
    <row r="3351" spans="8:29" x14ac:dyDescent="0.3">
      <c r="H3351" s="7"/>
      <c r="I3351" s="7"/>
      <c r="J3351" s="7"/>
      <c r="K3351" s="6"/>
      <c r="L3351" s="6"/>
      <c r="M3351" s="7"/>
      <c r="N3351" s="7"/>
      <c r="O3351" s="7"/>
      <c r="P3351" s="7"/>
      <c r="Q3351" s="7"/>
      <c r="R3351" s="6"/>
      <c r="S3351" s="6"/>
      <c r="T3351" s="7"/>
      <c r="U3351" s="7"/>
      <c r="V3351" s="7"/>
      <c r="W3351" s="7"/>
      <c r="X3351" s="7"/>
      <c r="Y3351" s="6"/>
      <c r="Z3351" s="6"/>
      <c r="AA3351" s="6"/>
      <c r="AB3351" s="7"/>
      <c r="AC3351" s="7"/>
    </row>
    <row r="3352" spans="8:29" x14ac:dyDescent="0.3"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</row>
    <row r="3353" spans="8:29" x14ac:dyDescent="0.3">
      <c r="K3353" s="6"/>
      <c r="L3353" s="6"/>
      <c r="R3353" s="6"/>
      <c r="S3353" s="6"/>
      <c r="Y3353" s="6"/>
      <c r="Z3353" s="6"/>
      <c r="AA3353" s="6"/>
    </row>
    <row r="3354" spans="8:29" x14ac:dyDescent="0.3">
      <c r="K3354" s="6"/>
      <c r="L3354" s="6"/>
      <c r="R3354" s="6"/>
      <c r="S3354" s="6"/>
      <c r="Y3354" s="6"/>
      <c r="Z3354" s="6"/>
      <c r="AA3354" s="6"/>
    </row>
    <row r="3355" spans="8:29" x14ac:dyDescent="0.3">
      <c r="K3355" s="6"/>
      <c r="L3355" s="6"/>
      <c r="R3355" s="6"/>
      <c r="S3355" s="6"/>
      <c r="Y3355" s="6"/>
      <c r="Z3355" s="6"/>
      <c r="AA3355" s="6"/>
    </row>
    <row r="3356" spans="8:29" x14ac:dyDescent="0.3">
      <c r="K3356" s="6"/>
      <c r="L3356" s="6"/>
      <c r="R3356" s="6"/>
      <c r="S3356" s="6"/>
      <c r="Y3356" s="6"/>
      <c r="Z3356" s="6"/>
      <c r="AA3356" s="6"/>
    </row>
    <row r="3357" spans="8:29" x14ac:dyDescent="0.3">
      <c r="H3357" s="7"/>
      <c r="I3357" s="7"/>
      <c r="J3357" s="7"/>
      <c r="K3357" s="6"/>
      <c r="L3357" s="6"/>
      <c r="M3357" s="7"/>
      <c r="N3357" s="7"/>
      <c r="O3357" s="7"/>
      <c r="P3357" s="7"/>
      <c r="Q3357" s="7"/>
      <c r="R3357" s="6"/>
      <c r="S3357" s="6"/>
      <c r="T3357" s="7"/>
      <c r="U3357" s="7"/>
      <c r="V3357" s="7"/>
      <c r="W3357" s="7"/>
      <c r="X3357" s="7"/>
      <c r="Y3357" s="6"/>
      <c r="Z3357" s="6"/>
      <c r="AA3357" s="6"/>
      <c r="AB3357" s="7"/>
      <c r="AC3357" s="7"/>
    </row>
    <row r="3358" spans="8:29" x14ac:dyDescent="0.3"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</row>
    <row r="3359" spans="8:29" x14ac:dyDescent="0.3"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</row>
    <row r="3360" spans="8:29" x14ac:dyDescent="0.3">
      <c r="K3360" s="6"/>
      <c r="L3360" s="6"/>
      <c r="R3360" s="6"/>
      <c r="S3360" s="6"/>
      <c r="Y3360" s="6"/>
      <c r="Z3360" s="6"/>
      <c r="AA3360" s="6"/>
    </row>
    <row r="3361" spans="11:27" x14ac:dyDescent="0.3">
      <c r="K3361" s="6"/>
      <c r="L3361" s="6"/>
      <c r="R3361" s="6"/>
      <c r="S3361" s="6"/>
      <c r="Y3361" s="6"/>
      <c r="Z3361" s="6"/>
      <c r="AA3361" s="6"/>
    </row>
    <row r="3362" spans="11:27" x14ac:dyDescent="0.3">
      <c r="K3362" s="6"/>
      <c r="L3362" s="6"/>
      <c r="R3362" s="6"/>
      <c r="S3362" s="6"/>
      <c r="Y3362" s="6"/>
      <c r="Z3362" s="6"/>
      <c r="AA3362" s="6"/>
    </row>
    <row r="3363" spans="11:27" x14ac:dyDescent="0.3">
      <c r="K3363" s="6"/>
      <c r="L3363" s="6"/>
      <c r="R3363" s="6"/>
      <c r="S3363" s="6"/>
      <c r="Y3363" s="6"/>
      <c r="Z3363" s="6"/>
      <c r="AA3363" s="6"/>
    </row>
    <row r="3364" spans="11:27" x14ac:dyDescent="0.3">
      <c r="K3364" s="6"/>
      <c r="L3364" s="6"/>
      <c r="R3364" s="6"/>
      <c r="S3364" s="6"/>
      <c r="Y3364" s="6"/>
      <c r="Z3364" s="6"/>
      <c r="AA3364" s="6"/>
    </row>
    <row r="3365" spans="11:27" x14ac:dyDescent="0.3">
      <c r="K3365" s="6"/>
      <c r="L3365" s="6"/>
      <c r="R3365" s="6"/>
      <c r="S3365" s="6"/>
      <c r="Y3365" s="6"/>
      <c r="Z3365" s="6"/>
      <c r="AA3365" s="6"/>
    </row>
    <row r="3366" spans="11:27" x14ac:dyDescent="0.3">
      <c r="K3366" s="6"/>
      <c r="L3366" s="6"/>
      <c r="R3366" s="6"/>
      <c r="S3366" s="6"/>
      <c r="Y3366" s="6"/>
      <c r="Z3366" s="6"/>
      <c r="AA3366" s="6"/>
    </row>
    <row r="3367" spans="11:27" x14ac:dyDescent="0.3">
      <c r="K3367" s="6"/>
      <c r="L3367" s="6"/>
      <c r="R3367" s="6"/>
      <c r="S3367" s="6"/>
      <c r="Y3367" s="6"/>
      <c r="Z3367" s="6"/>
      <c r="AA3367" s="6"/>
    </row>
    <row r="3368" spans="11:27" x14ac:dyDescent="0.3">
      <c r="K3368" s="6"/>
      <c r="L3368" s="6"/>
      <c r="R3368" s="6"/>
      <c r="S3368" s="6"/>
      <c r="Y3368" s="6"/>
      <c r="Z3368" s="6"/>
      <c r="AA3368" s="6"/>
    </row>
    <row r="3369" spans="11:27" x14ac:dyDescent="0.3">
      <c r="K3369" s="6"/>
      <c r="L3369" s="6"/>
      <c r="R3369" s="6"/>
      <c r="S3369" s="6"/>
      <c r="Y3369" s="6"/>
      <c r="Z3369" s="6"/>
      <c r="AA3369" s="6"/>
    </row>
    <row r="3370" spans="11:27" x14ac:dyDescent="0.3">
      <c r="K3370" s="6"/>
      <c r="L3370" s="6"/>
      <c r="R3370" s="6"/>
      <c r="S3370" s="6"/>
      <c r="Y3370" s="6"/>
      <c r="Z3370" s="6"/>
      <c r="AA3370" s="6"/>
    </row>
    <row r="3371" spans="11:27" x14ac:dyDescent="0.3">
      <c r="K3371" s="6"/>
      <c r="L3371" s="6"/>
      <c r="R3371" s="6"/>
      <c r="S3371" s="6"/>
      <c r="Y3371" s="6"/>
      <c r="Z3371" s="6"/>
      <c r="AA3371" s="6"/>
    </row>
    <row r="3372" spans="11:27" x14ac:dyDescent="0.3">
      <c r="K3372" s="6"/>
      <c r="L3372" s="6"/>
      <c r="R3372" s="6"/>
      <c r="S3372" s="6"/>
      <c r="Y3372" s="6"/>
      <c r="Z3372" s="6"/>
      <c r="AA3372" s="6"/>
    </row>
    <row r="3373" spans="11:27" x14ac:dyDescent="0.3">
      <c r="K3373" s="6"/>
      <c r="L3373" s="6"/>
      <c r="R3373" s="6"/>
      <c r="S3373" s="6"/>
      <c r="Y3373" s="6"/>
      <c r="Z3373" s="6"/>
      <c r="AA3373" s="6"/>
    </row>
    <row r="3374" spans="11:27" x14ac:dyDescent="0.3">
      <c r="K3374" s="6"/>
      <c r="L3374" s="6"/>
      <c r="R3374" s="6"/>
      <c r="S3374" s="6"/>
      <c r="Y3374" s="6"/>
      <c r="Z3374" s="6"/>
      <c r="AA3374" s="6"/>
    </row>
    <row r="3375" spans="11:27" x14ac:dyDescent="0.3">
      <c r="K3375" s="6"/>
      <c r="L3375" s="6"/>
      <c r="R3375" s="6"/>
      <c r="S3375" s="6"/>
      <c r="Y3375" s="6"/>
      <c r="Z3375" s="6"/>
      <c r="AA3375" s="6"/>
    </row>
    <row r="3376" spans="11:27" x14ac:dyDescent="0.3">
      <c r="K3376" s="6"/>
      <c r="L3376" s="6"/>
      <c r="R3376" s="6"/>
      <c r="S3376" s="6"/>
      <c r="Y3376" s="6"/>
      <c r="Z3376" s="6"/>
      <c r="AA3376" s="6"/>
    </row>
    <row r="3377" spans="8:29" x14ac:dyDescent="0.3">
      <c r="K3377" s="6"/>
      <c r="L3377" s="6"/>
      <c r="R3377" s="6"/>
      <c r="S3377" s="6"/>
      <c r="Y3377" s="6"/>
      <c r="Z3377" s="6"/>
      <c r="AA3377" s="6"/>
    </row>
    <row r="3378" spans="8:29" x14ac:dyDescent="0.3">
      <c r="K3378" s="6"/>
      <c r="L3378" s="6"/>
      <c r="R3378" s="6"/>
      <c r="S3378" s="6"/>
      <c r="Y3378" s="6"/>
      <c r="Z3378" s="6"/>
      <c r="AA3378" s="6"/>
    </row>
    <row r="3379" spans="8:29" x14ac:dyDescent="0.3">
      <c r="K3379" s="6"/>
      <c r="L3379" s="6"/>
      <c r="R3379" s="6"/>
      <c r="S3379" s="6"/>
      <c r="Y3379" s="6"/>
      <c r="Z3379" s="6"/>
      <c r="AA3379" s="6"/>
    </row>
    <row r="3380" spans="8:29" x14ac:dyDescent="0.3">
      <c r="H3380" s="7"/>
      <c r="I3380" s="7"/>
      <c r="J3380" s="7"/>
      <c r="K3380" s="6"/>
      <c r="L3380" s="6"/>
      <c r="M3380" s="7"/>
      <c r="N3380" s="7"/>
      <c r="O3380" s="7"/>
      <c r="P3380" s="7"/>
      <c r="Q3380" s="7"/>
      <c r="R3380" s="6"/>
      <c r="S3380" s="6"/>
      <c r="T3380" s="7"/>
      <c r="U3380" s="7"/>
      <c r="V3380" s="7"/>
      <c r="W3380" s="7"/>
      <c r="X3380" s="7"/>
      <c r="Y3380" s="6"/>
      <c r="Z3380" s="6"/>
      <c r="AA3380" s="6"/>
      <c r="AB3380" s="7"/>
      <c r="AC3380" s="7"/>
    </row>
    <row r="3381" spans="8:29" x14ac:dyDescent="0.3"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</row>
    <row r="3382" spans="8:29" x14ac:dyDescent="0.3">
      <c r="H3382" s="7"/>
      <c r="I3382" s="7"/>
      <c r="J3382" s="7"/>
      <c r="K3382" s="6"/>
      <c r="L3382" s="6"/>
      <c r="M3382" s="7"/>
      <c r="N3382" s="7"/>
      <c r="O3382" s="7"/>
      <c r="P3382" s="7"/>
      <c r="Q3382" s="7"/>
      <c r="R3382" s="6"/>
      <c r="S3382" s="6"/>
      <c r="T3382" s="7"/>
      <c r="U3382" s="7"/>
      <c r="V3382" s="7"/>
      <c r="W3382" s="7"/>
      <c r="X3382" s="7"/>
      <c r="Y3382" s="6"/>
      <c r="Z3382" s="6"/>
      <c r="AA3382" s="6"/>
      <c r="AB3382" s="7"/>
      <c r="AC3382" s="7"/>
    </row>
    <row r="3383" spans="8:29" x14ac:dyDescent="0.3"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</row>
    <row r="3384" spans="8:29" x14ac:dyDescent="0.3"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</row>
    <row r="3385" spans="8:29" x14ac:dyDescent="0.3"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</row>
    <row r="3386" spans="8:29" x14ac:dyDescent="0.3"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</row>
    <row r="3387" spans="8:29" x14ac:dyDescent="0.3"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</row>
    <row r="3388" spans="8:29" x14ac:dyDescent="0.3"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</row>
    <row r="3389" spans="8:29" x14ac:dyDescent="0.3"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</row>
    <row r="3390" spans="8:29" x14ac:dyDescent="0.3"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</row>
    <row r="3391" spans="8:29" x14ac:dyDescent="0.3">
      <c r="H3391" s="7"/>
      <c r="I3391" s="7"/>
      <c r="J3391" s="7"/>
      <c r="K3391" s="6"/>
      <c r="L3391" s="6"/>
      <c r="M3391" s="7"/>
      <c r="N3391" s="7"/>
      <c r="O3391" s="7"/>
      <c r="P3391" s="7"/>
      <c r="Q3391" s="7"/>
      <c r="R3391" s="6"/>
      <c r="S3391" s="6"/>
      <c r="T3391" s="7"/>
      <c r="U3391" s="7"/>
      <c r="V3391" s="7"/>
      <c r="W3391" s="7"/>
      <c r="X3391" s="7"/>
      <c r="Y3391" s="6"/>
      <c r="Z3391" s="6"/>
      <c r="AA3391" s="6"/>
      <c r="AB3391" s="7"/>
      <c r="AC3391" s="7"/>
    </row>
    <row r="3392" spans="8:29" x14ac:dyDescent="0.3"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</row>
    <row r="3393" spans="8:29" x14ac:dyDescent="0.3">
      <c r="K3393" s="6"/>
      <c r="L3393" s="6"/>
      <c r="R3393" s="6"/>
      <c r="S3393" s="6"/>
      <c r="Y3393" s="6"/>
      <c r="Z3393" s="6"/>
      <c r="AA3393" s="6"/>
    </row>
    <row r="3394" spans="8:29" x14ac:dyDescent="0.3">
      <c r="K3394" s="6"/>
      <c r="L3394" s="6"/>
      <c r="R3394" s="6"/>
      <c r="S3394" s="6"/>
      <c r="Y3394" s="6"/>
      <c r="Z3394" s="6"/>
      <c r="AA3394" s="6"/>
    </row>
    <row r="3395" spans="8:29" x14ac:dyDescent="0.3">
      <c r="K3395" s="6"/>
      <c r="L3395" s="6"/>
      <c r="R3395" s="6"/>
      <c r="S3395" s="6"/>
      <c r="Y3395" s="6"/>
      <c r="Z3395" s="6"/>
      <c r="AA3395" s="6"/>
    </row>
    <row r="3396" spans="8:29" x14ac:dyDescent="0.3">
      <c r="K3396" s="6"/>
      <c r="L3396" s="6"/>
      <c r="R3396" s="6"/>
      <c r="S3396" s="6"/>
      <c r="Y3396" s="6"/>
      <c r="Z3396" s="6"/>
      <c r="AA3396" s="6"/>
    </row>
    <row r="3397" spans="8:29" x14ac:dyDescent="0.3">
      <c r="H3397" s="7"/>
      <c r="I3397" s="7"/>
      <c r="J3397" s="7"/>
      <c r="K3397" s="6"/>
      <c r="L3397" s="6"/>
      <c r="M3397" s="7"/>
      <c r="N3397" s="7"/>
      <c r="O3397" s="7"/>
      <c r="P3397" s="7"/>
      <c r="Q3397" s="7"/>
      <c r="R3397" s="6"/>
      <c r="S3397" s="6"/>
      <c r="T3397" s="7"/>
      <c r="U3397" s="7"/>
      <c r="V3397" s="7"/>
      <c r="W3397" s="7"/>
      <c r="X3397" s="7"/>
      <c r="Y3397" s="6"/>
      <c r="Z3397" s="6"/>
      <c r="AA3397" s="6"/>
      <c r="AB3397" s="7"/>
      <c r="AC3397" s="7"/>
    </row>
    <row r="3398" spans="8:29" x14ac:dyDescent="0.3"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</row>
    <row r="3399" spans="8:29" x14ac:dyDescent="0.3">
      <c r="H3399" s="7"/>
      <c r="I3399" s="7"/>
      <c r="J3399" s="7"/>
      <c r="K3399" s="7"/>
      <c r="L3399" s="7"/>
      <c r="M3399" s="7"/>
      <c r="N3399" s="7"/>
      <c r="R3399" s="6"/>
      <c r="S3399" s="6"/>
      <c r="Y3399" s="6"/>
      <c r="Z3399" s="6"/>
      <c r="AA3399" s="6"/>
    </row>
    <row r="3400" spans="8:29" x14ac:dyDescent="0.3">
      <c r="K3400" s="6"/>
      <c r="L3400" s="6"/>
      <c r="R3400" s="6"/>
      <c r="S3400" s="6"/>
      <c r="Y3400" s="6"/>
      <c r="Z3400" s="6"/>
      <c r="AA3400" s="6"/>
    </row>
    <row r="3401" spans="8:29" x14ac:dyDescent="0.3">
      <c r="H3401" s="7"/>
      <c r="I3401" s="7"/>
      <c r="J3401" s="7"/>
      <c r="K3401" s="6"/>
      <c r="L3401" s="6"/>
      <c r="M3401" s="7"/>
      <c r="N3401" s="7"/>
      <c r="O3401" s="7"/>
      <c r="P3401" s="7"/>
      <c r="Q3401" s="7"/>
      <c r="R3401" s="6"/>
      <c r="S3401" s="6"/>
      <c r="T3401" s="7"/>
      <c r="U3401" s="7"/>
      <c r="V3401" s="7"/>
      <c r="W3401" s="7"/>
      <c r="X3401" s="7"/>
      <c r="Y3401" s="6"/>
      <c r="Z3401" s="6"/>
      <c r="AA3401" s="6"/>
      <c r="AB3401" s="7"/>
      <c r="AC3401" s="7"/>
    </row>
    <row r="3402" spans="8:29" x14ac:dyDescent="0.3"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</row>
    <row r="3403" spans="8:29" x14ac:dyDescent="0.3"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</row>
    <row r="3404" spans="8:29" x14ac:dyDescent="0.3">
      <c r="K3404" s="6"/>
      <c r="L3404" s="6"/>
      <c r="R3404" s="6"/>
      <c r="S3404" s="6"/>
      <c r="Y3404" s="6"/>
      <c r="Z3404" s="6"/>
      <c r="AA3404" s="6"/>
    </row>
    <row r="3405" spans="8:29" x14ac:dyDescent="0.3">
      <c r="K3405" s="6"/>
      <c r="L3405" s="6"/>
      <c r="R3405" s="6"/>
      <c r="S3405" s="6"/>
      <c r="Y3405" s="6"/>
      <c r="Z3405" s="6"/>
      <c r="AA3405" s="6"/>
    </row>
    <row r="3406" spans="8:29" x14ac:dyDescent="0.3">
      <c r="K3406" s="6"/>
      <c r="L3406" s="6"/>
      <c r="R3406" s="6"/>
      <c r="S3406" s="6"/>
      <c r="Y3406" s="6"/>
      <c r="Z3406" s="6"/>
      <c r="AA3406" s="6"/>
    </row>
    <row r="3407" spans="8:29" x14ac:dyDescent="0.3">
      <c r="K3407" s="6"/>
      <c r="L3407" s="6"/>
      <c r="R3407" s="6"/>
      <c r="S3407" s="6"/>
      <c r="Y3407" s="6"/>
      <c r="Z3407" s="6"/>
      <c r="AA3407" s="6"/>
    </row>
    <row r="3408" spans="8:29" x14ac:dyDescent="0.3">
      <c r="K3408" s="6"/>
      <c r="L3408" s="6"/>
      <c r="R3408" s="6"/>
      <c r="S3408" s="6"/>
      <c r="Y3408" s="6"/>
      <c r="Z3408" s="6"/>
      <c r="AA3408" s="6"/>
    </row>
    <row r="3409" spans="8:29" x14ac:dyDescent="0.3">
      <c r="K3409" s="6"/>
      <c r="L3409" s="6"/>
      <c r="R3409" s="6"/>
      <c r="S3409" s="6"/>
      <c r="Y3409" s="6"/>
      <c r="Z3409" s="6"/>
      <c r="AA3409" s="6"/>
    </row>
    <row r="3410" spans="8:29" x14ac:dyDescent="0.3">
      <c r="K3410" s="6"/>
      <c r="L3410" s="6"/>
      <c r="R3410" s="6"/>
      <c r="S3410" s="6"/>
      <c r="Y3410" s="6"/>
      <c r="Z3410" s="6"/>
      <c r="AA3410" s="6"/>
    </row>
    <row r="3411" spans="8:29" x14ac:dyDescent="0.3">
      <c r="H3411" s="7"/>
      <c r="I3411" s="7"/>
      <c r="J3411" s="7"/>
      <c r="K3411" s="6"/>
      <c r="L3411" s="6"/>
      <c r="M3411" s="7"/>
      <c r="N3411" s="7"/>
      <c r="O3411" s="7"/>
      <c r="P3411" s="7"/>
      <c r="Q3411" s="7"/>
      <c r="R3411" s="6"/>
      <c r="S3411" s="6"/>
      <c r="T3411" s="7"/>
      <c r="U3411" s="7"/>
      <c r="V3411" s="7"/>
      <c r="W3411" s="7"/>
      <c r="X3411" s="7"/>
      <c r="Y3411" s="6"/>
      <c r="Z3411" s="6"/>
      <c r="AA3411" s="6"/>
      <c r="AB3411" s="7"/>
      <c r="AC3411" s="7"/>
    </row>
    <row r="3412" spans="8:29" x14ac:dyDescent="0.3"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</row>
    <row r="3413" spans="8:29" x14ac:dyDescent="0.3"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</row>
    <row r="3414" spans="8:29" x14ac:dyDescent="0.3">
      <c r="K3414" s="6"/>
      <c r="L3414" s="6"/>
      <c r="R3414" s="6"/>
      <c r="S3414" s="6"/>
      <c r="Y3414" s="6"/>
      <c r="Z3414" s="6"/>
      <c r="AA3414" s="6"/>
    </row>
    <row r="3415" spans="8:29" x14ac:dyDescent="0.3">
      <c r="K3415" s="6"/>
      <c r="L3415" s="6"/>
      <c r="R3415" s="6"/>
      <c r="S3415" s="6"/>
      <c r="Y3415" s="6"/>
      <c r="Z3415" s="6"/>
      <c r="AA3415" s="6"/>
    </row>
    <row r="3416" spans="8:29" x14ac:dyDescent="0.3">
      <c r="K3416" s="6"/>
      <c r="L3416" s="6"/>
      <c r="R3416" s="6"/>
      <c r="S3416" s="6"/>
      <c r="Y3416" s="6"/>
      <c r="Z3416" s="6"/>
      <c r="AA3416" s="6"/>
    </row>
    <row r="3417" spans="8:29" x14ac:dyDescent="0.3">
      <c r="K3417" s="6"/>
      <c r="L3417" s="6"/>
      <c r="R3417" s="6"/>
      <c r="S3417" s="6"/>
      <c r="Y3417" s="6"/>
      <c r="Z3417" s="6"/>
      <c r="AA3417" s="6"/>
    </row>
    <row r="3418" spans="8:29" x14ac:dyDescent="0.3">
      <c r="K3418" s="6"/>
      <c r="L3418" s="6"/>
      <c r="R3418" s="6"/>
      <c r="S3418" s="6"/>
      <c r="Y3418" s="6"/>
      <c r="Z3418" s="6"/>
      <c r="AA3418" s="6"/>
    </row>
    <row r="3419" spans="8:29" x14ac:dyDescent="0.3">
      <c r="K3419" s="6"/>
      <c r="L3419" s="6"/>
      <c r="R3419" s="6"/>
      <c r="S3419" s="6"/>
      <c r="Y3419" s="6"/>
      <c r="Z3419" s="6"/>
      <c r="AA3419" s="6"/>
    </row>
    <row r="3420" spans="8:29" x14ac:dyDescent="0.3">
      <c r="K3420" s="6"/>
      <c r="L3420" s="6"/>
      <c r="R3420" s="6"/>
      <c r="S3420" s="6"/>
      <c r="Y3420" s="6"/>
      <c r="Z3420" s="6"/>
      <c r="AA3420" s="6"/>
    </row>
    <row r="3421" spans="8:29" x14ac:dyDescent="0.3">
      <c r="K3421" s="6"/>
      <c r="L3421" s="6"/>
      <c r="R3421" s="6"/>
      <c r="S3421" s="6"/>
      <c r="Y3421" s="6"/>
      <c r="Z3421" s="6"/>
      <c r="AA3421" s="6"/>
    </row>
    <row r="3422" spans="8:29" x14ac:dyDescent="0.3">
      <c r="K3422" s="6"/>
      <c r="L3422" s="6"/>
      <c r="R3422" s="6"/>
      <c r="S3422" s="6"/>
      <c r="Y3422" s="6"/>
      <c r="Z3422" s="6"/>
      <c r="AA3422" s="6"/>
    </row>
    <row r="3423" spans="8:29" x14ac:dyDescent="0.3">
      <c r="K3423" s="6"/>
      <c r="L3423" s="6"/>
      <c r="R3423" s="6"/>
      <c r="S3423" s="6"/>
      <c r="Y3423" s="6"/>
      <c r="Z3423" s="6"/>
      <c r="AA3423" s="6"/>
    </row>
    <row r="3424" spans="8:29" x14ac:dyDescent="0.3">
      <c r="K3424" s="6"/>
      <c r="L3424" s="6"/>
      <c r="R3424" s="6"/>
      <c r="S3424" s="6"/>
      <c r="Y3424" s="6"/>
      <c r="Z3424" s="6"/>
      <c r="AA3424" s="6"/>
    </row>
    <row r="3425" spans="8:29" x14ac:dyDescent="0.3">
      <c r="K3425" s="6"/>
      <c r="L3425" s="6"/>
      <c r="R3425" s="6"/>
      <c r="S3425" s="6"/>
      <c r="Y3425" s="6"/>
      <c r="Z3425" s="6"/>
      <c r="AA3425" s="6"/>
    </row>
    <row r="3426" spans="8:29" x14ac:dyDescent="0.3">
      <c r="K3426" s="6"/>
      <c r="L3426" s="6"/>
      <c r="R3426" s="6"/>
      <c r="S3426" s="6"/>
      <c r="Y3426" s="6"/>
      <c r="Z3426" s="6"/>
      <c r="AA3426" s="6"/>
    </row>
    <row r="3427" spans="8:29" x14ac:dyDescent="0.3">
      <c r="K3427" s="6"/>
      <c r="L3427" s="6"/>
      <c r="R3427" s="6"/>
      <c r="S3427" s="6"/>
      <c r="Y3427" s="6"/>
      <c r="Z3427" s="6"/>
      <c r="AA3427" s="6"/>
    </row>
    <row r="3428" spans="8:29" x14ac:dyDescent="0.3">
      <c r="K3428" s="6"/>
      <c r="L3428" s="6"/>
      <c r="R3428" s="6"/>
      <c r="S3428" s="6"/>
      <c r="Y3428" s="6"/>
      <c r="Z3428" s="6"/>
      <c r="AA3428" s="6"/>
    </row>
    <row r="3429" spans="8:29" x14ac:dyDescent="0.3">
      <c r="K3429" s="6"/>
      <c r="L3429" s="6"/>
      <c r="R3429" s="6"/>
      <c r="S3429" s="6"/>
      <c r="Y3429" s="6"/>
      <c r="Z3429" s="6"/>
      <c r="AA3429" s="6"/>
    </row>
    <row r="3430" spans="8:29" x14ac:dyDescent="0.3">
      <c r="K3430" s="6"/>
      <c r="L3430" s="6"/>
      <c r="R3430" s="6"/>
      <c r="S3430" s="6"/>
      <c r="Y3430" s="6"/>
      <c r="Z3430" s="6"/>
      <c r="AA3430" s="6"/>
    </row>
    <row r="3431" spans="8:29" x14ac:dyDescent="0.3">
      <c r="K3431" s="6"/>
      <c r="L3431" s="6"/>
      <c r="R3431" s="6"/>
      <c r="S3431" s="6"/>
      <c r="Y3431" s="6"/>
      <c r="Z3431" s="6"/>
      <c r="AA3431" s="6"/>
    </row>
    <row r="3432" spans="8:29" x14ac:dyDescent="0.3">
      <c r="K3432" s="6"/>
      <c r="L3432" s="6"/>
      <c r="R3432" s="6"/>
      <c r="S3432" s="6"/>
      <c r="Y3432" s="6"/>
      <c r="Z3432" s="6"/>
      <c r="AA3432" s="6"/>
    </row>
    <row r="3433" spans="8:29" x14ac:dyDescent="0.3">
      <c r="K3433" s="6"/>
      <c r="L3433" s="6"/>
      <c r="R3433" s="6"/>
      <c r="S3433" s="6"/>
      <c r="Y3433" s="6"/>
      <c r="Z3433" s="6"/>
      <c r="AA3433" s="6"/>
    </row>
    <row r="3434" spans="8:29" x14ac:dyDescent="0.3">
      <c r="H3434" s="7"/>
      <c r="I3434" s="7"/>
      <c r="J3434" s="7"/>
      <c r="K3434" s="6"/>
      <c r="L3434" s="6"/>
      <c r="M3434" s="7"/>
      <c r="N3434" s="7"/>
      <c r="O3434" s="7"/>
      <c r="P3434" s="7"/>
      <c r="Q3434" s="7"/>
      <c r="R3434" s="6"/>
      <c r="S3434" s="6"/>
      <c r="T3434" s="7"/>
      <c r="U3434" s="7"/>
      <c r="V3434" s="7"/>
      <c r="W3434" s="7"/>
      <c r="X3434" s="7"/>
      <c r="Y3434" s="6"/>
      <c r="Z3434" s="6"/>
      <c r="AA3434" s="6"/>
      <c r="AB3434" s="7"/>
      <c r="AC3434" s="7"/>
    </row>
    <row r="3435" spans="8:29" x14ac:dyDescent="0.3"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</row>
    <row r="3436" spans="8:29" x14ac:dyDescent="0.3">
      <c r="H3436" s="7"/>
      <c r="I3436" s="7"/>
      <c r="J3436" s="7"/>
      <c r="K3436" s="6"/>
      <c r="L3436" s="6"/>
      <c r="M3436" s="7"/>
      <c r="N3436" s="7"/>
      <c r="O3436" s="7"/>
      <c r="P3436" s="7"/>
      <c r="Q3436" s="7"/>
      <c r="R3436" s="6"/>
      <c r="S3436" s="6"/>
      <c r="T3436" s="7"/>
      <c r="U3436" s="7"/>
      <c r="V3436" s="7"/>
      <c r="W3436" s="7"/>
      <c r="X3436" s="7"/>
      <c r="Y3436" s="6"/>
      <c r="Z3436" s="6"/>
      <c r="AA3436" s="6"/>
      <c r="AB3436" s="7"/>
      <c r="AC3436" s="7"/>
    </row>
    <row r="3437" spans="8:29" x14ac:dyDescent="0.3"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</row>
    <row r="3438" spans="8:29" x14ac:dyDescent="0.3"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</row>
    <row r="3439" spans="8:29" x14ac:dyDescent="0.3"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</row>
    <row r="3440" spans="8:29" x14ac:dyDescent="0.3"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</row>
    <row r="3441" spans="8:29" x14ac:dyDescent="0.3">
      <c r="H3441" s="7"/>
      <c r="I3441" s="7"/>
      <c r="J3441" s="7"/>
      <c r="K3441" s="6"/>
      <c r="L3441" s="6"/>
      <c r="M3441" s="7"/>
      <c r="N3441" s="7"/>
      <c r="O3441" s="7"/>
      <c r="P3441" s="7"/>
      <c r="Q3441" s="7"/>
      <c r="R3441" s="6"/>
      <c r="S3441" s="6"/>
      <c r="T3441" s="7"/>
      <c r="U3441" s="7"/>
      <c r="V3441" s="7"/>
      <c r="W3441" s="7"/>
      <c r="X3441" s="7"/>
      <c r="Y3441" s="6"/>
      <c r="Z3441" s="6"/>
      <c r="AA3441" s="6"/>
      <c r="AB3441" s="7"/>
      <c r="AC3441" s="7"/>
    </row>
    <row r="3442" spans="8:29" x14ac:dyDescent="0.3"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</row>
    <row r="3443" spans="8:29" x14ac:dyDescent="0.3"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</row>
    <row r="3444" spans="8:29" x14ac:dyDescent="0.3"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</row>
    <row r="3445" spans="8:29" x14ac:dyDescent="0.3"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</row>
    <row r="3446" spans="8:29" x14ac:dyDescent="0.3"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</row>
    <row r="3447" spans="8:29" x14ac:dyDescent="0.3">
      <c r="K3447" s="6"/>
      <c r="L3447" s="6"/>
      <c r="R3447" s="6"/>
      <c r="S3447" s="6"/>
      <c r="Y3447" s="6"/>
      <c r="Z3447" s="6"/>
      <c r="AA3447" s="6"/>
    </row>
    <row r="3448" spans="8:29" x14ac:dyDescent="0.3">
      <c r="H3448" s="7"/>
      <c r="I3448" s="7"/>
      <c r="J3448" s="7"/>
      <c r="K3448" s="6"/>
      <c r="L3448" s="6"/>
      <c r="M3448" s="7"/>
      <c r="N3448" s="7"/>
      <c r="O3448" s="7"/>
      <c r="P3448" s="7"/>
      <c r="Q3448" s="7"/>
      <c r="R3448" s="6"/>
      <c r="S3448" s="6"/>
      <c r="T3448" s="7"/>
      <c r="U3448" s="7"/>
      <c r="V3448" s="7"/>
      <c r="W3448" s="7"/>
      <c r="X3448" s="7"/>
      <c r="Y3448" s="6"/>
      <c r="Z3448" s="6"/>
      <c r="AA3448" s="6"/>
      <c r="AB3448" s="7"/>
      <c r="AC3448" s="7"/>
    </row>
    <row r="3449" spans="8:29" x14ac:dyDescent="0.3"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</row>
    <row r="3450" spans="8:29" x14ac:dyDescent="0.3">
      <c r="K3450" s="6"/>
      <c r="L3450" s="6"/>
      <c r="R3450" s="6"/>
      <c r="S3450" s="6"/>
      <c r="Y3450" s="6"/>
      <c r="Z3450" s="6"/>
      <c r="AA3450" s="6"/>
    </row>
    <row r="3451" spans="8:29" x14ac:dyDescent="0.3">
      <c r="K3451" s="6"/>
      <c r="L3451" s="6"/>
      <c r="R3451" s="6"/>
      <c r="S3451" s="6"/>
      <c r="Y3451" s="6"/>
      <c r="Z3451" s="6"/>
      <c r="AA3451" s="6"/>
    </row>
    <row r="3452" spans="8:29" x14ac:dyDescent="0.3">
      <c r="K3452" s="6"/>
      <c r="L3452" s="6"/>
      <c r="R3452" s="6"/>
      <c r="S3452" s="6"/>
      <c r="Y3452" s="6"/>
      <c r="Z3452" s="6"/>
      <c r="AA3452" s="6"/>
    </row>
    <row r="3453" spans="8:29" x14ac:dyDescent="0.3">
      <c r="K3453" s="6"/>
      <c r="L3453" s="6"/>
      <c r="R3453" s="6"/>
      <c r="S3453" s="6"/>
      <c r="Y3453" s="6"/>
      <c r="Z3453" s="6"/>
      <c r="AA3453" s="6"/>
    </row>
    <row r="3454" spans="8:29" x14ac:dyDescent="0.3">
      <c r="K3454" s="6"/>
      <c r="L3454" s="6"/>
      <c r="R3454" s="6"/>
      <c r="S3454" s="6"/>
      <c r="Y3454" s="6"/>
      <c r="Z3454" s="6"/>
      <c r="AA3454" s="6"/>
    </row>
    <row r="3455" spans="8:29" x14ac:dyDescent="0.3">
      <c r="H3455" s="7"/>
      <c r="I3455" s="7"/>
      <c r="J3455" s="7"/>
      <c r="K3455" s="6"/>
      <c r="L3455" s="6"/>
      <c r="M3455" s="7"/>
      <c r="N3455" s="7"/>
      <c r="O3455" s="7"/>
      <c r="P3455" s="7"/>
      <c r="Q3455" s="7"/>
      <c r="R3455" s="6"/>
      <c r="S3455" s="6"/>
      <c r="T3455" s="7"/>
      <c r="U3455" s="7"/>
      <c r="V3455" s="7"/>
      <c r="W3455" s="7"/>
      <c r="X3455" s="7"/>
      <c r="Y3455" s="6"/>
      <c r="Z3455" s="6"/>
      <c r="AA3455" s="6"/>
      <c r="AB3455" s="7"/>
      <c r="AC3455" s="7"/>
    </row>
    <row r="3456" spans="8:29" x14ac:dyDescent="0.3"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</row>
    <row r="3457" spans="8:29" x14ac:dyDescent="0.3"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</row>
    <row r="3458" spans="8:29" x14ac:dyDescent="0.3"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</row>
    <row r="3459" spans="8:29" x14ac:dyDescent="0.3">
      <c r="K3459" s="6"/>
      <c r="L3459" s="6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</row>
    <row r="3460" spans="8:29" x14ac:dyDescent="0.3"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</row>
    <row r="3461" spans="8:29" x14ac:dyDescent="0.3">
      <c r="K3461" s="6"/>
      <c r="L3461" s="6"/>
      <c r="R3461" s="6"/>
      <c r="S3461" s="6"/>
      <c r="Y3461" s="6"/>
      <c r="Z3461" s="6"/>
      <c r="AA3461" s="6"/>
    </row>
    <row r="3462" spans="8:29" x14ac:dyDescent="0.3">
      <c r="H3462" s="7"/>
      <c r="I3462" s="7"/>
      <c r="J3462" s="7"/>
      <c r="K3462" s="6"/>
      <c r="L3462" s="6"/>
      <c r="M3462" s="7"/>
      <c r="N3462" s="7"/>
      <c r="O3462" s="7"/>
      <c r="P3462" s="7"/>
      <c r="Q3462" s="7"/>
      <c r="R3462" s="6"/>
      <c r="S3462" s="6"/>
      <c r="T3462" s="7"/>
      <c r="U3462" s="7"/>
      <c r="V3462" s="7"/>
      <c r="W3462" s="7"/>
      <c r="X3462" s="7"/>
      <c r="Y3462" s="6"/>
      <c r="Z3462" s="6"/>
      <c r="AA3462" s="6"/>
      <c r="AB3462" s="7"/>
      <c r="AC3462" s="7"/>
    </row>
    <row r="3463" spans="8:29" x14ac:dyDescent="0.3">
      <c r="H3463" s="7"/>
      <c r="I3463" s="7"/>
      <c r="J3463" s="7"/>
      <c r="K3463" s="6"/>
      <c r="L3463" s="6"/>
      <c r="M3463" s="7"/>
      <c r="N3463" s="7"/>
      <c r="O3463" s="7"/>
      <c r="P3463" s="7"/>
      <c r="Q3463" s="7"/>
      <c r="R3463" s="6"/>
      <c r="S3463" s="6"/>
      <c r="T3463" s="7"/>
      <c r="U3463" s="7"/>
      <c r="V3463" s="7"/>
      <c r="W3463" s="7"/>
      <c r="X3463" s="7"/>
      <c r="Y3463" s="6"/>
      <c r="Z3463" s="6"/>
      <c r="AA3463" s="6"/>
      <c r="AB3463" s="7"/>
      <c r="AC3463" s="7"/>
    </row>
    <row r="3464" spans="8:29" x14ac:dyDescent="0.3"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</row>
    <row r="3465" spans="8:29" x14ac:dyDescent="0.3">
      <c r="H3465" s="7"/>
      <c r="I3465" s="7"/>
      <c r="J3465" s="7"/>
      <c r="K3465" s="6"/>
      <c r="L3465" s="6"/>
      <c r="M3465" s="7"/>
      <c r="N3465" s="7"/>
      <c r="O3465" s="7"/>
      <c r="P3465" s="7"/>
      <c r="Q3465" s="7"/>
      <c r="R3465" s="6"/>
      <c r="S3465" s="6"/>
      <c r="T3465" s="7"/>
      <c r="U3465" s="7"/>
      <c r="V3465" s="7"/>
      <c r="W3465" s="7"/>
      <c r="X3465" s="7"/>
      <c r="Y3465" s="6"/>
      <c r="Z3465" s="6"/>
      <c r="AA3465" s="6"/>
      <c r="AB3465" s="7"/>
      <c r="AC3465" s="7"/>
    </row>
    <row r="3466" spans="8:29" x14ac:dyDescent="0.3"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</row>
    <row r="3467" spans="8:29" x14ac:dyDescent="0.3"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</row>
    <row r="3468" spans="8:29" x14ac:dyDescent="0.3">
      <c r="H3468" s="7"/>
      <c r="I3468" s="7"/>
      <c r="J3468" s="7"/>
      <c r="K3468" s="6"/>
      <c r="L3468" s="6"/>
      <c r="M3468" s="7"/>
      <c r="N3468" s="7"/>
      <c r="O3468" s="7"/>
      <c r="P3468" s="7"/>
      <c r="Q3468" s="7"/>
      <c r="R3468" s="6"/>
      <c r="S3468" s="6"/>
      <c r="T3468" s="7"/>
      <c r="U3468" s="7"/>
      <c r="V3468" s="7"/>
      <c r="W3468" s="7"/>
      <c r="X3468" s="7"/>
      <c r="Y3468" s="6"/>
      <c r="Z3468" s="6"/>
      <c r="AA3468" s="6"/>
      <c r="AB3468" s="7"/>
      <c r="AC3468" s="7"/>
    </row>
    <row r="3469" spans="8:29" x14ac:dyDescent="0.3">
      <c r="K3469" s="6"/>
      <c r="L3469" s="6"/>
      <c r="R3469" s="6"/>
      <c r="S3469" s="6"/>
      <c r="Y3469" s="6"/>
      <c r="Z3469" s="6"/>
      <c r="AA3469" s="6"/>
    </row>
    <row r="3470" spans="8:29" x14ac:dyDescent="0.3">
      <c r="K3470" s="6"/>
      <c r="L3470" s="6"/>
      <c r="R3470" s="6"/>
      <c r="S3470" s="6"/>
      <c r="Y3470" s="6"/>
      <c r="Z3470" s="6"/>
      <c r="AA3470" s="6"/>
    </row>
    <row r="3471" spans="8:29" x14ac:dyDescent="0.3">
      <c r="K3471" s="6"/>
      <c r="L3471" s="6"/>
      <c r="R3471" s="6"/>
      <c r="S3471" s="6"/>
      <c r="Y3471" s="6"/>
      <c r="Z3471" s="6"/>
      <c r="AA3471" s="6"/>
    </row>
    <row r="3472" spans="8:29" x14ac:dyDescent="0.3">
      <c r="K3472" s="6"/>
      <c r="L3472" s="6"/>
      <c r="R3472" s="6"/>
      <c r="S3472" s="6"/>
      <c r="Y3472" s="6"/>
      <c r="Z3472" s="6"/>
      <c r="AA3472" s="6"/>
    </row>
    <row r="3473" spans="8:29" x14ac:dyDescent="0.3">
      <c r="H3473" s="7"/>
      <c r="I3473" s="7"/>
      <c r="J3473" s="7"/>
      <c r="K3473" s="6"/>
      <c r="L3473" s="6"/>
      <c r="M3473" s="7"/>
      <c r="N3473" s="7"/>
      <c r="O3473" s="7"/>
      <c r="P3473" s="7"/>
      <c r="Q3473" s="7"/>
      <c r="R3473" s="6"/>
      <c r="S3473" s="6"/>
      <c r="T3473" s="7"/>
      <c r="U3473" s="7"/>
      <c r="V3473" s="7"/>
      <c r="W3473" s="7"/>
      <c r="X3473" s="7"/>
      <c r="Y3473" s="6"/>
      <c r="Z3473" s="6"/>
      <c r="AA3473" s="6"/>
      <c r="AB3473" s="7"/>
      <c r="AC3473" s="7"/>
    </row>
    <row r="3474" spans="8:29" x14ac:dyDescent="0.3"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</row>
    <row r="3475" spans="8:29" x14ac:dyDescent="0.3">
      <c r="H3475" s="7"/>
      <c r="I3475" s="7"/>
      <c r="J3475" s="7"/>
      <c r="K3475" s="6"/>
      <c r="L3475" s="6"/>
      <c r="M3475" s="7"/>
      <c r="N3475" s="7"/>
      <c r="O3475" s="7"/>
      <c r="P3475" s="7"/>
      <c r="Q3475" s="7"/>
      <c r="R3475" s="6"/>
      <c r="S3475" s="6"/>
      <c r="T3475" s="7"/>
      <c r="U3475" s="7"/>
      <c r="V3475" s="7"/>
      <c r="W3475" s="7"/>
      <c r="X3475" s="7"/>
      <c r="Y3475" s="6"/>
      <c r="Z3475" s="6"/>
      <c r="AA3475" s="6"/>
      <c r="AB3475" s="7"/>
      <c r="AC3475" s="7"/>
    </row>
    <row r="3476" spans="8:29" x14ac:dyDescent="0.3"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</row>
    <row r="3477" spans="8:29" x14ac:dyDescent="0.3">
      <c r="K3477" s="6"/>
      <c r="L3477" s="6"/>
      <c r="R3477" s="6"/>
      <c r="S3477" s="6"/>
      <c r="Y3477" s="6"/>
      <c r="Z3477" s="6"/>
      <c r="AA3477" s="6"/>
    </row>
    <row r="3478" spans="8:29" x14ac:dyDescent="0.3">
      <c r="H3478" s="7"/>
      <c r="I3478" s="7"/>
      <c r="J3478" s="7"/>
      <c r="K3478" s="6"/>
      <c r="L3478" s="6"/>
      <c r="M3478" s="7"/>
      <c r="N3478" s="7"/>
      <c r="O3478" s="7"/>
      <c r="P3478" s="7"/>
      <c r="Q3478" s="7"/>
      <c r="R3478" s="6"/>
      <c r="S3478" s="6"/>
      <c r="T3478" s="7"/>
      <c r="U3478" s="7"/>
      <c r="V3478" s="7"/>
      <c r="W3478" s="7"/>
      <c r="X3478" s="7"/>
      <c r="Y3478" s="6"/>
      <c r="Z3478" s="6"/>
      <c r="AA3478" s="6"/>
      <c r="AB3478" s="7"/>
      <c r="AC3478" s="7"/>
    </row>
    <row r="3479" spans="8:29" x14ac:dyDescent="0.3"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</row>
    <row r="3480" spans="8:29" x14ac:dyDescent="0.3">
      <c r="K3480" s="6"/>
      <c r="L3480" s="6"/>
      <c r="R3480" s="6"/>
      <c r="S3480" s="6"/>
      <c r="Y3480" s="6"/>
      <c r="Z3480" s="6"/>
      <c r="AA3480" s="6"/>
    </row>
    <row r="3481" spans="8:29" x14ac:dyDescent="0.3">
      <c r="K3481" s="6"/>
      <c r="L3481" s="6"/>
      <c r="R3481" s="6"/>
      <c r="S3481" s="6"/>
      <c r="Y3481" s="6"/>
      <c r="Z3481" s="6"/>
      <c r="AA3481" s="6"/>
    </row>
    <row r="3482" spans="8:29" x14ac:dyDescent="0.3">
      <c r="K3482" s="6"/>
      <c r="L3482" s="6"/>
      <c r="R3482" s="6"/>
      <c r="S3482" s="6"/>
      <c r="Y3482" s="6"/>
      <c r="Z3482" s="6"/>
      <c r="AA3482" s="6"/>
    </row>
    <row r="3483" spans="8:29" x14ac:dyDescent="0.3">
      <c r="K3483" s="6"/>
      <c r="L3483" s="6"/>
      <c r="R3483" s="6"/>
      <c r="S3483" s="6"/>
      <c r="Y3483" s="6"/>
      <c r="Z3483" s="6"/>
      <c r="AA3483" s="6"/>
    </row>
    <row r="3484" spans="8:29" x14ac:dyDescent="0.3">
      <c r="K3484" s="6"/>
      <c r="L3484" s="6"/>
      <c r="R3484" s="6"/>
      <c r="S3484" s="6"/>
      <c r="Y3484" s="6"/>
      <c r="Z3484" s="6"/>
      <c r="AA3484" s="6"/>
    </row>
    <row r="3485" spans="8:29" x14ac:dyDescent="0.3">
      <c r="K3485" s="6"/>
      <c r="L3485" s="6"/>
      <c r="R3485" s="6"/>
      <c r="S3485" s="6"/>
      <c r="Y3485" s="6"/>
      <c r="Z3485" s="6"/>
      <c r="AA3485" s="6"/>
    </row>
    <row r="3486" spans="8:29" x14ac:dyDescent="0.3">
      <c r="K3486" s="6"/>
      <c r="L3486" s="6"/>
      <c r="R3486" s="6"/>
      <c r="S3486" s="6"/>
      <c r="Y3486" s="6"/>
      <c r="Z3486" s="6"/>
      <c r="AA3486" s="6"/>
    </row>
    <row r="3487" spans="8:29" x14ac:dyDescent="0.3">
      <c r="K3487" s="6"/>
      <c r="L3487" s="6"/>
      <c r="R3487" s="6"/>
      <c r="S3487" s="6"/>
      <c r="Y3487" s="6"/>
      <c r="Z3487" s="6"/>
      <c r="AA3487" s="6"/>
    </row>
    <row r="3488" spans="8:29" x14ac:dyDescent="0.3">
      <c r="K3488" s="6"/>
      <c r="L3488" s="6"/>
      <c r="R3488" s="6"/>
      <c r="S3488" s="6"/>
      <c r="Y3488" s="6"/>
      <c r="Z3488" s="6"/>
      <c r="AA3488" s="6"/>
    </row>
    <row r="3489" spans="8:29" x14ac:dyDescent="0.3">
      <c r="K3489" s="6"/>
      <c r="L3489" s="6"/>
      <c r="R3489" s="6"/>
      <c r="S3489" s="6"/>
      <c r="Y3489" s="6"/>
      <c r="Z3489" s="6"/>
      <c r="AA3489" s="6"/>
    </row>
    <row r="3490" spans="8:29" x14ac:dyDescent="0.3">
      <c r="K3490" s="6"/>
      <c r="L3490" s="6"/>
      <c r="R3490" s="6"/>
      <c r="S3490" s="6"/>
      <c r="Y3490" s="6"/>
      <c r="Z3490" s="6"/>
      <c r="AA3490" s="6"/>
    </row>
    <row r="3491" spans="8:29" x14ac:dyDescent="0.3">
      <c r="K3491" s="6"/>
      <c r="L3491" s="6"/>
      <c r="R3491" s="6"/>
      <c r="S3491" s="6"/>
      <c r="Y3491" s="6"/>
      <c r="Z3491" s="6"/>
      <c r="AA3491" s="6"/>
    </row>
    <row r="3492" spans="8:29" x14ac:dyDescent="0.3">
      <c r="K3492" s="6"/>
      <c r="L3492" s="6"/>
      <c r="R3492" s="6"/>
      <c r="S3492" s="6"/>
      <c r="Y3492" s="6"/>
      <c r="Z3492" s="6"/>
      <c r="AA3492" s="6"/>
    </row>
    <row r="3493" spans="8:29" x14ac:dyDescent="0.3">
      <c r="K3493" s="6"/>
      <c r="L3493" s="6"/>
      <c r="R3493" s="6"/>
      <c r="S3493" s="6"/>
      <c r="Y3493" s="6"/>
      <c r="Z3493" s="6"/>
      <c r="AA3493" s="6"/>
    </row>
    <row r="3494" spans="8:29" x14ac:dyDescent="0.3">
      <c r="K3494" s="6"/>
      <c r="L3494" s="6"/>
      <c r="R3494" s="6"/>
      <c r="S3494" s="6"/>
      <c r="Y3494" s="6"/>
      <c r="Z3494" s="6"/>
      <c r="AA3494" s="6"/>
    </row>
    <row r="3495" spans="8:29" x14ac:dyDescent="0.3">
      <c r="K3495" s="6"/>
      <c r="L3495" s="6"/>
      <c r="R3495" s="6"/>
      <c r="S3495" s="6"/>
      <c r="Y3495" s="6"/>
      <c r="Z3495" s="6"/>
      <c r="AA3495" s="6"/>
    </row>
    <row r="3496" spans="8:29" x14ac:dyDescent="0.3">
      <c r="K3496" s="6"/>
      <c r="L3496" s="6"/>
      <c r="R3496" s="6"/>
      <c r="S3496" s="6"/>
      <c r="Y3496" s="6"/>
      <c r="Z3496" s="6"/>
      <c r="AA3496" s="6"/>
    </row>
    <row r="3497" spans="8:29" x14ac:dyDescent="0.3">
      <c r="K3497" s="6"/>
      <c r="L3497" s="6"/>
      <c r="R3497" s="6"/>
      <c r="S3497" s="6"/>
      <c r="Y3497" s="6"/>
      <c r="Z3497" s="6"/>
      <c r="AA3497" s="6"/>
    </row>
    <row r="3498" spans="8:29" x14ac:dyDescent="0.3">
      <c r="K3498" s="6"/>
      <c r="L3498" s="6"/>
      <c r="R3498" s="6"/>
      <c r="S3498" s="6"/>
      <c r="Y3498" s="6"/>
      <c r="Z3498" s="6"/>
      <c r="AA3498" s="6"/>
    </row>
    <row r="3499" spans="8:29" x14ac:dyDescent="0.3">
      <c r="K3499" s="6"/>
      <c r="L3499" s="6"/>
      <c r="R3499" s="6"/>
      <c r="S3499" s="6"/>
      <c r="Y3499" s="6"/>
      <c r="Z3499" s="6"/>
      <c r="AA3499" s="6"/>
    </row>
    <row r="3500" spans="8:29" x14ac:dyDescent="0.3">
      <c r="K3500" s="6"/>
      <c r="L3500" s="6"/>
      <c r="R3500" s="6"/>
      <c r="S3500" s="6"/>
      <c r="Y3500" s="6"/>
      <c r="Z3500" s="6"/>
      <c r="AA3500" s="6"/>
    </row>
    <row r="3501" spans="8:29" x14ac:dyDescent="0.3">
      <c r="K3501" s="6"/>
      <c r="L3501" s="6"/>
      <c r="R3501" s="6"/>
      <c r="S3501" s="6"/>
      <c r="Y3501" s="6"/>
      <c r="Z3501" s="6"/>
      <c r="AA3501" s="6"/>
    </row>
    <row r="3502" spans="8:29" x14ac:dyDescent="0.3">
      <c r="K3502" s="6"/>
      <c r="L3502" s="6"/>
      <c r="R3502" s="6"/>
      <c r="S3502" s="6"/>
      <c r="Y3502" s="6"/>
      <c r="Z3502" s="6"/>
      <c r="AA3502" s="6"/>
    </row>
    <row r="3503" spans="8:29" x14ac:dyDescent="0.3">
      <c r="H3503" s="7"/>
      <c r="I3503" s="7"/>
      <c r="J3503" s="7"/>
      <c r="K3503" s="6"/>
      <c r="L3503" s="6"/>
      <c r="M3503" s="7"/>
      <c r="N3503" s="7"/>
      <c r="O3503" s="7"/>
      <c r="P3503" s="7"/>
      <c r="Q3503" s="7"/>
      <c r="R3503" s="6"/>
      <c r="S3503" s="6"/>
      <c r="T3503" s="7"/>
      <c r="U3503" s="7"/>
      <c r="V3503" s="7"/>
      <c r="W3503" s="7"/>
      <c r="X3503" s="7"/>
      <c r="Y3503" s="6"/>
      <c r="Z3503" s="6"/>
      <c r="AA3503" s="6"/>
      <c r="AB3503" s="7"/>
      <c r="AC3503" s="7"/>
    </row>
    <row r="3504" spans="8:29" x14ac:dyDescent="0.3"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</row>
    <row r="3505" spans="8:29" x14ac:dyDescent="0.3">
      <c r="H3505" s="7"/>
      <c r="I3505" s="7"/>
      <c r="J3505" s="7"/>
      <c r="K3505" s="6"/>
      <c r="L3505" s="6"/>
      <c r="M3505" s="7"/>
      <c r="N3505" s="7"/>
      <c r="O3505" s="7"/>
      <c r="P3505" s="7"/>
      <c r="Q3505" s="7"/>
      <c r="R3505" s="6"/>
      <c r="S3505" s="6"/>
      <c r="T3505" s="7"/>
      <c r="U3505" s="7"/>
      <c r="V3505" s="7"/>
      <c r="W3505" s="7"/>
      <c r="X3505" s="7"/>
      <c r="Y3505" s="6"/>
      <c r="Z3505" s="6"/>
      <c r="AA3505" s="6"/>
      <c r="AB3505" s="7"/>
      <c r="AC3505" s="7"/>
    </row>
    <row r="3506" spans="8:29" x14ac:dyDescent="0.3"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</row>
    <row r="3507" spans="8:29" x14ac:dyDescent="0.3"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</row>
    <row r="3508" spans="8:29" x14ac:dyDescent="0.3">
      <c r="H3508" s="7"/>
      <c r="I3508" s="7"/>
      <c r="J3508" s="7"/>
      <c r="K3508" s="6"/>
      <c r="L3508" s="6"/>
      <c r="M3508" s="7"/>
      <c r="N3508" s="7"/>
      <c r="O3508" s="7"/>
      <c r="P3508" s="7"/>
      <c r="Q3508" s="7"/>
      <c r="R3508" s="6"/>
      <c r="S3508" s="6"/>
      <c r="T3508" s="7"/>
      <c r="U3508" s="7"/>
      <c r="V3508" s="7"/>
      <c r="W3508" s="7"/>
      <c r="X3508" s="7"/>
      <c r="Y3508" s="6"/>
      <c r="Z3508" s="6"/>
      <c r="AA3508" s="6"/>
      <c r="AB3508" s="7"/>
      <c r="AC3508" s="7"/>
    </row>
    <row r="3509" spans="8:29" x14ac:dyDescent="0.3"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</row>
    <row r="3510" spans="8:29" x14ac:dyDescent="0.3">
      <c r="K3510" s="6"/>
      <c r="L3510" s="6"/>
      <c r="R3510" s="6"/>
      <c r="S3510" s="6"/>
      <c r="Y3510" s="6"/>
      <c r="Z3510" s="6"/>
      <c r="AA3510" s="6"/>
    </row>
    <row r="3511" spans="8:29" x14ac:dyDescent="0.3">
      <c r="K3511" s="6"/>
      <c r="L3511" s="6"/>
      <c r="R3511" s="6"/>
      <c r="S3511" s="6"/>
      <c r="Y3511" s="6"/>
      <c r="Z3511" s="6"/>
      <c r="AA3511" s="6"/>
    </row>
    <row r="3512" spans="8:29" x14ac:dyDescent="0.3">
      <c r="K3512" s="6"/>
      <c r="L3512" s="6"/>
      <c r="R3512" s="6"/>
      <c r="S3512" s="6"/>
      <c r="Y3512" s="6"/>
      <c r="Z3512" s="6"/>
      <c r="AA3512" s="6"/>
    </row>
    <row r="3513" spans="8:29" x14ac:dyDescent="0.3">
      <c r="K3513" s="6"/>
      <c r="L3513" s="6"/>
      <c r="R3513" s="6"/>
      <c r="S3513" s="6"/>
      <c r="Y3513" s="6"/>
      <c r="Z3513" s="6"/>
      <c r="AA3513" s="6"/>
    </row>
    <row r="3514" spans="8:29" x14ac:dyDescent="0.3">
      <c r="K3514" s="6"/>
      <c r="L3514" s="6"/>
      <c r="R3514" s="6"/>
      <c r="S3514" s="6"/>
      <c r="Y3514" s="6"/>
      <c r="Z3514" s="6"/>
      <c r="AA3514" s="6"/>
    </row>
    <row r="3515" spans="8:29" x14ac:dyDescent="0.3">
      <c r="K3515" s="6"/>
      <c r="L3515" s="6"/>
      <c r="R3515" s="6"/>
      <c r="S3515" s="6"/>
      <c r="Y3515" s="6"/>
      <c r="Z3515" s="6"/>
      <c r="AA3515" s="6"/>
    </row>
    <row r="3516" spans="8:29" x14ac:dyDescent="0.3">
      <c r="K3516" s="6"/>
      <c r="L3516" s="6"/>
      <c r="R3516" s="6"/>
      <c r="S3516" s="6"/>
      <c r="Y3516" s="6"/>
      <c r="Z3516" s="6"/>
      <c r="AA3516" s="6"/>
    </row>
    <row r="3517" spans="8:29" x14ac:dyDescent="0.3">
      <c r="H3517" s="7"/>
      <c r="I3517" s="7"/>
      <c r="J3517" s="7"/>
      <c r="K3517" s="6"/>
      <c r="L3517" s="6"/>
      <c r="M3517" s="7"/>
      <c r="N3517" s="7"/>
      <c r="O3517" s="7"/>
      <c r="P3517" s="7"/>
      <c r="Q3517" s="7"/>
      <c r="R3517" s="6"/>
      <c r="S3517" s="6"/>
      <c r="T3517" s="7"/>
      <c r="U3517" s="7"/>
      <c r="V3517" s="7"/>
      <c r="W3517" s="7"/>
      <c r="X3517" s="7"/>
      <c r="Y3517" s="6"/>
      <c r="Z3517" s="6"/>
      <c r="AA3517" s="6"/>
      <c r="AB3517" s="7"/>
      <c r="AC3517" s="7"/>
    </row>
    <row r="3518" spans="8:29" x14ac:dyDescent="0.3"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</row>
    <row r="3519" spans="8:29" x14ac:dyDescent="0.3">
      <c r="K3519" s="6"/>
      <c r="L3519" s="6"/>
      <c r="R3519" s="6"/>
      <c r="S3519" s="6"/>
      <c r="Y3519" s="6"/>
      <c r="Z3519" s="6"/>
      <c r="AA3519" s="6"/>
    </row>
    <row r="3520" spans="8:29" x14ac:dyDescent="0.3">
      <c r="K3520" s="6"/>
      <c r="L3520" s="6"/>
      <c r="R3520" s="6"/>
      <c r="S3520" s="6"/>
      <c r="Y3520" s="6"/>
      <c r="Z3520" s="6"/>
      <c r="AA3520" s="6"/>
    </row>
    <row r="3521" spans="8:29" x14ac:dyDescent="0.3">
      <c r="K3521" s="6"/>
      <c r="L3521" s="6"/>
      <c r="R3521" s="6"/>
      <c r="S3521" s="6"/>
      <c r="Y3521" s="6"/>
      <c r="Z3521" s="6"/>
      <c r="AA3521" s="6"/>
    </row>
    <row r="3522" spans="8:29" x14ac:dyDescent="0.3">
      <c r="K3522" s="6"/>
      <c r="L3522" s="6"/>
      <c r="R3522" s="6"/>
      <c r="S3522" s="6"/>
      <c r="Y3522" s="6"/>
      <c r="Z3522" s="6"/>
      <c r="AA3522" s="6"/>
    </row>
    <row r="3523" spans="8:29" x14ac:dyDescent="0.3">
      <c r="K3523" s="6"/>
      <c r="L3523" s="6"/>
      <c r="R3523" s="6"/>
      <c r="S3523" s="6"/>
      <c r="Y3523" s="6"/>
      <c r="Z3523" s="6"/>
      <c r="AA3523" s="6"/>
    </row>
    <row r="3524" spans="8:29" x14ac:dyDescent="0.3">
      <c r="K3524" s="6"/>
      <c r="L3524" s="6"/>
      <c r="R3524" s="6"/>
      <c r="S3524" s="6"/>
      <c r="Y3524" s="6"/>
      <c r="Z3524" s="6"/>
      <c r="AA3524" s="6"/>
    </row>
    <row r="3525" spans="8:29" x14ac:dyDescent="0.3">
      <c r="H3525" s="7"/>
      <c r="I3525" s="7"/>
      <c r="J3525" s="7"/>
      <c r="K3525" s="6"/>
      <c r="L3525" s="6"/>
      <c r="M3525" s="7"/>
      <c r="N3525" s="7"/>
      <c r="O3525" s="7"/>
      <c r="P3525" s="7"/>
      <c r="Q3525" s="7"/>
      <c r="R3525" s="6"/>
      <c r="S3525" s="6"/>
      <c r="T3525" s="7"/>
      <c r="U3525" s="7"/>
      <c r="V3525" s="7"/>
      <c r="W3525" s="7"/>
      <c r="X3525" s="7"/>
      <c r="Y3525" s="6"/>
      <c r="Z3525" s="6"/>
      <c r="AA3525" s="6"/>
      <c r="AB3525" s="7"/>
      <c r="AC3525" s="7"/>
    </row>
    <row r="3526" spans="8:29" x14ac:dyDescent="0.3"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</row>
    <row r="3527" spans="8:29" x14ac:dyDescent="0.3">
      <c r="K3527" s="6"/>
      <c r="L3527" s="6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</row>
    <row r="3528" spans="8:29" x14ac:dyDescent="0.3">
      <c r="K3528" s="6"/>
      <c r="L3528" s="6"/>
      <c r="R3528" s="6"/>
      <c r="S3528" s="6"/>
      <c r="Y3528" s="6"/>
      <c r="Z3528" s="6"/>
      <c r="AA3528" s="6"/>
    </row>
    <row r="3529" spans="8:29" x14ac:dyDescent="0.3">
      <c r="H3529" s="7"/>
      <c r="I3529" s="7"/>
      <c r="J3529" s="7"/>
      <c r="K3529" s="6"/>
      <c r="L3529" s="6"/>
      <c r="M3529" s="7"/>
      <c r="N3529" s="7"/>
      <c r="O3529" s="7"/>
      <c r="P3529" s="7"/>
      <c r="Q3529" s="7"/>
      <c r="R3529" s="6"/>
      <c r="S3529" s="6"/>
      <c r="T3529" s="7"/>
      <c r="U3529" s="7"/>
      <c r="V3529" s="7"/>
      <c r="W3529" s="7"/>
      <c r="X3529" s="7"/>
      <c r="Y3529" s="6"/>
      <c r="Z3529" s="6"/>
      <c r="AA3529" s="6"/>
      <c r="AB3529" s="7"/>
      <c r="AC3529" s="7"/>
    </row>
    <row r="3530" spans="8:29" x14ac:dyDescent="0.3"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</row>
    <row r="3531" spans="8:29" x14ac:dyDescent="0.3"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</row>
    <row r="3532" spans="8:29" x14ac:dyDescent="0.3"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</row>
    <row r="3533" spans="8:29" x14ac:dyDescent="0.3"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</row>
    <row r="3534" spans="8:29" x14ac:dyDescent="0.3">
      <c r="H3534" s="7"/>
      <c r="I3534" s="7"/>
      <c r="J3534" s="7"/>
      <c r="K3534" s="6"/>
      <c r="L3534" s="6"/>
      <c r="M3534" s="7"/>
      <c r="N3534" s="7"/>
      <c r="O3534" s="7"/>
      <c r="P3534" s="7"/>
      <c r="Q3534" s="7"/>
      <c r="R3534" s="6"/>
      <c r="S3534" s="6"/>
      <c r="T3534" s="7"/>
      <c r="U3534" s="7"/>
      <c r="V3534" s="7"/>
      <c r="W3534" s="7"/>
      <c r="X3534" s="7"/>
      <c r="Y3534" s="6"/>
      <c r="Z3534" s="6"/>
      <c r="AA3534" s="6"/>
      <c r="AB3534" s="7"/>
      <c r="AC3534" s="7"/>
    </row>
    <row r="3535" spans="8:29" x14ac:dyDescent="0.3"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</row>
    <row r="3536" spans="8:29" x14ac:dyDescent="0.3">
      <c r="K3536" s="6"/>
      <c r="L3536" s="6"/>
      <c r="R3536" s="6"/>
      <c r="S3536" s="6"/>
      <c r="Y3536" s="6"/>
      <c r="Z3536" s="6"/>
      <c r="AA3536" s="6"/>
    </row>
    <row r="3537" spans="8:29" x14ac:dyDescent="0.3">
      <c r="K3537" s="6"/>
      <c r="L3537" s="6"/>
      <c r="R3537" s="6"/>
      <c r="S3537" s="6"/>
      <c r="Y3537" s="6"/>
      <c r="Z3537" s="6"/>
      <c r="AA3537" s="6"/>
    </row>
    <row r="3538" spans="8:29" x14ac:dyDescent="0.3">
      <c r="K3538" s="6"/>
      <c r="L3538" s="6"/>
      <c r="R3538" s="6"/>
      <c r="S3538" s="6"/>
      <c r="Y3538" s="6"/>
      <c r="Z3538" s="6"/>
      <c r="AA3538" s="6"/>
    </row>
    <row r="3539" spans="8:29" x14ac:dyDescent="0.3">
      <c r="K3539" s="6"/>
      <c r="L3539" s="6"/>
      <c r="R3539" s="6"/>
      <c r="S3539" s="6"/>
      <c r="Y3539" s="6"/>
      <c r="Z3539" s="6"/>
      <c r="AA3539" s="6"/>
    </row>
    <row r="3540" spans="8:29" x14ac:dyDescent="0.3">
      <c r="H3540" s="7"/>
      <c r="I3540" s="7"/>
      <c r="J3540" s="7"/>
      <c r="K3540" s="6"/>
      <c r="L3540" s="6"/>
      <c r="M3540" s="7"/>
      <c r="N3540" s="7"/>
      <c r="O3540" s="7"/>
      <c r="P3540" s="7"/>
      <c r="Q3540" s="7"/>
      <c r="R3540" s="6"/>
      <c r="S3540" s="6"/>
      <c r="T3540" s="7"/>
      <c r="U3540" s="7"/>
      <c r="V3540" s="7"/>
      <c r="W3540" s="7"/>
      <c r="X3540" s="7"/>
      <c r="Y3540" s="6"/>
      <c r="Z3540" s="6"/>
      <c r="AA3540" s="6"/>
      <c r="AB3540" s="7"/>
      <c r="AC3540" s="7"/>
    </row>
    <row r="3541" spans="8:29" x14ac:dyDescent="0.3"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</row>
    <row r="3542" spans="8:29" x14ac:dyDescent="0.3"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</row>
    <row r="3543" spans="8:29" x14ac:dyDescent="0.3">
      <c r="H3543" s="7"/>
      <c r="I3543" s="7"/>
      <c r="J3543" s="7"/>
      <c r="K3543" s="6"/>
      <c r="L3543" s="6"/>
      <c r="M3543" s="7"/>
      <c r="N3543" s="7"/>
      <c r="O3543" s="7"/>
      <c r="P3543" s="7"/>
      <c r="Q3543" s="7"/>
      <c r="R3543" s="6"/>
      <c r="S3543" s="6"/>
      <c r="T3543" s="7"/>
      <c r="U3543" s="7"/>
      <c r="V3543" s="7"/>
      <c r="W3543" s="7"/>
      <c r="X3543" s="7"/>
      <c r="Y3543" s="6"/>
      <c r="Z3543" s="6"/>
      <c r="AA3543" s="6"/>
      <c r="AB3543" s="7"/>
      <c r="AC3543" s="7"/>
    </row>
    <row r="3544" spans="8:29" x14ac:dyDescent="0.3"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</row>
    <row r="3545" spans="8:29" x14ac:dyDescent="0.3">
      <c r="K3545" s="6"/>
      <c r="L3545" s="6"/>
      <c r="R3545" s="6"/>
      <c r="S3545" s="6"/>
      <c r="Y3545" s="6"/>
      <c r="Z3545" s="6"/>
      <c r="AA3545" s="6"/>
    </row>
    <row r="3546" spans="8:29" x14ac:dyDescent="0.3">
      <c r="K3546" s="6"/>
      <c r="L3546" s="6"/>
      <c r="R3546" s="6"/>
      <c r="S3546" s="6"/>
      <c r="Y3546" s="6"/>
      <c r="Z3546" s="6"/>
      <c r="AA3546" s="6"/>
    </row>
    <row r="3547" spans="8:29" x14ac:dyDescent="0.3">
      <c r="H3547" s="7"/>
      <c r="I3547" s="7"/>
      <c r="J3547" s="7"/>
      <c r="K3547" s="6"/>
      <c r="L3547" s="6"/>
      <c r="M3547" s="7"/>
      <c r="N3547" s="7"/>
      <c r="O3547" s="7"/>
      <c r="P3547" s="7"/>
      <c r="Q3547" s="7"/>
      <c r="R3547" s="6"/>
      <c r="S3547" s="6"/>
      <c r="T3547" s="7"/>
      <c r="U3547" s="7"/>
      <c r="V3547" s="7"/>
      <c r="W3547" s="7"/>
      <c r="X3547" s="7"/>
      <c r="Y3547" s="6"/>
      <c r="Z3547" s="6"/>
      <c r="AA3547" s="6"/>
      <c r="AB3547" s="7"/>
      <c r="AC3547" s="7"/>
    </row>
    <row r="3548" spans="8:29" x14ac:dyDescent="0.3"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</row>
    <row r="3549" spans="8:29" x14ac:dyDescent="0.3">
      <c r="K3549" s="6"/>
      <c r="L3549" s="6"/>
      <c r="R3549" s="6"/>
      <c r="S3549" s="6"/>
      <c r="Y3549" s="6"/>
      <c r="Z3549" s="6"/>
      <c r="AA3549" s="6"/>
    </row>
    <row r="3550" spans="8:29" x14ac:dyDescent="0.3">
      <c r="K3550" s="6"/>
      <c r="L3550" s="6"/>
      <c r="R3550" s="6"/>
      <c r="S3550" s="6"/>
      <c r="Y3550" s="6"/>
      <c r="Z3550" s="6"/>
      <c r="AA3550" s="6"/>
    </row>
    <row r="3551" spans="8:29" x14ac:dyDescent="0.3">
      <c r="K3551" s="6"/>
      <c r="L3551" s="6"/>
      <c r="R3551" s="6"/>
      <c r="S3551" s="6"/>
      <c r="Y3551" s="6"/>
      <c r="Z3551" s="6"/>
      <c r="AA3551" s="6"/>
    </row>
    <row r="3552" spans="8:29" x14ac:dyDescent="0.3">
      <c r="K3552" s="6"/>
      <c r="L3552" s="6"/>
      <c r="R3552" s="6"/>
      <c r="S3552" s="6"/>
      <c r="Y3552" s="6"/>
      <c r="Z3552" s="6"/>
      <c r="AA3552" s="6"/>
    </row>
    <row r="3553" spans="11:27" x14ac:dyDescent="0.3">
      <c r="K3553" s="6"/>
      <c r="L3553" s="6"/>
      <c r="R3553" s="6"/>
      <c r="S3553" s="6"/>
      <c r="Y3553" s="6"/>
      <c r="Z3553" s="6"/>
      <c r="AA3553" s="6"/>
    </row>
    <row r="3554" spans="11:27" x14ac:dyDescent="0.3">
      <c r="K3554" s="6"/>
      <c r="L3554" s="6"/>
      <c r="R3554" s="6"/>
      <c r="S3554" s="6"/>
      <c r="Y3554" s="6"/>
      <c r="Z3554" s="6"/>
      <c r="AA3554" s="6"/>
    </row>
    <row r="3555" spans="11:27" x14ac:dyDescent="0.3">
      <c r="K3555" s="6"/>
      <c r="L3555" s="6"/>
      <c r="R3555" s="6"/>
      <c r="S3555" s="6"/>
      <c r="Y3555" s="6"/>
      <c r="Z3555" s="6"/>
      <c r="AA3555" s="6"/>
    </row>
    <row r="3556" spans="11:27" x14ac:dyDescent="0.3">
      <c r="K3556" s="6"/>
      <c r="L3556" s="6"/>
      <c r="R3556" s="6"/>
      <c r="S3556" s="6"/>
      <c r="Y3556" s="6"/>
      <c r="Z3556" s="6"/>
      <c r="AA3556" s="6"/>
    </row>
    <row r="3557" spans="11:27" x14ac:dyDescent="0.3">
      <c r="K3557" s="6"/>
      <c r="L3557" s="6"/>
      <c r="R3557" s="6"/>
      <c r="S3557" s="6"/>
      <c r="Y3557" s="6"/>
      <c r="Z3557" s="6"/>
      <c r="AA3557" s="6"/>
    </row>
    <row r="3558" spans="11:27" x14ac:dyDescent="0.3">
      <c r="K3558" s="6"/>
      <c r="L3558" s="6"/>
      <c r="R3558" s="6"/>
      <c r="S3558" s="6"/>
      <c r="Y3558" s="6"/>
      <c r="Z3558" s="6"/>
      <c r="AA3558" s="6"/>
    </row>
    <row r="3559" spans="11:27" x14ac:dyDescent="0.3">
      <c r="K3559" s="6"/>
      <c r="L3559" s="6"/>
      <c r="R3559" s="6"/>
      <c r="S3559" s="6"/>
      <c r="Y3559" s="6"/>
      <c r="Z3559" s="6"/>
      <c r="AA3559" s="6"/>
    </row>
    <row r="3560" spans="11:27" x14ac:dyDescent="0.3">
      <c r="K3560" s="6"/>
      <c r="L3560" s="6"/>
      <c r="R3560" s="6"/>
      <c r="S3560" s="6"/>
      <c r="Y3560" s="6"/>
      <c r="Z3560" s="6"/>
      <c r="AA3560" s="6"/>
    </row>
    <row r="3561" spans="11:27" x14ac:dyDescent="0.3">
      <c r="K3561" s="6"/>
      <c r="L3561" s="6"/>
      <c r="R3561" s="6"/>
      <c r="S3561" s="6"/>
      <c r="Y3561" s="6"/>
      <c r="Z3561" s="6"/>
      <c r="AA3561" s="6"/>
    </row>
    <row r="3562" spans="11:27" x14ac:dyDescent="0.3">
      <c r="K3562" s="6"/>
      <c r="L3562" s="6"/>
      <c r="R3562" s="6"/>
      <c r="S3562" s="6"/>
      <c r="Y3562" s="6"/>
      <c r="Z3562" s="6"/>
      <c r="AA3562" s="6"/>
    </row>
    <row r="3563" spans="11:27" x14ac:dyDescent="0.3">
      <c r="K3563" s="6"/>
      <c r="L3563" s="6"/>
      <c r="R3563" s="6"/>
      <c r="S3563" s="6"/>
      <c r="Y3563" s="6"/>
      <c r="Z3563" s="6"/>
      <c r="AA3563" s="6"/>
    </row>
    <row r="3564" spans="11:27" x14ac:dyDescent="0.3">
      <c r="K3564" s="6"/>
      <c r="L3564" s="6"/>
      <c r="R3564" s="6"/>
      <c r="S3564" s="6"/>
      <c r="Y3564" s="6"/>
      <c r="Z3564" s="6"/>
      <c r="AA3564" s="6"/>
    </row>
    <row r="3565" spans="11:27" x14ac:dyDescent="0.3">
      <c r="K3565" s="6"/>
      <c r="L3565" s="6"/>
      <c r="R3565" s="6"/>
      <c r="S3565" s="6"/>
      <c r="Y3565" s="6"/>
      <c r="Z3565" s="6"/>
      <c r="AA3565" s="6"/>
    </row>
    <row r="3566" spans="11:27" x14ac:dyDescent="0.3">
      <c r="K3566" s="6"/>
      <c r="L3566" s="6"/>
      <c r="R3566" s="6"/>
      <c r="S3566" s="6"/>
      <c r="Y3566" s="6"/>
      <c r="Z3566" s="6"/>
      <c r="AA3566" s="6"/>
    </row>
    <row r="3567" spans="11:27" x14ac:dyDescent="0.3">
      <c r="K3567" s="6"/>
      <c r="L3567" s="6"/>
      <c r="R3567" s="6"/>
      <c r="S3567" s="6"/>
      <c r="Y3567" s="6"/>
      <c r="Z3567" s="6"/>
      <c r="AA3567" s="6"/>
    </row>
    <row r="3568" spans="11:27" x14ac:dyDescent="0.3">
      <c r="K3568" s="6"/>
      <c r="L3568" s="6"/>
      <c r="R3568" s="6"/>
      <c r="S3568" s="6"/>
      <c r="Y3568" s="6"/>
      <c r="Z3568" s="6"/>
      <c r="AA3568" s="6"/>
    </row>
    <row r="3569" spans="8:29" x14ac:dyDescent="0.3">
      <c r="K3569" s="6"/>
      <c r="L3569" s="6"/>
      <c r="R3569" s="6"/>
      <c r="S3569" s="6"/>
      <c r="Y3569" s="6"/>
      <c r="Z3569" s="6"/>
      <c r="AA3569" s="6"/>
    </row>
    <row r="3570" spans="8:29" x14ac:dyDescent="0.3"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</row>
    <row r="3571" spans="8:29" x14ac:dyDescent="0.3">
      <c r="K3571" s="6"/>
      <c r="L3571" s="6"/>
      <c r="R3571" s="6"/>
      <c r="S3571" s="6"/>
      <c r="Y3571" s="6"/>
      <c r="Z3571" s="6"/>
      <c r="AA3571" s="6"/>
    </row>
    <row r="3572" spans="8:29" x14ac:dyDescent="0.3"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</row>
    <row r="3573" spans="8:29" x14ac:dyDescent="0.3"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</row>
    <row r="3574" spans="8:29" x14ac:dyDescent="0.3"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</row>
    <row r="3575" spans="8:29" x14ac:dyDescent="0.3"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</row>
    <row r="3576" spans="8:29" x14ac:dyDescent="0.3"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</row>
    <row r="3577" spans="8:29" x14ac:dyDescent="0.3">
      <c r="K3577" s="6"/>
      <c r="L3577" s="6"/>
      <c r="R3577" s="6"/>
      <c r="S3577" s="6"/>
      <c r="Y3577" s="6"/>
      <c r="Z3577" s="6"/>
      <c r="AA3577" s="6"/>
    </row>
    <row r="3578" spans="8:29" x14ac:dyDescent="0.3"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</row>
    <row r="3579" spans="8:29" x14ac:dyDescent="0.3">
      <c r="K3579" s="6"/>
      <c r="L3579" s="6"/>
      <c r="R3579" s="6"/>
      <c r="S3579" s="6"/>
      <c r="Y3579" s="6"/>
      <c r="Z3579" s="6"/>
      <c r="AA3579" s="6"/>
    </row>
    <row r="3580" spans="8:29" x14ac:dyDescent="0.3">
      <c r="K3580" s="6"/>
      <c r="L3580" s="6"/>
      <c r="R3580" s="6"/>
      <c r="S3580" s="6"/>
      <c r="Y3580" s="6"/>
      <c r="Z3580" s="6"/>
      <c r="AA3580" s="6"/>
    </row>
    <row r="3581" spans="8:29" x14ac:dyDescent="0.3">
      <c r="K3581" s="6"/>
      <c r="L3581" s="6"/>
      <c r="R3581" s="6"/>
      <c r="S3581" s="6"/>
      <c r="Y3581" s="6"/>
      <c r="Z3581" s="6"/>
      <c r="AA3581" s="6"/>
    </row>
    <row r="3582" spans="8:29" x14ac:dyDescent="0.3">
      <c r="K3582" s="6"/>
      <c r="L3582" s="6"/>
      <c r="R3582" s="6"/>
      <c r="S3582" s="6"/>
      <c r="Y3582" s="6"/>
      <c r="Z3582" s="6"/>
      <c r="AA3582" s="6"/>
    </row>
    <row r="3583" spans="8:29" x14ac:dyDescent="0.3"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</row>
    <row r="3584" spans="8:29" x14ac:dyDescent="0.3">
      <c r="K3584" s="6"/>
      <c r="L3584" s="6"/>
      <c r="R3584" s="6"/>
      <c r="S3584" s="6"/>
      <c r="Y3584" s="6"/>
      <c r="Z3584" s="6"/>
      <c r="AA3584" s="6"/>
    </row>
    <row r="3585" spans="8:29" x14ac:dyDescent="0.3">
      <c r="K3585" s="6"/>
      <c r="L3585" s="6"/>
      <c r="R3585" s="6"/>
      <c r="S3585" s="6"/>
      <c r="Y3585" s="6"/>
      <c r="Z3585" s="6"/>
      <c r="AA3585" s="6"/>
    </row>
    <row r="3586" spans="8:29" x14ac:dyDescent="0.3">
      <c r="K3586" s="6"/>
      <c r="L3586" s="6"/>
      <c r="R3586" s="6"/>
      <c r="S3586" s="6"/>
      <c r="Y3586" s="6"/>
      <c r="Z3586" s="6"/>
      <c r="AA3586" s="6"/>
    </row>
    <row r="3587" spans="8:29" x14ac:dyDescent="0.3">
      <c r="K3587" s="6"/>
      <c r="L3587" s="6"/>
      <c r="R3587" s="6"/>
      <c r="S3587" s="6"/>
      <c r="Y3587" s="6"/>
      <c r="Z3587" s="6"/>
      <c r="AA3587" s="6"/>
    </row>
    <row r="3588" spans="8:29" x14ac:dyDescent="0.3">
      <c r="K3588" s="6"/>
      <c r="L3588" s="6"/>
      <c r="R3588" s="6"/>
      <c r="S3588" s="6"/>
      <c r="Y3588" s="6"/>
      <c r="Z3588" s="6"/>
      <c r="AA3588" s="6"/>
    </row>
    <row r="3589" spans="8:29" x14ac:dyDescent="0.3">
      <c r="K3589" s="6"/>
      <c r="L3589" s="6"/>
      <c r="R3589" s="6"/>
      <c r="S3589" s="6"/>
      <c r="Y3589" s="6"/>
      <c r="Z3589" s="6"/>
      <c r="AA3589" s="6"/>
    </row>
    <row r="3590" spans="8:29" x14ac:dyDescent="0.3">
      <c r="K3590" s="6"/>
      <c r="L3590" s="6"/>
      <c r="R3590" s="6"/>
      <c r="S3590" s="6"/>
      <c r="Y3590" s="6"/>
      <c r="Z3590" s="6"/>
      <c r="AA3590" s="6"/>
    </row>
    <row r="3591" spans="8:29" x14ac:dyDescent="0.3">
      <c r="K3591" s="6"/>
      <c r="L3591" s="6"/>
      <c r="R3591" s="6"/>
      <c r="S3591" s="6"/>
      <c r="Y3591" s="6"/>
      <c r="Z3591" s="6"/>
      <c r="AA3591" s="6"/>
    </row>
    <row r="3592" spans="8:29" x14ac:dyDescent="0.3"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</row>
    <row r="3593" spans="8:29" x14ac:dyDescent="0.3">
      <c r="K3593" s="6"/>
      <c r="L3593" s="6"/>
      <c r="R3593" s="6"/>
      <c r="S3593" s="6"/>
      <c r="Y3593" s="6"/>
      <c r="Z3593" s="6"/>
      <c r="AA3593" s="6"/>
    </row>
    <row r="3594" spans="8:29" x14ac:dyDescent="0.3">
      <c r="K3594" s="6"/>
      <c r="L3594" s="6"/>
      <c r="R3594" s="6"/>
      <c r="S3594" s="6"/>
      <c r="Y3594" s="6"/>
      <c r="Z3594" s="6"/>
      <c r="AA3594" s="6"/>
    </row>
    <row r="3595" spans="8:29" x14ac:dyDescent="0.3">
      <c r="K3595" s="6"/>
      <c r="L3595" s="6"/>
      <c r="R3595" s="6"/>
      <c r="S3595" s="6"/>
      <c r="Y3595" s="6"/>
      <c r="Z3595" s="6"/>
      <c r="AA3595" s="6"/>
    </row>
    <row r="3596" spans="8:29" x14ac:dyDescent="0.3">
      <c r="K3596" s="6"/>
      <c r="L3596" s="6"/>
      <c r="R3596" s="6"/>
      <c r="S3596" s="6"/>
      <c r="Y3596" s="6"/>
      <c r="Z3596" s="6"/>
      <c r="AA3596" s="6"/>
    </row>
    <row r="3597" spans="8:29" x14ac:dyDescent="0.3">
      <c r="K3597" s="6"/>
      <c r="L3597" s="6"/>
      <c r="R3597" s="6"/>
      <c r="S3597" s="6"/>
      <c r="Y3597" s="6"/>
      <c r="Z3597" s="6"/>
      <c r="AA3597" s="6"/>
    </row>
    <row r="3598" spans="8:29" x14ac:dyDescent="0.3">
      <c r="K3598" s="6"/>
      <c r="L3598" s="6"/>
      <c r="R3598" s="6"/>
      <c r="S3598" s="6"/>
      <c r="Y3598" s="6"/>
      <c r="Z3598" s="6"/>
      <c r="AA3598" s="6"/>
    </row>
    <row r="3599" spans="8:29" x14ac:dyDescent="0.3">
      <c r="K3599" s="6"/>
      <c r="L3599" s="6"/>
      <c r="R3599" s="6"/>
      <c r="S3599" s="6"/>
      <c r="Y3599" s="6"/>
      <c r="Z3599" s="6"/>
      <c r="AA3599" s="6"/>
    </row>
    <row r="3600" spans="8:29" x14ac:dyDescent="0.3"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</row>
    <row r="3601" spans="8:29" x14ac:dyDescent="0.3">
      <c r="K3601" s="6"/>
      <c r="L3601" s="6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</row>
    <row r="3602" spans="8:29" x14ac:dyDescent="0.3"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</row>
    <row r="3603" spans="8:29" x14ac:dyDescent="0.3">
      <c r="K3603" s="6"/>
      <c r="L3603" s="6"/>
      <c r="R3603" s="6"/>
      <c r="S3603" s="6"/>
      <c r="Y3603" s="6"/>
      <c r="Z3603" s="6"/>
      <c r="AA3603" s="6"/>
    </row>
    <row r="3604" spans="8:29" x14ac:dyDescent="0.3">
      <c r="K3604" s="6"/>
      <c r="L3604" s="6"/>
      <c r="R3604" s="6"/>
      <c r="S3604" s="6"/>
      <c r="Y3604" s="6"/>
      <c r="Z3604" s="6"/>
      <c r="AA3604" s="6"/>
    </row>
    <row r="3605" spans="8:29" x14ac:dyDescent="0.3"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</row>
    <row r="3606" spans="8:29" x14ac:dyDescent="0.3"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</row>
    <row r="3607" spans="8:29" x14ac:dyDescent="0.3">
      <c r="K3607" s="6"/>
      <c r="L3607" s="6"/>
      <c r="R3607" s="6"/>
      <c r="S3607" s="6"/>
      <c r="Y3607" s="6"/>
      <c r="Z3607" s="6"/>
      <c r="AA3607" s="6"/>
    </row>
    <row r="3608" spans="8:29" x14ac:dyDescent="0.3"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C3608" s="7"/>
    </row>
    <row r="3609" spans="8:29" x14ac:dyDescent="0.3"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C3609" s="7"/>
    </row>
    <row r="3610" spans="8:29" x14ac:dyDescent="0.3"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</row>
    <row r="3611" spans="8:29" x14ac:dyDescent="0.3">
      <c r="K3611" s="6"/>
      <c r="L3611" s="6"/>
      <c r="R3611" s="6"/>
      <c r="S3611" s="6"/>
      <c r="Y3611" s="6"/>
      <c r="Z3611" s="6"/>
      <c r="AA3611" s="6"/>
    </row>
    <row r="3612" spans="8:29" x14ac:dyDescent="0.3">
      <c r="K3612" s="6"/>
      <c r="L3612" s="6"/>
      <c r="R3612" s="6"/>
      <c r="S3612" s="6"/>
      <c r="Y3612" s="6"/>
      <c r="Z3612" s="6"/>
      <c r="AA3612" s="6"/>
    </row>
    <row r="3613" spans="8:29" x14ac:dyDescent="0.3">
      <c r="K3613" s="6"/>
      <c r="L3613" s="6"/>
      <c r="R3613" s="6"/>
      <c r="S3613" s="6"/>
      <c r="Y3613" s="6"/>
      <c r="Z3613" s="6"/>
      <c r="AA3613" s="6"/>
    </row>
    <row r="3614" spans="8:29" x14ac:dyDescent="0.3">
      <c r="K3614" s="6"/>
      <c r="L3614" s="6"/>
      <c r="R3614" s="6"/>
      <c r="S3614" s="6"/>
      <c r="Y3614" s="6"/>
      <c r="Z3614" s="6"/>
      <c r="AA3614" s="6"/>
    </row>
    <row r="3615" spans="8:29" x14ac:dyDescent="0.3">
      <c r="K3615" s="6"/>
      <c r="L3615" s="6"/>
      <c r="R3615" s="6"/>
      <c r="S3615" s="6"/>
      <c r="Y3615" s="6"/>
      <c r="Z3615" s="6"/>
      <c r="AA3615" s="6"/>
    </row>
    <row r="3616" spans="8:29" x14ac:dyDescent="0.3">
      <c r="K3616" s="6"/>
      <c r="L3616" s="6"/>
      <c r="R3616" s="6"/>
      <c r="S3616" s="6"/>
      <c r="Y3616" s="6"/>
      <c r="Z3616" s="6"/>
      <c r="AA3616" s="6"/>
    </row>
    <row r="3617" spans="8:29" x14ac:dyDescent="0.3"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</row>
    <row r="3618" spans="8:29" x14ac:dyDescent="0.3"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</row>
    <row r="3619" spans="8:29" x14ac:dyDescent="0.3">
      <c r="K3619" s="6"/>
      <c r="L3619" s="6"/>
      <c r="O3619" s="7"/>
      <c r="P3619" s="7"/>
      <c r="Q3619" s="7"/>
      <c r="R3619" s="7"/>
      <c r="S3619" s="7"/>
      <c r="T3619" s="7"/>
      <c r="U3619" s="7"/>
      <c r="Y3619" s="6"/>
      <c r="Z3619" s="6"/>
      <c r="AA3619" s="6"/>
    </row>
    <row r="3620" spans="8:29" x14ac:dyDescent="0.3">
      <c r="K3620" s="6"/>
      <c r="L3620" s="6"/>
      <c r="R3620" s="6"/>
      <c r="S3620" s="6"/>
      <c r="Y3620" s="6"/>
      <c r="Z3620" s="6"/>
      <c r="AA3620" s="6"/>
    </row>
    <row r="3621" spans="8:29" x14ac:dyDescent="0.3">
      <c r="K3621" s="6"/>
      <c r="L3621" s="6"/>
      <c r="R3621" s="6"/>
      <c r="S3621" s="6"/>
      <c r="Y3621" s="6"/>
      <c r="Z3621" s="6"/>
      <c r="AA3621" s="6"/>
    </row>
    <row r="3622" spans="8:29" x14ac:dyDescent="0.3">
      <c r="K3622" s="6"/>
      <c r="L3622" s="6"/>
      <c r="R3622" s="6"/>
      <c r="S3622" s="6"/>
      <c r="Y3622" s="6"/>
      <c r="Z3622" s="6"/>
      <c r="AA3622" s="6"/>
    </row>
    <row r="3623" spans="8:29" x14ac:dyDescent="0.3"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</row>
    <row r="3624" spans="8:29" x14ac:dyDescent="0.3"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</row>
    <row r="3625" spans="8:29" x14ac:dyDescent="0.3">
      <c r="K3625" s="6"/>
      <c r="L3625" s="6"/>
      <c r="R3625" s="6"/>
      <c r="S3625" s="6"/>
      <c r="Y3625" s="6"/>
      <c r="Z3625" s="6"/>
      <c r="AA3625" s="6"/>
    </row>
    <row r="3626" spans="8:29" x14ac:dyDescent="0.3">
      <c r="K3626" s="6"/>
      <c r="L3626" s="6"/>
      <c r="R3626" s="6"/>
      <c r="S3626" s="6"/>
      <c r="Y3626" s="6"/>
      <c r="Z3626" s="6"/>
      <c r="AA3626" s="6"/>
    </row>
    <row r="3627" spans="8:29" x14ac:dyDescent="0.3">
      <c r="K3627" s="6"/>
      <c r="L3627" s="6"/>
      <c r="R3627" s="6"/>
      <c r="S3627" s="6"/>
      <c r="Y3627" s="6"/>
      <c r="Z3627" s="6"/>
      <c r="AA3627" s="6"/>
    </row>
    <row r="3628" spans="8:29" x14ac:dyDescent="0.3">
      <c r="K3628" s="6"/>
      <c r="L3628" s="6"/>
      <c r="R3628" s="6"/>
      <c r="S3628" s="6"/>
      <c r="Y3628" s="6"/>
      <c r="Z3628" s="6"/>
      <c r="AA3628" s="6"/>
    </row>
    <row r="3629" spans="8:29" x14ac:dyDescent="0.3">
      <c r="K3629" s="6"/>
      <c r="L3629" s="6"/>
      <c r="R3629" s="6"/>
      <c r="S3629" s="6"/>
      <c r="Y3629" s="6"/>
      <c r="Z3629" s="6"/>
      <c r="AA3629" s="6"/>
    </row>
    <row r="3630" spans="8:29" x14ac:dyDescent="0.3">
      <c r="K3630" s="6"/>
      <c r="L3630" s="6"/>
      <c r="R3630" s="6"/>
      <c r="S3630" s="6"/>
      <c r="Y3630" s="6"/>
      <c r="Z3630" s="6"/>
      <c r="AA3630" s="6"/>
    </row>
    <row r="3631" spans="8:29" x14ac:dyDescent="0.3">
      <c r="K3631" s="6"/>
      <c r="L3631" s="6"/>
      <c r="R3631" s="6"/>
      <c r="S3631" s="6"/>
      <c r="Y3631" s="6"/>
      <c r="Z3631" s="6"/>
      <c r="AA3631" s="6"/>
    </row>
    <row r="3632" spans="8:29" x14ac:dyDescent="0.3">
      <c r="K3632" s="6"/>
      <c r="L3632" s="6"/>
      <c r="R3632" s="6"/>
      <c r="S3632" s="6"/>
      <c r="Y3632" s="6"/>
      <c r="Z3632" s="6"/>
      <c r="AA3632" s="6"/>
    </row>
    <row r="3633" spans="8:29" x14ac:dyDescent="0.3">
      <c r="K3633" s="6"/>
      <c r="L3633" s="6"/>
      <c r="R3633" s="6"/>
      <c r="S3633" s="6"/>
      <c r="Y3633" s="6"/>
      <c r="Z3633" s="6"/>
      <c r="AA3633" s="6"/>
    </row>
    <row r="3634" spans="8:29" x14ac:dyDescent="0.3">
      <c r="K3634" s="6"/>
      <c r="L3634" s="6"/>
      <c r="R3634" s="6"/>
      <c r="S3634" s="6"/>
      <c r="Y3634" s="6"/>
      <c r="Z3634" s="6"/>
      <c r="AA3634" s="6"/>
    </row>
    <row r="3635" spans="8:29" x14ac:dyDescent="0.3">
      <c r="K3635" s="6"/>
      <c r="L3635" s="6"/>
      <c r="R3635" s="6"/>
      <c r="S3635" s="6"/>
      <c r="Y3635" s="6"/>
      <c r="Z3635" s="6"/>
      <c r="AA3635" s="6"/>
    </row>
    <row r="3636" spans="8:29" x14ac:dyDescent="0.3">
      <c r="K3636" s="6"/>
      <c r="L3636" s="6"/>
      <c r="R3636" s="6"/>
      <c r="S3636" s="6"/>
      <c r="Y3636" s="6"/>
      <c r="Z3636" s="6"/>
      <c r="AA3636" s="6"/>
    </row>
    <row r="3637" spans="8:29" x14ac:dyDescent="0.3">
      <c r="K3637" s="6"/>
      <c r="L3637" s="6"/>
      <c r="R3637" s="6"/>
      <c r="S3637" s="6"/>
      <c r="Y3637" s="6"/>
      <c r="Z3637" s="6"/>
      <c r="AA3637" s="6"/>
    </row>
    <row r="3638" spans="8:29" x14ac:dyDescent="0.3">
      <c r="K3638" s="6"/>
      <c r="L3638" s="6"/>
      <c r="R3638" s="6"/>
      <c r="S3638" s="6"/>
      <c r="Y3638" s="6"/>
      <c r="Z3638" s="6"/>
      <c r="AA3638" s="6"/>
    </row>
    <row r="3639" spans="8:29" x14ac:dyDescent="0.3">
      <c r="K3639" s="6"/>
      <c r="L3639" s="6"/>
      <c r="R3639" s="6"/>
      <c r="S3639" s="6"/>
      <c r="Y3639" s="6"/>
      <c r="Z3639" s="6"/>
      <c r="AA3639" s="6"/>
    </row>
    <row r="3640" spans="8:29" x14ac:dyDescent="0.3">
      <c r="K3640" s="6"/>
      <c r="L3640" s="6"/>
      <c r="R3640" s="6"/>
      <c r="S3640" s="6"/>
      <c r="Y3640" s="6"/>
      <c r="Z3640" s="6"/>
      <c r="AA3640" s="6"/>
    </row>
    <row r="3641" spans="8:29" x14ac:dyDescent="0.3">
      <c r="K3641" s="6"/>
      <c r="L3641" s="6"/>
      <c r="R3641" s="6"/>
      <c r="S3641" s="6"/>
      <c r="Y3641" s="6"/>
      <c r="Z3641" s="6"/>
      <c r="AA3641" s="6"/>
    </row>
    <row r="3642" spans="8:29" x14ac:dyDescent="0.3">
      <c r="K3642" s="6"/>
      <c r="L3642" s="6"/>
      <c r="R3642" s="6"/>
      <c r="S3642" s="6"/>
      <c r="Y3642" s="6"/>
      <c r="Z3642" s="6"/>
      <c r="AA3642" s="6"/>
    </row>
    <row r="3643" spans="8:29" x14ac:dyDescent="0.3">
      <c r="K3643" s="6"/>
      <c r="L3643" s="6"/>
      <c r="R3643" s="6"/>
      <c r="S3643" s="6"/>
      <c r="Y3643" s="6"/>
      <c r="Z3643" s="6"/>
      <c r="AA3643" s="6"/>
    </row>
    <row r="3644" spans="8:29" x14ac:dyDescent="0.3">
      <c r="K3644" s="6"/>
      <c r="L3644" s="6"/>
      <c r="R3644" s="6"/>
      <c r="S3644" s="6"/>
      <c r="Y3644" s="6"/>
      <c r="Z3644" s="6"/>
      <c r="AA3644" s="6"/>
    </row>
    <row r="3645" spans="8:29" x14ac:dyDescent="0.3">
      <c r="K3645" s="6"/>
      <c r="L3645" s="6"/>
      <c r="R3645" s="6"/>
      <c r="S3645" s="6"/>
      <c r="Y3645" s="6"/>
      <c r="Z3645" s="6"/>
      <c r="AA3645" s="6"/>
    </row>
    <row r="3646" spans="8:29" x14ac:dyDescent="0.3"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</row>
    <row r="3647" spans="8:29" x14ac:dyDescent="0.3">
      <c r="K3647" s="6"/>
      <c r="L3647" s="6"/>
      <c r="R3647" s="6"/>
      <c r="S3647" s="6"/>
      <c r="Y3647" s="6"/>
      <c r="Z3647" s="6"/>
      <c r="AA3647" s="6"/>
    </row>
    <row r="3648" spans="8:29" x14ac:dyDescent="0.3"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</row>
    <row r="3649" spans="8:29" x14ac:dyDescent="0.3">
      <c r="K3649" s="6"/>
      <c r="L3649" s="6"/>
      <c r="R3649" s="6"/>
      <c r="S3649" s="6"/>
      <c r="Y3649" s="6"/>
      <c r="Z3649" s="6"/>
      <c r="AA3649" s="6"/>
    </row>
    <row r="3650" spans="8:29" x14ac:dyDescent="0.3"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</row>
    <row r="3651" spans="8:29" x14ac:dyDescent="0.3"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</row>
    <row r="3652" spans="8:29" x14ac:dyDescent="0.3"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</row>
    <row r="3653" spans="8:29" x14ac:dyDescent="0.3">
      <c r="K3653" s="6"/>
      <c r="L3653" s="6"/>
      <c r="R3653" s="6"/>
      <c r="S3653" s="6"/>
      <c r="Y3653" s="6"/>
      <c r="Z3653" s="6"/>
      <c r="AA3653" s="6"/>
    </row>
    <row r="3654" spans="8:29" x14ac:dyDescent="0.3"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</row>
    <row r="3655" spans="8:29" x14ac:dyDescent="0.3"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</row>
    <row r="3656" spans="8:29" x14ac:dyDescent="0.3">
      <c r="K3656" s="6"/>
      <c r="L3656" s="6"/>
      <c r="R3656" s="6"/>
      <c r="S3656" s="6"/>
      <c r="Y3656" s="6"/>
      <c r="Z3656" s="6"/>
      <c r="AA3656" s="6"/>
    </row>
    <row r="3657" spans="8:29" x14ac:dyDescent="0.3"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</row>
    <row r="3658" spans="8:29" x14ac:dyDescent="0.3">
      <c r="K3658" s="6"/>
      <c r="L3658" s="6"/>
      <c r="R3658" s="6"/>
      <c r="S3658" s="6"/>
      <c r="Y3658" s="6"/>
      <c r="Z3658" s="6"/>
      <c r="AA3658" s="6"/>
    </row>
    <row r="3659" spans="8:29" x14ac:dyDescent="0.3">
      <c r="K3659" s="6"/>
      <c r="L3659" s="6"/>
      <c r="R3659" s="6"/>
      <c r="S3659" s="6"/>
      <c r="Y3659" s="6"/>
      <c r="Z3659" s="6"/>
      <c r="AA3659" s="6"/>
    </row>
    <row r="3660" spans="8:29" x14ac:dyDescent="0.3">
      <c r="K3660" s="6"/>
      <c r="L3660" s="6"/>
      <c r="R3660" s="6"/>
      <c r="S3660" s="6"/>
      <c r="Y3660" s="6"/>
      <c r="Z3660" s="6"/>
      <c r="AA3660" s="6"/>
    </row>
    <row r="3661" spans="8:29" x14ac:dyDescent="0.3">
      <c r="K3661" s="6"/>
      <c r="L3661" s="6"/>
      <c r="R3661" s="6"/>
      <c r="S3661" s="6"/>
      <c r="Y3661" s="6"/>
      <c r="Z3661" s="6"/>
      <c r="AA3661" s="6"/>
    </row>
    <row r="3662" spans="8:29" x14ac:dyDescent="0.3"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  <c r="AB3662" s="7"/>
      <c r="AC3662" s="7"/>
    </row>
    <row r="3663" spans="8:29" x14ac:dyDescent="0.3">
      <c r="K3663" s="6"/>
      <c r="L3663" s="6"/>
      <c r="R3663" s="6"/>
      <c r="S3663" s="6"/>
      <c r="Y3663" s="6"/>
      <c r="Z3663" s="6"/>
      <c r="AA3663" s="6"/>
    </row>
    <row r="3664" spans="8:29" x14ac:dyDescent="0.3">
      <c r="K3664" s="6"/>
      <c r="L3664" s="6"/>
      <c r="R3664" s="6"/>
      <c r="S3664" s="6"/>
      <c r="Y3664" s="6"/>
      <c r="Z3664" s="6"/>
      <c r="AA3664" s="6"/>
    </row>
    <row r="3665" spans="8:29" x14ac:dyDescent="0.3">
      <c r="K3665" s="6"/>
      <c r="L3665" s="6"/>
      <c r="R3665" s="6"/>
      <c r="S3665" s="6"/>
      <c r="Y3665" s="6"/>
      <c r="Z3665" s="6"/>
      <c r="AA3665" s="6"/>
    </row>
    <row r="3666" spans="8:29" x14ac:dyDescent="0.3">
      <c r="K3666" s="6"/>
      <c r="L3666" s="6"/>
      <c r="R3666" s="6"/>
      <c r="S3666" s="6"/>
      <c r="Y3666" s="6"/>
      <c r="Z3666" s="6"/>
      <c r="AA3666" s="6"/>
    </row>
    <row r="3667" spans="8:29" x14ac:dyDescent="0.3">
      <c r="K3667" s="6"/>
      <c r="L3667" s="6"/>
      <c r="R3667" s="6"/>
      <c r="S3667" s="6"/>
      <c r="Y3667" s="6"/>
      <c r="Z3667" s="6"/>
      <c r="AA3667" s="6"/>
    </row>
    <row r="3668" spans="8:29" x14ac:dyDescent="0.3">
      <c r="K3668" s="6"/>
      <c r="L3668" s="6"/>
      <c r="R3668" s="6"/>
      <c r="S3668" s="6"/>
      <c r="Y3668" s="6"/>
      <c r="Z3668" s="6"/>
      <c r="AA3668" s="6"/>
    </row>
    <row r="3669" spans="8:29" x14ac:dyDescent="0.3">
      <c r="K3669" s="6"/>
      <c r="L3669" s="6"/>
      <c r="R3669" s="6"/>
      <c r="S3669" s="6"/>
      <c r="Y3669" s="6"/>
      <c r="Z3669" s="6"/>
      <c r="AA3669" s="6"/>
    </row>
    <row r="3670" spans="8:29" x14ac:dyDescent="0.3"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</row>
    <row r="3671" spans="8:29" x14ac:dyDescent="0.3">
      <c r="K3671" s="6"/>
      <c r="L3671" s="6"/>
      <c r="R3671" s="6"/>
      <c r="S3671" s="6"/>
      <c r="Y3671" s="6"/>
      <c r="Z3671" s="6"/>
      <c r="AA3671" s="6"/>
    </row>
    <row r="3672" spans="8:29" x14ac:dyDescent="0.3">
      <c r="K3672" s="6"/>
      <c r="L3672" s="6"/>
      <c r="R3672" s="6"/>
      <c r="S3672" s="6"/>
      <c r="Y3672" s="6"/>
      <c r="Z3672" s="6"/>
      <c r="AA3672" s="6"/>
    </row>
    <row r="3673" spans="8:29" x14ac:dyDescent="0.3">
      <c r="K3673" s="6"/>
      <c r="L3673" s="6"/>
      <c r="R3673" s="6"/>
      <c r="S3673" s="6"/>
      <c r="Y3673" s="6"/>
      <c r="Z3673" s="6"/>
      <c r="AA3673" s="6"/>
    </row>
    <row r="3674" spans="8:29" x14ac:dyDescent="0.3">
      <c r="K3674" s="6"/>
      <c r="L3674" s="6"/>
      <c r="R3674" s="6"/>
      <c r="S3674" s="6"/>
      <c r="Y3674" s="6"/>
      <c r="Z3674" s="6"/>
      <c r="AA3674" s="6"/>
    </row>
    <row r="3675" spans="8:29" x14ac:dyDescent="0.3">
      <c r="K3675" s="6"/>
      <c r="L3675" s="6"/>
      <c r="R3675" s="6"/>
      <c r="S3675" s="6"/>
      <c r="Y3675" s="6"/>
      <c r="Z3675" s="6"/>
      <c r="AA3675" s="6"/>
    </row>
    <row r="3676" spans="8:29" x14ac:dyDescent="0.3"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C3676" s="7"/>
    </row>
    <row r="3677" spans="8:29" x14ac:dyDescent="0.3">
      <c r="K3677" s="6"/>
      <c r="L3677" s="6"/>
      <c r="R3677" s="6"/>
      <c r="S3677" s="6"/>
      <c r="V3677" s="7"/>
      <c r="W3677" s="7"/>
      <c r="X3677" s="7"/>
      <c r="Y3677" s="7"/>
      <c r="Z3677" s="7"/>
      <c r="AA3677" s="7"/>
      <c r="AB3677" s="7"/>
      <c r="AC3677" s="7"/>
    </row>
    <row r="3678" spans="8:29" x14ac:dyDescent="0.3"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  <c r="AB3678" s="7"/>
      <c r="AC3678" s="7"/>
    </row>
    <row r="3679" spans="8:29" x14ac:dyDescent="0.3">
      <c r="K3679" s="6"/>
      <c r="L3679" s="6"/>
      <c r="R3679" s="6"/>
      <c r="S3679" s="6"/>
      <c r="Y3679" s="6"/>
      <c r="Z3679" s="6"/>
      <c r="AA3679" s="6"/>
    </row>
    <row r="3680" spans="8:29" x14ac:dyDescent="0.3">
      <c r="K3680" s="6"/>
      <c r="L3680" s="6"/>
      <c r="R3680" s="6"/>
      <c r="S3680" s="6"/>
      <c r="Y3680" s="6"/>
      <c r="Z3680" s="6"/>
      <c r="AA3680" s="6"/>
    </row>
    <row r="3681" spans="8:29" x14ac:dyDescent="0.3"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</row>
    <row r="3682" spans="8:29" x14ac:dyDescent="0.3">
      <c r="K3682" s="6"/>
      <c r="L3682" s="6"/>
      <c r="R3682" s="6"/>
      <c r="S3682" s="6"/>
      <c r="Y3682" s="6"/>
      <c r="Z3682" s="6"/>
      <c r="AA3682" s="6"/>
    </row>
    <row r="3683" spans="8:29" x14ac:dyDescent="0.3">
      <c r="K3683" s="6"/>
      <c r="L3683" s="6"/>
      <c r="R3683" s="6"/>
      <c r="S3683" s="6"/>
      <c r="Y3683" s="6"/>
      <c r="Z3683" s="6"/>
      <c r="AA3683" s="6"/>
    </row>
    <row r="3684" spans="8:29" x14ac:dyDescent="0.3"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  <c r="AB3684" s="7"/>
      <c r="AC3684" s="7"/>
    </row>
    <row r="3685" spans="8:29" x14ac:dyDescent="0.3"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  <c r="AB3685" s="7"/>
      <c r="AC3685" s="7"/>
    </row>
    <row r="3686" spans="8:29" x14ac:dyDescent="0.3"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  <c r="AB3686" s="7"/>
      <c r="AC3686" s="7"/>
    </row>
    <row r="3687" spans="8:29" x14ac:dyDescent="0.3">
      <c r="K3687" s="6"/>
      <c r="L3687" s="6"/>
      <c r="R3687" s="6"/>
      <c r="S3687" s="6"/>
      <c r="Y3687" s="6"/>
      <c r="Z3687" s="6"/>
      <c r="AA3687" s="6"/>
    </row>
    <row r="3688" spans="8:29" x14ac:dyDescent="0.3">
      <c r="K3688" s="6"/>
      <c r="L3688" s="6"/>
      <c r="R3688" s="6"/>
      <c r="S3688" s="6"/>
      <c r="Y3688" s="6"/>
      <c r="Z3688" s="6"/>
      <c r="AA3688" s="6"/>
    </row>
    <row r="3689" spans="8:29" x14ac:dyDescent="0.3">
      <c r="K3689" s="6"/>
      <c r="L3689" s="6"/>
      <c r="R3689" s="6"/>
      <c r="S3689" s="6"/>
      <c r="Y3689" s="6"/>
      <c r="Z3689" s="6"/>
      <c r="AA3689" s="6"/>
    </row>
    <row r="3690" spans="8:29" x14ac:dyDescent="0.3">
      <c r="K3690" s="6"/>
      <c r="L3690" s="6"/>
      <c r="R3690" s="6"/>
      <c r="S3690" s="6"/>
      <c r="Y3690" s="6"/>
      <c r="Z3690" s="6"/>
      <c r="AA3690" s="6"/>
    </row>
    <row r="3691" spans="8:29" x14ac:dyDescent="0.3">
      <c r="K3691" s="6"/>
      <c r="L3691" s="6"/>
      <c r="R3691" s="6"/>
      <c r="S3691" s="6"/>
      <c r="Y3691" s="6"/>
      <c r="Z3691" s="6"/>
      <c r="AA3691" s="6"/>
    </row>
    <row r="3692" spans="8:29" x14ac:dyDescent="0.3">
      <c r="K3692" s="6"/>
      <c r="L3692" s="6"/>
      <c r="R3692" s="6"/>
      <c r="S3692" s="6"/>
      <c r="Y3692" s="6"/>
      <c r="Z3692" s="6"/>
      <c r="AA3692" s="6"/>
    </row>
    <row r="3693" spans="8:29" x14ac:dyDescent="0.3">
      <c r="K3693" s="6"/>
      <c r="L3693" s="6"/>
      <c r="R3693" s="6"/>
      <c r="S3693" s="6"/>
      <c r="Y3693" s="6"/>
      <c r="Z3693" s="6"/>
      <c r="AA3693" s="6"/>
    </row>
    <row r="3694" spans="8:29" x14ac:dyDescent="0.3">
      <c r="K3694" s="6"/>
      <c r="L3694" s="6"/>
      <c r="R3694" s="6"/>
      <c r="S3694" s="6"/>
      <c r="Y3694" s="6"/>
      <c r="Z3694" s="6"/>
      <c r="AA3694" s="6"/>
    </row>
    <row r="3695" spans="8:29" x14ac:dyDescent="0.3">
      <c r="K3695" s="6"/>
      <c r="L3695" s="6"/>
      <c r="R3695" s="6"/>
      <c r="S3695" s="6"/>
      <c r="Y3695" s="6"/>
      <c r="Z3695" s="6"/>
      <c r="AA3695" s="6"/>
    </row>
    <row r="3696" spans="8:29" x14ac:dyDescent="0.3"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C3696" s="7"/>
    </row>
    <row r="3697" spans="8:29" x14ac:dyDescent="0.3"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  <c r="AB3697" s="7"/>
      <c r="AC3697" s="7"/>
    </row>
    <row r="3698" spans="8:29" x14ac:dyDescent="0.3">
      <c r="K3698" s="6"/>
      <c r="L3698" s="6"/>
      <c r="R3698" s="6"/>
      <c r="S3698" s="6"/>
      <c r="Y3698" s="6"/>
      <c r="Z3698" s="6"/>
      <c r="AA3698" s="6"/>
    </row>
    <row r="3699" spans="8:29" x14ac:dyDescent="0.3"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  <c r="AB3699" s="7"/>
      <c r="AC3699" s="7"/>
    </row>
    <row r="3700" spans="8:29" x14ac:dyDescent="0.3">
      <c r="K3700" s="6"/>
      <c r="L3700" s="6"/>
      <c r="R3700" s="6"/>
      <c r="S3700" s="6"/>
      <c r="Y3700" s="6"/>
      <c r="Z3700" s="6"/>
      <c r="AA3700" s="6"/>
    </row>
    <row r="3701" spans="8:29" x14ac:dyDescent="0.3">
      <c r="K3701" s="6"/>
      <c r="L3701" s="6"/>
      <c r="R3701" s="6"/>
      <c r="S3701" s="6"/>
      <c r="Y3701" s="6"/>
      <c r="Z3701" s="6"/>
      <c r="AA3701" s="6"/>
    </row>
    <row r="3702" spans="8:29" x14ac:dyDescent="0.3">
      <c r="K3702" s="6"/>
      <c r="L3702" s="6"/>
      <c r="R3702" s="6"/>
      <c r="S3702" s="6"/>
      <c r="Y3702" s="6"/>
      <c r="Z3702" s="6"/>
      <c r="AA3702" s="6"/>
    </row>
    <row r="3703" spans="8:29" x14ac:dyDescent="0.3"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</row>
    <row r="3704" spans="8:29" x14ac:dyDescent="0.3"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  <c r="AB3704" s="7"/>
      <c r="AC3704" s="7"/>
    </row>
    <row r="3705" spans="8:29" x14ac:dyDescent="0.3">
      <c r="K3705" s="6"/>
      <c r="L3705" s="6"/>
      <c r="R3705" s="6"/>
      <c r="S3705" s="6"/>
      <c r="Y3705" s="6"/>
      <c r="Z3705" s="6"/>
      <c r="AA3705" s="6"/>
    </row>
    <row r="3706" spans="8:29" x14ac:dyDescent="0.3">
      <c r="K3706" s="6"/>
      <c r="L3706" s="6"/>
      <c r="R3706" s="6"/>
      <c r="S3706" s="6"/>
      <c r="Y3706" s="6"/>
      <c r="Z3706" s="6"/>
      <c r="AA3706" s="6"/>
    </row>
    <row r="3707" spans="8:29" x14ac:dyDescent="0.3">
      <c r="K3707" s="6"/>
      <c r="L3707" s="6"/>
      <c r="R3707" s="6"/>
      <c r="S3707" s="6"/>
      <c r="Y3707" s="6"/>
      <c r="Z3707" s="6"/>
      <c r="AA3707" s="6"/>
    </row>
    <row r="3708" spans="8:29" x14ac:dyDescent="0.3">
      <c r="K3708" s="6"/>
      <c r="L3708" s="6"/>
      <c r="R3708" s="6"/>
      <c r="S3708" s="6"/>
      <c r="Y3708" s="6"/>
      <c r="Z3708" s="6"/>
      <c r="AA3708" s="6"/>
    </row>
    <row r="3709" spans="8:29" x14ac:dyDescent="0.3">
      <c r="K3709" s="6"/>
      <c r="L3709" s="6"/>
      <c r="R3709" s="6"/>
      <c r="S3709" s="6"/>
      <c r="Y3709" s="6"/>
      <c r="Z3709" s="6"/>
      <c r="AA3709" s="6"/>
    </row>
    <row r="3710" spans="8:29" x14ac:dyDescent="0.3">
      <c r="K3710" s="6"/>
      <c r="L3710" s="6"/>
      <c r="R3710" s="6"/>
      <c r="S3710" s="6"/>
      <c r="Y3710" s="6"/>
      <c r="Z3710" s="6"/>
      <c r="AA3710" s="6"/>
    </row>
    <row r="3711" spans="8:29" x14ac:dyDescent="0.3">
      <c r="K3711" s="6"/>
      <c r="L3711" s="6"/>
      <c r="R3711" s="6"/>
      <c r="S3711" s="6"/>
      <c r="Y3711" s="6"/>
      <c r="Z3711" s="6"/>
      <c r="AA3711" s="6"/>
    </row>
    <row r="3712" spans="8:29" x14ac:dyDescent="0.3">
      <c r="K3712" s="6"/>
      <c r="L3712" s="6"/>
      <c r="R3712" s="6"/>
      <c r="S3712" s="6"/>
      <c r="Y3712" s="6"/>
      <c r="Z3712" s="6"/>
      <c r="AA3712" s="6"/>
    </row>
    <row r="3713" spans="11:27" x14ac:dyDescent="0.3">
      <c r="K3713" s="6"/>
      <c r="L3713" s="6"/>
      <c r="R3713" s="6"/>
      <c r="S3713" s="6"/>
      <c r="Y3713" s="6"/>
      <c r="Z3713" s="6"/>
      <c r="AA3713" s="6"/>
    </row>
    <row r="3714" spans="11:27" x14ac:dyDescent="0.3">
      <c r="K3714" s="6"/>
      <c r="L3714" s="6"/>
      <c r="R3714" s="6"/>
      <c r="S3714" s="6"/>
      <c r="Y3714" s="6"/>
      <c r="Z3714" s="6"/>
      <c r="AA3714" s="6"/>
    </row>
    <row r="3715" spans="11:27" x14ac:dyDescent="0.3">
      <c r="K3715" s="6"/>
      <c r="L3715" s="6"/>
      <c r="R3715" s="6"/>
      <c r="S3715" s="6"/>
      <c r="Y3715" s="6"/>
      <c r="Z3715" s="6"/>
      <c r="AA3715" s="6"/>
    </row>
    <row r="3716" spans="11:27" x14ac:dyDescent="0.3">
      <c r="K3716" s="6"/>
      <c r="L3716" s="6"/>
      <c r="R3716" s="6"/>
      <c r="S3716" s="6"/>
      <c r="Y3716" s="6"/>
      <c r="Z3716" s="6"/>
      <c r="AA3716" s="6"/>
    </row>
    <row r="3717" spans="11:27" x14ac:dyDescent="0.3">
      <c r="K3717" s="6"/>
      <c r="L3717" s="6"/>
      <c r="R3717" s="6"/>
      <c r="S3717" s="6"/>
      <c r="Y3717" s="6"/>
      <c r="Z3717" s="6"/>
      <c r="AA3717" s="6"/>
    </row>
    <row r="3718" spans="11:27" x14ac:dyDescent="0.3">
      <c r="K3718" s="6"/>
      <c r="L3718" s="6"/>
      <c r="R3718" s="6"/>
      <c r="S3718" s="6"/>
      <c r="Y3718" s="6"/>
      <c r="Z3718" s="6"/>
      <c r="AA3718" s="6"/>
    </row>
    <row r="3719" spans="11:27" x14ac:dyDescent="0.3">
      <c r="K3719" s="6"/>
      <c r="L3719" s="6"/>
      <c r="R3719" s="6"/>
      <c r="S3719" s="6"/>
      <c r="Y3719" s="6"/>
      <c r="Z3719" s="6"/>
      <c r="AA3719" s="6"/>
    </row>
    <row r="3720" spans="11:27" x14ac:dyDescent="0.3">
      <c r="K3720" s="6"/>
      <c r="L3720" s="6"/>
      <c r="R3720" s="6"/>
      <c r="S3720" s="6"/>
      <c r="Y3720" s="6"/>
      <c r="Z3720" s="6"/>
      <c r="AA3720" s="6"/>
    </row>
    <row r="3721" spans="11:27" x14ac:dyDescent="0.3">
      <c r="K3721" s="6"/>
      <c r="L3721" s="6"/>
      <c r="R3721" s="6"/>
      <c r="S3721" s="6"/>
      <c r="Y3721" s="6"/>
      <c r="Z3721" s="6"/>
      <c r="AA3721" s="6"/>
    </row>
    <row r="3722" spans="11:27" x14ac:dyDescent="0.3">
      <c r="K3722" s="6"/>
      <c r="L3722" s="6"/>
      <c r="R3722" s="6"/>
      <c r="S3722" s="6"/>
      <c r="Y3722" s="6"/>
      <c r="Z3722" s="6"/>
      <c r="AA3722" s="6"/>
    </row>
    <row r="3723" spans="11:27" x14ac:dyDescent="0.3">
      <c r="K3723" s="6"/>
      <c r="L3723" s="6"/>
      <c r="R3723" s="6"/>
      <c r="S3723" s="6"/>
      <c r="Y3723" s="6"/>
      <c r="Z3723" s="6"/>
      <c r="AA3723" s="6"/>
    </row>
    <row r="3724" spans="11:27" x14ac:dyDescent="0.3">
      <c r="K3724" s="6"/>
      <c r="L3724" s="6"/>
      <c r="R3724" s="6"/>
      <c r="S3724" s="6"/>
      <c r="Y3724" s="6"/>
      <c r="Z3724" s="6"/>
      <c r="AA3724" s="6"/>
    </row>
    <row r="3725" spans="11:27" x14ac:dyDescent="0.3">
      <c r="K3725" s="6"/>
      <c r="L3725" s="6"/>
      <c r="R3725" s="6"/>
      <c r="S3725" s="6"/>
      <c r="Y3725" s="6"/>
      <c r="Z3725" s="6"/>
      <c r="AA3725" s="6"/>
    </row>
    <row r="3726" spans="11:27" x14ac:dyDescent="0.3">
      <c r="K3726" s="6"/>
      <c r="L3726" s="6"/>
      <c r="R3726" s="6"/>
      <c r="S3726" s="6"/>
      <c r="Y3726" s="6"/>
      <c r="Z3726" s="6"/>
      <c r="AA3726" s="6"/>
    </row>
    <row r="3727" spans="11:27" x14ac:dyDescent="0.3">
      <c r="K3727" s="6"/>
      <c r="L3727" s="6"/>
      <c r="R3727" s="6"/>
      <c r="S3727" s="6"/>
      <c r="Y3727" s="6"/>
      <c r="Z3727" s="6"/>
      <c r="AA3727" s="6"/>
    </row>
    <row r="3728" spans="11:27" x14ac:dyDescent="0.3">
      <c r="K3728" s="6"/>
      <c r="L3728" s="6"/>
      <c r="R3728" s="6"/>
      <c r="S3728" s="6"/>
      <c r="Y3728" s="6"/>
      <c r="Z3728" s="6"/>
      <c r="AA3728" s="6"/>
    </row>
    <row r="3729" spans="8:29" x14ac:dyDescent="0.3">
      <c r="K3729" s="6"/>
      <c r="L3729" s="6"/>
      <c r="R3729" s="6"/>
      <c r="S3729" s="6"/>
      <c r="Y3729" s="6"/>
      <c r="Z3729" s="6"/>
      <c r="AA3729" s="6"/>
    </row>
    <row r="3730" spans="8:29" x14ac:dyDescent="0.3"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</row>
    <row r="3731" spans="8:29" x14ac:dyDescent="0.3">
      <c r="K3731" s="6"/>
      <c r="L3731" s="6"/>
      <c r="R3731" s="6"/>
      <c r="S3731" s="6"/>
      <c r="Y3731" s="6"/>
      <c r="Z3731" s="6"/>
      <c r="AA3731" s="6"/>
    </row>
    <row r="3732" spans="8:29" x14ac:dyDescent="0.3"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  <c r="AB3732" s="7"/>
      <c r="AC3732" s="7"/>
    </row>
    <row r="3733" spans="8:29" x14ac:dyDescent="0.3"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  <c r="AB3733" s="7"/>
      <c r="AC3733" s="7"/>
    </row>
    <row r="3734" spans="8:29" x14ac:dyDescent="0.3">
      <c r="K3734" s="6"/>
      <c r="L3734" s="6"/>
      <c r="R3734" s="6"/>
      <c r="S3734" s="6"/>
      <c r="Y3734" s="6"/>
      <c r="Z3734" s="6"/>
      <c r="AA3734" s="6"/>
    </row>
    <row r="3735" spans="8:29" x14ac:dyDescent="0.3"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C3735" s="7"/>
    </row>
    <row r="3736" spans="8:29" x14ac:dyDescent="0.3"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</row>
    <row r="3737" spans="8:29" x14ac:dyDescent="0.3">
      <c r="K3737" s="6"/>
      <c r="L3737" s="6"/>
      <c r="R3737" s="6"/>
      <c r="S3737" s="6"/>
      <c r="Y3737" s="6"/>
      <c r="Z3737" s="6"/>
      <c r="AA3737" s="6"/>
    </row>
    <row r="3738" spans="8:29" x14ac:dyDescent="0.3"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  <c r="AB3738" s="7"/>
      <c r="AC3738" s="7"/>
    </row>
    <row r="3739" spans="8:29" x14ac:dyDescent="0.3">
      <c r="K3739" s="6"/>
      <c r="L3739" s="6"/>
      <c r="R3739" s="6"/>
      <c r="S3739" s="6"/>
      <c r="Y3739" s="6"/>
      <c r="Z3739" s="6"/>
      <c r="AA3739" s="6"/>
    </row>
    <row r="3740" spans="8:29" x14ac:dyDescent="0.3">
      <c r="K3740" s="6"/>
      <c r="L3740" s="6"/>
      <c r="R3740" s="6"/>
      <c r="S3740" s="6"/>
      <c r="Y3740" s="6"/>
      <c r="Z3740" s="6"/>
      <c r="AA3740" s="6"/>
    </row>
    <row r="3741" spans="8:29" x14ac:dyDescent="0.3">
      <c r="K3741" s="6"/>
      <c r="L3741" s="6"/>
      <c r="R3741" s="6"/>
      <c r="S3741" s="6"/>
      <c r="Y3741" s="6"/>
      <c r="Z3741" s="6"/>
      <c r="AA3741" s="6"/>
    </row>
    <row r="3742" spans="8:29" x14ac:dyDescent="0.3">
      <c r="K3742" s="6"/>
      <c r="L3742" s="6"/>
      <c r="R3742" s="6"/>
      <c r="S3742" s="6"/>
      <c r="Y3742" s="6"/>
      <c r="Z3742" s="6"/>
      <c r="AA3742" s="6"/>
    </row>
    <row r="3743" spans="8:29" x14ac:dyDescent="0.3"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C3743" s="7"/>
    </row>
    <row r="3744" spans="8:29" x14ac:dyDescent="0.3">
      <c r="K3744" s="6"/>
      <c r="L3744" s="6"/>
      <c r="R3744" s="6"/>
      <c r="S3744" s="6"/>
      <c r="Y3744" s="6"/>
      <c r="Z3744" s="6"/>
      <c r="AA3744" s="6"/>
    </row>
    <row r="3745" spans="7:29" x14ac:dyDescent="0.3">
      <c r="K3745" s="6"/>
      <c r="L3745" s="6"/>
      <c r="R3745" s="6"/>
      <c r="S3745" s="6"/>
      <c r="Y3745" s="6"/>
      <c r="Z3745" s="6"/>
      <c r="AA3745" s="6"/>
    </row>
    <row r="3746" spans="7:29" x14ac:dyDescent="0.3">
      <c r="K3746" s="6"/>
      <c r="L3746" s="6"/>
      <c r="R3746" s="6"/>
      <c r="S3746" s="6"/>
      <c r="Y3746" s="6"/>
      <c r="Z3746" s="6"/>
      <c r="AA3746" s="6"/>
    </row>
    <row r="3747" spans="7:29" x14ac:dyDescent="0.3">
      <c r="K3747" s="6"/>
      <c r="L3747" s="6"/>
      <c r="R3747" s="6"/>
      <c r="S3747" s="6"/>
      <c r="Y3747" s="6"/>
      <c r="Z3747" s="6"/>
      <c r="AA3747" s="6"/>
    </row>
    <row r="3748" spans="7:29" x14ac:dyDescent="0.3">
      <c r="K3748" s="6"/>
      <c r="L3748" s="6"/>
      <c r="R3748" s="6"/>
      <c r="S3748" s="6"/>
      <c r="Y3748" s="6"/>
      <c r="Z3748" s="6"/>
      <c r="AA3748" s="6"/>
    </row>
    <row r="3749" spans="7:29" x14ac:dyDescent="0.3">
      <c r="K3749" s="6"/>
      <c r="L3749" s="6"/>
      <c r="R3749" s="6"/>
      <c r="S3749" s="6"/>
      <c r="Y3749" s="6"/>
      <c r="Z3749" s="6"/>
      <c r="AA3749" s="6"/>
    </row>
    <row r="3750" spans="7:29" x14ac:dyDescent="0.3">
      <c r="K3750" s="6"/>
      <c r="L3750" s="6"/>
      <c r="R3750" s="6"/>
      <c r="S3750" s="6"/>
      <c r="Y3750" s="6"/>
      <c r="Z3750" s="6"/>
      <c r="AA3750" s="6"/>
    </row>
    <row r="3751" spans="7:29" x14ac:dyDescent="0.3"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</row>
    <row r="3752" spans="7:29" x14ac:dyDescent="0.3">
      <c r="K3752" s="6"/>
      <c r="L3752" s="6"/>
      <c r="R3752" s="6"/>
      <c r="S3752" s="6"/>
      <c r="Y3752" s="6"/>
      <c r="Z3752" s="6"/>
      <c r="AA3752" s="6"/>
    </row>
    <row r="3753" spans="7:29" x14ac:dyDescent="0.3">
      <c r="K3753" s="6"/>
      <c r="L3753" s="6"/>
      <c r="R3753" s="6"/>
      <c r="S3753" s="6"/>
      <c r="Y3753" s="6"/>
      <c r="Z3753" s="6"/>
      <c r="AA3753" s="6"/>
    </row>
    <row r="3754" spans="7:29" x14ac:dyDescent="0.3">
      <c r="K3754" s="6"/>
      <c r="L3754" s="6"/>
      <c r="R3754" s="6"/>
      <c r="S3754" s="6"/>
      <c r="Y3754" s="6"/>
      <c r="Z3754" s="6"/>
      <c r="AA3754" s="6"/>
    </row>
    <row r="3755" spans="7:29" x14ac:dyDescent="0.3">
      <c r="K3755" s="6"/>
      <c r="L3755" s="6"/>
      <c r="R3755" s="6"/>
      <c r="S3755" s="6"/>
      <c r="Y3755" s="6"/>
      <c r="Z3755" s="6"/>
      <c r="AA3755" s="6"/>
    </row>
    <row r="3756" spans="7:29" x14ac:dyDescent="0.3">
      <c r="K3756" s="6"/>
      <c r="L3756" s="6"/>
      <c r="R3756" s="6"/>
      <c r="S3756" s="6"/>
      <c r="Y3756" s="6"/>
      <c r="Z3756" s="6"/>
      <c r="AA3756" s="6"/>
    </row>
    <row r="3757" spans="7:29" x14ac:dyDescent="0.3">
      <c r="K3757" s="6"/>
      <c r="L3757" s="6"/>
      <c r="R3757" s="6"/>
      <c r="S3757" s="6"/>
      <c r="Y3757" s="6"/>
      <c r="Z3757" s="6"/>
      <c r="AA3757" s="6"/>
    </row>
    <row r="3758" spans="7:29" x14ac:dyDescent="0.3"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C3758" s="7"/>
    </row>
    <row r="3759" spans="7:29" x14ac:dyDescent="0.3">
      <c r="G3759" s="14"/>
      <c r="K3759" s="6"/>
      <c r="L3759" s="6"/>
      <c r="R3759" s="6"/>
      <c r="S3759" s="6"/>
      <c r="Y3759" s="6"/>
      <c r="Z3759" s="6"/>
      <c r="AA3759" s="6"/>
    </row>
    <row r="3760" spans="7:29" x14ac:dyDescent="0.3">
      <c r="K3760" s="6"/>
      <c r="L3760" s="6"/>
      <c r="R3760" s="6"/>
      <c r="S3760" s="6"/>
      <c r="Y3760" s="6"/>
      <c r="Z3760" s="6"/>
      <c r="AA3760" s="6"/>
    </row>
    <row r="3761" spans="8:29" x14ac:dyDescent="0.3">
      <c r="K3761" s="6"/>
      <c r="L3761" s="6"/>
      <c r="R3761" s="6"/>
      <c r="S3761" s="6"/>
      <c r="Y3761" s="6"/>
      <c r="Z3761" s="6"/>
      <c r="AA3761" s="6"/>
    </row>
    <row r="3762" spans="8:29" x14ac:dyDescent="0.3">
      <c r="K3762" s="6"/>
      <c r="L3762" s="6"/>
      <c r="R3762" s="6"/>
      <c r="S3762" s="6"/>
      <c r="Y3762" s="6"/>
      <c r="Z3762" s="6"/>
      <c r="AA3762" s="6"/>
    </row>
    <row r="3763" spans="8:29" x14ac:dyDescent="0.3">
      <c r="K3763" s="6"/>
      <c r="L3763" s="6"/>
      <c r="R3763" s="6"/>
      <c r="S3763" s="6"/>
      <c r="Y3763" s="6"/>
      <c r="Z3763" s="6"/>
      <c r="AA3763" s="6"/>
    </row>
    <row r="3764" spans="8:29" x14ac:dyDescent="0.3"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</row>
    <row r="3765" spans="8:29" x14ac:dyDescent="0.3"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  <c r="AB3765" s="7"/>
      <c r="AC3765" s="7"/>
    </row>
    <row r="3766" spans="8:29" x14ac:dyDescent="0.3">
      <c r="K3766" s="6"/>
      <c r="L3766" s="6"/>
      <c r="R3766" s="6"/>
      <c r="S3766" s="6"/>
      <c r="Y3766" s="6"/>
      <c r="Z3766" s="6"/>
      <c r="AA3766" s="6"/>
    </row>
    <row r="3767" spans="8:29" x14ac:dyDescent="0.3"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</row>
    <row r="3768" spans="8:29" x14ac:dyDescent="0.3"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C3768" s="7"/>
    </row>
    <row r="3769" spans="8:29" x14ac:dyDescent="0.3"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</row>
    <row r="3770" spans="8:29" x14ac:dyDescent="0.3">
      <c r="K3770" s="6"/>
      <c r="L3770" s="6"/>
      <c r="R3770" s="6"/>
      <c r="S3770" s="6"/>
      <c r="Y3770" s="6"/>
      <c r="Z3770" s="6"/>
      <c r="AA3770" s="6"/>
    </row>
    <row r="3771" spans="8:29" x14ac:dyDescent="0.3">
      <c r="K3771" s="6"/>
      <c r="L3771" s="6"/>
      <c r="R3771" s="6"/>
      <c r="S3771" s="6"/>
      <c r="Y3771" s="6"/>
      <c r="Z3771" s="6"/>
      <c r="AA3771" s="6"/>
    </row>
    <row r="3772" spans="8:29" x14ac:dyDescent="0.3">
      <c r="K3772" s="6"/>
      <c r="L3772" s="6"/>
      <c r="R3772" s="6"/>
      <c r="S3772" s="6"/>
      <c r="Y3772" s="6"/>
      <c r="Z3772" s="6"/>
      <c r="AA3772" s="6"/>
    </row>
    <row r="3773" spans="8:29" x14ac:dyDescent="0.3">
      <c r="K3773" s="6"/>
      <c r="L3773" s="6"/>
      <c r="R3773" s="6"/>
      <c r="S3773" s="6"/>
      <c r="Y3773" s="6"/>
      <c r="Z3773" s="6"/>
      <c r="AA3773" s="6"/>
    </row>
    <row r="3774" spans="8:29" x14ac:dyDescent="0.3">
      <c r="K3774" s="6"/>
      <c r="L3774" s="6"/>
      <c r="R3774" s="6"/>
      <c r="S3774" s="6"/>
      <c r="Y3774" s="6"/>
      <c r="Z3774" s="6"/>
      <c r="AA3774" s="6"/>
    </row>
    <row r="3775" spans="8:29" x14ac:dyDescent="0.3">
      <c r="K3775" s="6"/>
      <c r="L3775" s="6"/>
      <c r="R3775" s="6"/>
      <c r="S3775" s="6"/>
      <c r="Y3775" s="6"/>
      <c r="Z3775" s="6"/>
      <c r="AA3775" s="6"/>
    </row>
    <row r="3776" spans="8:29" x14ac:dyDescent="0.3"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C3776" s="7"/>
    </row>
    <row r="3777" spans="8:29" x14ac:dyDescent="0.3"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</row>
    <row r="3778" spans="8:29" x14ac:dyDescent="0.3"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</row>
    <row r="3779" spans="8:29" x14ac:dyDescent="0.3">
      <c r="K3779" s="6"/>
      <c r="L3779" s="6"/>
      <c r="O3779" s="7"/>
      <c r="P3779" s="7"/>
      <c r="Q3779" s="7"/>
      <c r="R3779" s="7"/>
      <c r="S3779" s="7"/>
      <c r="T3779" s="7"/>
      <c r="U3779" s="7"/>
      <c r="Y3779" s="6"/>
      <c r="Z3779" s="6"/>
      <c r="AA3779" s="6"/>
    </row>
    <row r="3780" spans="8:29" x14ac:dyDescent="0.3"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  <c r="AB3780" s="7"/>
      <c r="AC3780" s="7"/>
    </row>
    <row r="3781" spans="8:29" x14ac:dyDescent="0.3">
      <c r="K3781" s="6"/>
      <c r="L3781" s="6"/>
      <c r="R3781" s="6"/>
      <c r="S3781" s="6"/>
      <c r="Y3781" s="6"/>
      <c r="Z3781" s="6"/>
      <c r="AA3781" s="6"/>
    </row>
    <row r="3782" spans="8:29" x14ac:dyDescent="0.3"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C3782" s="7"/>
    </row>
    <row r="3783" spans="8:29" x14ac:dyDescent="0.3">
      <c r="K3783" s="6"/>
      <c r="L3783" s="6"/>
      <c r="R3783" s="6"/>
      <c r="S3783" s="6"/>
      <c r="Y3783" s="6"/>
      <c r="Z3783" s="6"/>
      <c r="AA3783" s="6"/>
    </row>
    <row r="3784" spans="8:29" x14ac:dyDescent="0.3">
      <c r="K3784" s="6"/>
      <c r="L3784" s="6"/>
      <c r="R3784" s="6"/>
      <c r="S3784" s="6"/>
      <c r="Y3784" s="6"/>
      <c r="Z3784" s="6"/>
      <c r="AA3784" s="6"/>
    </row>
    <row r="3785" spans="8:29" x14ac:dyDescent="0.3">
      <c r="K3785" s="6"/>
      <c r="L3785" s="6"/>
      <c r="R3785" s="6"/>
      <c r="S3785" s="6"/>
      <c r="Y3785" s="6"/>
      <c r="Z3785" s="6"/>
      <c r="AA3785" s="6"/>
    </row>
    <row r="3786" spans="8:29" x14ac:dyDescent="0.3">
      <c r="K3786" s="6"/>
      <c r="L3786" s="6"/>
      <c r="R3786" s="6"/>
      <c r="S3786" s="6"/>
      <c r="Y3786" s="6"/>
      <c r="Z3786" s="6"/>
      <c r="AA3786" s="6"/>
    </row>
    <row r="3787" spans="8:29" x14ac:dyDescent="0.3">
      <c r="K3787" s="6"/>
      <c r="L3787" s="6"/>
      <c r="R3787" s="6"/>
      <c r="S3787" s="6"/>
      <c r="Y3787" s="6"/>
      <c r="Z3787" s="6"/>
      <c r="AA3787" s="6"/>
    </row>
    <row r="3788" spans="8:29" x14ac:dyDescent="0.3">
      <c r="K3788" s="6"/>
      <c r="L3788" s="6"/>
      <c r="R3788" s="6"/>
      <c r="S3788" s="6"/>
      <c r="Y3788" s="6"/>
      <c r="Z3788" s="6"/>
      <c r="AA3788" s="6"/>
    </row>
    <row r="3789" spans="8:29" x14ac:dyDescent="0.3">
      <c r="K3789" s="6"/>
      <c r="L3789" s="6"/>
      <c r="R3789" s="6"/>
      <c r="S3789" s="6"/>
      <c r="Y3789" s="6"/>
      <c r="Z3789" s="6"/>
      <c r="AA3789" s="6"/>
    </row>
    <row r="3790" spans="8:29" x14ac:dyDescent="0.3">
      <c r="K3790" s="6"/>
      <c r="L3790" s="6"/>
      <c r="R3790" s="6"/>
      <c r="S3790" s="6"/>
      <c r="Y3790" s="6"/>
      <c r="Z3790" s="6"/>
      <c r="AA3790" s="6"/>
    </row>
    <row r="3791" spans="8:29" x14ac:dyDescent="0.3">
      <c r="K3791" s="6"/>
      <c r="L3791" s="6"/>
      <c r="R3791" s="6"/>
      <c r="S3791" s="6"/>
      <c r="Y3791" s="6"/>
      <c r="Z3791" s="6"/>
      <c r="AA3791" s="6"/>
    </row>
    <row r="3792" spans="8:29" x14ac:dyDescent="0.3">
      <c r="K3792" s="6"/>
      <c r="L3792" s="6"/>
      <c r="R3792" s="6"/>
      <c r="S3792" s="6"/>
      <c r="Y3792" s="6"/>
      <c r="Z3792" s="6"/>
      <c r="AA3792" s="6"/>
    </row>
    <row r="3793" spans="8:29" x14ac:dyDescent="0.3">
      <c r="K3793" s="6"/>
      <c r="L3793" s="6"/>
      <c r="R3793" s="6"/>
      <c r="S3793" s="6"/>
      <c r="Y3793" s="6"/>
      <c r="Z3793" s="6"/>
      <c r="AA3793" s="6"/>
    </row>
    <row r="3794" spans="8:29" x14ac:dyDescent="0.3">
      <c r="K3794" s="6"/>
      <c r="L3794" s="6"/>
      <c r="R3794" s="6"/>
      <c r="S3794" s="6"/>
      <c r="Y3794" s="6"/>
      <c r="Z3794" s="6"/>
      <c r="AA3794" s="6"/>
    </row>
    <row r="3795" spans="8:29" x14ac:dyDescent="0.3">
      <c r="K3795" s="6"/>
      <c r="L3795" s="6"/>
      <c r="R3795" s="6"/>
      <c r="S3795" s="6"/>
      <c r="Y3795" s="6"/>
      <c r="Z3795" s="6"/>
      <c r="AA3795" s="6"/>
    </row>
    <row r="3796" spans="8:29" x14ac:dyDescent="0.3">
      <c r="K3796" s="6"/>
      <c r="L3796" s="6"/>
      <c r="R3796" s="6"/>
      <c r="S3796" s="6"/>
      <c r="Y3796" s="6"/>
      <c r="Z3796" s="6"/>
      <c r="AA3796" s="6"/>
    </row>
    <row r="3797" spans="8:29" x14ac:dyDescent="0.3">
      <c r="K3797" s="6"/>
      <c r="L3797" s="6"/>
      <c r="R3797" s="6"/>
      <c r="S3797" s="6"/>
      <c r="Y3797" s="6"/>
      <c r="Z3797" s="6"/>
      <c r="AA3797" s="6"/>
    </row>
    <row r="3798" spans="8:29" x14ac:dyDescent="0.3">
      <c r="K3798" s="6"/>
      <c r="L3798" s="6"/>
      <c r="R3798" s="6"/>
      <c r="S3798" s="6"/>
      <c r="Y3798" s="6"/>
      <c r="Z3798" s="6"/>
      <c r="AA3798" s="6"/>
    </row>
    <row r="3799" spans="8:29" x14ac:dyDescent="0.3">
      <c r="K3799" s="6"/>
      <c r="L3799" s="6"/>
      <c r="R3799" s="6"/>
      <c r="S3799" s="6"/>
      <c r="Y3799" s="6"/>
      <c r="Z3799" s="6"/>
      <c r="AA3799" s="6"/>
    </row>
    <row r="3800" spans="8:29" x14ac:dyDescent="0.3">
      <c r="K3800" s="6"/>
      <c r="L3800" s="6"/>
      <c r="R3800" s="6"/>
      <c r="S3800" s="6"/>
      <c r="Y3800" s="6"/>
      <c r="Z3800" s="6"/>
      <c r="AA3800" s="6"/>
    </row>
    <row r="3801" spans="8:29" x14ac:dyDescent="0.3">
      <c r="K3801" s="6"/>
      <c r="L3801" s="6"/>
      <c r="R3801" s="6"/>
      <c r="S3801" s="6"/>
      <c r="Y3801" s="6"/>
      <c r="Z3801" s="6"/>
      <c r="AA3801" s="6"/>
    </row>
    <row r="3802" spans="8:29" x14ac:dyDescent="0.3">
      <c r="K3802" s="6"/>
      <c r="L3802" s="6"/>
      <c r="R3802" s="6"/>
      <c r="S3802" s="6"/>
      <c r="Y3802" s="6"/>
      <c r="Z3802" s="6"/>
      <c r="AA3802" s="6"/>
    </row>
    <row r="3803" spans="8:29" x14ac:dyDescent="0.3">
      <c r="K3803" s="6"/>
      <c r="L3803" s="6"/>
      <c r="R3803" s="6"/>
      <c r="S3803" s="6"/>
      <c r="Y3803" s="6"/>
      <c r="Z3803" s="6"/>
      <c r="AA3803" s="6"/>
    </row>
    <row r="3804" spans="8:29" x14ac:dyDescent="0.3">
      <c r="K3804" s="6"/>
      <c r="L3804" s="6"/>
      <c r="R3804" s="6"/>
      <c r="S3804" s="6"/>
      <c r="Y3804" s="6"/>
      <c r="Z3804" s="6"/>
      <c r="AA3804" s="6"/>
    </row>
    <row r="3805" spans="8:29" x14ac:dyDescent="0.3">
      <c r="K3805" s="6"/>
      <c r="L3805" s="6"/>
      <c r="R3805" s="6"/>
      <c r="S3805" s="6"/>
      <c r="Y3805" s="6"/>
      <c r="Z3805" s="6"/>
      <c r="AA3805" s="6"/>
    </row>
    <row r="3806" spans="8:29" x14ac:dyDescent="0.3">
      <c r="K3806" s="6"/>
      <c r="L3806" s="6"/>
      <c r="R3806" s="6"/>
      <c r="S3806" s="6"/>
      <c r="Y3806" s="6"/>
      <c r="Z3806" s="6"/>
      <c r="AA3806" s="6"/>
    </row>
    <row r="3807" spans="8:29" x14ac:dyDescent="0.3"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</row>
    <row r="3808" spans="8:29" x14ac:dyDescent="0.3">
      <c r="K3808" s="6"/>
      <c r="L3808" s="6"/>
      <c r="R3808" s="6"/>
      <c r="S3808" s="6"/>
      <c r="Y3808" s="6"/>
      <c r="Z3808" s="6"/>
      <c r="AA3808" s="6"/>
    </row>
    <row r="3809" spans="8:29" x14ac:dyDescent="0.3">
      <c r="H3809" s="7"/>
      <c r="I3809" s="7"/>
      <c r="J3809" s="7"/>
      <c r="K3809" s="6"/>
      <c r="L3809" s="6"/>
      <c r="M3809" s="7"/>
      <c r="N3809" s="7"/>
      <c r="O3809" s="7"/>
      <c r="P3809" s="7"/>
      <c r="Q3809" s="7"/>
      <c r="R3809" s="6"/>
      <c r="S3809" s="6"/>
      <c r="T3809" s="7"/>
      <c r="U3809" s="7"/>
      <c r="V3809" s="7"/>
      <c r="W3809" s="7"/>
      <c r="X3809" s="7"/>
      <c r="Y3809" s="6"/>
      <c r="Z3809" s="6"/>
      <c r="AA3809" s="6"/>
      <c r="AB3809" s="7"/>
      <c r="AC3809" s="7"/>
    </row>
    <row r="3810" spans="8:29" x14ac:dyDescent="0.3"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C3810" s="7"/>
    </row>
    <row r="3811" spans="8:29" x14ac:dyDescent="0.3"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</row>
    <row r="3812" spans="8:29" x14ac:dyDescent="0.3">
      <c r="K3812" s="6"/>
      <c r="L3812" s="6"/>
      <c r="R3812" s="6"/>
      <c r="S3812" s="6"/>
      <c r="Y3812" s="6"/>
      <c r="Z3812" s="6"/>
      <c r="AA3812" s="6"/>
    </row>
    <row r="3813" spans="8:29" x14ac:dyDescent="0.3"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</row>
    <row r="3814" spans="8:29" x14ac:dyDescent="0.3">
      <c r="K3814" s="6"/>
      <c r="L3814" s="6"/>
      <c r="R3814" s="6"/>
      <c r="S3814" s="6"/>
      <c r="Y3814" s="6"/>
      <c r="Z3814" s="6"/>
      <c r="AA3814" s="6"/>
    </row>
    <row r="3815" spans="8:29" x14ac:dyDescent="0.3">
      <c r="K3815" s="6"/>
      <c r="L3815" s="6"/>
      <c r="R3815" s="6"/>
      <c r="S3815" s="6"/>
      <c r="Y3815" s="6"/>
      <c r="Z3815" s="6"/>
      <c r="AA3815" s="6"/>
    </row>
    <row r="3816" spans="8:29" x14ac:dyDescent="0.3">
      <c r="K3816" s="6"/>
      <c r="L3816" s="6"/>
      <c r="R3816" s="6"/>
      <c r="S3816" s="6"/>
      <c r="Y3816" s="6"/>
      <c r="Z3816" s="6"/>
      <c r="AA3816" s="6"/>
    </row>
    <row r="3817" spans="8:29" x14ac:dyDescent="0.3">
      <c r="K3817" s="6"/>
      <c r="L3817" s="6"/>
      <c r="R3817" s="6"/>
      <c r="S3817" s="6"/>
      <c r="Y3817" s="6"/>
      <c r="Z3817" s="6"/>
      <c r="AA3817" s="6"/>
    </row>
    <row r="3818" spans="8:29" x14ac:dyDescent="0.3">
      <c r="K3818" s="6"/>
      <c r="L3818" s="6"/>
      <c r="R3818" s="6"/>
      <c r="S3818" s="6"/>
      <c r="Y3818" s="6"/>
      <c r="Z3818" s="6"/>
      <c r="AA3818" s="6"/>
    </row>
    <row r="3819" spans="8:29" x14ac:dyDescent="0.3">
      <c r="K3819" s="6"/>
      <c r="L3819" s="6"/>
      <c r="R3819" s="6"/>
      <c r="S3819" s="6"/>
      <c r="Y3819" s="6"/>
      <c r="Z3819" s="6"/>
      <c r="AA3819" s="6"/>
    </row>
    <row r="3820" spans="8:29" x14ac:dyDescent="0.3">
      <c r="K3820" s="6"/>
      <c r="L3820" s="6"/>
      <c r="R3820" s="6"/>
      <c r="S3820" s="6"/>
      <c r="Y3820" s="6"/>
      <c r="Z3820" s="6"/>
      <c r="AA3820" s="6"/>
    </row>
    <row r="3821" spans="8:29" x14ac:dyDescent="0.3"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</row>
    <row r="3822" spans="8:29" x14ac:dyDescent="0.3">
      <c r="K3822" s="6"/>
      <c r="L3822" s="6"/>
      <c r="R3822" s="6"/>
      <c r="S3822" s="6"/>
      <c r="Y3822" s="6"/>
      <c r="Z3822" s="6"/>
      <c r="AA3822" s="6"/>
    </row>
    <row r="3823" spans="8:29" x14ac:dyDescent="0.3"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</row>
    <row r="3824" spans="8:29" x14ac:dyDescent="0.3"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</row>
    <row r="3825" spans="8:29" x14ac:dyDescent="0.3">
      <c r="K3825" s="6"/>
      <c r="L3825" s="6"/>
      <c r="R3825" s="6"/>
      <c r="S3825" s="6"/>
      <c r="Y3825" s="6"/>
      <c r="Z3825" s="6"/>
      <c r="AA3825" s="6"/>
    </row>
    <row r="3826" spans="8:29" x14ac:dyDescent="0.3">
      <c r="K3826" s="6"/>
      <c r="L3826" s="6"/>
      <c r="R3826" s="6"/>
      <c r="S3826" s="6"/>
      <c r="Y3826" s="6"/>
      <c r="Z3826" s="6"/>
      <c r="AA3826" s="6"/>
    </row>
    <row r="3827" spans="8:29" x14ac:dyDescent="0.3">
      <c r="K3827" s="6"/>
      <c r="L3827" s="6"/>
      <c r="R3827" s="6"/>
      <c r="S3827" s="6"/>
      <c r="Y3827" s="6"/>
      <c r="Z3827" s="6"/>
      <c r="AA3827" s="6"/>
    </row>
    <row r="3828" spans="8:29" x14ac:dyDescent="0.3">
      <c r="K3828" s="6"/>
      <c r="L3828" s="6"/>
      <c r="R3828" s="6"/>
      <c r="S3828" s="6"/>
      <c r="Y3828" s="6"/>
      <c r="Z3828" s="6"/>
      <c r="AA3828" s="6"/>
    </row>
    <row r="3829" spans="8:29" x14ac:dyDescent="0.3">
      <c r="K3829" s="6"/>
      <c r="L3829" s="6"/>
      <c r="R3829" s="6"/>
      <c r="S3829" s="6"/>
      <c r="Y3829" s="6"/>
      <c r="Z3829" s="6"/>
      <c r="AA3829" s="6"/>
    </row>
    <row r="3830" spans="8:29" x14ac:dyDescent="0.3">
      <c r="K3830" s="6"/>
      <c r="L3830" s="6"/>
      <c r="R3830" s="6"/>
      <c r="S3830" s="6"/>
      <c r="Y3830" s="6"/>
      <c r="Z3830" s="6"/>
      <c r="AA3830" s="6"/>
    </row>
    <row r="3831" spans="8:29" x14ac:dyDescent="0.3"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</row>
    <row r="3832" spans="8:29" x14ac:dyDescent="0.3">
      <c r="K3832" s="6"/>
      <c r="L3832" s="6"/>
      <c r="R3832" s="6"/>
      <c r="S3832" s="6"/>
      <c r="Y3832" s="6"/>
      <c r="Z3832" s="6"/>
      <c r="AA3832" s="6"/>
    </row>
    <row r="3833" spans="8:29" x14ac:dyDescent="0.3">
      <c r="K3833" s="6"/>
      <c r="L3833" s="6"/>
      <c r="R3833" s="6"/>
      <c r="S3833" s="6"/>
      <c r="Y3833" s="6"/>
      <c r="Z3833" s="6"/>
      <c r="AA3833" s="6"/>
    </row>
    <row r="3834" spans="8:29" x14ac:dyDescent="0.3">
      <c r="K3834" s="6"/>
      <c r="L3834" s="6"/>
      <c r="R3834" s="6"/>
      <c r="S3834" s="6"/>
      <c r="Y3834" s="6"/>
      <c r="Z3834" s="6"/>
      <c r="AA3834" s="6"/>
    </row>
    <row r="3835" spans="8:29" x14ac:dyDescent="0.3">
      <c r="K3835" s="6"/>
      <c r="L3835" s="6"/>
      <c r="R3835" s="6"/>
      <c r="S3835" s="6"/>
      <c r="Y3835" s="6"/>
      <c r="Z3835" s="6"/>
      <c r="AA3835" s="6"/>
    </row>
    <row r="3836" spans="8:29" x14ac:dyDescent="0.3">
      <c r="K3836" s="6"/>
      <c r="L3836" s="6"/>
      <c r="R3836" s="6"/>
      <c r="S3836" s="6"/>
      <c r="Y3836" s="6"/>
      <c r="Z3836" s="6"/>
      <c r="AA3836" s="6"/>
    </row>
    <row r="3837" spans="8:29" x14ac:dyDescent="0.3">
      <c r="K3837" s="6"/>
      <c r="L3837" s="6"/>
      <c r="R3837" s="6"/>
      <c r="S3837" s="6"/>
      <c r="Y3837" s="6"/>
      <c r="Z3837" s="6"/>
      <c r="AA3837" s="6"/>
    </row>
    <row r="3838" spans="8:29" x14ac:dyDescent="0.3">
      <c r="K3838" s="6"/>
      <c r="L3838" s="6"/>
      <c r="R3838" s="6"/>
      <c r="S3838" s="6"/>
      <c r="Y3838" s="6"/>
      <c r="Z3838" s="6"/>
      <c r="AA3838" s="6"/>
    </row>
    <row r="3839" spans="8:29" x14ac:dyDescent="0.3"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</row>
    <row r="3840" spans="8:29" x14ac:dyDescent="0.3"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  <c r="AB3840" s="7"/>
      <c r="AC3840" s="7"/>
    </row>
    <row r="3841" spans="8:29" x14ac:dyDescent="0.3">
      <c r="K3841" s="6"/>
      <c r="L3841" s="6"/>
      <c r="R3841" s="6"/>
      <c r="S3841" s="6"/>
      <c r="Y3841" s="6"/>
      <c r="Z3841" s="6"/>
      <c r="AA3841" s="6"/>
    </row>
    <row r="3842" spans="8:29" x14ac:dyDescent="0.3">
      <c r="K3842" s="6"/>
      <c r="L3842" s="6"/>
      <c r="R3842" s="6"/>
      <c r="S3842" s="6"/>
      <c r="Y3842" s="6"/>
      <c r="Z3842" s="6"/>
      <c r="AA3842" s="6"/>
    </row>
    <row r="3843" spans="8:29" x14ac:dyDescent="0.3"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C3843" s="7"/>
    </row>
    <row r="3844" spans="8:29" x14ac:dyDescent="0.3">
      <c r="K3844" s="6"/>
      <c r="L3844" s="6"/>
      <c r="R3844" s="6"/>
      <c r="S3844" s="6"/>
      <c r="Y3844" s="6"/>
      <c r="Z3844" s="6"/>
      <c r="AA3844" s="6"/>
    </row>
    <row r="3845" spans="8:29" x14ac:dyDescent="0.3">
      <c r="K3845" s="6"/>
      <c r="L3845" s="6"/>
      <c r="R3845" s="6"/>
      <c r="S3845" s="6"/>
      <c r="Y3845" s="6"/>
      <c r="Z3845" s="6"/>
      <c r="AA3845" s="6"/>
    </row>
    <row r="3846" spans="8:29" x14ac:dyDescent="0.3">
      <c r="K3846" s="6"/>
      <c r="L3846" s="6"/>
      <c r="R3846" s="6"/>
      <c r="S3846" s="6"/>
      <c r="Y3846" s="6"/>
      <c r="Z3846" s="6"/>
      <c r="AA3846" s="6"/>
    </row>
    <row r="3847" spans="8:29" x14ac:dyDescent="0.3">
      <c r="K3847" s="6"/>
      <c r="L3847" s="6"/>
      <c r="R3847" s="6"/>
      <c r="S3847" s="6"/>
      <c r="Y3847" s="6"/>
      <c r="Z3847" s="6"/>
      <c r="AA3847" s="6"/>
    </row>
    <row r="3848" spans="8:29" x14ac:dyDescent="0.3"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C3848" s="7"/>
    </row>
    <row r="3849" spans="8:29" x14ac:dyDescent="0.3"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C3849" s="7"/>
    </row>
    <row r="3850" spans="8:29" x14ac:dyDescent="0.3">
      <c r="K3850" s="6"/>
      <c r="L3850" s="6"/>
      <c r="R3850" s="6"/>
      <c r="S3850" s="6"/>
      <c r="Y3850" s="6"/>
      <c r="Z3850" s="6"/>
      <c r="AA3850" s="6"/>
    </row>
    <row r="3851" spans="8:29" x14ac:dyDescent="0.3"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</row>
    <row r="3852" spans="8:29" x14ac:dyDescent="0.3"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  <c r="AB3852" s="7"/>
      <c r="AC3852" s="7"/>
    </row>
    <row r="3853" spans="8:29" x14ac:dyDescent="0.3">
      <c r="K3853" s="6"/>
      <c r="L3853" s="6"/>
      <c r="R3853" s="6"/>
      <c r="S3853" s="6"/>
      <c r="Y3853" s="6"/>
      <c r="Z3853" s="6"/>
      <c r="AA3853" s="6"/>
    </row>
    <row r="3854" spans="8:29" x14ac:dyDescent="0.3">
      <c r="K3854" s="6"/>
      <c r="L3854" s="6"/>
      <c r="R3854" s="6"/>
      <c r="S3854" s="6"/>
      <c r="Y3854" s="6"/>
      <c r="Z3854" s="6"/>
      <c r="AA3854" s="6"/>
    </row>
    <row r="3855" spans="8:29" x14ac:dyDescent="0.3">
      <c r="K3855" s="6"/>
      <c r="L3855" s="6"/>
      <c r="R3855" s="6"/>
      <c r="S3855" s="6"/>
      <c r="Y3855" s="6"/>
      <c r="Z3855" s="6"/>
      <c r="AA3855" s="6"/>
    </row>
    <row r="3856" spans="8:29" x14ac:dyDescent="0.3">
      <c r="K3856" s="6"/>
      <c r="L3856" s="6"/>
      <c r="R3856" s="6"/>
      <c r="S3856" s="6"/>
      <c r="Y3856" s="6"/>
      <c r="Z3856" s="6"/>
      <c r="AA3856" s="6"/>
    </row>
    <row r="3857" spans="8:29" x14ac:dyDescent="0.3">
      <c r="K3857" s="6"/>
      <c r="L3857" s="6"/>
      <c r="R3857" s="6"/>
      <c r="S3857" s="6"/>
      <c r="Y3857" s="6"/>
      <c r="Z3857" s="6"/>
      <c r="AA3857" s="6"/>
    </row>
    <row r="3858" spans="8:29" x14ac:dyDescent="0.3">
      <c r="K3858" s="6"/>
      <c r="L3858" s="6"/>
      <c r="R3858" s="6"/>
      <c r="S3858" s="6"/>
      <c r="Y3858" s="6"/>
      <c r="Z3858" s="6"/>
      <c r="AA3858" s="6"/>
    </row>
    <row r="3859" spans="8:29" x14ac:dyDescent="0.3">
      <c r="K3859" s="6"/>
      <c r="L3859" s="6"/>
      <c r="R3859" s="6"/>
      <c r="S3859" s="6"/>
      <c r="Y3859" s="6"/>
      <c r="Z3859" s="6"/>
      <c r="AA3859" s="6"/>
    </row>
    <row r="3860" spans="8:29" x14ac:dyDescent="0.3">
      <c r="H3860" s="7"/>
      <c r="I3860" s="7"/>
      <c r="J3860" s="7"/>
      <c r="K3860" s="7"/>
      <c r="L3860" s="7"/>
      <c r="M3860" s="7"/>
      <c r="N3860" s="7"/>
      <c r="R3860" s="6"/>
      <c r="S3860" s="6"/>
      <c r="Y3860" s="6"/>
      <c r="Z3860" s="6"/>
      <c r="AA3860" s="6"/>
    </row>
    <row r="3861" spans="8:29" x14ac:dyDescent="0.3"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</row>
    <row r="3862" spans="8:29" x14ac:dyDescent="0.3"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  <c r="AB3862" s="7"/>
      <c r="AC3862" s="7"/>
    </row>
    <row r="3863" spans="8:29" x14ac:dyDescent="0.3">
      <c r="K3863" s="6"/>
      <c r="L3863" s="6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</row>
    <row r="3864" spans="8:29" x14ac:dyDescent="0.3"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</row>
    <row r="3865" spans="8:29" x14ac:dyDescent="0.3">
      <c r="K3865" s="6"/>
      <c r="L3865" s="6"/>
      <c r="R3865" s="6"/>
      <c r="S3865" s="6"/>
      <c r="Y3865" s="6"/>
      <c r="Z3865" s="6"/>
      <c r="AA3865" s="6"/>
    </row>
    <row r="3866" spans="8:29" x14ac:dyDescent="0.3"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C3866" s="7"/>
    </row>
    <row r="3867" spans="8:29" x14ac:dyDescent="0.3">
      <c r="K3867" s="6"/>
      <c r="L3867" s="6"/>
      <c r="R3867" s="6"/>
      <c r="S3867" s="6"/>
      <c r="Y3867" s="6"/>
      <c r="Z3867" s="6"/>
      <c r="AA3867" s="6"/>
    </row>
    <row r="3868" spans="8:29" x14ac:dyDescent="0.3">
      <c r="K3868" s="6"/>
      <c r="L3868" s="6"/>
      <c r="R3868" s="6"/>
      <c r="S3868" s="6"/>
      <c r="Y3868" s="6"/>
      <c r="Z3868" s="6"/>
      <c r="AA3868" s="6"/>
    </row>
    <row r="3869" spans="8:29" x14ac:dyDescent="0.3">
      <c r="K3869" s="6"/>
      <c r="L3869" s="6"/>
      <c r="R3869" s="6"/>
      <c r="S3869" s="6"/>
      <c r="Y3869" s="6"/>
      <c r="Z3869" s="6"/>
      <c r="AA3869" s="6"/>
    </row>
    <row r="3870" spans="8:29" x14ac:dyDescent="0.3">
      <c r="K3870" s="6"/>
      <c r="L3870" s="6"/>
      <c r="R3870" s="6"/>
      <c r="S3870" s="6"/>
      <c r="Y3870" s="6"/>
      <c r="Z3870" s="6"/>
      <c r="AA3870" s="6"/>
    </row>
    <row r="3871" spans="8:29" x14ac:dyDescent="0.3">
      <c r="K3871" s="6"/>
      <c r="L3871" s="6"/>
      <c r="R3871" s="6"/>
      <c r="S3871" s="6"/>
      <c r="Y3871" s="6"/>
      <c r="Z3871" s="6"/>
      <c r="AA3871" s="6"/>
    </row>
    <row r="3872" spans="8:29" x14ac:dyDescent="0.3">
      <c r="K3872" s="6"/>
      <c r="L3872" s="6"/>
      <c r="R3872" s="6"/>
      <c r="S3872" s="6"/>
      <c r="Y3872" s="6"/>
      <c r="Z3872" s="6"/>
      <c r="AA3872" s="6"/>
    </row>
    <row r="3873" spans="11:27" x14ac:dyDescent="0.3">
      <c r="K3873" s="6"/>
      <c r="L3873" s="6"/>
      <c r="R3873" s="6"/>
      <c r="S3873" s="6"/>
      <c r="Y3873" s="6"/>
      <c r="Z3873" s="6"/>
      <c r="AA3873" s="6"/>
    </row>
    <row r="3874" spans="11:27" x14ac:dyDescent="0.3">
      <c r="K3874" s="6"/>
      <c r="L3874" s="6"/>
      <c r="R3874" s="6"/>
      <c r="S3874" s="6"/>
      <c r="Y3874" s="6"/>
      <c r="Z3874" s="6"/>
      <c r="AA3874" s="6"/>
    </row>
    <row r="3875" spans="11:27" x14ac:dyDescent="0.3">
      <c r="K3875" s="6"/>
      <c r="L3875" s="6"/>
      <c r="R3875" s="6"/>
      <c r="S3875" s="6"/>
      <c r="Y3875" s="6"/>
      <c r="Z3875" s="6"/>
      <c r="AA3875" s="6"/>
    </row>
    <row r="3876" spans="11:27" x14ac:dyDescent="0.3">
      <c r="K3876" s="6"/>
      <c r="L3876" s="6"/>
      <c r="R3876" s="6"/>
      <c r="S3876" s="6"/>
      <c r="Y3876" s="6"/>
      <c r="Z3876" s="6"/>
      <c r="AA3876" s="6"/>
    </row>
    <row r="3877" spans="11:27" x14ac:dyDescent="0.3">
      <c r="K3877" s="6"/>
      <c r="L3877" s="6"/>
      <c r="R3877" s="6"/>
      <c r="S3877" s="6"/>
      <c r="Y3877" s="6"/>
      <c r="Z3877" s="6"/>
      <c r="AA3877" s="6"/>
    </row>
    <row r="3878" spans="11:27" x14ac:dyDescent="0.3">
      <c r="K3878" s="6"/>
      <c r="L3878" s="6"/>
      <c r="R3878" s="6"/>
      <c r="S3878" s="6"/>
      <c r="Y3878" s="6"/>
      <c r="Z3878" s="6"/>
      <c r="AA3878" s="6"/>
    </row>
    <row r="3879" spans="11:27" x14ac:dyDescent="0.3">
      <c r="K3879" s="6"/>
      <c r="L3879" s="6"/>
      <c r="R3879" s="6"/>
      <c r="S3879" s="6"/>
      <c r="Y3879" s="6"/>
      <c r="Z3879" s="6"/>
      <c r="AA3879" s="6"/>
    </row>
    <row r="3880" spans="11:27" x14ac:dyDescent="0.3">
      <c r="K3880" s="6"/>
      <c r="L3880" s="6"/>
      <c r="R3880" s="6"/>
      <c r="S3880" s="6"/>
      <c r="Y3880" s="6"/>
      <c r="Z3880" s="6"/>
      <c r="AA3880" s="6"/>
    </row>
    <row r="3881" spans="11:27" x14ac:dyDescent="0.3">
      <c r="K3881" s="6"/>
      <c r="L3881" s="6"/>
      <c r="R3881" s="6"/>
      <c r="S3881" s="6"/>
      <c r="Y3881" s="6"/>
      <c r="Z3881" s="6"/>
      <c r="AA3881" s="6"/>
    </row>
    <row r="3882" spans="11:27" x14ac:dyDescent="0.3">
      <c r="K3882" s="6"/>
      <c r="L3882" s="6"/>
      <c r="R3882" s="6"/>
      <c r="S3882" s="6"/>
      <c r="Y3882" s="6"/>
      <c r="Z3882" s="6"/>
      <c r="AA3882" s="6"/>
    </row>
    <row r="3883" spans="11:27" x14ac:dyDescent="0.3">
      <c r="K3883" s="6"/>
      <c r="L3883" s="6"/>
      <c r="R3883" s="6"/>
      <c r="S3883" s="6"/>
      <c r="Y3883" s="6"/>
      <c r="Z3883" s="6"/>
      <c r="AA3883" s="6"/>
    </row>
    <row r="3884" spans="11:27" x14ac:dyDescent="0.3">
      <c r="K3884" s="6"/>
      <c r="L3884" s="6"/>
      <c r="R3884" s="6"/>
      <c r="S3884" s="6"/>
      <c r="Y3884" s="6"/>
      <c r="Z3884" s="6"/>
      <c r="AA3884" s="6"/>
    </row>
    <row r="3885" spans="11:27" x14ac:dyDescent="0.3">
      <c r="K3885" s="6"/>
      <c r="L3885" s="6"/>
      <c r="R3885" s="6"/>
      <c r="S3885" s="6"/>
      <c r="Y3885" s="6"/>
      <c r="Z3885" s="6"/>
      <c r="AA3885" s="6"/>
    </row>
    <row r="3886" spans="11:27" x14ac:dyDescent="0.3">
      <c r="K3886" s="6"/>
      <c r="L3886" s="6"/>
      <c r="R3886" s="6"/>
      <c r="S3886" s="6"/>
      <c r="Y3886" s="6"/>
      <c r="Z3886" s="6"/>
      <c r="AA3886" s="6"/>
    </row>
    <row r="3887" spans="11:27" x14ac:dyDescent="0.3">
      <c r="K3887" s="6"/>
      <c r="L3887" s="6"/>
      <c r="R3887" s="6"/>
      <c r="S3887" s="6"/>
      <c r="Y3887" s="6"/>
      <c r="Z3887" s="6"/>
      <c r="AA3887" s="6"/>
    </row>
    <row r="3888" spans="11:27" x14ac:dyDescent="0.3">
      <c r="K3888" s="6"/>
      <c r="L3888" s="6"/>
      <c r="R3888" s="6"/>
      <c r="S3888" s="6"/>
      <c r="Y3888" s="6"/>
      <c r="Z3888" s="6"/>
      <c r="AA3888" s="6"/>
    </row>
    <row r="3889" spans="8:29" x14ac:dyDescent="0.3">
      <c r="K3889" s="6"/>
      <c r="L3889" s="6"/>
      <c r="R3889" s="6"/>
      <c r="S3889" s="6"/>
      <c r="Y3889" s="6"/>
      <c r="Z3889" s="6"/>
      <c r="AA3889" s="6"/>
    </row>
    <row r="3890" spans="8:29" x14ac:dyDescent="0.3">
      <c r="K3890" s="6"/>
      <c r="L3890" s="6"/>
      <c r="R3890" s="6"/>
      <c r="S3890" s="6"/>
      <c r="Y3890" s="6"/>
      <c r="Z3890" s="6"/>
      <c r="AA3890" s="6"/>
    </row>
    <row r="3891" spans="8:29" x14ac:dyDescent="0.3">
      <c r="K3891" s="6"/>
      <c r="L3891" s="6"/>
      <c r="R3891" s="6"/>
      <c r="S3891" s="6"/>
      <c r="Y3891" s="6"/>
      <c r="Z3891" s="6"/>
      <c r="AA3891" s="6"/>
    </row>
    <row r="3892" spans="8:29" x14ac:dyDescent="0.3">
      <c r="K3892" s="6"/>
      <c r="L3892" s="6"/>
      <c r="R3892" s="6"/>
      <c r="S3892" s="6"/>
      <c r="Y3892" s="6"/>
      <c r="Z3892" s="6"/>
      <c r="AA3892" s="6"/>
    </row>
    <row r="3893" spans="8:29" x14ac:dyDescent="0.3"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</row>
    <row r="3894" spans="8:29" x14ac:dyDescent="0.3">
      <c r="K3894" s="6"/>
      <c r="L3894" s="6"/>
      <c r="R3894" s="6"/>
      <c r="S3894" s="6"/>
      <c r="Y3894" s="6"/>
      <c r="Z3894" s="6"/>
      <c r="AA3894" s="6"/>
    </row>
    <row r="3895" spans="8:29" x14ac:dyDescent="0.3"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  <c r="AB3895" s="7"/>
      <c r="AC3895" s="7"/>
    </row>
    <row r="3896" spans="8:29" x14ac:dyDescent="0.3">
      <c r="K3896" s="6"/>
      <c r="L3896" s="6"/>
      <c r="R3896" s="6"/>
      <c r="S3896" s="6"/>
      <c r="Y3896" s="6"/>
      <c r="Z3896" s="6"/>
      <c r="AA3896" s="6"/>
    </row>
    <row r="3897" spans="8:29" x14ac:dyDescent="0.3"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  <c r="AB3897" s="7"/>
      <c r="AC3897" s="7"/>
    </row>
    <row r="3898" spans="8:29" x14ac:dyDescent="0.3">
      <c r="K3898" s="6"/>
      <c r="L3898" s="6"/>
      <c r="R3898" s="6"/>
      <c r="S3898" s="6"/>
      <c r="Y3898" s="6"/>
      <c r="Z3898" s="6"/>
      <c r="AA3898" s="6"/>
    </row>
    <row r="3899" spans="8:29" x14ac:dyDescent="0.3">
      <c r="K3899" s="6"/>
      <c r="L3899" s="6"/>
      <c r="R3899" s="6"/>
      <c r="S3899" s="6"/>
      <c r="Y3899" s="6"/>
      <c r="Z3899" s="6"/>
      <c r="AA3899" s="6"/>
    </row>
    <row r="3900" spans="8:29" x14ac:dyDescent="0.3">
      <c r="K3900" s="6"/>
      <c r="L3900" s="6"/>
      <c r="R3900" s="6"/>
      <c r="S3900" s="6"/>
      <c r="Y3900" s="6"/>
      <c r="Z3900" s="6"/>
      <c r="AA3900" s="6"/>
    </row>
    <row r="3901" spans="8:29" x14ac:dyDescent="0.3"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  <c r="AB3901" s="7"/>
      <c r="AC3901" s="7"/>
    </row>
    <row r="3902" spans="8:29" x14ac:dyDescent="0.3">
      <c r="K3902" s="6"/>
      <c r="L3902" s="6"/>
      <c r="R3902" s="6"/>
      <c r="S3902" s="6"/>
      <c r="Y3902" s="6"/>
      <c r="Z3902" s="6"/>
      <c r="AA3902" s="6"/>
    </row>
    <row r="3903" spans="8:29" x14ac:dyDescent="0.3">
      <c r="K3903" s="6"/>
      <c r="L3903" s="6"/>
      <c r="R3903" s="6"/>
      <c r="S3903" s="6"/>
      <c r="Y3903" s="6"/>
      <c r="Z3903" s="6"/>
      <c r="AA3903" s="6"/>
    </row>
    <row r="3904" spans="8:29" x14ac:dyDescent="0.3">
      <c r="K3904" s="6"/>
      <c r="L3904" s="6"/>
      <c r="R3904" s="6"/>
      <c r="S3904" s="6"/>
      <c r="Y3904" s="6"/>
      <c r="Z3904" s="6"/>
      <c r="AA3904" s="6"/>
    </row>
    <row r="3905" spans="8:29" x14ac:dyDescent="0.3">
      <c r="K3905" s="6"/>
      <c r="L3905" s="6"/>
      <c r="R3905" s="6"/>
      <c r="S3905" s="6"/>
      <c r="Y3905" s="6"/>
      <c r="Z3905" s="6"/>
      <c r="AA3905" s="6"/>
    </row>
    <row r="3906" spans="8:29" x14ac:dyDescent="0.3"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  <c r="AB3906" s="7"/>
      <c r="AC3906" s="7"/>
    </row>
    <row r="3907" spans="8:29" x14ac:dyDescent="0.3">
      <c r="K3907" s="6"/>
      <c r="L3907" s="6"/>
      <c r="R3907" s="6"/>
      <c r="S3907" s="6"/>
      <c r="Y3907" s="6"/>
      <c r="Z3907" s="6"/>
      <c r="AA3907" s="6"/>
    </row>
    <row r="3908" spans="8:29" x14ac:dyDescent="0.3"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C3908" s="7"/>
    </row>
    <row r="3909" spans="8:29" x14ac:dyDescent="0.3"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</row>
    <row r="3910" spans="8:29" x14ac:dyDescent="0.3"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  <c r="AB3910" s="7"/>
      <c r="AC3910" s="7"/>
    </row>
    <row r="3911" spans="8:29" x14ac:dyDescent="0.3">
      <c r="K3911" s="6"/>
      <c r="L3911" s="6"/>
      <c r="R3911" s="6"/>
      <c r="S3911" s="6"/>
      <c r="Y3911" s="6"/>
      <c r="Z3911" s="6"/>
      <c r="AA3911" s="6"/>
    </row>
    <row r="3912" spans="8:29" x14ac:dyDescent="0.3">
      <c r="K3912" s="6"/>
      <c r="L3912" s="6"/>
      <c r="R3912" s="6"/>
      <c r="S3912" s="6"/>
      <c r="Y3912" s="6"/>
      <c r="Z3912" s="6"/>
      <c r="AA3912" s="6"/>
    </row>
    <row r="3913" spans="8:29" x14ac:dyDescent="0.3">
      <c r="K3913" s="6"/>
      <c r="L3913" s="6"/>
      <c r="R3913" s="6"/>
      <c r="S3913" s="6"/>
      <c r="Y3913" s="6"/>
      <c r="Z3913" s="6"/>
      <c r="AA3913" s="6"/>
    </row>
    <row r="3914" spans="8:29" x14ac:dyDescent="0.3">
      <c r="K3914" s="6"/>
      <c r="L3914" s="6"/>
      <c r="R3914" s="6"/>
      <c r="S3914" s="6"/>
      <c r="Y3914" s="6"/>
      <c r="Z3914" s="6"/>
      <c r="AA3914" s="6"/>
    </row>
    <row r="3915" spans="8:29" x14ac:dyDescent="0.3">
      <c r="K3915" s="6"/>
      <c r="L3915" s="6"/>
      <c r="R3915" s="6"/>
      <c r="S3915" s="6"/>
      <c r="Y3915" s="6"/>
      <c r="Z3915" s="6"/>
      <c r="AA3915" s="6"/>
    </row>
    <row r="3916" spans="8:29" x14ac:dyDescent="0.3"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C3916" s="7"/>
    </row>
    <row r="3917" spans="8:29" x14ac:dyDescent="0.3">
      <c r="K3917" s="6"/>
      <c r="L3917" s="6"/>
      <c r="R3917" s="6"/>
      <c r="S3917" s="6"/>
      <c r="Y3917" s="6"/>
      <c r="Z3917" s="6"/>
      <c r="AA3917" s="6"/>
    </row>
    <row r="3918" spans="8:29" x14ac:dyDescent="0.3">
      <c r="K3918" s="6"/>
      <c r="L3918" s="6"/>
      <c r="R3918" s="6"/>
      <c r="S3918" s="6"/>
      <c r="Y3918" s="6"/>
      <c r="Z3918" s="6"/>
      <c r="AA3918" s="6"/>
    </row>
    <row r="3919" spans="8:29" x14ac:dyDescent="0.3">
      <c r="K3919" s="6"/>
      <c r="L3919" s="6"/>
      <c r="R3919" s="6"/>
      <c r="S3919" s="6"/>
      <c r="Y3919" s="6"/>
      <c r="Z3919" s="6"/>
      <c r="AA3919" s="6"/>
    </row>
    <row r="3920" spans="8:29" x14ac:dyDescent="0.3">
      <c r="K3920" s="6"/>
      <c r="L3920" s="6"/>
      <c r="R3920" s="6"/>
      <c r="S3920" s="6"/>
      <c r="Y3920" s="6"/>
      <c r="Z3920" s="6"/>
      <c r="AA3920" s="6"/>
    </row>
    <row r="3921" spans="8:29" x14ac:dyDescent="0.3">
      <c r="K3921" s="6"/>
      <c r="L3921" s="6"/>
      <c r="R3921" s="6"/>
      <c r="S3921" s="6"/>
      <c r="Y3921" s="6"/>
      <c r="Z3921" s="6"/>
      <c r="AA3921" s="6"/>
    </row>
    <row r="3922" spans="8:29" x14ac:dyDescent="0.3">
      <c r="K3922" s="6"/>
      <c r="L3922" s="6"/>
      <c r="R3922" s="6"/>
      <c r="S3922" s="6"/>
      <c r="Y3922" s="6"/>
      <c r="Z3922" s="6"/>
      <c r="AA3922" s="6"/>
    </row>
    <row r="3923" spans="8:29" x14ac:dyDescent="0.3">
      <c r="K3923" s="6"/>
      <c r="L3923" s="6"/>
      <c r="R3923" s="6"/>
      <c r="S3923" s="6"/>
      <c r="Y3923" s="6"/>
      <c r="Z3923" s="6"/>
      <c r="AA3923" s="6"/>
    </row>
    <row r="3924" spans="8:29" x14ac:dyDescent="0.3">
      <c r="K3924" s="6"/>
      <c r="L3924" s="6"/>
      <c r="R3924" s="6"/>
      <c r="S3924" s="6"/>
      <c r="Y3924" s="6"/>
      <c r="Z3924" s="6"/>
      <c r="AA3924" s="6"/>
    </row>
    <row r="3925" spans="8:29" x14ac:dyDescent="0.3"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</row>
    <row r="3926" spans="8:29" x14ac:dyDescent="0.3">
      <c r="K3926" s="6"/>
      <c r="L3926" s="6"/>
      <c r="R3926" s="6"/>
      <c r="S3926" s="6"/>
      <c r="Y3926" s="6"/>
      <c r="Z3926" s="6"/>
      <c r="AA3926" s="6"/>
    </row>
    <row r="3927" spans="8:29" x14ac:dyDescent="0.3">
      <c r="K3927" s="6"/>
      <c r="L3927" s="6"/>
      <c r="R3927" s="6"/>
      <c r="S3927" s="6"/>
      <c r="Y3927" s="6"/>
      <c r="Z3927" s="6"/>
      <c r="AA3927" s="6"/>
    </row>
    <row r="3928" spans="8:29" x14ac:dyDescent="0.3"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  <c r="AB3928" s="7"/>
      <c r="AC3928" s="7"/>
    </row>
    <row r="3929" spans="8:29" x14ac:dyDescent="0.3">
      <c r="K3929" s="6"/>
      <c r="L3929" s="6"/>
      <c r="R3929" s="6"/>
      <c r="S3929" s="6"/>
      <c r="Y3929" s="6"/>
      <c r="Z3929" s="6"/>
      <c r="AA3929" s="6"/>
    </row>
    <row r="3930" spans="8:29" x14ac:dyDescent="0.3">
      <c r="K3930" s="6"/>
      <c r="L3930" s="6"/>
      <c r="R3930" s="6"/>
      <c r="S3930" s="6"/>
      <c r="Y3930" s="6"/>
      <c r="Z3930" s="6"/>
      <c r="AA3930" s="6"/>
    </row>
    <row r="3931" spans="8:29" x14ac:dyDescent="0.3">
      <c r="K3931" s="6"/>
      <c r="L3931" s="6"/>
      <c r="R3931" s="6"/>
      <c r="S3931" s="6"/>
      <c r="Y3931" s="6"/>
      <c r="Z3931" s="6"/>
      <c r="AA3931" s="6"/>
    </row>
    <row r="3932" spans="8:29" x14ac:dyDescent="0.3">
      <c r="K3932" s="6"/>
      <c r="L3932" s="6"/>
      <c r="R3932" s="6"/>
      <c r="S3932" s="6"/>
      <c r="Y3932" s="6"/>
      <c r="Z3932" s="6"/>
      <c r="AA3932" s="6"/>
    </row>
    <row r="3933" spans="8:29" x14ac:dyDescent="0.3"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C3933" s="7"/>
    </row>
    <row r="3934" spans="8:29" x14ac:dyDescent="0.3"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  <c r="AB3934" s="7"/>
      <c r="AC3934" s="7"/>
    </row>
    <row r="3935" spans="8:29" x14ac:dyDescent="0.3">
      <c r="K3935" s="6"/>
      <c r="L3935" s="6"/>
      <c r="R3935" s="6"/>
      <c r="S3935" s="6"/>
      <c r="Y3935" s="6"/>
      <c r="Z3935" s="6"/>
      <c r="AA3935" s="6"/>
    </row>
    <row r="3936" spans="8:29" x14ac:dyDescent="0.3"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C3936" s="7"/>
    </row>
    <row r="3937" spans="8:29" x14ac:dyDescent="0.3"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  <c r="AB3937" s="7"/>
      <c r="AC3937" s="7"/>
    </row>
    <row r="3938" spans="8:29" x14ac:dyDescent="0.3">
      <c r="K3938" s="6"/>
      <c r="L3938" s="6"/>
      <c r="R3938" s="6"/>
      <c r="S3938" s="6"/>
      <c r="Y3938" s="6"/>
      <c r="Z3938" s="6"/>
      <c r="AA3938" s="6"/>
    </row>
    <row r="3939" spans="8:29" x14ac:dyDescent="0.3">
      <c r="K3939" s="6"/>
      <c r="L3939" s="6"/>
      <c r="R3939" s="6"/>
      <c r="S3939" s="6"/>
      <c r="Y3939" s="6"/>
      <c r="Z3939" s="6"/>
      <c r="AA3939" s="6"/>
    </row>
    <row r="3940" spans="8:29" x14ac:dyDescent="0.3">
      <c r="K3940" s="6"/>
      <c r="L3940" s="6"/>
      <c r="R3940" s="6"/>
      <c r="S3940" s="6"/>
      <c r="Y3940" s="6"/>
      <c r="Z3940" s="6"/>
      <c r="AA3940" s="6"/>
    </row>
    <row r="3941" spans="8:29" x14ac:dyDescent="0.3">
      <c r="K3941" s="6"/>
      <c r="L3941" s="6"/>
      <c r="R3941" s="6"/>
      <c r="S3941" s="6"/>
      <c r="Y3941" s="6"/>
      <c r="Z3941" s="6"/>
      <c r="AA3941" s="6"/>
    </row>
    <row r="3942" spans="8:29" x14ac:dyDescent="0.3">
      <c r="K3942" s="6"/>
      <c r="L3942" s="6"/>
      <c r="R3942" s="6"/>
      <c r="S3942" s="6"/>
      <c r="Y3942" s="6"/>
      <c r="Z3942" s="6"/>
      <c r="AA3942" s="6"/>
    </row>
    <row r="3943" spans="8:29" x14ac:dyDescent="0.3">
      <c r="K3943" s="6"/>
      <c r="L3943" s="6"/>
      <c r="R3943" s="6"/>
      <c r="S3943" s="6"/>
      <c r="Y3943" s="6"/>
      <c r="Z3943" s="6"/>
      <c r="AA3943" s="6"/>
    </row>
    <row r="3944" spans="8:29" x14ac:dyDescent="0.3">
      <c r="K3944" s="6"/>
      <c r="L3944" s="6"/>
      <c r="R3944" s="6"/>
      <c r="S3944" s="6"/>
      <c r="Y3944" s="6"/>
      <c r="Z3944" s="6"/>
      <c r="AA3944" s="6"/>
    </row>
    <row r="3945" spans="8:29" x14ac:dyDescent="0.3">
      <c r="K3945" s="6"/>
      <c r="L3945" s="6"/>
      <c r="R3945" s="6"/>
      <c r="S3945" s="6"/>
      <c r="Y3945" s="6"/>
      <c r="Z3945" s="6"/>
      <c r="AA3945" s="6"/>
    </row>
    <row r="3946" spans="8:29" x14ac:dyDescent="0.3">
      <c r="K3946" s="6"/>
      <c r="L3946" s="6"/>
      <c r="R3946" s="6"/>
      <c r="S3946" s="6"/>
      <c r="Y3946" s="6"/>
      <c r="Z3946" s="6"/>
      <c r="AA3946" s="6"/>
    </row>
    <row r="3947" spans="8:29" x14ac:dyDescent="0.3">
      <c r="H3947" s="7"/>
      <c r="I3947" s="7"/>
      <c r="J3947" s="7"/>
      <c r="K3947" s="7"/>
      <c r="L3947" s="7"/>
      <c r="M3947" s="7"/>
      <c r="N3947" s="7"/>
      <c r="R3947" s="6"/>
      <c r="S3947" s="6"/>
      <c r="Y3947" s="6"/>
      <c r="Z3947" s="6"/>
      <c r="AA3947" s="6"/>
    </row>
    <row r="3948" spans="8:29" x14ac:dyDescent="0.3"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</row>
    <row r="3949" spans="8:29" x14ac:dyDescent="0.3"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</row>
    <row r="3950" spans="8:29" x14ac:dyDescent="0.3">
      <c r="K3950" s="6"/>
      <c r="L3950" s="6"/>
      <c r="O3950" s="7"/>
      <c r="P3950" s="7"/>
      <c r="Q3950" s="7"/>
      <c r="R3950" s="7"/>
      <c r="S3950" s="7"/>
      <c r="T3950" s="7"/>
      <c r="U3950" s="7"/>
      <c r="Y3950" s="6"/>
      <c r="Z3950" s="6"/>
      <c r="AA3950" s="6"/>
    </row>
    <row r="3951" spans="8:29" x14ac:dyDescent="0.3"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</row>
    <row r="3952" spans="8:29" x14ac:dyDescent="0.3">
      <c r="K3952" s="6"/>
      <c r="L3952" s="6"/>
      <c r="R3952" s="6"/>
      <c r="S3952" s="6"/>
      <c r="Y3952" s="6"/>
      <c r="Z3952" s="6"/>
      <c r="AA3952" s="6"/>
    </row>
    <row r="3953" spans="8:29" x14ac:dyDescent="0.3"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</row>
    <row r="3954" spans="8:29" x14ac:dyDescent="0.3">
      <c r="K3954" s="6"/>
      <c r="L3954" s="6"/>
      <c r="R3954" s="6"/>
      <c r="S3954" s="6"/>
      <c r="Y3954" s="6"/>
      <c r="Z3954" s="6"/>
      <c r="AA3954" s="6"/>
    </row>
    <row r="3955" spans="8:29" x14ac:dyDescent="0.3">
      <c r="K3955" s="6"/>
      <c r="L3955" s="6"/>
      <c r="R3955" s="6"/>
      <c r="S3955" s="6"/>
      <c r="Y3955" s="6"/>
      <c r="Z3955" s="6"/>
      <c r="AA3955" s="6"/>
    </row>
    <row r="3956" spans="8:29" x14ac:dyDescent="0.3">
      <c r="K3956" s="6"/>
      <c r="L3956" s="6"/>
      <c r="R3956" s="6"/>
      <c r="S3956" s="6"/>
      <c r="Y3956" s="6"/>
      <c r="Z3956" s="6"/>
      <c r="AA3956" s="6"/>
    </row>
    <row r="3957" spans="8:29" x14ac:dyDescent="0.3">
      <c r="K3957" s="6"/>
      <c r="L3957" s="6"/>
      <c r="R3957" s="6"/>
      <c r="S3957" s="6"/>
      <c r="Y3957" s="6"/>
      <c r="Z3957" s="6"/>
      <c r="AA3957" s="6"/>
    </row>
    <row r="3958" spans="8:29" x14ac:dyDescent="0.3">
      <c r="K3958" s="6"/>
      <c r="L3958" s="6"/>
      <c r="R3958" s="6"/>
      <c r="S3958" s="6"/>
      <c r="Y3958" s="6"/>
      <c r="Z3958" s="6"/>
      <c r="AA3958" s="6"/>
    </row>
    <row r="3959" spans="8:29" x14ac:dyDescent="0.3">
      <c r="K3959" s="6"/>
      <c r="L3959" s="6"/>
      <c r="R3959" s="6"/>
      <c r="S3959" s="6"/>
      <c r="Y3959" s="6"/>
      <c r="Z3959" s="6"/>
      <c r="AA3959" s="6"/>
    </row>
    <row r="3960" spans="8:29" x14ac:dyDescent="0.3">
      <c r="K3960" s="6"/>
      <c r="L3960" s="6"/>
      <c r="R3960" s="6"/>
      <c r="S3960" s="6"/>
      <c r="Y3960" s="6"/>
      <c r="Z3960" s="6"/>
      <c r="AA3960" s="6"/>
    </row>
    <row r="3961" spans="8:29" x14ac:dyDescent="0.3">
      <c r="K3961" s="6"/>
      <c r="L3961" s="6"/>
      <c r="R3961" s="6"/>
      <c r="S3961" s="6"/>
      <c r="Y3961" s="6"/>
      <c r="Z3961" s="6"/>
      <c r="AA3961" s="6"/>
    </row>
    <row r="3962" spans="8:29" x14ac:dyDescent="0.3">
      <c r="K3962" s="6"/>
      <c r="L3962" s="6"/>
      <c r="R3962" s="6"/>
      <c r="S3962" s="6"/>
      <c r="Y3962" s="6"/>
      <c r="Z3962" s="6"/>
      <c r="AA3962" s="6"/>
    </row>
    <row r="3963" spans="8:29" x14ac:dyDescent="0.3">
      <c r="K3963" s="6"/>
      <c r="L3963" s="6"/>
      <c r="R3963" s="6"/>
      <c r="S3963" s="6"/>
      <c r="Y3963" s="6"/>
      <c r="Z3963" s="6"/>
      <c r="AA3963" s="6"/>
    </row>
    <row r="3964" spans="8:29" x14ac:dyDescent="0.3">
      <c r="K3964" s="6"/>
      <c r="L3964" s="6"/>
      <c r="R3964" s="6"/>
      <c r="S3964" s="6"/>
      <c r="Y3964" s="6"/>
      <c r="Z3964" s="6"/>
      <c r="AA3964" s="6"/>
    </row>
    <row r="3965" spans="8:29" x14ac:dyDescent="0.3">
      <c r="K3965" s="6"/>
      <c r="L3965" s="6"/>
      <c r="R3965" s="6"/>
      <c r="S3965" s="6"/>
      <c r="Y3965" s="6"/>
      <c r="Z3965" s="6"/>
      <c r="AA3965" s="6"/>
    </row>
    <row r="3966" spans="8:29" x14ac:dyDescent="0.3">
      <c r="K3966" s="6"/>
      <c r="L3966" s="6"/>
      <c r="R3966" s="6"/>
      <c r="S3966" s="6"/>
      <c r="Y3966" s="6"/>
      <c r="Z3966" s="6"/>
      <c r="AA3966" s="6"/>
    </row>
    <row r="3967" spans="8:29" x14ac:dyDescent="0.3">
      <c r="K3967" s="6"/>
      <c r="L3967" s="6"/>
      <c r="R3967" s="6"/>
      <c r="S3967" s="6"/>
      <c r="Y3967" s="6"/>
      <c r="Z3967" s="6"/>
      <c r="AA3967" s="6"/>
    </row>
    <row r="3968" spans="8:29" x14ac:dyDescent="0.3">
      <c r="K3968" s="6"/>
      <c r="L3968" s="6"/>
      <c r="R3968" s="6"/>
      <c r="S3968" s="6"/>
      <c r="Y3968" s="6"/>
      <c r="Z3968" s="6"/>
      <c r="AA3968" s="6"/>
    </row>
    <row r="3969" spans="8:29" x14ac:dyDescent="0.3">
      <c r="K3969" s="6"/>
      <c r="L3969" s="6"/>
      <c r="R3969" s="6"/>
      <c r="S3969" s="6"/>
      <c r="Y3969" s="6"/>
      <c r="Z3969" s="6"/>
      <c r="AA3969" s="6"/>
    </row>
    <row r="3970" spans="8:29" x14ac:dyDescent="0.3">
      <c r="K3970" s="6"/>
      <c r="L3970" s="6"/>
      <c r="R3970" s="6"/>
      <c r="S3970" s="6"/>
      <c r="Y3970" s="6"/>
      <c r="Z3970" s="6"/>
      <c r="AA3970" s="6"/>
    </row>
    <row r="3971" spans="8:29" x14ac:dyDescent="0.3">
      <c r="K3971" s="6"/>
      <c r="L3971" s="6"/>
      <c r="R3971" s="6"/>
      <c r="S3971" s="6"/>
      <c r="Y3971" s="6"/>
      <c r="Z3971" s="6"/>
      <c r="AA3971" s="6"/>
    </row>
    <row r="3972" spans="8:29" x14ac:dyDescent="0.3">
      <c r="K3972" s="6"/>
      <c r="L3972" s="6"/>
      <c r="R3972" s="6"/>
      <c r="S3972" s="6"/>
      <c r="Y3972" s="6"/>
      <c r="Z3972" s="6"/>
      <c r="AA3972" s="6"/>
    </row>
    <row r="3973" spans="8:29" x14ac:dyDescent="0.3">
      <c r="K3973" s="6"/>
      <c r="L3973" s="6"/>
      <c r="R3973" s="6"/>
      <c r="S3973" s="6"/>
      <c r="Y3973" s="6"/>
      <c r="Z3973" s="6"/>
      <c r="AA3973" s="6"/>
    </row>
    <row r="3974" spans="8:29" x14ac:dyDescent="0.3">
      <c r="K3974" s="6"/>
      <c r="L3974" s="6"/>
      <c r="R3974" s="6"/>
      <c r="S3974" s="6"/>
      <c r="Y3974" s="6"/>
      <c r="Z3974" s="6"/>
      <c r="AA3974" s="6"/>
    </row>
    <row r="3975" spans="8:29" x14ac:dyDescent="0.3">
      <c r="K3975" s="6"/>
      <c r="L3975" s="6"/>
      <c r="R3975" s="6"/>
      <c r="S3975" s="6"/>
      <c r="Y3975" s="6"/>
      <c r="Z3975" s="6"/>
      <c r="AA3975" s="6"/>
    </row>
    <row r="3976" spans="8:29" x14ac:dyDescent="0.3">
      <c r="K3976" s="6"/>
      <c r="L3976" s="6"/>
      <c r="R3976" s="6"/>
      <c r="S3976" s="6"/>
      <c r="Y3976" s="6"/>
      <c r="Z3976" s="6"/>
      <c r="AA3976" s="6"/>
    </row>
    <row r="3977" spans="8:29" x14ac:dyDescent="0.3">
      <c r="K3977" s="6"/>
      <c r="L3977" s="6"/>
      <c r="R3977" s="6"/>
      <c r="S3977" s="6"/>
      <c r="Y3977" s="6"/>
      <c r="Z3977" s="6"/>
      <c r="AA3977" s="6"/>
    </row>
    <row r="3978" spans="8:29" x14ac:dyDescent="0.3">
      <c r="K3978" s="6"/>
      <c r="L3978" s="6"/>
      <c r="R3978" s="6"/>
      <c r="S3978" s="6"/>
      <c r="Y3978" s="6"/>
      <c r="Z3978" s="6"/>
      <c r="AA3978" s="6"/>
    </row>
    <row r="3979" spans="8:29" x14ac:dyDescent="0.3"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</row>
    <row r="3980" spans="8:29" x14ac:dyDescent="0.3"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  <c r="AB3980" s="7"/>
      <c r="AC3980" s="7"/>
    </row>
    <row r="3981" spans="8:29" x14ac:dyDescent="0.3"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C3981" s="7"/>
    </row>
    <row r="3982" spans="8:29" x14ac:dyDescent="0.3">
      <c r="K3982" s="6"/>
      <c r="L3982" s="6"/>
      <c r="R3982" s="6"/>
      <c r="S3982" s="6"/>
      <c r="Y3982" s="6"/>
      <c r="Z3982" s="6"/>
      <c r="AA3982" s="6"/>
    </row>
    <row r="3983" spans="8:29" x14ac:dyDescent="0.3">
      <c r="K3983" s="6"/>
      <c r="L3983" s="6"/>
      <c r="R3983" s="6"/>
      <c r="S3983" s="6"/>
      <c r="Y3983" s="6"/>
      <c r="Z3983" s="6"/>
      <c r="AA3983" s="6"/>
    </row>
    <row r="3984" spans="8:29" x14ac:dyDescent="0.3">
      <c r="K3984" s="6"/>
      <c r="L3984" s="6"/>
      <c r="R3984" s="6"/>
      <c r="S3984" s="6"/>
      <c r="Y3984" s="6"/>
      <c r="Z3984" s="6"/>
      <c r="AA3984" s="6"/>
    </row>
    <row r="3985" spans="8:29" x14ac:dyDescent="0.3">
      <c r="K3985" s="6"/>
      <c r="L3985" s="6"/>
      <c r="R3985" s="6"/>
      <c r="S3985" s="6"/>
      <c r="Y3985" s="6"/>
      <c r="Z3985" s="6"/>
      <c r="AA3985" s="6"/>
    </row>
    <row r="3986" spans="8:29" x14ac:dyDescent="0.3"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  <c r="AB3986" s="7"/>
      <c r="AC3986" s="7"/>
    </row>
    <row r="3987" spans="8:29" x14ac:dyDescent="0.3">
      <c r="K3987" s="6"/>
      <c r="L3987" s="6"/>
      <c r="R3987" s="6"/>
      <c r="S3987" s="6"/>
      <c r="Y3987" s="6"/>
      <c r="Z3987" s="6"/>
      <c r="AA3987" s="6"/>
    </row>
    <row r="3988" spans="8:29" x14ac:dyDescent="0.3">
      <c r="K3988" s="6"/>
      <c r="L3988" s="6"/>
      <c r="R3988" s="6"/>
      <c r="S3988" s="6"/>
      <c r="Y3988" s="6"/>
      <c r="Z3988" s="6"/>
      <c r="AA3988" s="6"/>
    </row>
    <row r="3989" spans="8:29" x14ac:dyDescent="0.3">
      <c r="K3989" s="6"/>
      <c r="L3989" s="6"/>
      <c r="R3989" s="6"/>
      <c r="S3989" s="6"/>
      <c r="Y3989" s="6"/>
      <c r="Z3989" s="6"/>
      <c r="AA3989" s="6"/>
    </row>
    <row r="3990" spans="8:29" x14ac:dyDescent="0.3">
      <c r="K3990" s="6"/>
      <c r="L3990" s="6"/>
      <c r="R3990" s="6"/>
      <c r="S3990" s="6"/>
      <c r="Y3990" s="6"/>
      <c r="Z3990" s="6"/>
      <c r="AA3990" s="6"/>
    </row>
    <row r="3991" spans="8:29" x14ac:dyDescent="0.3"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C3991" s="7"/>
    </row>
    <row r="3992" spans="8:29" x14ac:dyDescent="0.3">
      <c r="K3992" s="6"/>
      <c r="L3992" s="6"/>
      <c r="R3992" s="6"/>
      <c r="S3992" s="6"/>
      <c r="Y3992" s="6"/>
      <c r="Z3992" s="6"/>
      <c r="AA3992" s="6"/>
    </row>
    <row r="3993" spans="8:29" x14ac:dyDescent="0.3"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</row>
    <row r="3994" spans="8:29" x14ac:dyDescent="0.3"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</row>
    <row r="3995" spans="8:29" x14ac:dyDescent="0.3">
      <c r="K3995" s="6"/>
      <c r="L3995" s="6"/>
      <c r="R3995" s="6"/>
      <c r="S3995" s="6"/>
      <c r="Y3995" s="6"/>
      <c r="Z3995" s="6"/>
      <c r="AA3995" s="6"/>
    </row>
    <row r="3996" spans="8:29" x14ac:dyDescent="0.3"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  <c r="AB3996" s="7"/>
      <c r="AC3996" s="7"/>
    </row>
    <row r="3997" spans="8:29" x14ac:dyDescent="0.3">
      <c r="K3997" s="6"/>
      <c r="L3997" s="6"/>
      <c r="R3997" s="6"/>
      <c r="S3997" s="6"/>
      <c r="Y3997" s="6"/>
      <c r="Z3997" s="6"/>
      <c r="AA3997" s="6"/>
    </row>
    <row r="3998" spans="8:29" x14ac:dyDescent="0.3">
      <c r="K3998" s="6"/>
      <c r="L3998" s="6"/>
      <c r="R3998" s="6"/>
      <c r="S3998" s="6"/>
      <c r="Y3998" s="6"/>
      <c r="Z3998" s="6"/>
      <c r="AA3998" s="6"/>
    </row>
    <row r="3999" spans="8:29" x14ac:dyDescent="0.3">
      <c r="K3999" s="6"/>
      <c r="L3999" s="6"/>
      <c r="R3999" s="6"/>
      <c r="S3999" s="6"/>
      <c r="Y3999" s="6"/>
      <c r="Z3999" s="6"/>
      <c r="AA3999" s="6"/>
    </row>
    <row r="4000" spans="8:29" x14ac:dyDescent="0.3">
      <c r="K4000" s="6"/>
      <c r="L4000" s="6"/>
      <c r="R4000" s="6"/>
      <c r="S4000" s="6"/>
      <c r="Y4000" s="6"/>
      <c r="Z4000" s="6"/>
      <c r="AA4000" s="6"/>
    </row>
    <row r="4001" spans="8:29" x14ac:dyDescent="0.3">
      <c r="K4001" s="6"/>
      <c r="L4001" s="6"/>
      <c r="R4001" s="6"/>
      <c r="S4001" s="6"/>
      <c r="Y4001" s="6"/>
      <c r="Z4001" s="6"/>
      <c r="AA4001" s="6"/>
    </row>
    <row r="4002" spans="8:29" x14ac:dyDescent="0.3">
      <c r="K4002" s="6"/>
      <c r="L4002" s="6"/>
      <c r="R4002" s="6"/>
      <c r="S4002" s="6"/>
      <c r="Y4002" s="6"/>
      <c r="Z4002" s="6"/>
      <c r="AA4002" s="6"/>
    </row>
    <row r="4003" spans="8:29" x14ac:dyDescent="0.3">
      <c r="K4003" s="6"/>
      <c r="L4003" s="6"/>
      <c r="R4003" s="6"/>
      <c r="S4003" s="6"/>
      <c r="Y4003" s="6"/>
      <c r="Z4003" s="6"/>
      <c r="AA4003" s="6"/>
    </row>
    <row r="4004" spans="8:29" x14ac:dyDescent="0.3">
      <c r="K4004" s="6"/>
      <c r="L4004" s="6"/>
      <c r="R4004" s="6"/>
      <c r="S4004" s="6"/>
      <c r="Y4004" s="6"/>
      <c r="Z4004" s="6"/>
      <c r="AA4004" s="6"/>
    </row>
    <row r="4005" spans="8:29" x14ac:dyDescent="0.3">
      <c r="K4005" s="6"/>
      <c r="L4005" s="6"/>
      <c r="R4005" s="6"/>
      <c r="S4005" s="6"/>
      <c r="Y4005" s="6"/>
      <c r="Z4005" s="6"/>
      <c r="AA4005" s="6"/>
    </row>
    <row r="4006" spans="8:29" x14ac:dyDescent="0.3">
      <c r="K4006" s="6"/>
      <c r="L4006" s="6"/>
      <c r="R4006" s="6"/>
      <c r="S4006" s="6"/>
      <c r="Y4006" s="6"/>
      <c r="Z4006" s="6"/>
      <c r="AA4006" s="6"/>
    </row>
    <row r="4007" spans="8:29" x14ac:dyDescent="0.3"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C4007" s="7"/>
    </row>
    <row r="4008" spans="8:29" x14ac:dyDescent="0.3">
      <c r="K4008" s="6"/>
      <c r="L4008" s="6"/>
      <c r="R4008" s="6"/>
      <c r="S4008" s="6"/>
      <c r="Y4008" s="6"/>
      <c r="Z4008" s="6"/>
      <c r="AA4008" s="6"/>
    </row>
    <row r="4009" spans="8:29" x14ac:dyDescent="0.3">
      <c r="K4009" s="6"/>
      <c r="L4009" s="6"/>
      <c r="R4009" s="6"/>
      <c r="S4009" s="6"/>
      <c r="Y4009" s="6"/>
      <c r="Z4009" s="6"/>
      <c r="AA4009" s="6"/>
    </row>
    <row r="4010" spans="8:29" x14ac:dyDescent="0.3"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  <c r="AB4010" s="7"/>
      <c r="AC4010" s="7"/>
    </row>
    <row r="4011" spans="8:29" x14ac:dyDescent="0.3">
      <c r="K4011" s="6"/>
      <c r="L4011" s="6"/>
      <c r="R4011" s="6"/>
      <c r="S4011" s="6"/>
      <c r="Y4011" s="6"/>
      <c r="Z4011" s="6"/>
      <c r="AA4011" s="6"/>
    </row>
    <row r="4012" spans="8:29" x14ac:dyDescent="0.3">
      <c r="K4012" s="6"/>
      <c r="L4012" s="6"/>
      <c r="R4012" s="6"/>
      <c r="S4012" s="6"/>
      <c r="Y4012" s="6"/>
      <c r="Z4012" s="6"/>
      <c r="AA4012" s="6"/>
    </row>
    <row r="4013" spans="8:29" x14ac:dyDescent="0.3">
      <c r="K4013" s="6"/>
      <c r="L4013" s="6"/>
      <c r="R4013" s="6"/>
      <c r="S4013" s="6"/>
      <c r="Y4013" s="6"/>
      <c r="Z4013" s="6"/>
      <c r="AA4013" s="6"/>
    </row>
    <row r="4014" spans="8:29" x14ac:dyDescent="0.3"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  <c r="AB4014" s="7"/>
      <c r="AC4014" s="7"/>
    </row>
    <row r="4015" spans="8:29" x14ac:dyDescent="0.3"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C4015" s="7"/>
    </row>
    <row r="4016" spans="8:29" x14ac:dyDescent="0.3">
      <c r="K4016" s="6"/>
      <c r="L4016" s="6"/>
      <c r="R4016" s="6"/>
      <c r="S4016" s="6"/>
      <c r="Y4016" s="6"/>
      <c r="Z4016" s="6"/>
      <c r="AA4016" s="6"/>
    </row>
    <row r="4017" spans="8:29" x14ac:dyDescent="0.3"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</row>
    <row r="4018" spans="8:29" x14ac:dyDescent="0.3"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  <c r="AB4018" s="7"/>
      <c r="AC4018" s="7"/>
    </row>
    <row r="4019" spans="8:29" x14ac:dyDescent="0.3">
      <c r="K4019" s="6"/>
      <c r="L4019" s="6"/>
      <c r="R4019" s="6"/>
      <c r="S4019" s="6"/>
      <c r="Y4019" s="6"/>
      <c r="Z4019" s="6"/>
      <c r="AA4019" s="6"/>
    </row>
    <row r="4020" spans="8:29" x14ac:dyDescent="0.3">
      <c r="K4020" s="6"/>
      <c r="L4020" s="6"/>
      <c r="R4020" s="6"/>
      <c r="S4020" s="6"/>
      <c r="Y4020" s="6"/>
      <c r="Z4020" s="6"/>
      <c r="AA4020" s="6"/>
    </row>
    <row r="4021" spans="8:29" x14ac:dyDescent="0.3">
      <c r="K4021" s="6"/>
      <c r="L4021" s="6"/>
      <c r="R4021" s="6"/>
      <c r="S4021" s="6"/>
      <c r="Y4021" s="6"/>
      <c r="Z4021" s="6"/>
      <c r="AA4021" s="6"/>
    </row>
    <row r="4022" spans="8:29" x14ac:dyDescent="0.3">
      <c r="K4022" s="6"/>
      <c r="L4022" s="6"/>
      <c r="R4022" s="6"/>
      <c r="S4022" s="6"/>
      <c r="Y4022" s="6"/>
      <c r="Z4022" s="6"/>
      <c r="AA4022" s="6"/>
    </row>
    <row r="4023" spans="8:29" x14ac:dyDescent="0.3">
      <c r="K4023" s="6"/>
      <c r="L4023" s="6"/>
      <c r="R4023" s="6"/>
      <c r="S4023" s="6"/>
      <c r="Y4023" s="6"/>
      <c r="Z4023" s="6"/>
      <c r="AA4023" s="6"/>
    </row>
    <row r="4024" spans="8:29" x14ac:dyDescent="0.3">
      <c r="K4024" s="6"/>
      <c r="L4024" s="6"/>
      <c r="R4024" s="6"/>
      <c r="S4024" s="6"/>
      <c r="Y4024" s="6"/>
      <c r="Z4024" s="6"/>
      <c r="AA4024" s="6"/>
    </row>
    <row r="4025" spans="8:29" x14ac:dyDescent="0.3">
      <c r="K4025" s="6"/>
      <c r="L4025" s="6"/>
      <c r="R4025" s="6"/>
      <c r="S4025" s="6"/>
      <c r="Y4025" s="6"/>
      <c r="Z4025" s="6"/>
      <c r="AA4025" s="6"/>
    </row>
    <row r="4026" spans="8:29" x14ac:dyDescent="0.3">
      <c r="K4026" s="6"/>
      <c r="L4026" s="6"/>
      <c r="R4026" s="6"/>
      <c r="S4026" s="6"/>
      <c r="Y4026" s="6"/>
      <c r="Z4026" s="6"/>
      <c r="AA4026" s="6"/>
    </row>
    <row r="4027" spans="8:29" x14ac:dyDescent="0.3"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</row>
    <row r="4028" spans="8:29" x14ac:dyDescent="0.3"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C4028" s="7"/>
    </row>
    <row r="4029" spans="8:29" x14ac:dyDescent="0.3"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</row>
    <row r="4030" spans="8:29" x14ac:dyDescent="0.3"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  <c r="AB4030" s="7"/>
      <c r="AC4030" s="7"/>
    </row>
    <row r="4031" spans="8:29" x14ac:dyDescent="0.3">
      <c r="K4031" s="6"/>
      <c r="L4031" s="6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</row>
    <row r="4032" spans="8:29" x14ac:dyDescent="0.3"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  <c r="AB4032" s="7"/>
      <c r="AC4032" s="7"/>
    </row>
    <row r="4033" spans="8:29" x14ac:dyDescent="0.3">
      <c r="K4033" s="6"/>
      <c r="L4033" s="6"/>
      <c r="R4033" s="6"/>
      <c r="S4033" s="6"/>
      <c r="Y4033" s="6"/>
      <c r="Z4033" s="6"/>
      <c r="AA4033" s="6"/>
    </row>
    <row r="4034" spans="8:29" x14ac:dyDescent="0.3"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</row>
    <row r="4035" spans="8:29" x14ac:dyDescent="0.3">
      <c r="K4035" s="6"/>
      <c r="L4035" s="6"/>
      <c r="R4035" s="6"/>
      <c r="S4035" s="6"/>
      <c r="Y4035" s="6"/>
      <c r="Z4035" s="6"/>
      <c r="AA4035" s="6"/>
    </row>
    <row r="4036" spans="8:29" x14ac:dyDescent="0.3">
      <c r="K4036" s="6"/>
      <c r="L4036" s="6"/>
      <c r="R4036" s="6"/>
      <c r="S4036" s="6"/>
      <c r="Y4036" s="6"/>
      <c r="Z4036" s="6"/>
      <c r="AA4036" s="6"/>
    </row>
    <row r="4037" spans="8:29" x14ac:dyDescent="0.3">
      <c r="K4037" s="6"/>
      <c r="L4037" s="6"/>
      <c r="R4037" s="6"/>
      <c r="S4037" s="6"/>
      <c r="Y4037" s="6"/>
      <c r="Z4037" s="6"/>
      <c r="AA4037" s="6"/>
    </row>
    <row r="4038" spans="8:29" x14ac:dyDescent="0.3">
      <c r="K4038" s="6"/>
      <c r="L4038" s="6"/>
      <c r="R4038" s="6"/>
      <c r="S4038" s="6"/>
      <c r="Y4038" s="6"/>
      <c r="Z4038" s="6"/>
      <c r="AA4038" s="6"/>
    </row>
    <row r="4039" spans="8:29" x14ac:dyDescent="0.3">
      <c r="K4039" s="6"/>
      <c r="L4039" s="6"/>
      <c r="R4039" s="6"/>
      <c r="S4039" s="6"/>
      <c r="Y4039" s="6"/>
      <c r="Z4039" s="6"/>
      <c r="AA4039" s="6"/>
    </row>
    <row r="4040" spans="8:29" x14ac:dyDescent="0.3">
      <c r="K4040" s="6"/>
      <c r="L4040" s="6"/>
      <c r="R4040" s="6"/>
      <c r="S4040" s="6"/>
      <c r="Y4040" s="6"/>
      <c r="Z4040" s="6"/>
      <c r="AA4040" s="6"/>
    </row>
    <row r="4041" spans="8:29" x14ac:dyDescent="0.3">
      <c r="K4041" s="6"/>
      <c r="L4041" s="6"/>
      <c r="R4041" s="6"/>
      <c r="S4041" s="6"/>
      <c r="Y4041" s="6"/>
      <c r="Z4041" s="6"/>
      <c r="AA4041" s="6"/>
    </row>
    <row r="4042" spans="8:29" x14ac:dyDescent="0.3">
      <c r="K4042" s="6"/>
      <c r="L4042" s="6"/>
      <c r="R4042" s="6"/>
      <c r="S4042" s="6"/>
      <c r="Y4042" s="6"/>
      <c r="Z4042" s="6"/>
      <c r="AA4042" s="6"/>
    </row>
    <row r="4043" spans="8:29" x14ac:dyDescent="0.3">
      <c r="K4043" s="6"/>
      <c r="L4043" s="6"/>
      <c r="R4043" s="6"/>
      <c r="S4043" s="6"/>
      <c r="Y4043" s="6"/>
      <c r="Z4043" s="6"/>
      <c r="AA4043" s="6"/>
    </row>
    <row r="4044" spans="8:29" x14ac:dyDescent="0.3">
      <c r="K4044" s="6"/>
      <c r="L4044" s="6"/>
      <c r="R4044" s="6"/>
      <c r="S4044" s="6"/>
      <c r="Y4044" s="6"/>
      <c r="Z4044" s="6"/>
      <c r="AA4044" s="6"/>
    </row>
    <row r="4045" spans="8:29" x14ac:dyDescent="0.3">
      <c r="K4045" s="6"/>
      <c r="L4045" s="6"/>
      <c r="R4045" s="6"/>
      <c r="S4045" s="6"/>
      <c r="Y4045" s="6"/>
      <c r="Z4045" s="6"/>
      <c r="AA4045" s="6"/>
    </row>
    <row r="4046" spans="8:29" x14ac:dyDescent="0.3">
      <c r="K4046" s="6"/>
      <c r="L4046" s="6"/>
      <c r="R4046" s="6"/>
      <c r="S4046" s="6"/>
      <c r="Y4046" s="6"/>
      <c r="Z4046" s="6"/>
      <c r="AA4046" s="6"/>
    </row>
    <row r="4047" spans="8:29" x14ac:dyDescent="0.3">
      <c r="K4047" s="6"/>
      <c r="L4047" s="6"/>
      <c r="R4047" s="6"/>
      <c r="S4047" s="6"/>
      <c r="Y4047" s="6"/>
      <c r="Z4047" s="6"/>
      <c r="AA4047" s="6"/>
    </row>
    <row r="4048" spans="8:29" x14ac:dyDescent="0.3">
      <c r="K4048" s="6"/>
      <c r="L4048" s="6"/>
      <c r="R4048" s="6"/>
      <c r="S4048" s="6"/>
      <c r="Y4048" s="6"/>
      <c r="Z4048" s="6"/>
      <c r="AA4048" s="6"/>
    </row>
    <row r="4049" spans="8:29" x14ac:dyDescent="0.3">
      <c r="K4049" s="6"/>
      <c r="L4049" s="6"/>
      <c r="R4049" s="6"/>
      <c r="S4049" s="6"/>
      <c r="Y4049" s="6"/>
      <c r="Z4049" s="6"/>
      <c r="AA4049" s="6"/>
    </row>
    <row r="4050" spans="8:29" x14ac:dyDescent="0.3">
      <c r="K4050" s="6"/>
      <c r="L4050" s="6"/>
      <c r="R4050" s="6"/>
      <c r="S4050" s="6"/>
      <c r="Y4050" s="6"/>
      <c r="Z4050" s="6"/>
      <c r="AA4050" s="6"/>
    </row>
    <row r="4051" spans="8:29" x14ac:dyDescent="0.3">
      <c r="K4051" s="6"/>
      <c r="L4051" s="6"/>
      <c r="R4051" s="6"/>
      <c r="S4051" s="6"/>
      <c r="Y4051" s="6"/>
      <c r="Z4051" s="6"/>
      <c r="AA4051" s="6"/>
    </row>
    <row r="4052" spans="8:29" x14ac:dyDescent="0.3">
      <c r="K4052" s="6"/>
      <c r="L4052" s="6"/>
      <c r="R4052" s="6"/>
      <c r="S4052" s="6"/>
      <c r="Y4052" s="6"/>
      <c r="Z4052" s="6"/>
      <c r="AA4052" s="6"/>
    </row>
    <row r="4053" spans="8:29" x14ac:dyDescent="0.3">
      <c r="K4053" s="6"/>
      <c r="L4053" s="6"/>
      <c r="R4053" s="6"/>
      <c r="S4053" s="6"/>
      <c r="Y4053" s="6"/>
      <c r="Z4053" s="6"/>
      <c r="AA4053" s="6"/>
    </row>
    <row r="4054" spans="8:29" x14ac:dyDescent="0.3">
      <c r="K4054" s="6"/>
      <c r="L4054" s="6"/>
      <c r="R4054" s="6"/>
      <c r="S4054" s="6"/>
      <c r="Y4054" s="6"/>
      <c r="Z4054" s="6"/>
      <c r="AA4054" s="6"/>
    </row>
    <row r="4055" spans="8:29" x14ac:dyDescent="0.3">
      <c r="K4055" s="6"/>
      <c r="L4055" s="6"/>
      <c r="R4055" s="6"/>
      <c r="S4055" s="6"/>
      <c r="Y4055" s="6"/>
      <c r="Z4055" s="6"/>
      <c r="AA4055" s="6"/>
    </row>
    <row r="4056" spans="8:29" x14ac:dyDescent="0.3">
      <c r="K4056" s="6"/>
      <c r="L4056" s="6"/>
      <c r="R4056" s="6"/>
      <c r="S4056" s="6"/>
      <c r="Y4056" s="6"/>
      <c r="Z4056" s="6"/>
      <c r="AA4056" s="6"/>
    </row>
    <row r="4057" spans="8:29" x14ac:dyDescent="0.3"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</row>
    <row r="4058" spans="8:29" x14ac:dyDescent="0.3"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  <c r="AB4058" s="7"/>
      <c r="AC4058" s="7"/>
    </row>
    <row r="4059" spans="8:29" x14ac:dyDescent="0.3"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</row>
    <row r="4060" spans="8:29" x14ac:dyDescent="0.3"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  <c r="AB4060" s="7"/>
      <c r="AC4060" s="7"/>
    </row>
    <row r="4061" spans="8:29" x14ac:dyDescent="0.3">
      <c r="K4061" s="6"/>
      <c r="L4061" s="6"/>
      <c r="R4061" s="6"/>
      <c r="S4061" s="6"/>
      <c r="Y4061" s="6"/>
      <c r="Z4061" s="6"/>
      <c r="AA4061" s="6"/>
    </row>
    <row r="4062" spans="8:29" x14ac:dyDescent="0.3"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  <c r="AB4062" s="7"/>
      <c r="AC4062" s="7"/>
    </row>
    <row r="4063" spans="8:29" x14ac:dyDescent="0.3"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</row>
    <row r="4064" spans="8:29" x14ac:dyDescent="0.3">
      <c r="K4064" s="6"/>
      <c r="L4064" s="6"/>
      <c r="R4064" s="6"/>
      <c r="S4064" s="6"/>
      <c r="Y4064" s="6"/>
      <c r="Z4064" s="6"/>
      <c r="AA4064" s="6"/>
    </row>
    <row r="4065" spans="8:29" x14ac:dyDescent="0.3">
      <c r="K4065" s="6"/>
      <c r="L4065" s="6"/>
      <c r="R4065" s="6"/>
      <c r="S4065" s="6"/>
      <c r="Y4065" s="6"/>
      <c r="Z4065" s="6"/>
      <c r="AA4065" s="6"/>
    </row>
    <row r="4066" spans="8:29" x14ac:dyDescent="0.3">
      <c r="K4066" s="6"/>
      <c r="L4066" s="6"/>
      <c r="R4066" s="6"/>
      <c r="S4066" s="6"/>
      <c r="Y4066" s="6"/>
      <c r="Z4066" s="6"/>
      <c r="AA4066" s="6"/>
    </row>
    <row r="4067" spans="8:29" x14ac:dyDescent="0.3">
      <c r="K4067" s="6"/>
      <c r="L4067" s="6"/>
      <c r="R4067" s="6"/>
      <c r="S4067" s="6"/>
      <c r="Y4067" s="6"/>
      <c r="Z4067" s="6"/>
      <c r="AA4067" s="6"/>
    </row>
    <row r="4068" spans="8:29" x14ac:dyDescent="0.3">
      <c r="K4068" s="6"/>
      <c r="L4068" s="6"/>
      <c r="R4068" s="6"/>
      <c r="S4068" s="6"/>
      <c r="Y4068" s="6"/>
      <c r="Z4068" s="6"/>
      <c r="AA4068" s="6"/>
    </row>
    <row r="4069" spans="8:29" x14ac:dyDescent="0.3"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C4069" s="7"/>
    </row>
    <row r="4070" spans="8:29" x14ac:dyDescent="0.3"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</row>
    <row r="4071" spans="8:29" x14ac:dyDescent="0.3">
      <c r="K4071" s="6"/>
      <c r="L4071" s="6"/>
      <c r="R4071" s="6"/>
      <c r="S4071" s="6"/>
      <c r="Y4071" s="6"/>
      <c r="Z4071" s="6"/>
      <c r="AA4071" s="6"/>
    </row>
    <row r="4072" spans="8:29" x14ac:dyDescent="0.3"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</row>
    <row r="4073" spans="8:29" x14ac:dyDescent="0.3"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</row>
    <row r="4074" spans="8:29" x14ac:dyDescent="0.3">
      <c r="K4074" s="6"/>
      <c r="L4074" s="6"/>
      <c r="R4074" s="6"/>
      <c r="S4074" s="6"/>
      <c r="Y4074" s="6"/>
      <c r="Z4074" s="6"/>
      <c r="AA4074" s="6"/>
    </row>
    <row r="4075" spans="8:29" x14ac:dyDescent="0.3">
      <c r="K4075" s="6"/>
      <c r="L4075" s="6"/>
      <c r="R4075" s="6"/>
      <c r="S4075" s="6"/>
      <c r="Y4075" s="6"/>
      <c r="Z4075" s="6"/>
      <c r="AA4075" s="6"/>
    </row>
    <row r="4076" spans="8:29" x14ac:dyDescent="0.3">
      <c r="K4076" s="6"/>
      <c r="L4076" s="6"/>
      <c r="R4076" s="6"/>
      <c r="S4076" s="6"/>
      <c r="Y4076" s="6"/>
      <c r="Z4076" s="6"/>
      <c r="AA4076" s="6"/>
    </row>
    <row r="4077" spans="8:29" x14ac:dyDescent="0.3">
      <c r="K4077" s="6"/>
      <c r="L4077" s="6"/>
      <c r="R4077" s="6"/>
      <c r="S4077" s="6"/>
      <c r="Y4077" s="6"/>
      <c r="Z4077" s="6"/>
      <c r="AA4077" s="6"/>
    </row>
    <row r="4078" spans="8:29" x14ac:dyDescent="0.3">
      <c r="K4078" s="6"/>
      <c r="L4078" s="6"/>
      <c r="R4078" s="6"/>
      <c r="S4078" s="6"/>
      <c r="Y4078" s="6"/>
      <c r="Z4078" s="6"/>
      <c r="AA4078" s="6"/>
    </row>
    <row r="4079" spans="8:29" x14ac:dyDescent="0.3">
      <c r="K4079" s="6"/>
      <c r="L4079" s="6"/>
      <c r="R4079" s="6"/>
      <c r="S4079" s="6"/>
      <c r="Y4079" s="6"/>
      <c r="Z4079" s="6"/>
      <c r="AA4079" s="6"/>
    </row>
    <row r="4080" spans="8:29" x14ac:dyDescent="0.3">
      <c r="K4080" s="6"/>
      <c r="L4080" s="6"/>
      <c r="R4080" s="6"/>
      <c r="S4080" s="6"/>
      <c r="Y4080" s="6"/>
      <c r="Z4080" s="6"/>
      <c r="AA4080" s="6"/>
    </row>
    <row r="4081" spans="8:29" x14ac:dyDescent="0.3">
      <c r="K4081" s="6"/>
      <c r="L4081" s="6"/>
      <c r="R4081" s="6"/>
      <c r="S4081" s="6"/>
      <c r="Y4081" s="6"/>
      <c r="Z4081" s="6"/>
      <c r="AA4081" s="6"/>
    </row>
    <row r="4082" spans="8:29" x14ac:dyDescent="0.3">
      <c r="K4082" s="6"/>
      <c r="L4082" s="6"/>
      <c r="R4082" s="6"/>
      <c r="S4082" s="6"/>
      <c r="Y4082" s="6"/>
      <c r="Z4082" s="6"/>
      <c r="AA4082" s="6"/>
    </row>
    <row r="4083" spans="8:29" x14ac:dyDescent="0.3">
      <c r="K4083" s="6"/>
      <c r="L4083" s="6"/>
      <c r="R4083" s="6"/>
      <c r="S4083" s="6"/>
      <c r="Y4083" s="6"/>
      <c r="Z4083" s="6"/>
      <c r="AA4083" s="6"/>
    </row>
    <row r="4084" spans="8:29" x14ac:dyDescent="0.3">
      <c r="K4084" s="6"/>
      <c r="L4084" s="6"/>
      <c r="R4084" s="6"/>
      <c r="S4084" s="6"/>
      <c r="Y4084" s="6"/>
      <c r="Z4084" s="6"/>
      <c r="AA4084" s="6"/>
    </row>
    <row r="4085" spans="8:29" x14ac:dyDescent="0.3"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</row>
    <row r="4086" spans="8:29" x14ac:dyDescent="0.3">
      <c r="K4086" s="6"/>
      <c r="L4086" s="6"/>
      <c r="R4086" s="6"/>
      <c r="S4086" s="6"/>
      <c r="Y4086" s="6"/>
      <c r="Z4086" s="6"/>
      <c r="AA4086" s="6"/>
    </row>
    <row r="4087" spans="8:29" x14ac:dyDescent="0.3">
      <c r="K4087" s="6"/>
      <c r="L4087" s="6"/>
      <c r="R4087" s="6"/>
      <c r="S4087" s="6"/>
      <c r="Y4087" s="6"/>
      <c r="Z4087" s="6"/>
      <c r="AA4087" s="6"/>
    </row>
    <row r="4088" spans="8:29" x14ac:dyDescent="0.3">
      <c r="K4088" s="6"/>
      <c r="L4088" s="6"/>
      <c r="R4088" s="6"/>
      <c r="S4088" s="6"/>
      <c r="Y4088" s="6"/>
      <c r="Z4088" s="6"/>
      <c r="AA4088" s="6"/>
    </row>
    <row r="4089" spans="8:29" x14ac:dyDescent="0.3">
      <c r="H4089" s="7"/>
      <c r="I4089" s="7"/>
      <c r="J4089" s="7"/>
      <c r="K4089" s="6"/>
      <c r="L4089" s="6"/>
      <c r="M4089" s="7"/>
      <c r="N4089" s="7"/>
      <c r="O4089" s="7"/>
      <c r="P4089" s="7"/>
      <c r="Q4089" s="7"/>
      <c r="R4089" s="6"/>
      <c r="S4089" s="6"/>
      <c r="T4089" s="7"/>
      <c r="U4089" s="7"/>
      <c r="V4089" s="7"/>
      <c r="W4089" s="7"/>
      <c r="X4089" s="7"/>
      <c r="Y4089" s="6"/>
      <c r="Z4089" s="6"/>
      <c r="AA4089" s="6"/>
      <c r="AB4089" s="7"/>
      <c r="AC4089" s="7"/>
    </row>
    <row r="4090" spans="8:29" x14ac:dyDescent="0.3"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C4090" s="7"/>
    </row>
    <row r="4091" spans="8:29" x14ac:dyDescent="0.3">
      <c r="K4091" s="6"/>
      <c r="L4091" s="6"/>
      <c r="R4091" s="6"/>
      <c r="S4091" s="6"/>
      <c r="Y4091" s="6"/>
      <c r="Z4091" s="6"/>
      <c r="AA4091" s="6"/>
    </row>
    <row r="4092" spans="8:29" x14ac:dyDescent="0.3"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C4092" s="7"/>
    </row>
    <row r="4093" spans="8:29" x14ac:dyDescent="0.3"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C4093" s="7"/>
    </row>
    <row r="4094" spans="8:29" x14ac:dyDescent="0.3">
      <c r="K4094" s="6"/>
      <c r="L4094" s="6"/>
      <c r="R4094" s="6"/>
      <c r="S4094" s="6"/>
      <c r="Y4094" s="6"/>
      <c r="Z4094" s="6"/>
      <c r="AA4094" s="6"/>
    </row>
    <row r="4095" spans="8:29" x14ac:dyDescent="0.3">
      <c r="K4095" s="6"/>
      <c r="L4095" s="6"/>
      <c r="R4095" s="6"/>
      <c r="S4095" s="6"/>
      <c r="Y4095" s="6"/>
      <c r="Z4095" s="6"/>
      <c r="AA4095" s="6"/>
    </row>
    <row r="4096" spans="8:29" x14ac:dyDescent="0.3">
      <c r="K4096" s="6"/>
      <c r="L4096" s="6"/>
      <c r="R4096" s="6"/>
      <c r="S4096" s="6"/>
      <c r="Y4096" s="6"/>
      <c r="Z4096" s="6"/>
      <c r="AA4096" s="6"/>
    </row>
    <row r="4097" spans="8:29" x14ac:dyDescent="0.3">
      <c r="K4097" s="6"/>
      <c r="L4097" s="6"/>
      <c r="R4097" s="6"/>
      <c r="S4097" s="6"/>
      <c r="Y4097" s="6"/>
      <c r="Z4097" s="6"/>
      <c r="AA4097" s="6"/>
    </row>
    <row r="4098" spans="8:29" x14ac:dyDescent="0.3">
      <c r="K4098" s="6"/>
      <c r="L4098" s="6"/>
      <c r="R4098" s="6"/>
      <c r="S4098" s="6"/>
      <c r="Y4098" s="6"/>
      <c r="Z4098" s="6"/>
      <c r="AA4098" s="6"/>
    </row>
    <row r="4099" spans="8:29" x14ac:dyDescent="0.3">
      <c r="K4099" s="6"/>
      <c r="L4099" s="6"/>
      <c r="R4099" s="6"/>
      <c r="S4099" s="6"/>
      <c r="Y4099" s="6"/>
      <c r="Z4099" s="6"/>
      <c r="AA4099" s="6"/>
    </row>
    <row r="4100" spans="8:29" x14ac:dyDescent="0.3">
      <c r="K4100" s="6"/>
      <c r="L4100" s="6"/>
      <c r="R4100" s="6"/>
      <c r="S4100" s="6"/>
      <c r="Y4100" s="6"/>
      <c r="Z4100" s="6"/>
      <c r="AA4100" s="6"/>
    </row>
    <row r="4101" spans="8:29" x14ac:dyDescent="0.3">
      <c r="K4101" s="6"/>
      <c r="L4101" s="6"/>
      <c r="R4101" s="6"/>
      <c r="S4101" s="6"/>
      <c r="Y4101" s="6"/>
      <c r="Z4101" s="6"/>
      <c r="AA4101" s="6"/>
    </row>
    <row r="4102" spans="8:29" x14ac:dyDescent="0.3"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C4102" s="7"/>
    </row>
    <row r="4103" spans="8:29" x14ac:dyDescent="0.3"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</row>
    <row r="4104" spans="8:29" x14ac:dyDescent="0.3">
      <c r="K4104" s="6"/>
      <c r="L4104" s="6"/>
      <c r="R4104" s="6"/>
      <c r="S4104" s="6"/>
      <c r="Y4104" s="6"/>
      <c r="Z4104" s="6"/>
      <c r="AA4104" s="6"/>
    </row>
    <row r="4105" spans="8:29" x14ac:dyDescent="0.3">
      <c r="K4105" s="6"/>
      <c r="L4105" s="6"/>
      <c r="O4105" s="7"/>
      <c r="P4105" s="7"/>
      <c r="Q4105" s="7"/>
      <c r="R4105" s="7"/>
      <c r="S4105" s="7"/>
      <c r="T4105" s="7"/>
      <c r="U4105" s="7"/>
      <c r="Y4105" s="6"/>
      <c r="Z4105" s="6"/>
      <c r="AA4105" s="6"/>
    </row>
    <row r="4106" spans="8:29" x14ac:dyDescent="0.3"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  <c r="AB4106" s="7"/>
      <c r="AC4106" s="7"/>
    </row>
    <row r="4107" spans="8:29" x14ac:dyDescent="0.3">
      <c r="K4107" s="6"/>
      <c r="L4107" s="6"/>
      <c r="R4107" s="6"/>
      <c r="S4107" s="6"/>
      <c r="Y4107" s="6"/>
      <c r="Z4107" s="6"/>
      <c r="AA4107" s="6"/>
    </row>
    <row r="4108" spans="8:29" x14ac:dyDescent="0.3"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C4108" s="7"/>
    </row>
    <row r="4109" spans="8:29" x14ac:dyDescent="0.3">
      <c r="K4109" s="6"/>
      <c r="L4109" s="6"/>
      <c r="R4109" s="6"/>
      <c r="S4109" s="6"/>
      <c r="Y4109" s="6"/>
      <c r="Z4109" s="6"/>
      <c r="AA4109" s="6"/>
    </row>
    <row r="4110" spans="8:29" x14ac:dyDescent="0.3">
      <c r="K4110" s="6"/>
      <c r="L4110" s="6"/>
      <c r="R4110" s="6"/>
      <c r="S4110" s="6"/>
      <c r="Y4110" s="6"/>
      <c r="Z4110" s="6"/>
      <c r="AA4110" s="6"/>
    </row>
    <row r="4111" spans="8:29" x14ac:dyDescent="0.3">
      <c r="K4111" s="6"/>
      <c r="L4111" s="6"/>
      <c r="R4111" s="6"/>
      <c r="S4111" s="6"/>
      <c r="Y4111" s="6"/>
      <c r="Z4111" s="6"/>
      <c r="AA4111" s="6"/>
    </row>
    <row r="4112" spans="8:29" x14ac:dyDescent="0.3">
      <c r="K4112" s="6"/>
      <c r="L4112" s="6"/>
      <c r="R4112" s="6"/>
      <c r="S4112" s="6"/>
      <c r="Y4112" s="6"/>
      <c r="Z4112" s="6"/>
      <c r="AA4112" s="6"/>
    </row>
    <row r="4113" spans="11:27" x14ac:dyDescent="0.3">
      <c r="K4113" s="6"/>
      <c r="L4113" s="6"/>
      <c r="R4113" s="6"/>
      <c r="S4113" s="6"/>
      <c r="Y4113" s="6"/>
      <c r="Z4113" s="6"/>
      <c r="AA4113" s="6"/>
    </row>
    <row r="4114" spans="11:27" x14ac:dyDescent="0.3">
      <c r="K4114" s="6"/>
      <c r="L4114" s="6"/>
      <c r="R4114" s="6"/>
      <c r="S4114" s="6"/>
      <c r="Y4114" s="6"/>
      <c r="Z4114" s="6"/>
      <c r="AA4114" s="6"/>
    </row>
    <row r="4115" spans="11:27" x14ac:dyDescent="0.3">
      <c r="K4115" s="6"/>
      <c r="L4115" s="6"/>
      <c r="R4115" s="6"/>
      <c r="S4115" s="6"/>
      <c r="Y4115" s="6"/>
      <c r="Z4115" s="6"/>
      <c r="AA4115" s="6"/>
    </row>
    <row r="4116" spans="11:27" x14ac:dyDescent="0.3">
      <c r="K4116" s="6"/>
      <c r="L4116" s="6"/>
      <c r="R4116" s="6"/>
      <c r="S4116" s="6"/>
      <c r="Y4116" s="6"/>
      <c r="Z4116" s="6"/>
      <c r="AA4116" s="6"/>
    </row>
    <row r="4117" spans="11:27" x14ac:dyDescent="0.3">
      <c r="K4117" s="6"/>
      <c r="L4117" s="6"/>
      <c r="R4117" s="6"/>
      <c r="S4117" s="6"/>
      <c r="Y4117" s="6"/>
      <c r="Z4117" s="6"/>
      <c r="AA4117" s="6"/>
    </row>
    <row r="4118" spans="11:27" x14ac:dyDescent="0.3">
      <c r="K4118" s="6"/>
      <c r="L4118" s="6"/>
      <c r="R4118" s="6"/>
      <c r="S4118" s="6"/>
      <c r="Y4118" s="6"/>
      <c r="Z4118" s="6"/>
      <c r="AA4118" s="6"/>
    </row>
    <row r="4119" spans="11:27" x14ac:dyDescent="0.3">
      <c r="K4119" s="6"/>
      <c r="L4119" s="6"/>
      <c r="R4119" s="6"/>
      <c r="S4119" s="6"/>
      <c r="Y4119" s="6"/>
      <c r="Z4119" s="6"/>
      <c r="AA4119" s="6"/>
    </row>
    <row r="4120" spans="11:27" x14ac:dyDescent="0.3">
      <c r="K4120" s="6"/>
      <c r="L4120" s="6"/>
      <c r="R4120" s="6"/>
      <c r="S4120" s="6"/>
      <c r="Y4120" s="6"/>
      <c r="Z4120" s="6"/>
      <c r="AA4120" s="6"/>
    </row>
    <row r="4121" spans="11:27" x14ac:dyDescent="0.3">
      <c r="K4121" s="6"/>
      <c r="L4121" s="6"/>
      <c r="R4121" s="6"/>
      <c r="S4121" s="6"/>
      <c r="Y4121" s="6"/>
      <c r="Z4121" s="6"/>
      <c r="AA4121" s="6"/>
    </row>
    <row r="4122" spans="11:27" x14ac:dyDescent="0.3">
      <c r="K4122" s="6"/>
      <c r="L4122" s="6"/>
      <c r="R4122" s="6"/>
      <c r="S4122" s="6"/>
      <c r="Y4122" s="6"/>
      <c r="Z4122" s="6"/>
      <c r="AA4122" s="6"/>
    </row>
    <row r="4123" spans="11:27" x14ac:dyDescent="0.3">
      <c r="K4123" s="6"/>
      <c r="L4123" s="6"/>
      <c r="R4123" s="6"/>
      <c r="S4123" s="6"/>
      <c r="Y4123" s="6"/>
      <c r="Z4123" s="6"/>
      <c r="AA4123" s="6"/>
    </row>
    <row r="4124" spans="11:27" x14ac:dyDescent="0.3">
      <c r="K4124" s="6"/>
      <c r="L4124" s="6"/>
      <c r="R4124" s="6"/>
      <c r="S4124" s="6"/>
      <c r="Y4124" s="6"/>
      <c r="Z4124" s="6"/>
      <c r="AA4124" s="6"/>
    </row>
    <row r="4125" spans="11:27" x14ac:dyDescent="0.3">
      <c r="K4125" s="6"/>
      <c r="L4125" s="6"/>
      <c r="R4125" s="6"/>
      <c r="S4125" s="6"/>
      <c r="Y4125" s="6"/>
      <c r="Z4125" s="6"/>
      <c r="AA4125" s="6"/>
    </row>
    <row r="4126" spans="11:27" x14ac:dyDescent="0.3">
      <c r="K4126" s="6"/>
      <c r="L4126" s="6"/>
      <c r="R4126" s="6"/>
      <c r="S4126" s="6"/>
      <c r="Y4126" s="6"/>
      <c r="Z4126" s="6"/>
      <c r="AA4126" s="6"/>
    </row>
    <row r="4127" spans="11:27" x14ac:dyDescent="0.3">
      <c r="K4127" s="6"/>
      <c r="L4127" s="6"/>
      <c r="R4127" s="6"/>
      <c r="S4127" s="6"/>
      <c r="Y4127" s="6"/>
      <c r="Z4127" s="6"/>
      <c r="AA4127" s="6"/>
    </row>
    <row r="4128" spans="11:27" x14ac:dyDescent="0.3">
      <c r="K4128" s="6"/>
      <c r="L4128" s="6"/>
      <c r="R4128" s="6"/>
      <c r="S4128" s="6"/>
      <c r="Y4128" s="6"/>
      <c r="Z4128" s="6"/>
      <c r="AA4128" s="6"/>
    </row>
    <row r="4129" spans="8:29" x14ac:dyDescent="0.3">
      <c r="K4129" s="6"/>
      <c r="L4129" s="6"/>
      <c r="R4129" s="6"/>
      <c r="S4129" s="6"/>
      <c r="Y4129" s="6"/>
      <c r="Z4129" s="6"/>
      <c r="AA4129" s="6"/>
    </row>
    <row r="4130" spans="8:29" x14ac:dyDescent="0.3">
      <c r="K4130" s="6"/>
      <c r="L4130" s="6"/>
      <c r="R4130" s="6"/>
      <c r="S4130" s="6"/>
      <c r="Y4130" s="6"/>
      <c r="Z4130" s="6"/>
      <c r="AA4130" s="6"/>
    </row>
    <row r="4131" spans="8:29" x14ac:dyDescent="0.3">
      <c r="K4131" s="6"/>
      <c r="L4131" s="6"/>
      <c r="R4131" s="6"/>
      <c r="S4131" s="6"/>
      <c r="Y4131" s="6"/>
      <c r="Z4131" s="6"/>
      <c r="AA4131" s="6"/>
    </row>
    <row r="4132" spans="8:29" x14ac:dyDescent="0.3"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C4132" s="7"/>
    </row>
    <row r="4133" spans="8:29" x14ac:dyDescent="0.3"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C4133" s="7"/>
    </row>
    <row r="4134" spans="8:29" x14ac:dyDescent="0.3"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C4134" s="7"/>
    </row>
    <row r="4135" spans="8:29" x14ac:dyDescent="0.3"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</row>
    <row r="4136" spans="8:29" x14ac:dyDescent="0.3">
      <c r="K4136" s="6"/>
      <c r="L4136" s="6"/>
      <c r="R4136" s="6"/>
      <c r="S4136" s="6"/>
      <c r="Y4136" s="6"/>
      <c r="Z4136" s="6"/>
      <c r="AA4136" s="6"/>
    </row>
    <row r="4137" spans="8:29" x14ac:dyDescent="0.3">
      <c r="K4137" s="6"/>
      <c r="L4137" s="6"/>
      <c r="R4137" s="6"/>
      <c r="S4137" s="6"/>
      <c r="Y4137" s="6"/>
      <c r="Z4137" s="6"/>
      <c r="AA4137" s="6"/>
    </row>
    <row r="4138" spans="8:29" x14ac:dyDescent="0.3">
      <c r="K4138" s="6"/>
      <c r="L4138" s="6"/>
      <c r="R4138" s="6"/>
      <c r="S4138" s="6"/>
      <c r="Y4138" s="6"/>
      <c r="Z4138" s="6"/>
      <c r="AA4138" s="6"/>
    </row>
    <row r="4139" spans="8:29" x14ac:dyDescent="0.3">
      <c r="K4139" s="6"/>
      <c r="L4139" s="6"/>
      <c r="R4139" s="6"/>
      <c r="S4139" s="6"/>
      <c r="Y4139" s="6"/>
      <c r="Z4139" s="6"/>
      <c r="AA4139" s="6"/>
    </row>
    <row r="4140" spans="8:29" x14ac:dyDescent="0.3">
      <c r="K4140" s="6"/>
      <c r="L4140" s="6"/>
      <c r="R4140" s="6"/>
      <c r="S4140" s="6"/>
      <c r="Y4140" s="6"/>
      <c r="Z4140" s="6"/>
      <c r="AA4140" s="6"/>
    </row>
    <row r="4141" spans="8:29" x14ac:dyDescent="0.3">
      <c r="K4141" s="6"/>
      <c r="L4141" s="6"/>
      <c r="R4141" s="6"/>
      <c r="S4141" s="6"/>
      <c r="Y4141" s="6"/>
      <c r="Z4141" s="6"/>
      <c r="AA4141" s="6"/>
    </row>
    <row r="4142" spans="8:29" x14ac:dyDescent="0.3">
      <c r="K4142" s="6"/>
      <c r="L4142" s="6"/>
      <c r="R4142" s="6"/>
      <c r="S4142" s="6"/>
      <c r="Y4142" s="6"/>
      <c r="Z4142" s="6"/>
      <c r="AA4142" s="6"/>
    </row>
    <row r="4143" spans="8:29" x14ac:dyDescent="0.3"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</row>
    <row r="4144" spans="8:29" x14ac:dyDescent="0.3">
      <c r="K4144" s="6"/>
      <c r="L4144" s="6"/>
      <c r="R4144" s="6"/>
      <c r="S4144" s="6"/>
      <c r="Y4144" s="6"/>
      <c r="Z4144" s="6"/>
      <c r="AA4144" s="6"/>
    </row>
    <row r="4145" spans="8:29" x14ac:dyDescent="0.3">
      <c r="K4145" s="6"/>
      <c r="L4145" s="6"/>
      <c r="R4145" s="6"/>
      <c r="S4145" s="6"/>
      <c r="Y4145" s="6"/>
      <c r="Z4145" s="6"/>
      <c r="AA4145" s="6"/>
    </row>
    <row r="4146" spans="8:29" x14ac:dyDescent="0.3">
      <c r="K4146" s="6"/>
      <c r="L4146" s="6"/>
      <c r="R4146" s="6"/>
      <c r="S4146" s="6"/>
      <c r="Y4146" s="6"/>
      <c r="Z4146" s="6"/>
      <c r="AA4146" s="6"/>
    </row>
    <row r="4147" spans="8:29" x14ac:dyDescent="0.3">
      <c r="K4147" s="6"/>
      <c r="L4147" s="6"/>
      <c r="R4147" s="6"/>
      <c r="S4147" s="6"/>
      <c r="Y4147" s="6"/>
      <c r="Z4147" s="6"/>
      <c r="AA4147" s="6"/>
    </row>
    <row r="4148" spans="8:29" x14ac:dyDescent="0.3">
      <c r="K4148" s="6"/>
      <c r="L4148" s="6"/>
      <c r="R4148" s="6"/>
      <c r="S4148" s="6"/>
      <c r="Y4148" s="6"/>
      <c r="Z4148" s="6"/>
      <c r="AA4148" s="6"/>
    </row>
    <row r="4149" spans="8:29" x14ac:dyDescent="0.3">
      <c r="K4149" s="6"/>
      <c r="L4149" s="6"/>
      <c r="R4149" s="6"/>
      <c r="S4149" s="6"/>
      <c r="Y4149" s="6"/>
      <c r="Z4149" s="6"/>
      <c r="AA4149" s="6"/>
    </row>
    <row r="4150" spans="8:29" x14ac:dyDescent="0.3">
      <c r="K4150" s="6"/>
      <c r="L4150" s="6"/>
      <c r="R4150" s="6"/>
      <c r="S4150" s="6"/>
      <c r="Y4150" s="6"/>
      <c r="Z4150" s="6"/>
      <c r="AA4150" s="6"/>
    </row>
    <row r="4151" spans="8:29" x14ac:dyDescent="0.3">
      <c r="H4151" s="7"/>
      <c r="I4151" s="7"/>
      <c r="J4151" s="7"/>
      <c r="K4151" s="6"/>
      <c r="L4151" s="6"/>
      <c r="M4151" s="7"/>
      <c r="N4151" s="7"/>
      <c r="O4151" s="7"/>
      <c r="P4151" s="7"/>
      <c r="Q4151" s="7"/>
      <c r="R4151" s="6"/>
      <c r="S4151" s="6"/>
      <c r="T4151" s="7"/>
      <c r="U4151" s="7"/>
      <c r="V4151" s="7"/>
      <c r="W4151" s="7"/>
      <c r="X4151" s="7"/>
      <c r="Y4151" s="6"/>
      <c r="Z4151" s="6"/>
      <c r="AA4151" s="6"/>
      <c r="AB4151" s="7"/>
      <c r="AC4151" s="7"/>
    </row>
    <row r="4152" spans="8:29" x14ac:dyDescent="0.3"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C4152" s="7"/>
    </row>
    <row r="4153" spans="8:29" x14ac:dyDescent="0.3">
      <c r="K4153" s="6"/>
      <c r="L4153" s="6"/>
      <c r="R4153" s="6"/>
      <c r="S4153" s="6"/>
      <c r="Y4153" s="6"/>
      <c r="Z4153" s="6"/>
      <c r="AA4153" s="6"/>
    </row>
    <row r="4154" spans="8:29" x14ac:dyDescent="0.3"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  <c r="AB4154" s="7"/>
      <c r="AC4154" s="7"/>
    </row>
    <row r="4155" spans="8:29" x14ac:dyDescent="0.3">
      <c r="K4155" s="6"/>
      <c r="L4155" s="6"/>
      <c r="R4155" s="6"/>
      <c r="S4155" s="6"/>
      <c r="Y4155" s="6"/>
      <c r="Z4155" s="6"/>
      <c r="AA4155" s="6"/>
    </row>
    <row r="4156" spans="8:29" x14ac:dyDescent="0.3">
      <c r="K4156" s="6"/>
      <c r="L4156" s="6"/>
      <c r="R4156" s="6"/>
      <c r="S4156" s="6"/>
      <c r="Y4156" s="6"/>
      <c r="Z4156" s="6"/>
      <c r="AA4156" s="6"/>
    </row>
    <row r="4157" spans="8:29" x14ac:dyDescent="0.3">
      <c r="H4157" s="7"/>
      <c r="I4157" s="7"/>
      <c r="J4157" s="7"/>
      <c r="K4157" s="6"/>
      <c r="L4157" s="6"/>
      <c r="M4157" s="7"/>
      <c r="N4157" s="7"/>
      <c r="O4157" s="7"/>
      <c r="P4157" s="7"/>
      <c r="Q4157" s="7"/>
      <c r="R4157" s="6"/>
      <c r="S4157" s="6"/>
      <c r="T4157" s="7"/>
      <c r="U4157" s="7"/>
      <c r="V4157" s="7"/>
      <c r="W4157" s="7"/>
      <c r="X4157" s="7"/>
      <c r="Y4157" s="6"/>
      <c r="Z4157" s="6"/>
      <c r="AA4157" s="6"/>
      <c r="AB4157" s="7"/>
      <c r="AC4157" s="7"/>
    </row>
    <row r="4158" spans="8:29" x14ac:dyDescent="0.3">
      <c r="K4158" s="6"/>
      <c r="L4158" s="6"/>
      <c r="R4158" s="6"/>
      <c r="S4158" s="6"/>
      <c r="Y4158" s="6"/>
      <c r="Z4158" s="6"/>
      <c r="AA4158" s="6"/>
    </row>
    <row r="4159" spans="8:29" x14ac:dyDescent="0.3"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</row>
    <row r="4160" spans="8:29" x14ac:dyDescent="0.3">
      <c r="K4160" s="6"/>
      <c r="L4160" s="6"/>
      <c r="R4160" s="6"/>
      <c r="S4160" s="6"/>
      <c r="Y4160" s="6"/>
      <c r="Z4160" s="6"/>
      <c r="AA4160" s="6"/>
    </row>
    <row r="4161" spans="8:29" x14ac:dyDescent="0.3">
      <c r="K4161" s="6"/>
      <c r="L4161" s="6"/>
      <c r="R4161" s="6"/>
      <c r="S4161" s="6"/>
      <c r="Y4161" s="6"/>
      <c r="Z4161" s="6"/>
      <c r="AA4161" s="6"/>
    </row>
    <row r="4162" spans="8:29" x14ac:dyDescent="0.3"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</row>
    <row r="4163" spans="8:29" x14ac:dyDescent="0.3"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</row>
    <row r="4164" spans="8:29" x14ac:dyDescent="0.3">
      <c r="K4164" s="6"/>
      <c r="L4164" s="6"/>
      <c r="R4164" s="6"/>
      <c r="S4164" s="6"/>
      <c r="Y4164" s="6"/>
      <c r="Z4164" s="6"/>
      <c r="AA4164" s="6"/>
    </row>
    <row r="4165" spans="8:29" x14ac:dyDescent="0.3">
      <c r="K4165" s="6"/>
      <c r="L4165" s="6"/>
      <c r="R4165" s="6"/>
      <c r="S4165" s="6"/>
      <c r="Y4165" s="6"/>
      <c r="Z4165" s="6"/>
      <c r="AA4165" s="6"/>
    </row>
    <row r="4166" spans="8:29" x14ac:dyDescent="0.3">
      <c r="K4166" s="6"/>
      <c r="L4166" s="6"/>
      <c r="R4166" s="6"/>
      <c r="S4166" s="6"/>
      <c r="Y4166" s="6"/>
      <c r="Z4166" s="6"/>
      <c r="AA4166" s="6"/>
    </row>
    <row r="4167" spans="8:29" x14ac:dyDescent="0.3">
      <c r="K4167" s="6"/>
      <c r="L4167" s="6"/>
      <c r="R4167" s="6"/>
      <c r="S4167" s="6"/>
      <c r="Y4167" s="6"/>
      <c r="Z4167" s="6"/>
      <c r="AA4167" s="6"/>
    </row>
    <row r="4168" spans="8:29" x14ac:dyDescent="0.3">
      <c r="K4168" s="6"/>
      <c r="L4168" s="6"/>
      <c r="R4168" s="6"/>
      <c r="S4168" s="6"/>
      <c r="Y4168" s="6"/>
      <c r="Z4168" s="6"/>
      <c r="AA4168" s="6"/>
    </row>
    <row r="4169" spans="8:29" x14ac:dyDescent="0.3">
      <c r="K4169" s="6"/>
      <c r="L4169" s="6"/>
      <c r="R4169" s="6"/>
      <c r="S4169" s="6"/>
      <c r="Y4169" s="6"/>
      <c r="Z4169" s="6"/>
      <c r="AA4169" s="6"/>
    </row>
    <row r="4170" spans="8:29" x14ac:dyDescent="0.3"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C4170" s="7"/>
    </row>
    <row r="4171" spans="8:29" x14ac:dyDescent="0.3"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</row>
    <row r="4172" spans="8:29" x14ac:dyDescent="0.3"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  <c r="AB4172" s="7"/>
      <c r="AC4172" s="7"/>
    </row>
    <row r="4173" spans="8:29" x14ac:dyDescent="0.3"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</row>
    <row r="4174" spans="8:29" x14ac:dyDescent="0.3"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</row>
    <row r="4175" spans="8:29" x14ac:dyDescent="0.3"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</row>
    <row r="4176" spans="8:29" x14ac:dyDescent="0.3">
      <c r="K4176" s="6"/>
      <c r="L4176" s="6"/>
      <c r="R4176" s="6"/>
      <c r="S4176" s="6"/>
      <c r="Y4176" s="6"/>
      <c r="Z4176" s="6"/>
      <c r="AA4176" s="6"/>
    </row>
    <row r="4177" spans="11:27" x14ac:dyDescent="0.3">
      <c r="K4177" s="6"/>
      <c r="L4177" s="6"/>
      <c r="R4177" s="6"/>
      <c r="S4177" s="6"/>
      <c r="Y4177" s="6"/>
      <c r="Z4177" s="6"/>
      <c r="AA4177" s="6"/>
    </row>
    <row r="4178" spans="11:27" x14ac:dyDescent="0.3">
      <c r="K4178" s="6"/>
      <c r="L4178" s="6"/>
      <c r="R4178" s="6"/>
      <c r="S4178" s="6"/>
      <c r="Y4178" s="6"/>
      <c r="Z4178" s="6"/>
      <c r="AA4178" s="6"/>
    </row>
    <row r="4179" spans="11:27" x14ac:dyDescent="0.3">
      <c r="K4179" s="6"/>
      <c r="L4179" s="6"/>
      <c r="R4179" s="6"/>
      <c r="S4179" s="6"/>
      <c r="Y4179" s="6"/>
      <c r="Z4179" s="6"/>
      <c r="AA4179" s="6"/>
    </row>
    <row r="4180" spans="11:27" x14ac:dyDescent="0.3">
      <c r="K4180" s="6"/>
      <c r="L4180" s="6"/>
      <c r="R4180" s="6"/>
      <c r="S4180" s="6"/>
      <c r="Y4180" s="6"/>
      <c r="Z4180" s="6"/>
      <c r="AA4180" s="6"/>
    </row>
    <row r="4181" spans="11:27" x14ac:dyDescent="0.3">
      <c r="K4181" s="6"/>
      <c r="L4181" s="6"/>
      <c r="R4181" s="6"/>
      <c r="S4181" s="6"/>
      <c r="Y4181" s="6"/>
      <c r="Z4181" s="6"/>
      <c r="AA4181" s="6"/>
    </row>
    <row r="4182" spans="11:27" x14ac:dyDescent="0.3">
      <c r="K4182" s="6"/>
      <c r="L4182" s="6"/>
      <c r="R4182" s="6"/>
      <c r="S4182" s="6"/>
      <c r="Y4182" s="6"/>
      <c r="Z4182" s="6"/>
      <c r="AA4182" s="6"/>
    </row>
    <row r="4183" spans="11:27" x14ac:dyDescent="0.3">
      <c r="K4183" s="6"/>
      <c r="L4183" s="6"/>
      <c r="R4183" s="6"/>
      <c r="S4183" s="6"/>
      <c r="Y4183" s="6"/>
      <c r="Z4183" s="6"/>
      <c r="AA4183" s="6"/>
    </row>
    <row r="4184" spans="11:27" x14ac:dyDescent="0.3">
      <c r="K4184" s="6"/>
      <c r="L4184" s="6"/>
      <c r="R4184" s="6"/>
      <c r="S4184" s="6"/>
      <c r="Y4184" s="6"/>
      <c r="Z4184" s="6"/>
      <c r="AA4184" s="6"/>
    </row>
    <row r="4185" spans="11:27" x14ac:dyDescent="0.3">
      <c r="K4185" s="6"/>
      <c r="L4185" s="6"/>
      <c r="R4185" s="6"/>
      <c r="S4185" s="6"/>
      <c r="Y4185" s="6"/>
      <c r="Z4185" s="6"/>
      <c r="AA4185" s="6"/>
    </row>
    <row r="4186" spans="11:27" x14ac:dyDescent="0.3">
      <c r="K4186" s="6"/>
      <c r="L4186" s="6"/>
      <c r="R4186" s="6"/>
      <c r="S4186" s="6"/>
      <c r="Y4186" s="6"/>
      <c r="Z4186" s="6"/>
      <c r="AA4186" s="6"/>
    </row>
    <row r="4187" spans="11:27" x14ac:dyDescent="0.3">
      <c r="K4187" s="6"/>
      <c r="L4187" s="6"/>
      <c r="R4187" s="6"/>
      <c r="S4187" s="6"/>
      <c r="Y4187" s="6"/>
      <c r="Z4187" s="6"/>
      <c r="AA4187" s="6"/>
    </row>
    <row r="4188" spans="11:27" x14ac:dyDescent="0.3">
      <c r="K4188" s="6"/>
      <c r="L4188" s="6"/>
      <c r="R4188" s="6"/>
      <c r="S4188" s="6"/>
      <c r="Y4188" s="6"/>
      <c r="Z4188" s="6"/>
      <c r="AA4188" s="6"/>
    </row>
    <row r="4189" spans="11:27" x14ac:dyDescent="0.3">
      <c r="K4189" s="6"/>
      <c r="L4189" s="6"/>
      <c r="R4189" s="6"/>
      <c r="S4189" s="6"/>
      <c r="Y4189" s="6"/>
      <c r="Z4189" s="6"/>
      <c r="AA4189" s="6"/>
    </row>
    <row r="4190" spans="11:27" x14ac:dyDescent="0.3">
      <c r="K4190" s="6"/>
      <c r="L4190" s="6"/>
      <c r="R4190" s="6"/>
      <c r="S4190" s="6"/>
      <c r="Y4190" s="6"/>
      <c r="Z4190" s="6"/>
      <c r="AA4190" s="6"/>
    </row>
    <row r="4191" spans="11:27" x14ac:dyDescent="0.3">
      <c r="K4191" s="6"/>
      <c r="L4191" s="6"/>
      <c r="R4191" s="6"/>
      <c r="S4191" s="6"/>
      <c r="Y4191" s="6"/>
      <c r="Z4191" s="6"/>
      <c r="AA4191" s="6"/>
    </row>
    <row r="4192" spans="11:27" x14ac:dyDescent="0.3">
      <c r="K4192" s="6"/>
      <c r="L4192" s="6"/>
      <c r="R4192" s="6"/>
      <c r="S4192" s="6"/>
      <c r="Y4192" s="6"/>
      <c r="Z4192" s="6"/>
      <c r="AA4192" s="6"/>
    </row>
    <row r="4193" spans="8:29" x14ac:dyDescent="0.3">
      <c r="K4193" s="6"/>
      <c r="L4193" s="6"/>
      <c r="R4193" s="6"/>
      <c r="S4193" s="6"/>
      <c r="Y4193" s="6"/>
      <c r="Z4193" s="6"/>
      <c r="AA4193" s="6"/>
    </row>
    <row r="4194" spans="8:29" x14ac:dyDescent="0.3">
      <c r="K4194" s="6"/>
      <c r="L4194" s="6"/>
      <c r="R4194" s="6"/>
      <c r="S4194" s="6"/>
      <c r="Y4194" s="6"/>
      <c r="Z4194" s="6"/>
      <c r="AA4194" s="6"/>
    </row>
    <row r="4195" spans="8:29" x14ac:dyDescent="0.3">
      <c r="K4195" s="6"/>
      <c r="L4195" s="6"/>
      <c r="R4195" s="6"/>
      <c r="S4195" s="6"/>
      <c r="Y4195" s="6"/>
      <c r="Z4195" s="6"/>
      <c r="AA4195" s="6"/>
    </row>
    <row r="4196" spans="8:29" x14ac:dyDescent="0.3"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</row>
    <row r="4197" spans="8:29" x14ac:dyDescent="0.3"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</row>
    <row r="4198" spans="8:29" x14ac:dyDescent="0.3"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</row>
    <row r="4199" spans="8:29" x14ac:dyDescent="0.3"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</row>
    <row r="4200" spans="8:29" x14ac:dyDescent="0.3">
      <c r="K4200" s="6"/>
      <c r="L4200" s="6"/>
      <c r="R4200" s="6"/>
      <c r="S4200" s="6"/>
      <c r="Y4200" s="6"/>
      <c r="Z4200" s="6"/>
      <c r="AA4200" s="6"/>
    </row>
    <row r="4201" spans="8:29" x14ac:dyDescent="0.3">
      <c r="K4201" s="6"/>
      <c r="L4201" s="6"/>
      <c r="R4201" s="6"/>
      <c r="S4201" s="6"/>
      <c r="Y4201" s="6"/>
      <c r="Z4201" s="6"/>
      <c r="AA4201" s="6"/>
    </row>
    <row r="4202" spans="8:29" x14ac:dyDescent="0.3">
      <c r="K4202" s="6"/>
      <c r="L4202" s="6"/>
      <c r="R4202" s="6"/>
      <c r="S4202" s="6"/>
      <c r="Y4202" s="6"/>
      <c r="Z4202" s="6"/>
      <c r="AA4202" s="6"/>
    </row>
    <row r="4203" spans="8:29" x14ac:dyDescent="0.3">
      <c r="K4203" s="6"/>
      <c r="L4203" s="6"/>
      <c r="R4203" s="6"/>
      <c r="S4203" s="6"/>
      <c r="Y4203" s="6"/>
      <c r="Z4203" s="6"/>
      <c r="AA4203" s="6"/>
    </row>
    <row r="4204" spans="8:29" x14ac:dyDescent="0.3">
      <c r="K4204" s="6"/>
      <c r="L4204" s="6"/>
      <c r="R4204" s="6"/>
      <c r="S4204" s="6"/>
      <c r="Y4204" s="6"/>
      <c r="Z4204" s="6"/>
      <c r="AA4204" s="6"/>
    </row>
    <row r="4205" spans="8:29" x14ac:dyDescent="0.3">
      <c r="K4205" s="6"/>
      <c r="L4205" s="6"/>
      <c r="R4205" s="6"/>
      <c r="S4205" s="6"/>
      <c r="Y4205" s="6"/>
      <c r="Z4205" s="6"/>
      <c r="AA4205" s="6"/>
    </row>
    <row r="4206" spans="8:29" x14ac:dyDescent="0.3">
      <c r="K4206" s="6"/>
      <c r="L4206" s="6"/>
      <c r="R4206" s="6"/>
      <c r="S4206" s="6"/>
      <c r="Y4206" s="6"/>
      <c r="Z4206" s="6"/>
      <c r="AA4206" s="6"/>
    </row>
    <row r="4207" spans="8:29" x14ac:dyDescent="0.3">
      <c r="H4207" s="7"/>
      <c r="I4207" s="7"/>
      <c r="J4207" s="7"/>
      <c r="K4207" s="6"/>
      <c r="L4207" s="6"/>
      <c r="M4207" s="7"/>
      <c r="N4207" s="7"/>
      <c r="O4207" s="7"/>
      <c r="P4207" s="7"/>
      <c r="Q4207" s="7"/>
      <c r="R4207" s="6"/>
      <c r="S4207" s="6"/>
      <c r="T4207" s="7"/>
      <c r="U4207" s="7"/>
      <c r="V4207" s="7"/>
      <c r="W4207" s="7"/>
      <c r="X4207" s="7"/>
      <c r="Y4207" s="6"/>
      <c r="Z4207" s="6"/>
      <c r="AA4207" s="6"/>
      <c r="AB4207" s="7"/>
      <c r="AC4207" s="7"/>
    </row>
    <row r="4208" spans="8:29" x14ac:dyDescent="0.3"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</row>
    <row r="4209" spans="8:29" x14ac:dyDescent="0.3"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</row>
    <row r="4210" spans="8:29" x14ac:dyDescent="0.3">
      <c r="K4210" s="6"/>
      <c r="L4210" s="6"/>
      <c r="R4210" s="6"/>
      <c r="S4210" s="6"/>
      <c r="Y4210" s="6"/>
      <c r="Z4210" s="6"/>
      <c r="AA4210" s="6"/>
    </row>
    <row r="4211" spans="8:29" x14ac:dyDescent="0.3">
      <c r="H4211" s="7"/>
      <c r="I4211" s="7"/>
      <c r="J4211" s="7"/>
      <c r="K4211" s="6"/>
      <c r="L4211" s="6"/>
      <c r="M4211" s="7"/>
      <c r="N4211" s="7"/>
      <c r="O4211" s="7"/>
      <c r="P4211" s="7"/>
      <c r="Q4211" s="7"/>
      <c r="R4211" s="6"/>
      <c r="S4211" s="6"/>
      <c r="T4211" s="7"/>
      <c r="U4211" s="7"/>
      <c r="V4211" s="7"/>
      <c r="W4211" s="7"/>
      <c r="X4211" s="7"/>
      <c r="Y4211" s="6"/>
      <c r="Z4211" s="6"/>
      <c r="AA4211" s="6"/>
      <c r="AB4211" s="7"/>
      <c r="AC4211" s="7"/>
    </row>
    <row r="4212" spans="8:29" x14ac:dyDescent="0.3">
      <c r="K4212" s="6"/>
      <c r="L4212" s="6"/>
      <c r="R4212" s="6"/>
      <c r="S4212" s="6"/>
      <c r="Y4212" s="6"/>
      <c r="Z4212" s="6"/>
      <c r="AA4212" s="6"/>
    </row>
    <row r="4213" spans="8:29" x14ac:dyDescent="0.3"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</row>
    <row r="4214" spans="8:29" x14ac:dyDescent="0.3">
      <c r="K4214" s="6"/>
      <c r="L4214" s="6"/>
      <c r="R4214" s="6"/>
      <c r="S4214" s="6"/>
      <c r="Y4214" s="6"/>
      <c r="Z4214" s="6"/>
      <c r="AA4214" s="6"/>
    </row>
    <row r="4215" spans="8:29" x14ac:dyDescent="0.3"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</row>
    <row r="4216" spans="8:29" x14ac:dyDescent="0.3">
      <c r="K4216" s="6"/>
      <c r="L4216" s="6"/>
      <c r="R4216" s="6"/>
      <c r="S4216" s="6"/>
      <c r="Y4216" s="6"/>
      <c r="Z4216" s="6"/>
      <c r="AA4216" s="6"/>
    </row>
    <row r="4217" spans="8:29" x14ac:dyDescent="0.3">
      <c r="K4217" s="6"/>
      <c r="L4217" s="6"/>
      <c r="R4217" s="6"/>
      <c r="S4217" s="6"/>
      <c r="Y4217" s="6"/>
      <c r="Z4217" s="6"/>
      <c r="AA4217" s="6"/>
    </row>
    <row r="4218" spans="8:29" x14ac:dyDescent="0.3">
      <c r="K4218" s="6"/>
      <c r="L4218" s="6"/>
      <c r="R4218" s="6"/>
      <c r="S4218" s="6"/>
      <c r="Y4218" s="6"/>
      <c r="Z4218" s="6"/>
      <c r="AA4218" s="6"/>
    </row>
    <row r="4219" spans="8:29" x14ac:dyDescent="0.3">
      <c r="K4219" s="6"/>
      <c r="L4219" s="6"/>
      <c r="R4219" s="6"/>
      <c r="S4219" s="6"/>
      <c r="Y4219" s="6"/>
      <c r="Z4219" s="6"/>
      <c r="AA4219" s="6"/>
    </row>
    <row r="4220" spans="8:29" x14ac:dyDescent="0.3">
      <c r="K4220" s="6"/>
      <c r="L4220" s="6"/>
      <c r="R4220" s="6"/>
      <c r="S4220" s="6"/>
      <c r="Y4220" s="6"/>
      <c r="Z4220" s="6"/>
      <c r="AA4220" s="6"/>
    </row>
    <row r="4221" spans="8:29" x14ac:dyDescent="0.3">
      <c r="K4221" s="6"/>
      <c r="L4221" s="6"/>
      <c r="R4221" s="6"/>
      <c r="S4221" s="6"/>
      <c r="Y4221" s="6"/>
      <c r="Z4221" s="6"/>
      <c r="AA4221" s="6"/>
    </row>
    <row r="4222" spans="8:29" x14ac:dyDescent="0.3"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C4222" s="7"/>
    </row>
    <row r="4223" spans="8:29" x14ac:dyDescent="0.3">
      <c r="K4223" s="6"/>
      <c r="L4223" s="6"/>
      <c r="R4223" s="6"/>
      <c r="S4223" s="6"/>
      <c r="Y4223" s="6"/>
      <c r="Z4223" s="6"/>
      <c r="AA4223" s="6"/>
    </row>
    <row r="4224" spans="8:29" x14ac:dyDescent="0.3"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C4224" s="7"/>
    </row>
    <row r="4225" spans="11:27" x14ac:dyDescent="0.3">
      <c r="K4225" s="6"/>
      <c r="L4225" s="6"/>
      <c r="R4225" s="6"/>
      <c r="S4225" s="6"/>
      <c r="Y4225" s="6"/>
      <c r="Z4225" s="6"/>
      <c r="AA4225" s="6"/>
    </row>
    <row r="4226" spans="11:27" x14ac:dyDescent="0.3">
      <c r="K4226" s="6"/>
      <c r="L4226" s="6"/>
      <c r="R4226" s="6"/>
      <c r="S4226" s="6"/>
      <c r="Y4226" s="6"/>
      <c r="Z4226" s="6"/>
      <c r="AA4226" s="6"/>
    </row>
    <row r="4227" spans="11:27" x14ac:dyDescent="0.3">
      <c r="K4227" s="6"/>
      <c r="L4227" s="6"/>
      <c r="R4227" s="6"/>
      <c r="S4227" s="6"/>
      <c r="Y4227" s="6"/>
      <c r="Z4227" s="6"/>
      <c r="AA4227" s="6"/>
    </row>
    <row r="4228" spans="11:27" x14ac:dyDescent="0.3">
      <c r="K4228" s="6"/>
      <c r="L4228" s="6"/>
      <c r="R4228" s="6"/>
      <c r="S4228" s="6"/>
      <c r="Y4228" s="6"/>
      <c r="Z4228" s="6"/>
      <c r="AA4228" s="6"/>
    </row>
    <row r="4229" spans="11:27" x14ac:dyDescent="0.3">
      <c r="K4229" s="6"/>
      <c r="L4229" s="6"/>
      <c r="R4229" s="6"/>
      <c r="S4229" s="6"/>
      <c r="Y4229" s="6"/>
      <c r="Z4229" s="6"/>
      <c r="AA4229" s="6"/>
    </row>
    <row r="4230" spans="11:27" x14ac:dyDescent="0.3">
      <c r="K4230" s="6"/>
      <c r="L4230" s="6"/>
      <c r="R4230" s="6"/>
      <c r="S4230" s="6"/>
      <c r="Y4230" s="6"/>
      <c r="Z4230" s="6"/>
      <c r="AA4230" s="6"/>
    </row>
    <row r="4231" spans="11:27" x14ac:dyDescent="0.3">
      <c r="K4231" s="6"/>
      <c r="L4231" s="6"/>
      <c r="R4231" s="6"/>
      <c r="S4231" s="6"/>
      <c r="Y4231" s="6"/>
      <c r="Z4231" s="6"/>
      <c r="AA4231" s="6"/>
    </row>
    <row r="4232" spans="11:27" x14ac:dyDescent="0.3">
      <c r="K4232" s="6"/>
      <c r="L4232" s="6"/>
      <c r="R4232" s="6"/>
      <c r="S4232" s="6"/>
      <c r="Y4232" s="6"/>
      <c r="Z4232" s="6"/>
      <c r="AA4232" s="6"/>
    </row>
    <row r="4233" spans="11:27" x14ac:dyDescent="0.3">
      <c r="K4233" s="6"/>
      <c r="L4233" s="6"/>
      <c r="R4233" s="6"/>
      <c r="S4233" s="6"/>
      <c r="Y4233" s="6"/>
      <c r="Z4233" s="6"/>
      <c r="AA4233" s="6"/>
    </row>
    <row r="4234" spans="11:27" x14ac:dyDescent="0.3">
      <c r="K4234" s="6"/>
      <c r="L4234" s="6"/>
      <c r="R4234" s="6"/>
      <c r="S4234" s="6"/>
      <c r="Y4234" s="6"/>
      <c r="Z4234" s="6"/>
      <c r="AA4234" s="6"/>
    </row>
    <row r="4235" spans="11:27" x14ac:dyDescent="0.3">
      <c r="K4235" s="6"/>
      <c r="L4235" s="6"/>
      <c r="R4235" s="6"/>
      <c r="S4235" s="6"/>
      <c r="Y4235" s="6"/>
      <c r="Z4235" s="6"/>
      <c r="AA4235" s="6"/>
    </row>
    <row r="4236" spans="11:27" x14ac:dyDescent="0.3">
      <c r="K4236" s="6"/>
      <c r="L4236" s="6"/>
      <c r="R4236" s="6"/>
      <c r="S4236" s="6"/>
      <c r="Y4236" s="6"/>
      <c r="Z4236" s="6"/>
      <c r="AA4236" s="6"/>
    </row>
    <row r="4237" spans="11:27" x14ac:dyDescent="0.3">
      <c r="K4237" s="6"/>
      <c r="L4237" s="6"/>
      <c r="R4237" s="6"/>
      <c r="S4237" s="6"/>
      <c r="Y4237" s="6"/>
      <c r="Z4237" s="6"/>
      <c r="AA4237" s="6"/>
    </row>
    <row r="4238" spans="11:27" x14ac:dyDescent="0.3">
      <c r="K4238" s="6"/>
      <c r="L4238" s="6"/>
      <c r="R4238" s="6"/>
      <c r="S4238" s="6"/>
      <c r="Y4238" s="6"/>
      <c r="Z4238" s="6"/>
      <c r="AA4238" s="6"/>
    </row>
    <row r="4239" spans="11:27" x14ac:dyDescent="0.3">
      <c r="K4239" s="6"/>
      <c r="L4239" s="6"/>
      <c r="R4239" s="6"/>
      <c r="S4239" s="6"/>
      <c r="Y4239" s="6"/>
      <c r="Z4239" s="6"/>
      <c r="AA4239" s="6"/>
    </row>
    <row r="4240" spans="11:27" x14ac:dyDescent="0.3">
      <c r="K4240" s="6"/>
      <c r="L4240" s="6"/>
      <c r="R4240" s="6"/>
      <c r="S4240" s="6"/>
      <c r="Y4240" s="6"/>
      <c r="Z4240" s="6"/>
      <c r="AA4240" s="6"/>
    </row>
    <row r="4241" spans="8:29" x14ac:dyDescent="0.3">
      <c r="K4241" s="6"/>
      <c r="L4241" s="6"/>
      <c r="R4241" s="6"/>
      <c r="S4241" s="6"/>
      <c r="Y4241" s="6"/>
      <c r="Z4241" s="6"/>
      <c r="AA4241" s="6"/>
    </row>
    <row r="4242" spans="8:29" x14ac:dyDescent="0.3">
      <c r="K4242" s="6"/>
      <c r="L4242" s="6"/>
      <c r="R4242" s="6"/>
      <c r="S4242" s="6"/>
      <c r="Y4242" s="6"/>
      <c r="Z4242" s="6"/>
      <c r="AA4242" s="6"/>
    </row>
    <row r="4243" spans="8:29" x14ac:dyDescent="0.3"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  <c r="AB4243" s="7"/>
      <c r="AC4243" s="7"/>
    </row>
    <row r="4244" spans="8:29" x14ac:dyDescent="0.3">
      <c r="K4244" s="6"/>
      <c r="L4244" s="6"/>
      <c r="R4244" s="6"/>
      <c r="S4244" s="6"/>
      <c r="Y4244" s="6"/>
      <c r="Z4244" s="6"/>
      <c r="AA4244" s="6"/>
    </row>
    <row r="4245" spans="8:29" x14ac:dyDescent="0.3">
      <c r="K4245" s="6"/>
      <c r="L4245" s="6"/>
      <c r="R4245" s="6"/>
      <c r="S4245" s="6"/>
      <c r="Y4245" s="6"/>
      <c r="Z4245" s="6"/>
      <c r="AA4245" s="6"/>
    </row>
    <row r="4246" spans="8:29" x14ac:dyDescent="0.3">
      <c r="K4246" s="6"/>
      <c r="L4246" s="6"/>
      <c r="R4246" s="6"/>
      <c r="S4246" s="6"/>
      <c r="Y4246" s="6"/>
      <c r="Z4246" s="6"/>
      <c r="AA4246" s="6"/>
    </row>
    <row r="4247" spans="8:29" x14ac:dyDescent="0.3">
      <c r="K4247" s="6"/>
      <c r="L4247" s="6"/>
      <c r="R4247" s="6"/>
      <c r="S4247" s="6"/>
      <c r="Y4247" s="6"/>
      <c r="Z4247" s="6"/>
      <c r="AA4247" s="6"/>
    </row>
    <row r="4248" spans="8:29" x14ac:dyDescent="0.3">
      <c r="K4248" s="6"/>
      <c r="L4248" s="6"/>
      <c r="R4248" s="6"/>
      <c r="S4248" s="6"/>
      <c r="Y4248" s="6"/>
      <c r="Z4248" s="6"/>
      <c r="AA4248" s="6"/>
    </row>
    <row r="4249" spans="8:29" x14ac:dyDescent="0.3">
      <c r="K4249" s="6"/>
      <c r="L4249" s="6"/>
      <c r="R4249" s="6"/>
      <c r="S4249" s="6"/>
      <c r="Y4249" s="6"/>
      <c r="Z4249" s="6"/>
      <c r="AA4249" s="6"/>
    </row>
    <row r="4250" spans="8:29" x14ac:dyDescent="0.3">
      <c r="K4250" s="6"/>
      <c r="L4250" s="6"/>
      <c r="R4250" s="6"/>
      <c r="S4250" s="6"/>
      <c r="Y4250" s="6"/>
      <c r="Z4250" s="6"/>
      <c r="AA4250" s="6"/>
    </row>
    <row r="4251" spans="8:29" x14ac:dyDescent="0.3">
      <c r="K4251" s="6"/>
      <c r="L4251" s="6"/>
      <c r="R4251" s="6"/>
      <c r="S4251" s="6"/>
      <c r="Y4251" s="6"/>
      <c r="Z4251" s="6"/>
      <c r="AA4251" s="6"/>
    </row>
    <row r="4252" spans="8:29" x14ac:dyDescent="0.3">
      <c r="K4252" s="6"/>
      <c r="L4252" s="6"/>
      <c r="R4252" s="6"/>
      <c r="S4252" s="6"/>
      <c r="Y4252" s="6"/>
      <c r="Z4252" s="6"/>
      <c r="AA4252" s="6"/>
    </row>
    <row r="4253" spans="8:29" x14ac:dyDescent="0.3">
      <c r="H4253" s="7"/>
      <c r="I4253" s="7"/>
      <c r="J4253" s="7"/>
      <c r="K4253" s="6"/>
      <c r="L4253" s="6"/>
      <c r="M4253" s="7"/>
      <c r="N4253" s="7"/>
      <c r="O4253" s="7"/>
      <c r="P4253" s="7"/>
      <c r="Q4253" s="7"/>
      <c r="R4253" s="6"/>
      <c r="S4253" s="6"/>
      <c r="T4253" s="7"/>
      <c r="U4253" s="7"/>
      <c r="V4253" s="7"/>
      <c r="W4253" s="7"/>
      <c r="X4253" s="7"/>
      <c r="Y4253" s="6"/>
      <c r="Z4253" s="6"/>
      <c r="AA4253" s="6"/>
      <c r="AB4253" s="7"/>
      <c r="AC4253" s="7"/>
    </row>
    <row r="4254" spans="8:29" x14ac:dyDescent="0.3"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  <c r="AA4254" s="7"/>
      <c r="AB4254" s="7"/>
      <c r="AC4254" s="7"/>
    </row>
    <row r="4255" spans="8:29" x14ac:dyDescent="0.3">
      <c r="K4255" s="6"/>
      <c r="L4255" s="6"/>
      <c r="R4255" s="6"/>
      <c r="S4255" s="6"/>
      <c r="Y4255" s="6"/>
      <c r="Z4255" s="6"/>
      <c r="AA4255" s="6"/>
    </row>
    <row r="4256" spans="8:29" x14ac:dyDescent="0.3">
      <c r="K4256" s="6"/>
      <c r="L4256" s="6"/>
      <c r="R4256" s="6"/>
      <c r="S4256" s="6"/>
      <c r="Y4256" s="6"/>
      <c r="Z4256" s="6"/>
      <c r="AA4256" s="6"/>
    </row>
    <row r="4257" spans="8:29" x14ac:dyDescent="0.3">
      <c r="K4257" s="6"/>
      <c r="L4257" s="6"/>
      <c r="R4257" s="6"/>
      <c r="S4257" s="6"/>
      <c r="Y4257" s="6"/>
      <c r="Z4257" s="6"/>
      <c r="AA4257" s="6"/>
    </row>
    <row r="4258" spans="8:29" x14ac:dyDescent="0.3">
      <c r="H4258" s="7"/>
      <c r="I4258" s="7"/>
      <c r="J4258" s="7"/>
      <c r="K4258" s="6"/>
      <c r="L4258" s="6"/>
      <c r="M4258" s="7"/>
      <c r="N4258" s="7"/>
      <c r="O4258" s="7"/>
      <c r="P4258" s="7"/>
      <c r="Q4258" s="7"/>
      <c r="R4258" s="6"/>
      <c r="S4258" s="6"/>
      <c r="T4258" s="7"/>
      <c r="U4258" s="7"/>
      <c r="V4258" s="7"/>
      <c r="W4258" s="7"/>
      <c r="X4258" s="7"/>
      <c r="Y4258" s="6"/>
      <c r="Z4258" s="6"/>
      <c r="AA4258" s="6"/>
      <c r="AB4258" s="7"/>
      <c r="AC4258" s="7"/>
    </row>
    <row r="4259" spans="8:29" x14ac:dyDescent="0.3"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  <c r="AB4259" s="7"/>
      <c r="AC4259" s="7"/>
    </row>
    <row r="4260" spans="8:29" x14ac:dyDescent="0.3">
      <c r="K4260" s="6"/>
      <c r="L4260" s="6"/>
      <c r="R4260" s="6"/>
      <c r="S4260" s="6"/>
      <c r="Y4260" s="6"/>
      <c r="Z4260" s="6"/>
      <c r="AA4260" s="6"/>
    </row>
    <row r="4261" spans="8:29" x14ac:dyDescent="0.3"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  <c r="AB4261" s="7"/>
      <c r="AC4261" s="7"/>
    </row>
    <row r="4262" spans="8:29" x14ac:dyDescent="0.3">
      <c r="K4262" s="6"/>
      <c r="L4262" s="6"/>
      <c r="R4262" s="6"/>
      <c r="S4262" s="6"/>
      <c r="Y4262" s="6"/>
      <c r="Z4262" s="6"/>
      <c r="AA4262" s="6"/>
    </row>
    <row r="4263" spans="8:29" x14ac:dyDescent="0.3"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C4263" s="7"/>
    </row>
    <row r="4264" spans="8:29" x14ac:dyDescent="0.3">
      <c r="K4264" s="6"/>
      <c r="L4264" s="6"/>
      <c r="R4264" s="6"/>
      <c r="S4264" s="6"/>
      <c r="Y4264" s="6"/>
      <c r="Z4264" s="6"/>
      <c r="AA4264" s="6"/>
    </row>
    <row r="4265" spans="8:29" x14ac:dyDescent="0.3">
      <c r="K4265" s="6"/>
      <c r="L4265" s="6"/>
      <c r="R4265" s="6"/>
      <c r="S4265" s="6"/>
      <c r="Y4265" s="6"/>
      <c r="Z4265" s="6"/>
      <c r="AA4265" s="6"/>
    </row>
    <row r="4266" spans="8:29" x14ac:dyDescent="0.3">
      <c r="K4266" s="6"/>
      <c r="L4266" s="6"/>
      <c r="R4266" s="6"/>
      <c r="S4266" s="6"/>
      <c r="Y4266" s="6"/>
      <c r="Z4266" s="6"/>
      <c r="AA4266" s="6"/>
    </row>
    <row r="4267" spans="8:29" x14ac:dyDescent="0.3">
      <c r="K4267" s="6"/>
      <c r="L4267" s="6"/>
      <c r="R4267" s="6"/>
      <c r="S4267" s="6"/>
      <c r="Y4267" s="6"/>
      <c r="Z4267" s="6"/>
      <c r="AA4267" s="6"/>
    </row>
    <row r="4268" spans="8:29" x14ac:dyDescent="0.3"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  <c r="AA4268" s="7"/>
      <c r="AB4268" s="7"/>
      <c r="AC4268" s="7"/>
    </row>
    <row r="4269" spans="8:29" x14ac:dyDescent="0.3">
      <c r="K4269" s="6"/>
      <c r="L4269" s="6"/>
      <c r="R4269" s="6"/>
      <c r="S4269" s="6"/>
      <c r="Y4269" s="6"/>
      <c r="Z4269" s="6"/>
      <c r="AA4269" s="6"/>
    </row>
    <row r="4270" spans="8:29" x14ac:dyDescent="0.3">
      <c r="K4270" s="6"/>
      <c r="L4270" s="6"/>
      <c r="R4270" s="6"/>
      <c r="S4270" s="6"/>
      <c r="Y4270" s="6"/>
      <c r="Z4270" s="6"/>
      <c r="AA4270" s="6"/>
    </row>
    <row r="4271" spans="8:29" x14ac:dyDescent="0.3">
      <c r="K4271" s="6"/>
      <c r="L4271" s="6"/>
      <c r="R4271" s="6"/>
      <c r="S4271" s="6"/>
      <c r="Y4271" s="6"/>
      <c r="Z4271" s="6"/>
      <c r="AA4271" s="6"/>
    </row>
    <row r="4272" spans="8:29" x14ac:dyDescent="0.3">
      <c r="K4272" s="6"/>
      <c r="L4272" s="6"/>
      <c r="R4272" s="6"/>
      <c r="S4272" s="6"/>
      <c r="Y4272" s="6"/>
      <c r="Z4272" s="6"/>
      <c r="AA4272" s="6"/>
    </row>
    <row r="4273" spans="8:29" x14ac:dyDescent="0.3">
      <c r="K4273" s="6"/>
      <c r="L4273" s="6"/>
      <c r="R4273" s="6"/>
      <c r="S4273" s="6"/>
      <c r="Y4273" s="6"/>
      <c r="Z4273" s="6"/>
      <c r="AA4273" s="6"/>
    </row>
    <row r="4274" spans="8:29" x14ac:dyDescent="0.3">
      <c r="K4274" s="6"/>
      <c r="L4274" s="6"/>
      <c r="R4274" s="6"/>
      <c r="S4274" s="6"/>
      <c r="Y4274" s="6"/>
      <c r="Z4274" s="6"/>
      <c r="AA4274" s="6"/>
    </row>
    <row r="4275" spans="8:29" x14ac:dyDescent="0.3">
      <c r="K4275" s="6"/>
      <c r="L4275" s="6"/>
      <c r="R4275" s="6"/>
      <c r="S4275" s="6"/>
      <c r="Y4275" s="6"/>
      <c r="Z4275" s="6"/>
      <c r="AA4275" s="6"/>
    </row>
    <row r="4276" spans="8:29" x14ac:dyDescent="0.3">
      <c r="K4276" s="6"/>
      <c r="L4276" s="6"/>
      <c r="R4276" s="6"/>
      <c r="S4276" s="6"/>
      <c r="Y4276" s="6"/>
      <c r="Z4276" s="6"/>
      <c r="AA4276" s="6"/>
    </row>
    <row r="4277" spans="8:29" x14ac:dyDescent="0.3">
      <c r="K4277" s="6"/>
      <c r="L4277" s="6"/>
      <c r="R4277" s="6"/>
      <c r="S4277" s="6"/>
      <c r="Y4277" s="6"/>
      <c r="Z4277" s="6"/>
      <c r="AA4277" s="6"/>
    </row>
    <row r="4278" spans="8:29" x14ac:dyDescent="0.3">
      <c r="K4278" s="6"/>
      <c r="L4278" s="6"/>
      <c r="R4278" s="6"/>
      <c r="S4278" s="6"/>
      <c r="Y4278" s="6"/>
      <c r="Z4278" s="6"/>
      <c r="AA4278" s="6"/>
    </row>
    <row r="4279" spans="8:29" x14ac:dyDescent="0.3">
      <c r="K4279" s="6"/>
      <c r="L4279" s="6"/>
      <c r="R4279" s="6"/>
      <c r="S4279" s="6"/>
      <c r="Y4279" s="6"/>
      <c r="Z4279" s="6"/>
      <c r="AA4279" s="6"/>
    </row>
    <row r="4280" spans="8:29" x14ac:dyDescent="0.3">
      <c r="K4280" s="6"/>
      <c r="L4280" s="6"/>
      <c r="R4280" s="6"/>
      <c r="S4280" s="6"/>
      <c r="Y4280" s="6"/>
      <c r="Z4280" s="6"/>
      <c r="AA4280" s="6"/>
    </row>
    <row r="4281" spans="8:29" x14ac:dyDescent="0.3">
      <c r="K4281" s="6"/>
      <c r="L4281" s="6"/>
      <c r="R4281" s="6"/>
      <c r="S4281" s="6"/>
      <c r="Y4281" s="6"/>
      <c r="Z4281" s="6"/>
      <c r="AA4281" s="6"/>
    </row>
    <row r="4282" spans="8:29" x14ac:dyDescent="0.3">
      <c r="K4282" s="6"/>
      <c r="L4282" s="6"/>
      <c r="R4282" s="6"/>
      <c r="S4282" s="6"/>
      <c r="Y4282" s="6"/>
      <c r="Z4282" s="6"/>
      <c r="AA4282" s="6"/>
    </row>
    <row r="4283" spans="8:29" x14ac:dyDescent="0.3">
      <c r="K4283" s="6"/>
      <c r="L4283" s="6"/>
      <c r="R4283" s="6"/>
      <c r="S4283" s="6"/>
      <c r="Y4283" s="6"/>
      <c r="Z4283" s="6"/>
      <c r="AA4283" s="6"/>
    </row>
    <row r="4284" spans="8:29" x14ac:dyDescent="0.3">
      <c r="K4284" s="6"/>
      <c r="L4284" s="6"/>
      <c r="R4284" s="6"/>
      <c r="S4284" s="6"/>
      <c r="Y4284" s="6"/>
      <c r="Z4284" s="6"/>
      <c r="AA4284" s="6"/>
    </row>
    <row r="4285" spans="8:29" x14ac:dyDescent="0.3">
      <c r="K4285" s="6"/>
      <c r="L4285" s="6"/>
      <c r="R4285" s="6"/>
      <c r="S4285" s="6"/>
      <c r="Y4285" s="6"/>
      <c r="Z4285" s="6"/>
      <c r="AA4285" s="6"/>
    </row>
    <row r="4286" spans="8:29" x14ac:dyDescent="0.3">
      <c r="K4286" s="6"/>
      <c r="L4286" s="6"/>
      <c r="R4286" s="6"/>
      <c r="S4286" s="6"/>
      <c r="Y4286" s="6"/>
      <c r="Z4286" s="6"/>
      <c r="AA4286" s="6"/>
    </row>
    <row r="4287" spans="8:29" x14ac:dyDescent="0.3"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C4287" s="7"/>
    </row>
    <row r="4288" spans="8:29" x14ac:dyDescent="0.3">
      <c r="K4288" s="6"/>
      <c r="L4288" s="6"/>
      <c r="R4288" s="6"/>
      <c r="S4288" s="6"/>
      <c r="Y4288" s="6"/>
      <c r="Z4288" s="6"/>
      <c r="AA4288" s="6"/>
    </row>
    <row r="4289" spans="8:29" x14ac:dyDescent="0.3">
      <c r="K4289" s="6"/>
      <c r="L4289" s="6"/>
      <c r="R4289" s="6"/>
      <c r="S4289" s="6"/>
      <c r="Y4289" s="6"/>
      <c r="Z4289" s="6"/>
      <c r="AA4289" s="6"/>
    </row>
    <row r="4290" spans="8:29" x14ac:dyDescent="0.3">
      <c r="K4290" s="6"/>
      <c r="L4290" s="6"/>
      <c r="R4290" s="6"/>
      <c r="S4290" s="6"/>
      <c r="Y4290" s="6"/>
      <c r="Z4290" s="6"/>
      <c r="AA4290" s="6"/>
    </row>
    <row r="4291" spans="8:29" x14ac:dyDescent="0.3"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  <c r="AB4291" s="7"/>
      <c r="AC4291" s="7"/>
    </row>
    <row r="4292" spans="8:29" x14ac:dyDescent="0.3"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  <c r="AB4292" s="7"/>
      <c r="AC4292" s="7"/>
    </row>
    <row r="4293" spans="8:29" x14ac:dyDescent="0.3"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/>
    </row>
    <row r="4294" spans="8:29" x14ac:dyDescent="0.3"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  <c r="AB4294" s="7"/>
      <c r="AC4294" s="7"/>
    </row>
    <row r="4295" spans="8:29" x14ac:dyDescent="0.3">
      <c r="K4295" s="6"/>
      <c r="L4295" s="6"/>
      <c r="R4295" s="6"/>
      <c r="S4295" s="6"/>
      <c r="Y4295" s="6"/>
      <c r="Z4295" s="6"/>
      <c r="AA4295" s="6"/>
    </row>
    <row r="4296" spans="8:29" x14ac:dyDescent="0.3"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  <c r="AB4296" s="7"/>
      <c r="AC4296" s="7"/>
    </row>
    <row r="4297" spans="8:29" x14ac:dyDescent="0.3">
      <c r="K4297" s="6"/>
      <c r="L4297" s="6"/>
      <c r="R4297" s="6"/>
      <c r="S4297" s="6"/>
      <c r="Y4297" s="6"/>
      <c r="Z4297" s="6"/>
      <c r="AA4297" s="6"/>
    </row>
    <row r="4298" spans="8:29" x14ac:dyDescent="0.3">
      <c r="K4298" s="6"/>
      <c r="L4298" s="6"/>
      <c r="R4298" s="6"/>
      <c r="S4298" s="6"/>
      <c r="Y4298" s="6"/>
      <c r="Z4298" s="6"/>
      <c r="AA4298" s="6"/>
    </row>
    <row r="4299" spans="8:29" x14ac:dyDescent="0.3">
      <c r="H4299" s="7"/>
      <c r="I4299" s="7"/>
      <c r="J4299" s="7"/>
      <c r="K4299" s="6"/>
      <c r="L4299" s="6"/>
      <c r="M4299" s="7"/>
      <c r="N4299" s="7"/>
      <c r="O4299" s="7"/>
      <c r="P4299" s="7"/>
      <c r="Q4299" s="7"/>
      <c r="R4299" s="6"/>
      <c r="S4299" s="6"/>
      <c r="T4299" s="7"/>
      <c r="U4299" s="7"/>
      <c r="V4299" s="7"/>
      <c r="W4299" s="7"/>
      <c r="X4299" s="7"/>
      <c r="Y4299" s="6"/>
      <c r="Z4299" s="6"/>
      <c r="AA4299" s="6"/>
      <c r="AB4299" s="7"/>
      <c r="AC4299" s="7"/>
    </row>
    <row r="4300" spans="8:29" x14ac:dyDescent="0.3"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  <c r="AA4300" s="7"/>
      <c r="AB4300" s="7"/>
      <c r="AC4300" s="7"/>
    </row>
    <row r="4301" spans="8:29" x14ac:dyDescent="0.3">
      <c r="K4301" s="6"/>
      <c r="L4301" s="6"/>
      <c r="R4301" s="6"/>
      <c r="S4301" s="6"/>
      <c r="Y4301" s="6"/>
      <c r="Z4301" s="6"/>
      <c r="AA4301" s="6"/>
    </row>
    <row r="4302" spans="8:29" x14ac:dyDescent="0.3">
      <c r="H4302" s="7"/>
      <c r="I4302" s="7"/>
      <c r="J4302" s="7"/>
      <c r="K4302" s="6"/>
      <c r="L4302" s="6"/>
      <c r="M4302" s="7"/>
      <c r="N4302" s="7"/>
      <c r="O4302" s="7"/>
      <c r="P4302" s="7"/>
      <c r="Q4302" s="7"/>
      <c r="R4302" s="6"/>
      <c r="S4302" s="6"/>
      <c r="T4302" s="7"/>
      <c r="U4302" s="7"/>
      <c r="V4302" s="7"/>
      <c r="W4302" s="7"/>
      <c r="X4302" s="7"/>
      <c r="Y4302" s="6"/>
      <c r="Z4302" s="6"/>
      <c r="AA4302" s="6"/>
      <c r="AB4302" s="7"/>
      <c r="AC4302" s="7"/>
    </row>
    <row r="4303" spans="8:29" x14ac:dyDescent="0.3">
      <c r="H4303" s="7"/>
      <c r="I4303" s="7"/>
      <c r="J4303" s="7"/>
      <c r="K4303" s="6"/>
      <c r="L4303" s="6"/>
      <c r="M4303" s="7"/>
      <c r="N4303" s="7"/>
      <c r="O4303" s="7"/>
      <c r="P4303" s="7"/>
      <c r="Q4303" s="7"/>
      <c r="R4303" s="6"/>
      <c r="S4303" s="6"/>
      <c r="T4303" s="7"/>
      <c r="U4303" s="7"/>
      <c r="V4303" s="7"/>
      <c r="W4303" s="7"/>
      <c r="X4303" s="7"/>
      <c r="Y4303" s="6"/>
      <c r="Z4303" s="6"/>
      <c r="AA4303" s="6"/>
      <c r="AB4303" s="7"/>
      <c r="AC4303" s="7"/>
    </row>
    <row r="4304" spans="8:29" x14ac:dyDescent="0.3">
      <c r="K4304" s="6"/>
      <c r="L4304" s="6"/>
      <c r="R4304" s="6"/>
      <c r="S4304" s="6"/>
      <c r="Y4304" s="6"/>
      <c r="Z4304" s="6"/>
      <c r="AA4304" s="6"/>
    </row>
    <row r="4305" spans="8:29" x14ac:dyDescent="0.3">
      <c r="K4305" s="6"/>
      <c r="L4305" s="6"/>
      <c r="R4305" s="6"/>
      <c r="S4305" s="6"/>
      <c r="Y4305" s="6"/>
      <c r="Z4305" s="6"/>
      <c r="AA4305" s="6"/>
    </row>
    <row r="4306" spans="8:29" x14ac:dyDescent="0.3">
      <c r="K4306" s="6"/>
      <c r="L4306" s="6"/>
      <c r="R4306" s="6"/>
      <c r="S4306" s="6"/>
      <c r="Y4306" s="6"/>
      <c r="Z4306" s="6"/>
      <c r="AA4306" s="6"/>
    </row>
    <row r="4307" spans="8:29" x14ac:dyDescent="0.3"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C4307" s="7"/>
    </row>
    <row r="4308" spans="8:29" x14ac:dyDescent="0.3"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  <c r="AB4308" s="7"/>
      <c r="AC4308" s="7"/>
    </row>
    <row r="4309" spans="8:29" x14ac:dyDescent="0.3"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C4309" s="7"/>
    </row>
    <row r="4310" spans="8:29" x14ac:dyDescent="0.3">
      <c r="K4310" s="6"/>
      <c r="L4310" s="6"/>
      <c r="R4310" s="6"/>
      <c r="S4310" s="6"/>
      <c r="Y4310" s="6"/>
      <c r="Z4310" s="6"/>
      <c r="AA4310" s="6"/>
    </row>
    <row r="4311" spans="8:29" x14ac:dyDescent="0.3">
      <c r="K4311" s="6"/>
      <c r="L4311" s="6"/>
      <c r="R4311" s="6"/>
      <c r="S4311" s="6"/>
      <c r="Y4311" s="6"/>
      <c r="Z4311" s="6"/>
      <c r="AA4311" s="6"/>
    </row>
    <row r="4312" spans="8:29" x14ac:dyDescent="0.3">
      <c r="K4312" s="6"/>
      <c r="L4312" s="6"/>
      <c r="R4312" s="6"/>
      <c r="S4312" s="6"/>
      <c r="Y4312" s="6"/>
      <c r="Z4312" s="6"/>
      <c r="AA4312" s="6"/>
    </row>
    <row r="4313" spans="8:29" x14ac:dyDescent="0.3">
      <c r="K4313" s="6"/>
      <c r="L4313" s="6"/>
      <c r="R4313" s="6"/>
      <c r="S4313" s="6"/>
      <c r="Y4313" s="6"/>
      <c r="Z4313" s="6"/>
      <c r="AA4313" s="6"/>
    </row>
    <row r="4314" spans="8:29" x14ac:dyDescent="0.3">
      <c r="K4314" s="6"/>
      <c r="L4314" s="6"/>
      <c r="R4314" s="6"/>
      <c r="S4314" s="6"/>
      <c r="Y4314" s="6"/>
      <c r="Z4314" s="6"/>
      <c r="AA4314" s="6"/>
    </row>
    <row r="4315" spans="8:29" x14ac:dyDescent="0.3">
      <c r="K4315" s="6"/>
      <c r="L4315" s="6"/>
      <c r="R4315" s="6"/>
      <c r="S4315" s="6"/>
      <c r="Y4315" s="6"/>
      <c r="Z4315" s="6"/>
      <c r="AA4315" s="6"/>
    </row>
    <row r="4316" spans="8:29" x14ac:dyDescent="0.3">
      <c r="K4316" s="6"/>
      <c r="L4316" s="6"/>
      <c r="R4316" s="6"/>
      <c r="S4316" s="6"/>
      <c r="Y4316" s="6"/>
      <c r="Z4316" s="6"/>
      <c r="AA4316" s="6"/>
    </row>
    <row r="4317" spans="8:29" x14ac:dyDescent="0.3">
      <c r="K4317" s="6"/>
      <c r="L4317" s="6"/>
      <c r="R4317" s="6"/>
      <c r="S4317" s="6"/>
      <c r="Y4317" s="6"/>
      <c r="Z4317" s="6"/>
      <c r="AA4317" s="6"/>
    </row>
    <row r="4318" spans="8:29" x14ac:dyDescent="0.3">
      <c r="K4318" s="6"/>
      <c r="L4318" s="6"/>
      <c r="R4318" s="6"/>
      <c r="S4318" s="6"/>
      <c r="Y4318" s="6"/>
      <c r="Z4318" s="6"/>
      <c r="AA4318" s="6"/>
    </row>
    <row r="4319" spans="8:29" x14ac:dyDescent="0.3">
      <c r="K4319" s="6"/>
      <c r="L4319" s="6"/>
      <c r="R4319" s="6"/>
      <c r="S4319" s="6"/>
      <c r="Y4319" s="6"/>
      <c r="Z4319" s="6"/>
      <c r="AA4319" s="6"/>
    </row>
    <row r="4320" spans="8:29" x14ac:dyDescent="0.3">
      <c r="K4320" s="6"/>
      <c r="L4320" s="6"/>
      <c r="R4320" s="6"/>
      <c r="S4320" s="6"/>
      <c r="Y4320" s="6"/>
      <c r="Z4320" s="6"/>
      <c r="AA4320" s="6"/>
    </row>
    <row r="4321" spans="8:29" x14ac:dyDescent="0.3">
      <c r="K4321" s="6"/>
      <c r="L4321" s="6"/>
      <c r="R4321" s="6"/>
      <c r="S4321" s="6"/>
      <c r="Y4321" s="6"/>
      <c r="Z4321" s="6"/>
      <c r="AA4321" s="6"/>
    </row>
    <row r="4322" spans="8:29" x14ac:dyDescent="0.3">
      <c r="K4322" s="6"/>
      <c r="L4322" s="6"/>
      <c r="R4322" s="6"/>
      <c r="S4322" s="6"/>
      <c r="Y4322" s="6"/>
      <c r="Z4322" s="6"/>
      <c r="AA4322" s="6"/>
    </row>
    <row r="4323" spans="8:29" x14ac:dyDescent="0.3">
      <c r="K4323" s="6"/>
      <c r="L4323" s="6"/>
      <c r="R4323" s="6"/>
      <c r="S4323" s="6"/>
      <c r="Y4323" s="6"/>
      <c r="Z4323" s="6"/>
      <c r="AA4323" s="6"/>
    </row>
    <row r="4324" spans="8:29" x14ac:dyDescent="0.3"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  <c r="AA4324" s="7"/>
      <c r="AB4324" s="7"/>
      <c r="AC4324" s="7"/>
    </row>
    <row r="4325" spans="8:29" x14ac:dyDescent="0.3">
      <c r="K4325" s="6"/>
      <c r="L4325" s="6"/>
      <c r="R4325" s="6"/>
      <c r="S4325" s="6"/>
      <c r="Y4325" s="6"/>
      <c r="Z4325" s="6"/>
      <c r="AA4325" s="6"/>
    </row>
    <row r="4326" spans="8:29" x14ac:dyDescent="0.3">
      <c r="K4326" s="6"/>
      <c r="L4326" s="6"/>
      <c r="R4326" s="6"/>
      <c r="S4326" s="6"/>
      <c r="Y4326" s="6"/>
      <c r="Z4326" s="6"/>
      <c r="AA4326" s="6"/>
    </row>
    <row r="4327" spans="8:29" x14ac:dyDescent="0.3">
      <c r="K4327" s="6"/>
      <c r="L4327" s="6"/>
      <c r="R4327" s="6"/>
      <c r="S4327" s="6"/>
      <c r="Y4327" s="6"/>
      <c r="Z4327" s="6"/>
      <c r="AA4327" s="6"/>
    </row>
    <row r="4328" spans="8:29" x14ac:dyDescent="0.3">
      <c r="K4328" s="6"/>
      <c r="L4328" s="6"/>
      <c r="R4328" s="6"/>
      <c r="S4328" s="6"/>
      <c r="Y4328" s="6"/>
      <c r="Z4328" s="6"/>
      <c r="AA4328" s="6"/>
    </row>
    <row r="4329" spans="8:29" x14ac:dyDescent="0.3">
      <c r="H4329" s="7"/>
      <c r="I4329" s="7"/>
      <c r="J4329" s="7"/>
      <c r="K4329" s="6"/>
      <c r="L4329" s="6"/>
      <c r="M4329" s="7"/>
      <c r="N4329" s="7"/>
      <c r="O4329" s="7"/>
      <c r="P4329" s="7"/>
      <c r="Q4329" s="7"/>
      <c r="R4329" s="6"/>
      <c r="S4329" s="6"/>
      <c r="T4329" s="7"/>
      <c r="U4329" s="7"/>
      <c r="V4329" s="7"/>
      <c r="W4329" s="7"/>
      <c r="X4329" s="7"/>
      <c r="Y4329" s="6"/>
      <c r="Z4329" s="6"/>
      <c r="AA4329" s="6"/>
      <c r="AB4329" s="7"/>
      <c r="AC4329" s="7"/>
    </row>
    <row r="4330" spans="8:29" x14ac:dyDescent="0.3"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  <c r="AA4330" s="7"/>
      <c r="AB4330" s="7"/>
      <c r="AC4330" s="7"/>
    </row>
    <row r="4331" spans="8:29" x14ac:dyDescent="0.3">
      <c r="K4331" s="6"/>
      <c r="L4331" s="6"/>
      <c r="R4331" s="6"/>
      <c r="S4331" s="6"/>
      <c r="Y4331" s="6"/>
      <c r="Z4331" s="6"/>
      <c r="AA4331" s="6"/>
    </row>
    <row r="4332" spans="8:29" x14ac:dyDescent="0.3">
      <c r="H4332" s="7"/>
      <c r="I4332" s="7"/>
      <c r="J4332" s="7"/>
      <c r="K4332" s="6"/>
      <c r="L4332" s="6"/>
      <c r="M4332" s="7"/>
      <c r="N4332" s="7"/>
      <c r="O4332" s="7"/>
      <c r="P4332" s="7"/>
      <c r="Q4332" s="7"/>
      <c r="R4332" s="6"/>
      <c r="S4332" s="6"/>
      <c r="T4332" s="7"/>
      <c r="U4332" s="7"/>
      <c r="V4332" s="7"/>
      <c r="W4332" s="7"/>
      <c r="X4332" s="7"/>
      <c r="Y4332" s="6"/>
      <c r="Z4332" s="6"/>
      <c r="AA4332" s="6"/>
      <c r="AB4332" s="7"/>
      <c r="AC4332" s="7"/>
    </row>
    <row r="4333" spans="8:29" x14ac:dyDescent="0.3">
      <c r="K4333" s="6"/>
      <c r="L4333" s="6"/>
      <c r="R4333" s="6"/>
      <c r="S4333" s="6"/>
      <c r="Y4333" s="6"/>
      <c r="Z4333" s="6"/>
      <c r="AA4333" s="6"/>
    </row>
    <row r="4334" spans="8:29" x14ac:dyDescent="0.3">
      <c r="K4334" s="6"/>
      <c r="L4334" s="6"/>
      <c r="R4334" s="6"/>
      <c r="S4334" s="6"/>
      <c r="Y4334" s="6"/>
      <c r="Z4334" s="6"/>
      <c r="AA4334" s="6"/>
    </row>
    <row r="4335" spans="8:29" x14ac:dyDescent="0.3">
      <c r="K4335" s="6"/>
      <c r="L4335" s="6"/>
      <c r="R4335" s="6"/>
      <c r="S4335" s="6"/>
      <c r="Y4335" s="6"/>
      <c r="Z4335" s="6"/>
      <c r="AA4335" s="6"/>
    </row>
    <row r="4336" spans="8:29" x14ac:dyDescent="0.3"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  <c r="AA4336" s="7"/>
      <c r="AB4336" s="7"/>
      <c r="AC4336" s="7"/>
    </row>
    <row r="4337" spans="11:27" x14ac:dyDescent="0.3">
      <c r="K4337" s="6"/>
      <c r="L4337" s="6"/>
      <c r="R4337" s="6"/>
      <c r="S4337" s="6"/>
      <c r="Y4337" s="6"/>
      <c r="Z4337" s="6"/>
      <c r="AA4337" s="6"/>
    </row>
    <row r="4338" spans="11:27" x14ac:dyDescent="0.3">
      <c r="K4338" s="6"/>
      <c r="L4338" s="6"/>
      <c r="R4338" s="6"/>
      <c r="S4338" s="6"/>
      <c r="Y4338" s="6"/>
      <c r="Z4338" s="6"/>
      <c r="AA4338" s="6"/>
    </row>
    <row r="4339" spans="11:27" x14ac:dyDescent="0.3">
      <c r="K4339" s="6"/>
      <c r="L4339" s="6"/>
      <c r="R4339" s="6"/>
      <c r="S4339" s="6"/>
      <c r="Y4339" s="6"/>
      <c r="Z4339" s="6"/>
      <c r="AA4339" s="6"/>
    </row>
    <row r="4340" spans="11:27" x14ac:dyDescent="0.3">
      <c r="K4340" s="6"/>
      <c r="L4340" s="6"/>
      <c r="R4340" s="6"/>
      <c r="S4340" s="6"/>
      <c r="Y4340" s="6"/>
      <c r="Z4340" s="6"/>
      <c r="AA4340" s="6"/>
    </row>
    <row r="4341" spans="11:27" x14ac:dyDescent="0.3">
      <c r="K4341" s="6"/>
      <c r="L4341" s="6"/>
      <c r="R4341" s="6"/>
      <c r="S4341" s="6"/>
      <c r="Y4341" s="6"/>
      <c r="Z4341" s="6"/>
      <c r="AA4341" s="6"/>
    </row>
    <row r="4342" spans="11:27" x14ac:dyDescent="0.3">
      <c r="K4342" s="6"/>
      <c r="L4342" s="6"/>
      <c r="R4342" s="6"/>
      <c r="S4342" s="6"/>
      <c r="Y4342" s="6"/>
      <c r="Z4342" s="6"/>
      <c r="AA4342" s="6"/>
    </row>
    <row r="4343" spans="11:27" x14ac:dyDescent="0.3">
      <c r="K4343" s="6"/>
      <c r="L4343" s="6"/>
      <c r="R4343" s="6"/>
      <c r="S4343" s="6"/>
      <c r="Y4343" s="6"/>
      <c r="Z4343" s="6"/>
      <c r="AA4343" s="6"/>
    </row>
    <row r="4344" spans="11:27" x14ac:dyDescent="0.3">
      <c r="K4344" s="6"/>
      <c r="L4344" s="6"/>
      <c r="R4344" s="6"/>
      <c r="S4344" s="6"/>
      <c r="Y4344" s="6"/>
      <c r="Z4344" s="6"/>
      <c r="AA4344" s="6"/>
    </row>
    <row r="4345" spans="11:27" x14ac:dyDescent="0.3">
      <c r="K4345" s="6"/>
      <c r="L4345" s="6"/>
      <c r="R4345" s="6"/>
      <c r="S4345" s="6"/>
      <c r="Y4345" s="6"/>
      <c r="Z4345" s="6"/>
      <c r="AA4345" s="6"/>
    </row>
    <row r="4346" spans="11:27" x14ac:dyDescent="0.3">
      <c r="K4346" s="6"/>
      <c r="L4346" s="6"/>
      <c r="R4346" s="6"/>
      <c r="S4346" s="6"/>
      <c r="Y4346" s="6"/>
      <c r="Z4346" s="6"/>
      <c r="AA4346" s="6"/>
    </row>
    <row r="4347" spans="11:27" x14ac:dyDescent="0.3">
      <c r="K4347" s="6"/>
      <c r="L4347" s="6"/>
      <c r="R4347" s="6"/>
      <c r="S4347" s="6"/>
      <c r="Y4347" s="6"/>
      <c r="Z4347" s="6"/>
      <c r="AA4347" s="6"/>
    </row>
    <row r="4348" spans="11:27" x14ac:dyDescent="0.3">
      <c r="K4348" s="6"/>
      <c r="L4348" s="6"/>
      <c r="R4348" s="6"/>
      <c r="S4348" s="6"/>
      <c r="Y4348" s="6"/>
      <c r="Z4348" s="6"/>
      <c r="AA4348" s="6"/>
    </row>
    <row r="4349" spans="11:27" x14ac:dyDescent="0.3">
      <c r="K4349" s="6"/>
      <c r="L4349" s="6"/>
      <c r="R4349" s="6"/>
      <c r="S4349" s="6"/>
      <c r="Y4349" s="6"/>
      <c r="Z4349" s="6"/>
      <c r="AA4349" s="6"/>
    </row>
    <row r="4350" spans="11:27" x14ac:dyDescent="0.3">
      <c r="K4350" s="6"/>
      <c r="L4350" s="6"/>
      <c r="R4350" s="6"/>
      <c r="S4350" s="6"/>
      <c r="Y4350" s="6"/>
      <c r="Z4350" s="6"/>
      <c r="AA4350" s="6"/>
    </row>
    <row r="4351" spans="11:27" x14ac:dyDescent="0.3">
      <c r="K4351" s="6"/>
      <c r="L4351" s="6"/>
      <c r="R4351" s="6"/>
      <c r="S4351" s="6"/>
      <c r="Y4351" s="6"/>
      <c r="Z4351" s="6"/>
      <c r="AA4351" s="6"/>
    </row>
    <row r="4352" spans="11:27" x14ac:dyDescent="0.3">
      <c r="K4352" s="6"/>
      <c r="L4352" s="6"/>
      <c r="R4352" s="6"/>
      <c r="S4352" s="6"/>
      <c r="Y4352" s="6"/>
      <c r="Z4352" s="6"/>
      <c r="AA4352" s="6"/>
    </row>
    <row r="4353" spans="8:29" x14ac:dyDescent="0.3"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C4353" s="7"/>
    </row>
    <row r="4354" spans="8:29" x14ac:dyDescent="0.3">
      <c r="K4354" s="6"/>
      <c r="L4354" s="6"/>
      <c r="R4354" s="6"/>
      <c r="S4354" s="6"/>
      <c r="Y4354" s="6"/>
      <c r="Z4354" s="6"/>
      <c r="AA4354" s="6"/>
    </row>
    <row r="4355" spans="8:29" x14ac:dyDescent="0.3">
      <c r="K4355" s="6"/>
      <c r="L4355" s="6"/>
      <c r="R4355" s="6"/>
      <c r="S4355" s="6"/>
      <c r="Y4355" s="6"/>
      <c r="Z4355" s="6"/>
      <c r="AA4355" s="6"/>
    </row>
    <row r="4356" spans="8:29" x14ac:dyDescent="0.3">
      <c r="K4356" s="6"/>
      <c r="L4356" s="6"/>
      <c r="R4356" s="6"/>
      <c r="S4356" s="6"/>
      <c r="Y4356" s="6"/>
      <c r="Z4356" s="6"/>
      <c r="AA4356" s="6"/>
    </row>
    <row r="4357" spans="8:29" x14ac:dyDescent="0.3">
      <c r="K4357" s="6"/>
      <c r="L4357" s="6"/>
      <c r="R4357" s="6"/>
      <c r="S4357" s="6"/>
      <c r="Y4357" s="6"/>
      <c r="Z4357" s="6"/>
      <c r="AA4357" s="6"/>
    </row>
    <row r="4358" spans="8:29" x14ac:dyDescent="0.3">
      <c r="K4358" s="6"/>
      <c r="L4358" s="6"/>
      <c r="R4358" s="6"/>
      <c r="S4358" s="6"/>
      <c r="Y4358" s="6"/>
      <c r="Z4358" s="6"/>
      <c r="AA4358" s="6"/>
    </row>
    <row r="4359" spans="8:29" x14ac:dyDescent="0.3">
      <c r="K4359" s="6"/>
      <c r="L4359" s="6"/>
      <c r="R4359" s="6"/>
      <c r="S4359" s="6"/>
      <c r="Y4359" s="6"/>
      <c r="Z4359" s="6"/>
      <c r="AA4359" s="6"/>
    </row>
    <row r="4360" spans="8:29" x14ac:dyDescent="0.3">
      <c r="K4360" s="6"/>
      <c r="L4360" s="6"/>
      <c r="R4360" s="6"/>
      <c r="S4360" s="6"/>
      <c r="Y4360" s="6"/>
      <c r="Z4360" s="6"/>
      <c r="AA4360" s="6"/>
    </row>
    <row r="4361" spans="8:29" x14ac:dyDescent="0.3">
      <c r="K4361" s="6"/>
      <c r="L4361" s="6"/>
      <c r="R4361" s="6"/>
      <c r="S4361" s="6"/>
      <c r="Y4361" s="6"/>
      <c r="Z4361" s="6"/>
      <c r="AA4361" s="6"/>
    </row>
    <row r="4362" spans="8:29" x14ac:dyDescent="0.3">
      <c r="H4362" s="7"/>
      <c r="I4362" s="7"/>
      <c r="J4362" s="7"/>
      <c r="K4362" s="6"/>
      <c r="L4362" s="6"/>
      <c r="M4362" s="7"/>
      <c r="N4362" s="7"/>
      <c r="O4362" s="7"/>
      <c r="P4362" s="7"/>
      <c r="Q4362" s="7"/>
      <c r="R4362" s="6"/>
      <c r="S4362" s="6"/>
      <c r="T4362" s="7"/>
      <c r="U4362" s="7"/>
      <c r="V4362" s="7"/>
      <c r="W4362" s="7"/>
      <c r="X4362" s="7"/>
      <c r="Y4362" s="6"/>
      <c r="Z4362" s="6"/>
      <c r="AA4362" s="6"/>
      <c r="AB4362" s="7"/>
      <c r="AC4362" s="7"/>
    </row>
    <row r="4363" spans="8:29" x14ac:dyDescent="0.3"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  <c r="AB4363" s="7"/>
      <c r="AC4363" s="7"/>
    </row>
    <row r="4364" spans="8:29" x14ac:dyDescent="0.3">
      <c r="H4364" s="7"/>
      <c r="I4364" s="7"/>
      <c r="J4364" s="7"/>
      <c r="K4364" s="6"/>
      <c r="L4364" s="6"/>
      <c r="M4364" s="7"/>
      <c r="N4364" s="7"/>
      <c r="O4364" s="7"/>
      <c r="P4364" s="7"/>
      <c r="Q4364" s="7"/>
      <c r="R4364" s="6"/>
      <c r="S4364" s="6"/>
      <c r="T4364" s="7"/>
      <c r="U4364" s="7"/>
      <c r="V4364" s="7"/>
      <c r="W4364" s="7"/>
      <c r="X4364" s="7"/>
      <c r="Y4364" s="6"/>
      <c r="Z4364" s="6"/>
      <c r="AA4364" s="6"/>
      <c r="AB4364" s="7"/>
      <c r="AC4364" s="7"/>
    </row>
    <row r="4365" spans="8:29" x14ac:dyDescent="0.3">
      <c r="K4365" s="6"/>
      <c r="L4365" s="6"/>
      <c r="R4365" s="6"/>
      <c r="S4365" s="6"/>
      <c r="Y4365" s="6"/>
      <c r="Z4365" s="6"/>
      <c r="AA4365" s="6"/>
    </row>
    <row r="4366" spans="8:29" x14ac:dyDescent="0.3">
      <c r="K4366" s="6"/>
      <c r="L4366" s="6"/>
      <c r="R4366" s="6"/>
      <c r="S4366" s="6"/>
      <c r="Y4366" s="6"/>
      <c r="Z4366" s="6"/>
      <c r="AA4366" s="6"/>
    </row>
    <row r="4367" spans="8:29" x14ac:dyDescent="0.3">
      <c r="K4367" s="6"/>
      <c r="L4367" s="6"/>
      <c r="R4367" s="6"/>
      <c r="S4367" s="6"/>
      <c r="Y4367" s="6"/>
      <c r="Z4367" s="6"/>
      <c r="AA4367" s="6"/>
    </row>
    <row r="4368" spans="8:29" x14ac:dyDescent="0.3">
      <c r="K4368" s="6"/>
      <c r="L4368" s="6"/>
      <c r="R4368" s="6"/>
      <c r="S4368" s="6"/>
      <c r="Y4368" s="6"/>
      <c r="Z4368" s="6"/>
      <c r="AA4368" s="6"/>
    </row>
    <row r="4369" spans="8:29" x14ac:dyDescent="0.3"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  <c r="AB4369" s="7"/>
      <c r="AC4369" s="7"/>
    </row>
    <row r="4370" spans="8:29" x14ac:dyDescent="0.3">
      <c r="K4370" s="6"/>
      <c r="L4370" s="6"/>
      <c r="R4370" s="6"/>
      <c r="S4370" s="6"/>
      <c r="Y4370" s="6"/>
      <c r="Z4370" s="6"/>
      <c r="AA4370" s="6"/>
    </row>
    <row r="4371" spans="8:29" x14ac:dyDescent="0.3">
      <c r="K4371" s="6"/>
      <c r="L4371" s="6"/>
      <c r="R4371" s="6"/>
      <c r="S4371" s="6"/>
      <c r="Y4371" s="6"/>
      <c r="Z4371" s="6"/>
      <c r="AA4371" s="6"/>
    </row>
    <row r="4372" spans="8:29" x14ac:dyDescent="0.3">
      <c r="K4372" s="6"/>
      <c r="L4372" s="6"/>
      <c r="R4372" s="6"/>
      <c r="S4372" s="6"/>
      <c r="Y4372" s="6"/>
      <c r="Z4372" s="6"/>
      <c r="AA4372" s="6"/>
    </row>
    <row r="4373" spans="8:29" x14ac:dyDescent="0.3">
      <c r="K4373" s="6"/>
      <c r="L4373" s="6"/>
      <c r="R4373" s="6"/>
      <c r="S4373" s="6"/>
      <c r="Y4373" s="6"/>
      <c r="Z4373" s="6"/>
      <c r="AA4373" s="6"/>
    </row>
    <row r="4374" spans="8:29" x14ac:dyDescent="0.3">
      <c r="K4374" s="6"/>
      <c r="L4374" s="6"/>
      <c r="R4374" s="6"/>
      <c r="S4374" s="6"/>
      <c r="Y4374" s="6"/>
      <c r="Z4374" s="6"/>
      <c r="AA4374" s="6"/>
    </row>
    <row r="4375" spans="8:29" x14ac:dyDescent="0.3">
      <c r="K4375" s="6"/>
      <c r="L4375" s="6"/>
      <c r="R4375" s="6"/>
      <c r="S4375" s="6"/>
      <c r="Y4375" s="6"/>
      <c r="Z4375" s="6"/>
      <c r="AA4375" s="6"/>
    </row>
    <row r="4376" spans="8:29" x14ac:dyDescent="0.3">
      <c r="K4376" s="6"/>
      <c r="L4376" s="6"/>
      <c r="R4376" s="6"/>
      <c r="S4376" s="6"/>
      <c r="Y4376" s="6"/>
      <c r="Z4376" s="6"/>
      <c r="AA4376" s="6"/>
    </row>
    <row r="4377" spans="8:29" x14ac:dyDescent="0.3">
      <c r="K4377" s="6"/>
      <c r="L4377" s="6"/>
      <c r="R4377" s="6"/>
      <c r="S4377" s="6"/>
      <c r="Y4377" s="6"/>
      <c r="Z4377" s="6"/>
      <c r="AA4377" s="6"/>
    </row>
    <row r="4378" spans="8:29" x14ac:dyDescent="0.3">
      <c r="K4378" s="6"/>
      <c r="L4378" s="6"/>
      <c r="R4378" s="6"/>
      <c r="S4378" s="6"/>
      <c r="Y4378" s="6"/>
      <c r="Z4378" s="6"/>
      <c r="AA4378" s="6"/>
    </row>
    <row r="4379" spans="8:29" x14ac:dyDescent="0.3">
      <c r="K4379" s="6"/>
      <c r="L4379" s="6"/>
      <c r="R4379" s="6"/>
      <c r="S4379" s="6"/>
      <c r="Y4379" s="6"/>
      <c r="Z4379" s="6"/>
      <c r="AA4379" s="6"/>
    </row>
    <row r="4380" spans="8:29" x14ac:dyDescent="0.3">
      <c r="K4380" s="6"/>
      <c r="L4380" s="6"/>
      <c r="R4380" s="6"/>
      <c r="S4380" s="6"/>
      <c r="Y4380" s="6"/>
      <c r="Z4380" s="6"/>
      <c r="AA4380" s="6"/>
    </row>
    <row r="4381" spans="8:29" x14ac:dyDescent="0.3">
      <c r="K4381" s="6"/>
      <c r="L4381" s="6"/>
      <c r="R4381" s="6"/>
      <c r="S4381" s="6"/>
      <c r="Y4381" s="6"/>
      <c r="Z4381" s="6"/>
      <c r="AA4381" s="6"/>
    </row>
    <row r="4382" spans="8:29" x14ac:dyDescent="0.3">
      <c r="K4382" s="6"/>
      <c r="L4382" s="6"/>
      <c r="R4382" s="6"/>
      <c r="S4382" s="6"/>
      <c r="Y4382" s="6"/>
      <c r="Z4382" s="6"/>
      <c r="AA4382" s="6"/>
    </row>
    <row r="4383" spans="8:29" x14ac:dyDescent="0.3">
      <c r="K4383" s="6"/>
      <c r="L4383" s="6"/>
      <c r="R4383" s="6"/>
      <c r="S4383" s="6"/>
      <c r="Y4383" s="6"/>
      <c r="Z4383" s="6"/>
      <c r="AA4383" s="6"/>
    </row>
    <row r="4384" spans="8:29" x14ac:dyDescent="0.3">
      <c r="K4384" s="6"/>
      <c r="L4384" s="6"/>
      <c r="R4384" s="6"/>
      <c r="S4384" s="6"/>
      <c r="Y4384" s="6"/>
      <c r="Z4384" s="6"/>
      <c r="AA4384" s="6"/>
    </row>
    <row r="4385" spans="8:29" x14ac:dyDescent="0.3">
      <c r="K4385" s="6"/>
      <c r="L4385" s="6"/>
      <c r="R4385" s="6"/>
      <c r="S4385" s="6"/>
      <c r="Y4385" s="6"/>
      <c r="Z4385" s="6"/>
      <c r="AA4385" s="6"/>
    </row>
    <row r="4386" spans="8:29" x14ac:dyDescent="0.3">
      <c r="K4386" s="6"/>
      <c r="L4386" s="6"/>
      <c r="R4386" s="6"/>
      <c r="S4386" s="6"/>
      <c r="Y4386" s="6"/>
      <c r="Z4386" s="6"/>
      <c r="AA4386" s="6"/>
    </row>
    <row r="4387" spans="8:29" x14ac:dyDescent="0.3">
      <c r="K4387" s="6"/>
      <c r="L4387" s="6"/>
      <c r="R4387" s="6"/>
      <c r="S4387" s="6"/>
      <c r="Y4387" s="6"/>
      <c r="Z4387" s="6"/>
      <c r="AA4387" s="6"/>
    </row>
    <row r="4388" spans="8:29" x14ac:dyDescent="0.3">
      <c r="K4388" s="6"/>
      <c r="L4388" s="6"/>
      <c r="R4388" s="6"/>
      <c r="S4388" s="6"/>
      <c r="Y4388" s="6"/>
      <c r="Z4388" s="6"/>
      <c r="AA4388" s="6"/>
    </row>
    <row r="4389" spans="8:29" x14ac:dyDescent="0.3">
      <c r="K4389" s="6"/>
      <c r="L4389" s="6"/>
      <c r="R4389" s="6"/>
      <c r="S4389" s="6"/>
      <c r="Y4389" s="6"/>
      <c r="Z4389" s="6"/>
      <c r="AA4389" s="6"/>
    </row>
    <row r="4390" spans="8:29" x14ac:dyDescent="0.3">
      <c r="K4390" s="6"/>
      <c r="L4390" s="6"/>
      <c r="R4390" s="6"/>
      <c r="S4390" s="6"/>
      <c r="Y4390" s="6"/>
      <c r="Z4390" s="6"/>
      <c r="AA4390" s="6"/>
    </row>
    <row r="4391" spans="8:29" x14ac:dyDescent="0.3">
      <c r="K4391" s="6"/>
      <c r="L4391" s="6"/>
      <c r="R4391" s="6"/>
      <c r="S4391" s="6"/>
      <c r="Y4391" s="6"/>
      <c r="Z4391" s="6"/>
      <c r="AA4391" s="6"/>
    </row>
    <row r="4392" spans="8:29" x14ac:dyDescent="0.3">
      <c r="K4392" s="6"/>
      <c r="L4392" s="6"/>
      <c r="R4392" s="6"/>
      <c r="S4392" s="6"/>
      <c r="Y4392" s="6"/>
      <c r="Z4392" s="6"/>
      <c r="AA4392" s="6"/>
    </row>
    <row r="4393" spans="8:29" x14ac:dyDescent="0.3">
      <c r="K4393" s="6"/>
      <c r="L4393" s="6"/>
      <c r="R4393" s="6"/>
      <c r="S4393" s="6"/>
      <c r="Y4393" s="6"/>
      <c r="Z4393" s="6"/>
      <c r="AA4393" s="6"/>
    </row>
    <row r="4394" spans="8:29" x14ac:dyDescent="0.3">
      <c r="K4394" s="6"/>
      <c r="L4394" s="6"/>
      <c r="R4394" s="6"/>
      <c r="S4394" s="6"/>
      <c r="Y4394" s="6"/>
      <c r="Z4394" s="6"/>
      <c r="AA4394" s="6"/>
    </row>
    <row r="4395" spans="8:29" x14ac:dyDescent="0.3">
      <c r="K4395" s="6"/>
      <c r="L4395" s="6"/>
      <c r="R4395" s="6"/>
      <c r="S4395" s="6"/>
      <c r="Y4395" s="6"/>
      <c r="Z4395" s="6"/>
      <c r="AA4395" s="6"/>
    </row>
    <row r="4396" spans="8:29" x14ac:dyDescent="0.3">
      <c r="K4396" s="6"/>
      <c r="L4396" s="6"/>
      <c r="R4396" s="6"/>
      <c r="S4396" s="6"/>
      <c r="Y4396" s="6"/>
      <c r="Z4396" s="6"/>
      <c r="AA4396" s="6"/>
    </row>
    <row r="4397" spans="8:29" x14ac:dyDescent="0.3">
      <c r="K4397" s="6"/>
      <c r="L4397" s="6"/>
      <c r="R4397" s="6"/>
      <c r="S4397" s="6"/>
      <c r="Y4397" s="6"/>
      <c r="Z4397" s="6"/>
      <c r="AA4397" s="6"/>
    </row>
    <row r="4398" spans="8:29" x14ac:dyDescent="0.3"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</row>
    <row r="4399" spans="8:29" x14ac:dyDescent="0.3"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  <c r="AB4399" s="7"/>
      <c r="AC4399" s="7"/>
    </row>
    <row r="4400" spans="8:29" x14ac:dyDescent="0.3"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  <c r="AB4400" s="7"/>
      <c r="AC4400" s="7"/>
    </row>
    <row r="4401" spans="8:29" x14ac:dyDescent="0.3">
      <c r="K4401" s="6"/>
      <c r="L4401" s="6"/>
      <c r="R4401" s="6"/>
      <c r="S4401" s="6"/>
      <c r="Y4401" s="6"/>
      <c r="Z4401" s="6"/>
      <c r="AA4401" s="6"/>
    </row>
    <row r="4402" spans="8:29" x14ac:dyDescent="0.3">
      <c r="K4402" s="6"/>
      <c r="L4402" s="6"/>
      <c r="R4402" s="6"/>
      <c r="S4402" s="6"/>
      <c r="Y4402" s="6"/>
      <c r="Z4402" s="6"/>
      <c r="AA4402" s="6"/>
    </row>
    <row r="4403" spans="8:29" x14ac:dyDescent="0.3">
      <c r="H4403" s="7"/>
      <c r="I4403" s="7"/>
      <c r="J4403" s="7"/>
      <c r="K4403" s="6"/>
      <c r="L4403" s="6"/>
      <c r="M4403" s="7"/>
      <c r="N4403" s="7"/>
      <c r="O4403" s="7"/>
      <c r="P4403" s="7"/>
      <c r="Q4403" s="7"/>
      <c r="R4403" s="6"/>
      <c r="S4403" s="6"/>
      <c r="T4403" s="7"/>
      <c r="U4403" s="7"/>
      <c r="V4403" s="7"/>
      <c r="W4403" s="7"/>
      <c r="X4403" s="7"/>
      <c r="Y4403" s="6"/>
      <c r="Z4403" s="6"/>
      <c r="AA4403" s="6"/>
      <c r="AB4403" s="7"/>
      <c r="AC4403" s="7"/>
    </row>
    <row r="4404" spans="8:29" x14ac:dyDescent="0.3">
      <c r="H4404" s="7"/>
      <c r="I4404" s="7"/>
      <c r="J4404" s="7"/>
      <c r="K4404" s="7"/>
      <c r="L4404" s="7"/>
      <c r="M4404" s="7"/>
      <c r="N4404" s="7"/>
      <c r="R4404" s="6"/>
      <c r="S4404" s="6"/>
      <c r="Y4404" s="6"/>
      <c r="Z4404" s="6"/>
      <c r="AA4404" s="6"/>
    </row>
    <row r="4405" spans="8:29" x14ac:dyDescent="0.3">
      <c r="H4405" s="7"/>
      <c r="I4405" s="7"/>
      <c r="J4405" s="7"/>
      <c r="K4405" s="6"/>
      <c r="L4405" s="6"/>
      <c r="M4405" s="7"/>
      <c r="N4405" s="7"/>
      <c r="O4405" s="7"/>
      <c r="P4405" s="7"/>
      <c r="Q4405" s="7"/>
      <c r="R4405" s="6"/>
      <c r="S4405" s="6"/>
      <c r="T4405" s="7"/>
      <c r="U4405" s="7"/>
      <c r="V4405" s="7"/>
      <c r="W4405" s="7"/>
      <c r="X4405" s="7"/>
      <c r="Y4405" s="6"/>
      <c r="Z4405" s="6"/>
      <c r="AA4405" s="6"/>
      <c r="AB4405" s="7"/>
      <c r="AC4405" s="7"/>
    </row>
    <row r="4406" spans="8:29" x14ac:dyDescent="0.3">
      <c r="K4406" s="6"/>
      <c r="L4406" s="6"/>
      <c r="R4406" s="6"/>
      <c r="S4406" s="6"/>
      <c r="Y4406" s="6"/>
      <c r="Z4406" s="6"/>
      <c r="AA4406" s="6"/>
    </row>
    <row r="4407" spans="8:29" x14ac:dyDescent="0.3">
      <c r="K4407" s="6"/>
      <c r="L4407" s="6"/>
      <c r="R4407" s="6"/>
      <c r="S4407" s="6"/>
      <c r="Y4407" s="6"/>
      <c r="Z4407" s="6"/>
      <c r="AA4407" s="6"/>
    </row>
    <row r="4408" spans="8:29" x14ac:dyDescent="0.3">
      <c r="K4408" s="6"/>
      <c r="L4408" s="6"/>
      <c r="R4408" s="6"/>
      <c r="S4408" s="6"/>
      <c r="Y4408" s="6"/>
      <c r="Z4408" s="6"/>
      <c r="AA4408" s="6"/>
    </row>
    <row r="4409" spans="8:29" x14ac:dyDescent="0.3">
      <c r="K4409" s="6"/>
      <c r="L4409" s="6"/>
      <c r="R4409" s="6"/>
      <c r="S4409" s="6"/>
      <c r="Y4409" s="6"/>
      <c r="Z4409" s="6"/>
      <c r="AA4409" s="6"/>
    </row>
    <row r="4410" spans="8:29" x14ac:dyDescent="0.3">
      <c r="H4410" s="7"/>
      <c r="I4410" s="7"/>
      <c r="J4410" s="7"/>
      <c r="K4410" s="6"/>
      <c r="L4410" s="6"/>
      <c r="M4410" s="7"/>
      <c r="N4410" s="7"/>
      <c r="O4410" s="7"/>
      <c r="P4410" s="7"/>
      <c r="Q4410" s="7"/>
      <c r="R4410" s="6"/>
      <c r="S4410" s="6"/>
      <c r="T4410" s="7"/>
      <c r="U4410" s="7"/>
      <c r="V4410" s="7"/>
      <c r="W4410" s="7"/>
      <c r="X4410" s="7"/>
      <c r="Y4410" s="6"/>
      <c r="Z4410" s="6"/>
      <c r="AA4410" s="6"/>
      <c r="AB4410" s="7"/>
      <c r="AC4410" s="7"/>
    </row>
    <row r="4411" spans="8:29" x14ac:dyDescent="0.3"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C4411" s="7"/>
    </row>
    <row r="4412" spans="8:29" x14ac:dyDescent="0.3"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</row>
    <row r="4413" spans="8:29" x14ac:dyDescent="0.3">
      <c r="K4413" s="6"/>
      <c r="L4413" s="6"/>
      <c r="R4413" s="6"/>
      <c r="S4413" s="6"/>
      <c r="Y4413" s="6"/>
      <c r="Z4413" s="6"/>
      <c r="AA4413" s="6"/>
    </row>
    <row r="4414" spans="8:29" x14ac:dyDescent="0.3">
      <c r="K4414" s="6"/>
      <c r="L4414" s="6"/>
      <c r="R4414" s="6"/>
      <c r="S4414" s="6"/>
      <c r="Y4414" s="6"/>
      <c r="Z4414" s="6"/>
      <c r="AA4414" s="6"/>
    </row>
    <row r="4415" spans="8:29" x14ac:dyDescent="0.3">
      <c r="K4415" s="6"/>
      <c r="L4415" s="6"/>
      <c r="R4415" s="6"/>
      <c r="S4415" s="6"/>
      <c r="Y4415" s="6"/>
      <c r="Z4415" s="6"/>
      <c r="AA4415" s="6"/>
    </row>
    <row r="4416" spans="8:29" x14ac:dyDescent="0.3">
      <c r="K4416" s="6"/>
      <c r="L4416" s="6"/>
      <c r="R4416" s="6"/>
      <c r="S4416" s="6"/>
      <c r="Y4416" s="6"/>
      <c r="Z4416" s="6"/>
      <c r="AA4416" s="6"/>
    </row>
    <row r="4417" spans="11:27" x14ac:dyDescent="0.3">
      <c r="K4417" s="6"/>
      <c r="L4417" s="6"/>
      <c r="R4417" s="6"/>
      <c r="S4417" s="6"/>
      <c r="Y4417" s="6"/>
      <c r="Z4417" s="6"/>
      <c r="AA4417" s="6"/>
    </row>
    <row r="4418" spans="11:27" x14ac:dyDescent="0.3">
      <c r="K4418" s="6"/>
      <c r="L4418" s="6"/>
      <c r="R4418" s="6"/>
      <c r="S4418" s="6"/>
      <c r="Y4418" s="6"/>
      <c r="Z4418" s="6"/>
      <c r="AA4418" s="6"/>
    </row>
    <row r="4419" spans="11:27" x14ac:dyDescent="0.3">
      <c r="K4419" s="6"/>
      <c r="L4419" s="6"/>
      <c r="R4419" s="6"/>
      <c r="S4419" s="6"/>
      <c r="Y4419" s="6"/>
      <c r="Z4419" s="6"/>
      <c r="AA4419" s="6"/>
    </row>
    <row r="4420" spans="11:27" x14ac:dyDescent="0.3">
      <c r="K4420" s="6"/>
      <c r="L4420" s="6"/>
      <c r="R4420" s="6"/>
      <c r="S4420" s="6"/>
      <c r="Y4420" s="6"/>
      <c r="Z4420" s="6"/>
      <c r="AA4420" s="6"/>
    </row>
    <row r="4421" spans="11:27" x14ac:dyDescent="0.3">
      <c r="K4421" s="6"/>
      <c r="L4421" s="6"/>
      <c r="R4421" s="6"/>
      <c r="S4421" s="6"/>
      <c r="Y4421" s="6"/>
      <c r="Z4421" s="6"/>
      <c r="AA4421" s="6"/>
    </row>
    <row r="4422" spans="11:27" x14ac:dyDescent="0.3">
      <c r="K4422" s="6"/>
      <c r="L4422" s="6"/>
      <c r="R4422" s="6"/>
      <c r="S4422" s="6"/>
      <c r="Y4422" s="6"/>
      <c r="Z4422" s="6"/>
      <c r="AA4422" s="6"/>
    </row>
    <row r="4423" spans="11:27" x14ac:dyDescent="0.3">
      <c r="K4423" s="6"/>
      <c r="L4423" s="6"/>
      <c r="R4423" s="6"/>
      <c r="S4423" s="6"/>
      <c r="Y4423" s="6"/>
      <c r="Z4423" s="6"/>
      <c r="AA4423" s="6"/>
    </row>
    <row r="4424" spans="11:27" x14ac:dyDescent="0.3">
      <c r="K4424" s="6"/>
      <c r="L4424" s="6"/>
      <c r="R4424" s="6"/>
      <c r="S4424" s="6"/>
      <c r="Y4424" s="6"/>
      <c r="Z4424" s="6"/>
      <c r="AA4424" s="6"/>
    </row>
    <row r="4425" spans="11:27" x14ac:dyDescent="0.3">
      <c r="K4425" s="6"/>
      <c r="L4425" s="6"/>
      <c r="R4425" s="6"/>
      <c r="S4425" s="6"/>
      <c r="Y4425" s="6"/>
      <c r="Z4425" s="6"/>
      <c r="AA4425" s="6"/>
    </row>
    <row r="4426" spans="11:27" x14ac:dyDescent="0.3">
      <c r="K4426" s="6"/>
      <c r="L4426" s="6"/>
      <c r="R4426" s="6"/>
      <c r="S4426" s="6"/>
      <c r="Y4426" s="6"/>
      <c r="Z4426" s="6"/>
      <c r="AA4426" s="6"/>
    </row>
    <row r="4427" spans="11:27" x14ac:dyDescent="0.3">
      <c r="K4427" s="6"/>
      <c r="L4427" s="6"/>
      <c r="R4427" s="6"/>
      <c r="S4427" s="6"/>
      <c r="Y4427" s="6"/>
      <c r="Z4427" s="6"/>
      <c r="AA4427" s="6"/>
    </row>
    <row r="4428" spans="11:27" x14ac:dyDescent="0.3">
      <c r="K4428" s="6"/>
      <c r="L4428" s="6"/>
      <c r="R4428" s="6"/>
      <c r="S4428" s="6"/>
      <c r="Y4428" s="6"/>
      <c r="Z4428" s="6"/>
      <c r="AA4428" s="6"/>
    </row>
    <row r="4429" spans="11:27" x14ac:dyDescent="0.3">
      <c r="K4429" s="6"/>
      <c r="L4429" s="6"/>
      <c r="R4429" s="6"/>
      <c r="S4429" s="6"/>
      <c r="Y4429" s="6"/>
      <c r="Z4429" s="6"/>
      <c r="AA4429" s="6"/>
    </row>
    <row r="4430" spans="11:27" x14ac:dyDescent="0.3">
      <c r="K4430" s="6"/>
      <c r="L4430" s="6"/>
      <c r="R4430" s="6"/>
      <c r="S4430" s="6"/>
      <c r="Y4430" s="6"/>
      <c r="Z4430" s="6"/>
      <c r="AA4430" s="6"/>
    </row>
    <row r="4431" spans="11:27" x14ac:dyDescent="0.3">
      <c r="K4431" s="6"/>
      <c r="L4431" s="6"/>
      <c r="R4431" s="6"/>
      <c r="S4431" s="6"/>
      <c r="Y4431" s="6"/>
      <c r="Z4431" s="6"/>
      <c r="AA4431" s="6"/>
    </row>
    <row r="4432" spans="11:27" x14ac:dyDescent="0.3">
      <c r="K4432" s="6"/>
      <c r="L4432" s="6"/>
      <c r="R4432" s="6"/>
      <c r="S4432" s="6"/>
      <c r="Y4432" s="6"/>
      <c r="Z4432" s="6"/>
      <c r="AA4432" s="6"/>
    </row>
    <row r="4433" spans="8:29" x14ac:dyDescent="0.3">
      <c r="K4433" s="6"/>
      <c r="L4433" s="6"/>
      <c r="R4433" s="6"/>
      <c r="S4433" s="6"/>
      <c r="Y4433" s="6"/>
      <c r="Z4433" s="6"/>
      <c r="AA4433" s="6"/>
    </row>
    <row r="4434" spans="8:29" x14ac:dyDescent="0.3">
      <c r="K4434" s="6"/>
      <c r="L4434" s="6"/>
      <c r="R4434" s="6"/>
      <c r="S4434" s="6"/>
      <c r="Y4434" s="6"/>
      <c r="Z4434" s="6"/>
      <c r="AA4434" s="6"/>
    </row>
    <row r="4435" spans="8:29" x14ac:dyDescent="0.3">
      <c r="K4435" s="6"/>
      <c r="L4435" s="6"/>
      <c r="R4435" s="6"/>
      <c r="S4435" s="6"/>
      <c r="Y4435" s="6"/>
      <c r="Z4435" s="6"/>
      <c r="AA4435" s="6"/>
    </row>
    <row r="4436" spans="8:29" x14ac:dyDescent="0.3">
      <c r="K4436" s="6"/>
      <c r="L4436" s="6"/>
      <c r="R4436" s="6"/>
      <c r="S4436" s="6"/>
      <c r="Y4436" s="6"/>
      <c r="Z4436" s="6"/>
      <c r="AA4436" s="6"/>
    </row>
    <row r="4437" spans="8:29" x14ac:dyDescent="0.3"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</row>
    <row r="4438" spans="8:29" x14ac:dyDescent="0.3"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  <c r="AB4438" s="7"/>
      <c r="AC4438" s="7"/>
    </row>
    <row r="4439" spans="8:29" x14ac:dyDescent="0.3"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</row>
    <row r="4440" spans="8:29" x14ac:dyDescent="0.3"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C4440" s="7"/>
    </row>
    <row r="4441" spans="8:29" x14ac:dyDescent="0.3"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</row>
    <row r="4442" spans="8:29" x14ac:dyDescent="0.3"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  <c r="AA4442" s="7"/>
      <c r="AB4442" s="7"/>
      <c r="AC4442" s="7"/>
    </row>
    <row r="4443" spans="8:29" x14ac:dyDescent="0.3">
      <c r="K4443" s="6"/>
      <c r="L4443" s="6"/>
      <c r="R4443" s="6"/>
      <c r="S4443" s="6"/>
      <c r="Y4443" s="6"/>
      <c r="Z4443" s="6"/>
      <c r="AA4443" s="6"/>
    </row>
    <row r="4444" spans="8:29" x14ac:dyDescent="0.3">
      <c r="K4444" s="6"/>
      <c r="L4444" s="6"/>
      <c r="R4444" s="6"/>
      <c r="S4444" s="6"/>
      <c r="Y4444" s="6"/>
      <c r="Z4444" s="6"/>
      <c r="AA4444" s="6"/>
    </row>
    <row r="4445" spans="8:29" x14ac:dyDescent="0.3">
      <c r="H4445" s="7"/>
      <c r="I4445" s="7"/>
      <c r="J4445" s="7"/>
      <c r="K4445" s="6"/>
      <c r="L4445" s="6"/>
      <c r="M4445" s="7"/>
      <c r="N4445" s="7"/>
      <c r="O4445" s="7"/>
      <c r="P4445" s="7"/>
      <c r="Q4445" s="7"/>
      <c r="R4445" s="6"/>
      <c r="S4445" s="6"/>
      <c r="T4445" s="7"/>
      <c r="U4445" s="7"/>
      <c r="V4445" s="7"/>
      <c r="W4445" s="7"/>
      <c r="X4445" s="7"/>
      <c r="Y4445" s="6"/>
      <c r="Z4445" s="6"/>
      <c r="AA4445" s="6"/>
      <c r="AB4445" s="7"/>
      <c r="AC4445" s="7"/>
    </row>
    <row r="4446" spans="8:29" x14ac:dyDescent="0.3"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  <c r="AA4446" s="7"/>
      <c r="AB4446" s="7"/>
      <c r="AC4446" s="7"/>
    </row>
    <row r="4447" spans="8:29" x14ac:dyDescent="0.3">
      <c r="H4447" s="7"/>
      <c r="I4447" s="7"/>
      <c r="J4447" s="7"/>
      <c r="K4447" s="6"/>
      <c r="L4447" s="6"/>
      <c r="M4447" s="7"/>
      <c r="N4447" s="7"/>
      <c r="O4447" s="7"/>
      <c r="P4447" s="7"/>
      <c r="Q4447" s="7"/>
      <c r="R4447" s="6"/>
      <c r="S4447" s="6"/>
      <c r="T4447" s="7"/>
      <c r="U4447" s="7"/>
      <c r="V4447" s="7"/>
      <c r="W4447" s="7"/>
      <c r="X4447" s="7"/>
      <c r="Y4447" s="6"/>
      <c r="Z4447" s="6"/>
      <c r="AA4447" s="6"/>
      <c r="AB4447" s="7"/>
      <c r="AC4447" s="7"/>
    </row>
    <row r="4448" spans="8:29" x14ac:dyDescent="0.3"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  <c r="AB4448" s="7"/>
      <c r="AC4448" s="7"/>
    </row>
    <row r="4449" spans="8:29" x14ac:dyDescent="0.3">
      <c r="K4449" s="6"/>
      <c r="L4449" s="6"/>
      <c r="R4449" s="6"/>
      <c r="S4449" s="6"/>
      <c r="Y4449" s="6"/>
      <c r="Z4449" s="6"/>
      <c r="AA4449" s="6"/>
    </row>
    <row r="4450" spans="8:29" x14ac:dyDescent="0.3">
      <c r="K4450" s="6"/>
      <c r="L4450" s="6"/>
      <c r="R4450" s="6"/>
      <c r="S4450" s="6"/>
      <c r="Y4450" s="6"/>
      <c r="Z4450" s="6"/>
      <c r="AA4450" s="6"/>
    </row>
    <row r="4451" spans="8:29" x14ac:dyDescent="0.3"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</row>
    <row r="4452" spans="8:29" x14ac:dyDescent="0.3">
      <c r="K4452" s="6"/>
      <c r="L4452" s="6"/>
      <c r="R4452" s="6"/>
      <c r="S4452" s="6"/>
      <c r="Y4452" s="6"/>
      <c r="Z4452" s="6"/>
      <c r="AA4452" s="6"/>
    </row>
    <row r="4453" spans="8:29" x14ac:dyDescent="0.3">
      <c r="K4453" s="14"/>
      <c r="L4453" s="6"/>
      <c r="R4453" s="6"/>
      <c r="S4453" s="14"/>
      <c r="Y4453" s="14"/>
      <c r="Z4453" s="14"/>
      <c r="AA4453" s="6"/>
    </row>
    <row r="4454" spans="8:29" x14ac:dyDescent="0.3">
      <c r="K4454" s="6"/>
      <c r="L4454" s="6"/>
      <c r="R4454" s="6"/>
      <c r="S4454" s="6"/>
      <c r="Y4454" s="6"/>
      <c r="Z4454" s="6"/>
      <c r="AA4454" s="6"/>
    </row>
    <row r="4455" spans="8:29" x14ac:dyDescent="0.3"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C4455" s="7"/>
    </row>
    <row r="4456" spans="8:29" x14ac:dyDescent="0.3"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  <c r="AB4456" s="7"/>
      <c r="AC4456" s="7"/>
    </row>
    <row r="4457" spans="8:29" x14ac:dyDescent="0.3">
      <c r="K4457" s="6"/>
      <c r="L4457" s="6"/>
      <c r="R4457" s="6"/>
      <c r="S4457" s="6"/>
      <c r="Y4457" s="6"/>
      <c r="Z4457" s="6"/>
      <c r="AA4457" s="6"/>
    </row>
    <row r="4458" spans="8:29" x14ac:dyDescent="0.3">
      <c r="K4458" s="6"/>
      <c r="L4458" s="6"/>
      <c r="R4458" s="6"/>
      <c r="S4458" s="6"/>
      <c r="Y4458" s="6"/>
      <c r="Z4458" s="6"/>
      <c r="AA4458" s="6"/>
    </row>
    <row r="4459" spans="8:29" x14ac:dyDescent="0.3">
      <c r="K4459" s="6"/>
      <c r="L4459" s="6"/>
      <c r="R4459" s="6"/>
      <c r="S4459" s="6"/>
      <c r="Y4459" s="6"/>
      <c r="Z4459" s="6"/>
      <c r="AA4459" s="6"/>
    </row>
    <row r="4460" spans="8:29" x14ac:dyDescent="0.3">
      <c r="K4460" s="6"/>
      <c r="L4460" s="6"/>
      <c r="R4460" s="6"/>
      <c r="S4460" s="6"/>
      <c r="Y4460" s="6"/>
      <c r="Z4460" s="6"/>
      <c r="AA4460" s="6"/>
    </row>
    <row r="4461" spans="8:29" x14ac:dyDescent="0.3">
      <c r="K4461" s="6"/>
      <c r="L4461" s="6"/>
      <c r="R4461" s="6"/>
      <c r="S4461" s="6"/>
      <c r="Y4461" s="6"/>
      <c r="Z4461" s="6"/>
      <c r="AA4461" s="6"/>
    </row>
    <row r="4462" spans="8:29" x14ac:dyDescent="0.3">
      <c r="K4462" s="6"/>
      <c r="L4462" s="6"/>
      <c r="R4462" s="6"/>
      <c r="S4462" s="6"/>
      <c r="Y4462" s="6"/>
      <c r="Z4462" s="6"/>
      <c r="AA4462" s="6"/>
    </row>
    <row r="4463" spans="8:29" x14ac:dyDescent="0.3">
      <c r="K4463" s="6"/>
      <c r="L4463" s="6"/>
      <c r="R4463" s="6"/>
      <c r="S4463" s="6"/>
      <c r="Y4463" s="6"/>
      <c r="Z4463" s="6"/>
      <c r="AA4463" s="6"/>
    </row>
    <row r="4464" spans="8:29" x14ac:dyDescent="0.3">
      <c r="K4464" s="6"/>
      <c r="L4464" s="6"/>
      <c r="R4464" s="6"/>
      <c r="S4464" s="6"/>
      <c r="Y4464" s="6"/>
      <c r="Z4464" s="6"/>
      <c r="AA4464" s="6"/>
    </row>
    <row r="4465" spans="8:29" x14ac:dyDescent="0.3">
      <c r="K4465" s="6"/>
      <c r="L4465" s="6"/>
      <c r="R4465" s="6"/>
      <c r="S4465" s="6"/>
      <c r="Y4465" s="6"/>
      <c r="Z4465" s="6"/>
      <c r="AA4465" s="6"/>
    </row>
    <row r="4466" spans="8:29" x14ac:dyDescent="0.3">
      <c r="K4466" s="6"/>
      <c r="L4466" s="6"/>
      <c r="R4466" s="6"/>
      <c r="S4466" s="6"/>
      <c r="Y4466" s="6"/>
      <c r="Z4466" s="6"/>
      <c r="AA4466" s="6"/>
    </row>
    <row r="4467" spans="8:29" x14ac:dyDescent="0.3">
      <c r="K4467" s="6"/>
      <c r="L4467" s="6"/>
      <c r="R4467" s="6"/>
      <c r="S4467" s="6"/>
      <c r="Y4467" s="6"/>
      <c r="Z4467" s="6"/>
      <c r="AA4467" s="6"/>
    </row>
    <row r="4468" spans="8:29" x14ac:dyDescent="0.3">
      <c r="K4468" s="6"/>
      <c r="L4468" s="6"/>
      <c r="R4468" s="6"/>
      <c r="S4468" s="6"/>
      <c r="Y4468" s="6"/>
      <c r="Z4468" s="6"/>
      <c r="AA4468" s="6"/>
    </row>
    <row r="4469" spans="8:29" x14ac:dyDescent="0.3">
      <c r="K4469" s="6"/>
      <c r="L4469" s="6"/>
      <c r="R4469" s="6"/>
      <c r="S4469" s="6"/>
      <c r="Y4469" s="6"/>
      <c r="Z4469" s="6"/>
      <c r="AA4469" s="6"/>
    </row>
    <row r="4470" spans="8:29" x14ac:dyDescent="0.3">
      <c r="K4470" s="6"/>
      <c r="L4470" s="6"/>
      <c r="R4470" s="6"/>
      <c r="S4470" s="6"/>
      <c r="Y4470" s="6"/>
      <c r="Z4470" s="6"/>
      <c r="AA4470" s="6"/>
    </row>
    <row r="4471" spans="8:29" x14ac:dyDescent="0.3">
      <c r="K4471" s="6"/>
      <c r="L4471" s="6"/>
      <c r="R4471" s="6"/>
      <c r="S4471" s="6"/>
      <c r="Y4471" s="6"/>
      <c r="Z4471" s="6"/>
      <c r="AA4471" s="6"/>
    </row>
    <row r="4472" spans="8:29" x14ac:dyDescent="0.3">
      <c r="K4472" s="6"/>
      <c r="L4472" s="6"/>
      <c r="R4472" s="6"/>
      <c r="S4472" s="6"/>
      <c r="Y4472" s="6"/>
      <c r="Z4472" s="6"/>
      <c r="AA4472" s="6"/>
    </row>
    <row r="4473" spans="8:29" x14ac:dyDescent="0.3">
      <c r="K4473" s="6"/>
      <c r="L4473" s="6"/>
      <c r="R4473" s="6"/>
      <c r="S4473" s="6"/>
      <c r="Y4473" s="6"/>
      <c r="Z4473" s="6"/>
      <c r="AA4473" s="6"/>
    </row>
    <row r="4474" spans="8:29" x14ac:dyDescent="0.3">
      <c r="K4474" s="6"/>
      <c r="L4474" s="6"/>
      <c r="R4474" s="6"/>
      <c r="S4474" s="6"/>
      <c r="Y4474" s="6"/>
      <c r="Z4474" s="6"/>
      <c r="AA4474" s="6"/>
    </row>
    <row r="4475" spans="8:29" x14ac:dyDescent="0.3">
      <c r="K4475" s="6"/>
      <c r="L4475" s="6"/>
      <c r="R4475" s="6"/>
      <c r="S4475" s="6"/>
      <c r="Y4475" s="6"/>
      <c r="Z4475" s="6"/>
      <c r="AA4475" s="6"/>
    </row>
    <row r="4476" spans="8:29" x14ac:dyDescent="0.3">
      <c r="K4476" s="6"/>
      <c r="L4476" s="6"/>
      <c r="R4476" s="6"/>
      <c r="S4476" s="6"/>
      <c r="Y4476" s="6"/>
      <c r="Z4476" s="6"/>
      <c r="AA4476" s="6"/>
    </row>
    <row r="4477" spans="8:29" x14ac:dyDescent="0.3">
      <c r="K4477" s="6"/>
      <c r="L4477" s="6"/>
      <c r="R4477" s="6"/>
      <c r="S4477" s="6"/>
      <c r="Y4477" s="6"/>
      <c r="Z4477" s="6"/>
      <c r="AA4477" s="6"/>
    </row>
    <row r="4478" spans="8:29" x14ac:dyDescent="0.3"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C4478" s="7"/>
    </row>
    <row r="4479" spans="8:29" x14ac:dyDescent="0.3">
      <c r="K4479" s="6"/>
      <c r="L4479" s="6"/>
      <c r="R4479" s="6"/>
      <c r="S4479" s="6"/>
      <c r="Y4479" s="6"/>
      <c r="Z4479" s="6"/>
      <c r="AA4479" s="6"/>
    </row>
    <row r="4480" spans="8:29" x14ac:dyDescent="0.3"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  <c r="AB4480" s="7"/>
      <c r="AC4480" s="7"/>
    </row>
    <row r="4481" spans="8:29" x14ac:dyDescent="0.3"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</row>
    <row r="4482" spans="8:29" x14ac:dyDescent="0.3">
      <c r="K4482" s="6"/>
      <c r="L4482" s="6"/>
      <c r="R4482" s="6"/>
      <c r="S4482" s="6"/>
      <c r="Y4482" s="6"/>
      <c r="Z4482" s="6"/>
      <c r="AA4482" s="6"/>
    </row>
    <row r="4483" spans="8:29" x14ac:dyDescent="0.3"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C4483" s="7"/>
    </row>
    <row r="4484" spans="8:29" x14ac:dyDescent="0.3"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/>
      <c r="AB4484" s="7"/>
      <c r="AC4484" s="7"/>
    </row>
    <row r="4485" spans="8:29" x14ac:dyDescent="0.3">
      <c r="K4485" s="6"/>
      <c r="L4485" s="6"/>
      <c r="R4485" s="6"/>
      <c r="S4485" s="6"/>
      <c r="Y4485" s="6"/>
      <c r="Z4485" s="6"/>
      <c r="AA4485" s="6"/>
    </row>
    <row r="4486" spans="8:29" x14ac:dyDescent="0.3">
      <c r="K4486" s="6"/>
      <c r="L4486" s="6"/>
      <c r="R4486" s="6"/>
      <c r="S4486" s="6"/>
      <c r="Y4486" s="6"/>
      <c r="Z4486" s="6"/>
      <c r="AA4486" s="6"/>
    </row>
    <row r="4487" spans="8:29" x14ac:dyDescent="0.3">
      <c r="K4487" s="6"/>
      <c r="L4487" s="6"/>
      <c r="R4487" s="6"/>
      <c r="S4487" s="6"/>
      <c r="Y4487" s="6"/>
      <c r="Z4487" s="6"/>
      <c r="AA4487" s="6"/>
    </row>
    <row r="4488" spans="8:29" x14ac:dyDescent="0.3">
      <c r="K4488" s="6"/>
      <c r="L4488" s="6"/>
      <c r="R4488" s="6"/>
      <c r="S4488" s="6"/>
      <c r="Y4488" s="6"/>
      <c r="Z4488" s="6"/>
      <c r="AA4488" s="6"/>
    </row>
    <row r="4489" spans="8:29" x14ac:dyDescent="0.3">
      <c r="K4489" s="6"/>
      <c r="L4489" s="6"/>
      <c r="R4489" s="6"/>
      <c r="S4489" s="6"/>
      <c r="Y4489" s="6"/>
      <c r="Z4489" s="6"/>
      <c r="AA4489" s="6"/>
    </row>
    <row r="4490" spans="8:29" x14ac:dyDescent="0.3">
      <c r="H4490" s="7"/>
      <c r="I4490" s="7"/>
      <c r="J4490" s="7"/>
      <c r="K4490" s="6"/>
      <c r="L4490" s="6"/>
      <c r="M4490" s="7"/>
      <c r="N4490" s="7"/>
      <c r="O4490" s="7"/>
      <c r="P4490" s="7"/>
      <c r="Q4490" s="7"/>
      <c r="R4490" s="6"/>
      <c r="S4490" s="6"/>
      <c r="T4490" s="7"/>
      <c r="U4490" s="7"/>
      <c r="V4490" s="7"/>
      <c r="W4490" s="7"/>
      <c r="X4490" s="7"/>
      <c r="Y4490" s="6"/>
      <c r="Z4490" s="6"/>
      <c r="AA4490" s="6"/>
      <c r="AB4490" s="7"/>
      <c r="AC4490" s="7"/>
    </row>
    <row r="4491" spans="8:29" x14ac:dyDescent="0.3"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  <c r="AB4491" s="7"/>
      <c r="AC4491" s="7"/>
    </row>
    <row r="4492" spans="8:29" x14ac:dyDescent="0.3">
      <c r="K4492" s="6"/>
      <c r="L4492" s="6"/>
      <c r="R4492" s="6"/>
      <c r="S4492" s="6"/>
      <c r="Y4492" s="6"/>
      <c r="Z4492" s="6"/>
      <c r="AA4492" s="6"/>
    </row>
    <row r="4493" spans="8:29" x14ac:dyDescent="0.3"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</row>
    <row r="4494" spans="8:29" x14ac:dyDescent="0.3"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  <c r="AA4494" s="7"/>
      <c r="AB4494" s="7"/>
      <c r="AC4494" s="7"/>
    </row>
    <row r="4495" spans="8:29" x14ac:dyDescent="0.3">
      <c r="K4495" s="6"/>
      <c r="L4495" s="6"/>
      <c r="R4495" s="6"/>
      <c r="S4495" s="6"/>
      <c r="Y4495" s="6"/>
      <c r="Z4495" s="6"/>
      <c r="AA4495" s="6"/>
    </row>
    <row r="4496" spans="8:29" x14ac:dyDescent="0.3"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  <c r="AB4496" s="7"/>
      <c r="AC4496" s="7"/>
    </row>
    <row r="4497" spans="8:29" x14ac:dyDescent="0.3">
      <c r="K4497" s="6"/>
      <c r="L4497" s="6"/>
      <c r="R4497" s="6"/>
      <c r="S4497" s="6"/>
      <c r="Y4497" s="6"/>
      <c r="Z4497" s="6"/>
      <c r="AA4497" s="6"/>
    </row>
    <row r="4498" spans="8:29" x14ac:dyDescent="0.3">
      <c r="K4498" s="6"/>
      <c r="L4498" s="6"/>
      <c r="R4498" s="6"/>
      <c r="S4498" s="6"/>
      <c r="Y4498" s="6"/>
      <c r="Z4498" s="6"/>
      <c r="AA4498" s="6"/>
    </row>
    <row r="4499" spans="8:29" x14ac:dyDescent="0.3">
      <c r="K4499" s="6"/>
      <c r="L4499" s="6"/>
      <c r="R4499" s="6"/>
      <c r="S4499" s="6"/>
      <c r="Y4499" s="6"/>
      <c r="Z4499" s="6"/>
      <c r="AA4499" s="6"/>
    </row>
    <row r="4500" spans="8:29" x14ac:dyDescent="0.3">
      <c r="K4500" s="6"/>
      <c r="L4500" s="6"/>
      <c r="R4500" s="6"/>
      <c r="S4500" s="6"/>
      <c r="Y4500" s="6"/>
      <c r="Z4500" s="6"/>
      <c r="AA4500" s="6"/>
    </row>
    <row r="4501" spans="8:29" x14ac:dyDescent="0.3">
      <c r="K4501" s="6"/>
      <c r="L4501" s="6"/>
      <c r="R4501" s="6"/>
      <c r="S4501" s="6"/>
      <c r="Y4501" s="6"/>
      <c r="Z4501" s="6"/>
      <c r="AA4501" s="6"/>
    </row>
    <row r="4502" spans="8:29" x14ac:dyDescent="0.3">
      <c r="K4502" s="6"/>
      <c r="L4502" s="6"/>
      <c r="R4502" s="6"/>
      <c r="S4502" s="6"/>
      <c r="Y4502" s="6"/>
      <c r="Z4502" s="6"/>
      <c r="AA4502" s="6"/>
    </row>
    <row r="4503" spans="8:29" x14ac:dyDescent="0.3"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</row>
    <row r="4504" spans="8:29" x14ac:dyDescent="0.3">
      <c r="K4504" s="6"/>
      <c r="L4504" s="6"/>
      <c r="R4504" s="6"/>
      <c r="S4504" s="6"/>
      <c r="Y4504" s="6"/>
      <c r="Z4504" s="6"/>
      <c r="AA4504" s="6"/>
    </row>
    <row r="4505" spans="8:29" x14ac:dyDescent="0.3">
      <c r="K4505" s="6"/>
      <c r="L4505" s="6"/>
      <c r="R4505" s="6"/>
      <c r="S4505" s="6"/>
      <c r="Y4505" s="6"/>
      <c r="Z4505" s="6"/>
      <c r="AA4505" s="6"/>
    </row>
    <row r="4506" spans="8:29" x14ac:dyDescent="0.3">
      <c r="K4506" s="6"/>
      <c r="L4506" s="6"/>
      <c r="R4506" s="6"/>
      <c r="S4506" s="6"/>
      <c r="Y4506" s="6"/>
      <c r="Z4506" s="6"/>
      <c r="AA4506" s="6"/>
    </row>
    <row r="4507" spans="8:29" x14ac:dyDescent="0.3">
      <c r="K4507" s="6"/>
      <c r="L4507" s="6"/>
      <c r="R4507" s="6"/>
      <c r="S4507" s="6"/>
      <c r="Y4507" s="6"/>
      <c r="Z4507" s="6"/>
      <c r="AA4507" s="6"/>
    </row>
    <row r="4508" spans="8:29" x14ac:dyDescent="0.3">
      <c r="K4508" s="6"/>
      <c r="L4508" s="6"/>
      <c r="R4508" s="6"/>
      <c r="S4508" s="6"/>
      <c r="Y4508" s="6"/>
      <c r="Z4508" s="6"/>
      <c r="AA4508" s="6"/>
    </row>
    <row r="4509" spans="8:29" x14ac:dyDescent="0.3">
      <c r="K4509" s="6"/>
      <c r="L4509" s="6"/>
      <c r="R4509" s="6"/>
      <c r="S4509" s="6"/>
      <c r="Y4509" s="6"/>
      <c r="Z4509" s="6"/>
      <c r="AA4509" s="6"/>
    </row>
    <row r="4510" spans="8:29" x14ac:dyDescent="0.3">
      <c r="K4510" s="6"/>
      <c r="L4510" s="6"/>
      <c r="R4510" s="6"/>
      <c r="S4510" s="6"/>
      <c r="Y4510" s="6"/>
      <c r="Z4510" s="6"/>
      <c r="AA4510" s="6"/>
    </row>
    <row r="4511" spans="8:29" x14ac:dyDescent="0.3">
      <c r="K4511" s="6"/>
      <c r="L4511" s="6"/>
      <c r="R4511" s="6"/>
      <c r="S4511" s="6"/>
      <c r="Y4511" s="6"/>
      <c r="Z4511" s="6"/>
      <c r="AA4511" s="6"/>
    </row>
    <row r="4512" spans="8:29" x14ac:dyDescent="0.3">
      <c r="K4512" s="6"/>
      <c r="L4512" s="6"/>
      <c r="R4512" s="6"/>
      <c r="S4512" s="6"/>
      <c r="Y4512" s="6"/>
      <c r="Z4512" s="6"/>
      <c r="AA4512" s="6"/>
    </row>
    <row r="4513" spans="11:27" x14ac:dyDescent="0.3">
      <c r="K4513" s="6"/>
      <c r="L4513" s="6"/>
      <c r="R4513" s="6"/>
      <c r="S4513" s="6"/>
      <c r="Y4513" s="6"/>
      <c r="Z4513" s="6"/>
      <c r="AA4513" s="6"/>
    </row>
    <row r="4514" spans="11:27" x14ac:dyDescent="0.3">
      <c r="K4514" s="6"/>
      <c r="L4514" s="6"/>
      <c r="R4514" s="6"/>
      <c r="S4514" s="6"/>
      <c r="Y4514" s="6"/>
      <c r="Z4514" s="6"/>
      <c r="AA4514" s="6"/>
    </row>
    <row r="4515" spans="11:27" x14ac:dyDescent="0.3">
      <c r="K4515" s="6"/>
      <c r="L4515" s="6"/>
      <c r="R4515" s="6"/>
      <c r="S4515" s="6"/>
      <c r="Y4515" s="6"/>
      <c r="Z4515" s="6"/>
      <c r="AA4515" s="6"/>
    </row>
    <row r="4516" spans="11:27" x14ac:dyDescent="0.3">
      <c r="K4516" s="6"/>
      <c r="L4516" s="6"/>
      <c r="R4516" s="6"/>
      <c r="S4516" s="6"/>
      <c r="Y4516" s="6"/>
      <c r="Z4516" s="6"/>
      <c r="AA4516" s="6"/>
    </row>
    <row r="4517" spans="11:27" x14ac:dyDescent="0.3">
      <c r="K4517" s="6"/>
      <c r="L4517" s="6"/>
      <c r="R4517" s="6"/>
      <c r="S4517" s="6"/>
      <c r="Y4517" s="6"/>
      <c r="Z4517" s="6"/>
      <c r="AA4517" s="6"/>
    </row>
    <row r="4518" spans="11:27" x14ac:dyDescent="0.3">
      <c r="K4518" s="6"/>
      <c r="L4518" s="6"/>
      <c r="R4518" s="6"/>
      <c r="S4518" s="6"/>
      <c r="Y4518" s="6"/>
      <c r="Z4518" s="6"/>
      <c r="AA4518" s="6"/>
    </row>
    <row r="4519" spans="11:27" x14ac:dyDescent="0.3">
      <c r="K4519" s="6"/>
      <c r="L4519" s="6"/>
      <c r="R4519" s="6"/>
      <c r="S4519" s="6"/>
      <c r="Y4519" s="6"/>
      <c r="Z4519" s="6"/>
      <c r="AA4519" s="6"/>
    </row>
    <row r="4520" spans="11:27" x14ac:dyDescent="0.3">
      <c r="K4520" s="6"/>
      <c r="L4520" s="6"/>
      <c r="R4520" s="6"/>
      <c r="S4520" s="6"/>
      <c r="Y4520" s="6"/>
      <c r="Z4520" s="6"/>
      <c r="AA4520" s="6"/>
    </row>
    <row r="4521" spans="11:27" x14ac:dyDescent="0.3">
      <c r="K4521" s="6"/>
      <c r="L4521" s="6"/>
      <c r="R4521" s="6"/>
      <c r="S4521" s="6"/>
      <c r="Y4521" s="6"/>
      <c r="Z4521" s="6"/>
      <c r="AA4521" s="6"/>
    </row>
    <row r="4522" spans="11:27" x14ac:dyDescent="0.3">
      <c r="K4522" s="6"/>
      <c r="L4522" s="6"/>
      <c r="R4522" s="6"/>
      <c r="S4522" s="6"/>
      <c r="Y4522" s="6"/>
      <c r="Z4522" s="6"/>
      <c r="AA4522" s="6"/>
    </row>
    <row r="4523" spans="11:27" x14ac:dyDescent="0.3">
      <c r="K4523" s="6"/>
      <c r="L4523" s="6"/>
      <c r="R4523" s="6"/>
      <c r="S4523" s="6"/>
      <c r="Y4523" s="6"/>
      <c r="Z4523" s="6"/>
      <c r="AA4523" s="6"/>
    </row>
    <row r="4524" spans="11:27" x14ac:dyDescent="0.3">
      <c r="K4524" s="6"/>
      <c r="L4524" s="6"/>
      <c r="R4524" s="6"/>
      <c r="S4524" s="6"/>
      <c r="Y4524" s="6"/>
      <c r="Z4524" s="6"/>
      <c r="AA4524" s="6"/>
    </row>
    <row r="4525" spans="11:27" x14ac:dyDescent="0.3">
      <c r="K4525" s="6"/>
      <c r="L4525" s="6"/>
      <c r="R4525" s="6"/>
      <c r="S4525" s="6"/>
      <c r="Y4525" s="6"/>
      <c r="Z4525" s="6"/>
      <c r="AA4525" s="6"/>
    </row>
    <row r="4526" spans="11:27" x14ac:dyDescent="0.3">
      <c r="K4526" s="6"/>
      <c r="L4526" s="6"/>
      <c r="R4526" s="6"/>
      <c r="S4526" s="6"/>
      <c r="Y4526" s="6"/>
      <c r="Z4526" s="6"/>
      <c r="AA4526" s="6"/>
    </row>
    <row r="4527" spans="11:27" x14ac:dyDescent="0.3">
      <c r="K4527" s="6"/>
      <c r="L4527" s="6"/>
      <c r="R4527" s="6"/>
      <c r="S4527" s="6"/>
      <c r="Y4527" s="6"/>
      <c r="Z4527" s="6"/>
      <c r="AA4527" s="6"/>
    </row>
    <row r="4528" spans="11:27" x14ac:dyDescent="0.3">
      <c r="K4528" s="6"/>
      <c r="L4528" s="6"/>
      <c r="R4528" s="6"/>
      <c r="S4528" s="6"/>
      <c r="Y4528" s="6"/>
      <c r="Z4528" s="6"/>
      <c r="AA4528" s="6"/>
    </row>
    <row r="4529" spans="8:29" x14ac:dyDescent="0.3">
      <c r="K4529" s="6"/>
      <c r="L4529" s="6"/>
      <c r="R4529" s="6"/>
      <c r="S4529" s="6"/>
      <c r="Y4529" s="6"/>
      <c r="Z4529" s="6"/>
      <c r="AA4529" s="6"/>
    </row>
    <row r="4530" spans="8:29" x14ac:dyDescent="0.3"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  <c r="AB4530" s="7"/>
      <c r="AC4530" s="7"/>
    </row>
    <row r="4531" spans="8:29" x14ac:dyDescent="0.3">
      <c r="K4531" s="6"/>
      <c r="L4531" s="6"/>
      <c r="R4531" s="6"/>
      <c r="S4531" s="6"/>
      <c r="Y4531" s="6"/>
      <c r="Z4531" s="6"/>
      <c r="AA4531" s="6"/>
    </row>
    <row r="4532" spans="8:29" x14ac:dyDescent="0.3"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  <c r="AA4532" s="7"/>
      <c r="AB4532" s="7"/>
      <c r="AC4532" s="7"/>
    </row>
    <row r="4533" spans="8:29" x14ac:dyDescent="0.3"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  <c r="AB4533" s="7"/>
      <c r="AC4533" s="7"/>
    </row>
    <row r="4534" spans="8:29" x14ac:dyDescent="0.3"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  <c r="AA4534" s="7"/>
      <c r="AB4534" s="7"/>
      <c r="AC4534" s="7"/>
    </row>
    <row r="4535" spans="8:29" x14ac:dyDescent="0.3">
      <c r="K4535" s="6"/>
      <c r="L4535" s="6"/>
      <c r="R4535" s="6"/>
      <c r="S4535" s="6"/>
      <c r="Y4535" s="6"/>
      <c r="Z4535" s="6"/>
      <c r="AA4535" s="6"/>
    </row>
    <row r="4536" spans="8:29" x14ac:dyDescent="0.3"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  <c r="AA4536" s="7"/>
      <c r="AB4536" s="7"/>
      <c r="AC4536" s="7"/>
    </row>
    <row r="4537" spans="8:29" x14ac:dyDescent="0.3"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  <c r="AB4537" s="7"/>
      <c r="AC4537" s="7"/>
    </row>
    <row r="4538" spans="8:29" x14ac:dyDescent="0.3"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</row>
    <row r="4539" spans="8:29" x14ac:dyDescent="0.3">
      <c r="K4539" s="6"/>
      <c r="L4539" s="6"/>
      <c r="R4539" s="6"/>
      <c r="S4539" s="6"/>
      <c r="Y4539" s="6"/>
      <c r="Z4539" s="6"/>
      <c r="AA4539" s="6"/>
    </row>
    <row r="4540" spans="8:29" x14ac:dyDescent="0.3">
      <c r="K4540" s="6"/>
      <c r="L4540" s="6"/>
      <c r="R4540" s="6"/>
      <c r="S4540" s="6"/>
      <c r="Y4540" s="6"/>
      <c r="Z4540" s="6"/>
      <c r="AA4540" s="6"/>
    </row>
    <row r="4541" spans="8:29" x14ac:dyDescent="0.3"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  <c r="AB4541" s="7"/>
      <c r="AC4541" s="7"/>
    </row>
    <row r="4542" spans="8:29" x14ac:dyDescent="0.3">
      <c r="K4542" s="6"/>
      <c r="L4542" s="6"/>
      <c r="R4542" s="6"/>
      <c r="S4542" s="6"/>
      <c r="Y4542" s="6"/>
      <c r="Z4542" s="6"/>
      <c r="AA4542" s="6"/>
    </row>
    <row r="4543" spans="8:29" x14ac:dyDescent="0.3">
      <c r="K4543" s="6"/>
      <c r="L4543" s="6"/>
      <c r="R4543" s="6"/>
      <c r="S4543" s="6"/>
      <c r="Y4543" s="6"/>
      <c r="Z4543" s="6"/>
      <c r="AA4543" s="6"/>
    </row>
    <row r="4544" spans="8:29" x14ac:dyDescent="0.3">
      <c r="K4544" s="6"/>
      <c r="L4544" s="6"/>
      <c r="R4544" s="6"/>
      <c r="S4544" s="6"/>
      <c r="Y4544" s="6"/>
      <c r="Z4544" s="6"/>
      <c r="AA4544" s="6"/>
    </row>
    <row r="4545" spans="8:29" x14ac:dyDescent="0.3">
      <c r="K4545" s="6"/>
      <c r="L4545" s="6"/>
      <c r="R4545" s="6"/>
      <c r="S4545" s="6"/>
      <c r="Y4545" s="6"/>
      <c r="Z4545" s="6"/>
      <c r="AA4545" s="6"/>
    </row>
    <row r="4546" spans="8:29" x14ac:dyDescent="0.3">
      <c r="K4546" s="6"/>
      <c r="L4546" s="6"/>
      <c r="R4546" s="6"/>
      <c r="S4546" s="6"/>
      <c r="Y4546" s="6"/>
      <c r="Z4546" s="6"/>
      <c r="AA4546" s="6"/>
    </row>
    <row r="4547" spans="8:29" x14ac:dyDescent="0.3">
      <c r="K4547" s="6"/>
      <c r="L4547" s="6"/>
      <c r="R4547" s="6"/>
      <c r="S4547" s="6"/>
      <c r="Y4547" s="6"/>
      <c r="Z4547" s="6"/>
      <c r="AA4547" s="6"/>
    </row>
    <row r="4548" spans="8:29" x14ac:dyDescent="0.3">
      <c r="K4548" s="6"/>
      <c r="L4548" s="6"/>
      <c r="R4548" s="6"/>
      <c r="S4548" s="6"/>
      <c r="Y4548" s="6"/>
      <c r="Z4548" s="6"/>
      <c r="AA4548" s="6"/>
    </row>
    <row r="4549" spans="8:29" x14ac:dyDescent="0.3">
      <c r="H4549" s="7"/>
      <c r="I4549" s="7"/>
      <c r="J4549" s="7"/>
      <c r="K4549" s="6"/>
      <c r="L4549" s="6"/>
      <c r="M4549" s="7"/>
      <c r="N4549" s="7"/>
      <c r="O4549" s="7"/>
      <c r="P4549" s="7"/>
      <c r="Q4549" s="7"/>
      <c r="R4549" s="6"/>
      <c r="S4549" s="6"/>
      <c r="T4549" s="7"/>
      <c r="U4549" s="7"/>
      <c r="V4549" s="7"/>
      <c r="W4549" s="7"/>
      <c r="X4549" s="7"/>
      <c r="Y4549" s="6"/>
      <c r="Z4549" s="6"/>
      <c r="AA4549" s="6"/>
      <c r="AB4549" s="7"/>
      <c r="AC4549" s="7"/>
    </row>
    <row r="4550" spans="8:29" x14ac:dyDescent="0.3">
      <c r="H4550" s="7"/>
      <c r="I4550" s="7"/>
      <c r="J4550" s="7"/>
      <c r="K4550" s="7"/>
      <c r="L4550" s="7"/>
      <c r="M4550" s="7"/>
      <c r="N4550" s="7"/>
      <c r="R4550" s="6"/>
      <c r="S4550" s="6"/>
      <c r="Y4550" s="6"/>
      <c r="Z4550" s="6"/>
      <c r="AA4550" s="6"/>
    </row>
    <row r="4551" spans="8:29" x14ac:dyDescent="0.3">
      <c r="K4551" s="6"/>
      <c r="L4551" s="6"/>
      <c r="R4551" s="6"/>
      <c r="S4551" s="6"/>
      <c r="Y4551" s="6"/>
      <c r="Z4551" s="6"/>
      <c r="AA4551" s="6"/>
    </row>
    <row r="4552" spans="8:29" x14ac:dyDescent="0.3">
      <c r="K4552" s="6"/>
      <c r="L4552" s="6"/>
      <c r="R4552" s="6"/>
      <c r="S4552" s="6"/>
      <c r="Y4552" s="6"/>
      <c r="Z4552" s="6"/>
      <c r="AA4552" s="6"/>
    </row>
    <row r="4553" spans="8:29" x14ac:dyDescent="0.3">
      <c r="H4553" s="7"/>
      <c r="I4553" s="7"/>
      <c r="J4553" s="7"/>
      <c r="K4553" s="6"/>
      <c r="L4553" s="6"/>
      <c r="M4553" s="7"/>
      <c r="N4553" s="7"/>
      <c r="O4553" s="7"/>
      <c r="P4553" s="7"/>
      <c r="Q4553" s="7"/>
      <c r="R4553" s="6"/>
      <c r="S4553" s="6"/>
      <c r="T4553" s="7"/>
      <c r="U4553" s="7"/>
      <c r="V4553" s="7"/>
      <c r="W4553" s="7"/>
      <c r="X4553" s="7"/>
      <c r="Y4553" s="6"/>
      <c r="Z4553" s="6"/>
      <c r="AA4553" s="6"/>
      <c r="AB4553" s="7"/>
      <c r="AC4553" s="7"/>
    </row>
    <row r="4554" spans="8:29" x14ac:dyDescent="0.3"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  <c r="AB4554" s="7"/>
      <c r="AC4554" s="7"/>
    </row>
    <row r="4555" spans="8:29" x14ac:dyDescent="0.3"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C4555" s="7"/>
    </row>
    <row r="4556" spans="8:29" x14ac:dyDescent="0.3">
      <c r="K4556" s="6"/>
      <c r="L4556" s="6"/>
      <c r="R4556" s="6"/>
      <c r="S4556" s="6"/>
      <c r="Y4556" s="6"/>
      <c r="Z4556" s="6"/>
      <c r="AA4556" s="6"/>
    </row>
    <row r="4557" spans="8:29" x14ac:dyDescent="0.3">
      <c r="K4557" s="6"/>
      <c r="L4557" s="6"/>
      <c r="R4557" s="6"/>
      <c r="S4557" s="6"/>
      <c r="Y4557" s="6"/>
      <c r="Z4557" s="6"/>
      <c r="AA4557" s="6"/>
    </row>
    <row r="4558" spans="8:29" x14ac:dyDescent="0.3">
      <c r="K4558" s="6"/>
      <c r="L4558" s="6"/>
      <c r="R4558" s="6"/>
      <c r="S4558" s="6"/>
      <c r="Y4558" s="6"/>
      <c r="Z4558" s="6"/>
      <c r="AA4558" s="6"/>
    </row>
    <row r="4559" spans="8:29" x14ac:dyDescent="0.3">
      <c r="K4559" s="6"/>
      <c r="L4559" s="6"/>
      <c r="R4559" s="6"/>
      <c r="S4559" s="6"/>
      <c r="Y4559" s="6"/>
      <c r="Z4559" s="6"/>
      <c r="AA4559" s="6"/>
    </row>
    <row r="4560" spans="8:29" x14ac:dyDescent="0.3">
      <c r="K4560" s="6"/>
      <c r="L4560" s="6"/>
      <c r="R4560" s="6"/>
      <c r="S4560" s="6"/>
      <c r="Y4560" s="6"/>
      <c r="Z4560" s="6"/>
      <c r="AA4560" s="6"/>
    </row>
    <row r="4561" spans="8:29" x14ac:dyDescent="0.3">
      <c r="K4561" s="6"/>
      <c r="L4561" s="6"/>
      <c r="R4561" s="6"/>
      <c r="S4561" s="6"/>
      <c r="Y4561" s="6"/>
      <c r="Z4561" s="6"/>
      <c r="AA4561" s="6"/>
    </row>
    <row r="4562" spans="8:29" x14ac:dyDescent="0.3"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</row>
    <row r="4563" spans="8:29" x14ac:dyDescent="0.3"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</row>
    <row r="4564" spans="8:29" x14ac:dyDescent="0.3"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C4564" s="7"/>
    </row>
    <row r="4565" spans="8:29" x14ac:dyDescent="0.3"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</row>
    <row r="4566" spans="8:29" x14ac:dyDescent="0.3">
      <c r="K4566" s="6"/>
      <c r="L4566" s="6"/>
      <c r="R4566" s="6"/>
      <c r="S4566" s="6"/>
      <c r="Y4566" s="6"/>
      <c r="Z4566" s="6"/>
      <c r="AA4566" s="6"/>
    </row>
    <row r="4567" spans="8:29" x14ac:dyDescent="0.3">
      <c r="K4567" s="6"/>
      <c r="L4567" s="6"/>
      <c r="R4567" s="6"/>
      <c r="S4567" s="6"/>
      <c r="Y4567" s="6"/>
      <c r="Z4567" s="6"/>
      <c r="AA4567" s="6"/>
    </row>
    <row r="4568" spans="8:29" x14ac:dyDescent="0.3">
      <c r="K4568" s="6"/>
      <c r="L4568" s="6"/>
      <c r="R4568" s="6"/>
      <c r="S4568" s="6"/>
      <c r="Y4568" s="6"/>
      <c r="Z4568" s="6"/>
      <c r="AA4568" s="6"/>
    </row>
    <row r="4569" spans="8:29" x14ac:dyDescent="0.3">
      <c r="K4569" s="6"/>
      <c r="L4569" s="6"/>
      <c r="R4569" s="6"/>
      <c r="S4569" s="6"/>
      <c r="Y4569" s="6"/>
      <c r="Z4569" s="6"/>
      <c r="AA4569" s="6"/>
    </row>
    <row r="4570" spans="8:29" x14ac:dyDescent="0.3">
      <c r="K4570" s="6"/>
      <c r="L4570" s="6"/>
      <c r="R4570" s="6"/>
      <c r="S4570" s="6"/>
      <c r="Y4570" s="6"/>
      <c r="Z4570" s="6"/>
      <c r="AA4570" s="6"/>
    </row>
    <row r="4571" spans="8:29" x14ac:dyDescent="0.3">
      <c r="K4571" s="6"/>
      <c r="L4571" s="6"/>
      <c r="R4571" s="6"/>
      <c r="S4571" s="6"/>
      <c r="Y4571" s="6"/>
      <c r="Z4571" s="6"/>
      <c r="AA4571" s="6"/>
    </row>
    <row r="4572" spans="8:29" x14ac:dyDescent="0.3">
      <c r="K4572" s="6"/>
      <c r="L4572" s="6"/>
      <c r="R4572" s="6"/>
      <c r="S4572" s="6"/>
      <c r="Y4572" s="6"/>
      <c r="Z4572" s="6"/>
      <c r="AA4572" s="6"/>
    </row>
    <row r="4573" spans="8:29" x14ac:dyDescent="0.3">
      <c r="K4573" s="6"/>
      <c r="L4573" s="6"/>
      <c r="R4573" s="6"/>
      <c r="S4573" s="6"/>
      <c r="Y4573" s="6"/>
      <c r="Z4573" s="6"/>
      <c r="AA4573" s="6"/>
    </row>
    <row r="4574" spans="8:29" x14ac:dyDescent="0.3">
      <c r="K4574" s="6"/>
      <c r="L4574" s="6"/>
      <c r="R4574" s="6"/>
      <c r="S4574" s="6"/>
      <c r="Y4574" s="6"/>
      <c r="Z4574" s="6"/>
      <c r="AA4574" s="6"/>
    </row>
    <row r="4575" spans="8:29" x14ac:dyDescent="0.3">
      <c r="K4575" s="6"/>
      <c r="L4575" s="6"/>
      <c r="R4575" s="6"/>
      <c r="S4575" s="6"/>
      <c r="Y4575" s="6"/>
      <c r="Z4575" s="6"/>
      <c r="AA4575" s="6"/>
    </row>
    <row r="4576" spans="8:29" x14ac:dyDescent="0.3">
      <c r="K4576" s="6"/>
      <c r="L4576" s="6"/>
      <c r="R4576" s="6"/>
      <c r="S4576" s="6"/>
      <c r="Y4576" s="6"/>
      <c r="Z4576" s="6"/>
      <c r="AA4576" s="6"/>
    </row>
    <row r="4577" spans="11:27" x14ac:dyDescent="0.3">
      <c r="K4577" s="6"/>
      <c r="L4577" s="6"/>
      <c r="R4577" s="6"/>
      <c r="S4577" s="6"/>
      <c r="Y4577" s="6"/>
      <c r="Z4577" s="6"/>
      <c r="AA4577" s="6"/>
    </row>
    <row r="4578" spans="11:27" x14ac:dyDescent="0.3">
      <c r="K4578" s="6"/>
      <c r="L4578" s="6"/>
      <c r="R4578" s="6"/>
      <c r="S4578" s="6"/>
      <c r="Y4578" s="6"/>
      <c r="Z4578" s="6"/>
      <c r="AA4578" s="6"/>
    </row>
    <row r="4579" spans="11:27" x14ac:dyDescent="0.3">
      <c r="K4579" s="6"/>
      <c r="L4579" s="6"/>
      <c r="R4579" s="6"/>
      <c r="S4579" s="6"/>
      <c r="Y4579" s="6"/>
      <c r="Z4579" s="6"/>
      <c r="AA4579" s="6"/>
    </row>
    <row r="4580" spans="11:27" x14ac:dyDescent="0.3">
      <c r="K4580" s="6"/>
      <c r="L4580" s="6"/>
      <c r="R4580" s="6"/>
      <c r="S4580" s="6"/>
      <c r="Y4580" s="6"/>
      <c r="Z4580" s="6"/>
      <c r="AA4580" s="6"/>
    </row>
    <row r="4581" spans="11:27" x14ac:dyDescent="0.3">
      <c r="K4581" s="6"/>
      <c r="L4581" s="6"/>
      <c r="R4581" s="6"/>
      <c r="S4581" s="6"/>
      <c r="Y4581" s="6"/>
      <c r="Z4581" s="6"/>
      <c r="AA4581" s="6"/>
    </row>
    <row r="4582" spans="11:27" x14ac:dyDescent="0.3">
      <c r="K4582" s="6"/>
      <c r="L4582" s="6"/>
      <c r="R4582" s="6"/>
      <c r="S4582" s="6"/>
      <c r="Y4582" s="6"/>
      <c r="Z4582" s="6"/>
      <c r="AA4582" s="6"/>
    </row>
    <row r="4583" spans="11:27" x14ac:dyDescent="0.3">
      <c r="K4583" s="6"/>
      <c r="L4583" s="6"/>
      <c r="R4583" s="6"/>
      <c r="S4583" s="6"/>
      <c r="Y4583" s="6"/>
      <c r="Z4583" s="6"/>
      <c r="AA4583" s="6"/>
    </row>
    <row r="4584" spans="11:27" x14ac:dyDescent="0.3">
      <c r="K4584" s="6"/>
      <c r="L4584" s="6"/>
      <c r="R4584" s="6"/>
      <c r="S4584" s="6"/>
      <c r="Y4584" s="6"/>
      <c r="Z4584" s="6"/>
      <c r="AA4584" s="6"/>
    </row>
    <row r="4585" spans="11:27" x14ac:dyDescent="0.3">
      <c r="K4585" s="6"/>
      <c r="L4585" s="6"/>
      <c r="R4585" s="6"/>
      <c r="S4585" s="6"/>
      <c r="Y4585" s="6"/>
      <c r="Z4585" s="6"/>
      <c r="AA4585" s="6"/>
    </row>
    <row r="4586" spans="11:27" x14ac:dyDescent="0.3">
      <c r="K4586" s="6"/>
      <c r="L4586" s="6"/>
      <c r="R4586" s="6"/>
      <c r="S4586" s="6"/>
      <c r="Y4586" s="6"/>
      <c r="Z4586" s="6"/>
      <c r="AA4586" s="6"/>
    </row>
    <row r="4587" spans="11:27" x14ac:dyDescent="0.3">
      <c r="K4587" s="6"/>
      <c r="L4587" s="6"/>
      <c r="R4587" s="6"/>
      <c r="S4587" s="6"/>
      <c r="Y4587" s="6"/>
      <c r="Z4587" s="6"/>
      <c r="AA4587" s="6"/>
    </row>
    <row r="4588" spans="11:27" x14ac:dyDescent="0.3">
      <c r="K4588" s="6"/>
      <c r="L4588" s="6"/>
      <c r="R4588" s="6"/>
      <c r="S4588" s="6"/>
      <c r="Y4588" s="6"/>
      <c r="Z4588" s="6"/>
      <c r="AA4588" s="6"/>
    </row>
    <row r="4589" spans="11:27" x14ac:dyDescent="0.3">
      <c r="K4589" s="6"/>
      <c r="L4589" s="6"/>
      <c r="R4589" s="6"/>
      <c r="S4589" s="6"/>
      <c r="Y4589" s="6"/>
      <c r="Z4589" s="6"/>
      <c r="AA4589" s="6"/>
    </row>
    <row r="4590" spans="11:27" x14ac:dyDescent="0.3">
      <c r="K4590" s="6"/>
      <c r="L4590" s="6"/>
      <c r="R4590" s="6"/>
      <c r="S4590" s="6"/>
      <c r="Y4590" s="6"/>
      <c r="Z4590" s="6"/>
      <c r="AA4590" s="6"/>
    </row>
    <row r="4591" spans="11:27" x14ac:dyDescent="0.3">
      <c r="K4591" s="6"/>
      <c r="L4591" s="6"/>
      <c r="R4591" s="6"/>
      <c r="S4591" s="6"/>
      <c r="Y4591" s="6"/>
      <c r="Z4591" s="6"/>
      <c r="AA4591" s="6"/>
    </row>
    <row r="4592" spans="11:27" x14ac:dyDescent="0.3">
      <c r="K4592" s="6"/>
      <c r="L4592" s="6"/>
      <c r="R4592" s="6"/>
      <c r="S4592" s="6"/>
      <c r="Y4592" s="6"/>
      <c r="Z4592" s="6"/>
      <c r="AA4592" s="6"/>
    </row>
    <row r="4593" spans="8:29" x14ac:dyDescent="0.3">
      <c r="K4593" s="6"/>
      <c r="L4593" s="6"/>
      <c r="R4593" s="6"/>
      <c r="S4593" s="6"/>
      <c r="Y4593" s="6"/>
      <c r="Z4593" s="6"/>
      <c r="AA4593" s="6"/>
    </row>
    <row r="4594" spans="8:29" x14ac:dyDescent="0.3">
      <c r="K4594" s="6"/>
      <c r="L4594" s="6"/>
      <c r="R4594" s="6"/>
      <c r="S4594" s="6"/>
      <c r="Y4594" s="6"/>
      <c r="Z4594" s="6"/>
      <c r="AA4594" s="6"/>
    </row>
    <row r="4595" spans="8:29" x14ac:dyDescent="0.3"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</row>
    <row r="4596" spans="8:29" x14ac:dyDescent="0.3"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</row>
    <row r="4597" spans="8:29" x14ac:dyDescent="0.3"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</row>
    <row r="4598" spans="8:29" x14ac:dyDescent="0.3">
      <c r="K4598" s="6"/>
      <c r="L4598" s="6"/>
      <c r="R4598" s="6"/>
      <c r="S4598" s="6"/>
      <c r="Y4598" s="6"/>
      <c r="Z4598" s="6"/>
      <c r="AA4598" s="6"/>
    </row>
    <row r="4599" spans="8:29" x14ac:dyDescent="0.3"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</row>
    <row r="4600" spans="8:29" x14ac:dyDescent="0.3">
      <c r="K4600" s="6"/>
      <c r="L4600" s="6"/>
      <c r="R4600" s="6"/>
      <c r="S4600" s="6"/>
      <c r="Y4600" s="6"/>
      <c r="Z4600" s="6"/>
      <c r="AA4600" s="6"/>
    </row>
    <row r="4601" spans="8:29" x14ac:dyDescent="0.3">
      <c r="K4601" s="6"/>
      <c r="L4601" s="6"/>
      <c r="R4601" s="6"/>
      <c r="S4601" s="6"/>
      <c r="Y4601" s="6"/>
      <c r="Z4601" s="6"/>
      <c r="AA4601" s="6"/>
    </row>
    <row r="4602" spans="8:29" x14ac:dyDescent="0.3">
      <c r="K4602" s="6"/>
      <c r="L4602" s="6"/>
      <c r="R4602" s="6"/>
      <c r="S4602" s="6"/>
      <c r="Y4602" s="6"/>
      <c r="Z4602" s="6"/>
      <c r="AA4602" s="6"/>
    </row>
    <row r="4603" spans="8:29" x14ac:dyDescent="0.3"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</row>
    <row r="4604" spans="8:29" x14ac:dyDescent="0.3">
      <c r="K4604" s="6"/>
      <c r="L4604" s="6"/>
      <c r="R4604" s="6"/>
      <c r="S4604" s="6"/>
      <c r="Y4604" s="6"/>
      <c r="Z4604" s="6"/>
      <c r="AA4604" s="6"/>
    </row>
    <row r="4605" spans="8:29" x14ac:dyDescent="0.3">
      <c r="K4605" s="6"/>
      <c r="L4605" s="6"/>
      <c r="R4605" s="6"/>
      <c r="S4605" s="6"/>
      <c r="Y4605" s="6"/>
      <c r="Z4605" s="6"/>
      <c r="AA4605" s="6"/>
    </row>
    <row r="4606" spans="8:29" x14ac:dyDescent="0.3">
      <c r="K4606" s="6"/>
      <c r="L4606" s="6"/>
      <c r="R4606" s="6"/>
      <c r="S4606" s="6"/>
      <c r="Y4606" s="6"/>
      <c r="Z4606" s="6"/>
      <c r="AA4606" s="6"/>
    </row>
    <row r="4607" spans="8:29" x14ac:dyDescent="0.3">
      <c r="K4607" s="6"/>
      <c r="L4607" s="6"/>
      <c r="R4607" s="6"/>
      <c r="S4607" s="6"/>
      <c r="Y4607" s="6"/>
      <c r="Z4607" s="6"/>
      <c r="AA4607" s="6"/>
    </row>
    <row r="4608" spans="8:29" x14ac:dyDescent="0.3">
      <c r="K4608" s="6"/>
      <c r="L4608" s="6"/>
      <c r="R4608" s="6"/>
      <c r="S4608" s="6"/>
      <c r="Y4608" s="6"/>
      <c r="Z4608" s="6"/>
      <c r="AA4608" s="6"/>
    </row>
    <row r="4609" spans="8:29" x14ac:dyDescent="0.3">
      <c r="K4609" s="6"/>
      <c r="L4609" s="6"/>
      <c r="R4609" s="6"/>
      <c r="S4609" s="6"/>
      <c r="Y4609" s="6"/>
      <c r="Z4609" s="6"/>
      <c r="AA4609" s="6"/>
    </row>
    <row r="4610" spans="8:29" x14ac:dyDescent="0.3">
      <c r="K4610" s="6"/>
      <c r="L4610" s="6"/>
      <c r="R4610" s="6"/>
      <c r="S4610" s="6"/>
      <c r="Y4610" s="6"/>
      <c r="Z4610" s="6"/>
      <c r="AA4610" s="6"/>
    </row>
    <row r="4611" spans="8:29" x14ac:dyDescent="0.3">
      <c r="H4611" s="7"/>
      <c r="I4611" s="7"/>
      <c r="J4611" s="7"/>
      <c r="K4611" s="6"/>
      <c r="L4611" s="6"/>
      <c r="M4611" s="7"/>
      <c r="N4611" s="7"/>
      <c r="O4611" s="7"/>
      <c r="P4611" s="7"/>
      <c r="Q4611" s="7"/>
      <c r="R4611" s="6"/>
      <c r="S4611" s="6"/>
      <c r="T4611" s="7"/>
      <c r="U4611" s="7"/>
      <c r="V4611" s="7"/>
      <c r="W4611" s="7"/>
      <c r="X4611" s="7"/>
      <c r="Y4611" s="6"/>
      <c r="Z4611" s="6"/>
      <c r="AA4611" s="6"/>
      <c r="AB4611" s="7"/>
      <c r="AC4611" s="7"/>
    </row>
    <row r="4612" spans="8:29" x14ac:dyDescent="0.3"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  <c r="AA4612" s="7"/>
      <c r="AB4612" s="7"/>
      <c r="AC4612" s="7"/>
    </row>
    <row r="4613" spans="8:29" x14ac:dyDescent="0.3">
      <c r="K4613" s="6"/>
      <c r="L4613" s="6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</row>
    <row r="4614" spans="8:29" x14ac:dyDescent="0.3"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</row>
    <row r="4615" spans="8:29" x14ac:dyDescent="0.3">
      <c r="K4615" s="6"/>
      <c r="L4615" s="6"/>
      <c r="R4615" s="6"/>
      <c r="S4615" s="6"/>
      <c r="Y4615" s="6"/>
      <c r="Z4615" s="6"/>
      <c r="AA4615" s="6"/>
    </row>
    <row r="4616" spans="8:29" x14ac:dyDescent="0.3">
      <c r="K4616" s="6"/>
      <c r="L4616" s="6"/>
      <c r="R4616" s="6"/>
      <c r="S4616" s="6"/>
      <c r="Y4616" s="6"/>
      <c r="Z4616" s="6"/>
      <c r="AA4616" s="6"/>
    </row>
    <row r="4617" spans="8:29" x14ac:dyDescent="0.3">
      <c r="K4617" s="6"/>
      <c r="L4617" s="6"/>
      <c r="R4617" s="6"/>
      <c r="S4617" s="6"/>
      <c r="Y4617" s="6"/>
      <c r="Z4617" s="6"/>
      <c r="AA4617" s="6"/>
    </row>
    <row r="4618" spans="8:29" x14ac:dyDescent="0.3">
      <c r="K4618" s="6"/>
      <c r="L4618" s="6"/>
      <c r="R4618" s="6"/>
      <c r="S4618" s="6"/>
      <c r="Y4618" s="6"/>
      <c r="Z4618" s="6"/>
      <c r="AA4618" s="6"/>
    </row>
    <row r="4619" spans="8:29" x14ac:dyDescent="0.3">
      <c r="K4619" s="6"/>
      <c r="L4619" s="6"/>
      <c r="R4619" s="6"/>
      <c r="S4619" s="6"/>
      <c r="Y4619" s="6"/>
      <c r="Z4619" s="6"/>
      <c r="AA4619" s="6"/>
    </row>
    <row r="4620" spans="8:29" x14ac:dyDescent="0.3">
      <c r="H4620" s="7"/>
      <c r="I4620" s="7"/>
      <c r="J4620" s="7"/>
      <c r="K4620" s="6"/>
      <c r="L4620" s="6"/>
      <c r="M4620" s="7"/>
      <c r="N4620" s="7"/>
      <c r="O4620" s="7"/>
      <c r="P4620" s="7"/>
      <c r="Q4620" s="7"/>
      <c r="R4620" s="6"/>
      <c r="S4620" s="6"/>
      <c r="T4620" s="7"/>
      <c r="U4620" s="7"/>
      <c r="V4620" s="7"/>
      <c r="W4620" s="7"/>
      <c r="X4620" s="7"/>
      <c r="Y4620" s="6"/>
      <c r="Z4620" s="6"/>
      <c r="AA4620" s="6"/>
      <c r="AB4620" s="7"/>
      <c r="AC4620" s="7"/>
    </row>
    <row r="4621" spans="8:29" x14ac:dyDescent="0.3"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</row>
    <row r="4622" spans="8:29" x14ac:dyDescent="0.3">
      <c r="K4622" s="6"/>
      <c r="L4622" s="6"/>
      <c r="R4622" s="6"/>
      <c r="S4622" s="6"/>
      <c r="Y4622" s="6"/>
      <c r="Z4622" s="6"/>
      <c r="AA4622" s="6"/>
    </row>
    <row r="4623" spans="8:29" x14ac:dyDescent="0.3">
      <c r="K4623" s="6"/>
      <c r="L4623" s="6"/>
      <c r="R4623" s="6"/>
      <c r="S4623" s="6"/>
      <c r="Y4623" s="6"/>
      <c r="Z4623" s="6"/>
      <c r="AA4623" s="6"/>
    </row>
    <row r="4624" spans="8:29" x14ac:dyDescent="0.3"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  <c r="AB4624" s="7"/>
      <c r="AC4624" s="7"/>
    </row>
    <row r="4625" spans="8:29" x14ac:dyDescent="0.3"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C4625" s="7"/>
    </row>
    <row r="4626" spans="8:29" x14ac:dyDescent="0.3">
      <c r="K4626" s="6"/>
      <c r="L4626" s="6"/>
      <c r="R4626" s="6"/>
      <c r="S4626" s="6"/>
      <c r="Y4626" s="6"/>
      <c r="Z4626" s="6"/>
      <c r="AA4626" s="6"/>
    </row>
    <row r="4627" spans="8:29" x14ac:dyDescent="0.3">
      <c r="K4627" s="6"/>
      <c r="L4627" s="6"/>
      <c r="R4627" s="6"/>
      <c r="S4627" s="6"/>
      <c r="Y4627" s="6"/>
      <c r="Z4627" s="6"/>
      <c r="AA4627" s="6"/>
    </row>
    <row r="4628" spans="8:29" x14ac:dyDescent="0.3">
      <c r="K4628" s="6"/>
      <c r="L4628" s="6"/>
      <c r="R4628" s="6"/>
      <c r="S4628" s="6"/>
      <c r="Y4628" s="6"/>
      <c r="Z4628" s="6"/>
      <c r="AA4628" s="6"/>
    </row>
    <row r="4629" spans="8:29" x14ac:dyDescent="0.3">
      <c r="K4629" s="6"/>
      <c r="L4629" s="6"/>
      <c r="R4629" s="6"/>
      <c r="S4629" s="6"/>
      <c r="Y4629" s="6"/>
      <c r="Z4629" s="6"/>
      <c r="AA4629" s="6"/>
    </row>
    <row r="4630" spans="8:29" x14ac:dyDescent="0.3">
      <c r="K4630" s="6"/>
      <c r="L4630" s="6"/>
      <c r="R4630" s="6"/>
      <c r="S4630" s="6"/>
      <c r="Y4630" s="6"/>
      <c r="Z4630" s="6"/>
      <c r="AA4630" s="6"/>
    </row>
    <row r="4631" spans="8:29" x14ac:dyDescent="0.3">
      <c r="K4631" s="6"/>
      <c r="L4631" s="6"/>
      <c r="R4631" s="6"/>
      <c r="S4631" s="6"/>
      <c r="Y4631" s="6"/>
      <c r="Z4631" s="6"/>
      <c r="AA4631" s="6"/>
    </row>
    <row r="4632" spans="8:29" x14ac:dyDescent="0.3"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  <c r="AB4632" s="7"/>
      <c r="AC4632" s="7"/>
    </row>
    <row r="4633" spans="8:29" x14ac:dyDescent="0.3">
      <c r="K4633" s="6"/>
      <c r="L4633" s="6"/>
      <c r="R4633" s="6"/>
      <c r="S4633" s="6"/>
      <c r="Y4633" s="6"/>
      <c r="Z4633" s="6"/>
      <c r="AA4633" s="6"/>
    </row>
    <row r="4634" spans="8:29" x14ac:dyDescent="0.3"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</row>
    <row r="4635" spans="8:29" x14ac:dyDescent="0.3">
      <c r="K4635" s="6"/>
      <c r="L4635" s="6"/>
      <c r="R4635" s="6"/>
      <c r="S4635" s="6"/>
      <c r="Y4635" s="6"/>
      <c r="Z4635" s="6"/>
      <c r="AA4635" s="6"/>
    </row>
    <row r="4636" spans="8:29" x14ac:dyDescent="0.3">
      <c r="K4636" s="6"/>
      <c r="L4636" s="6"/>
      <c r="R4636" s="6"/>
      <c r="S4636" s="6"/>
      <c r="Y4636" s="6"/>
      <c r="Z4636" s="6"/>
      <c r="AA4636" s="6"/>
    </row>
    <row r="4637" spans="8:29" x14ac:dyDescent="0.3">
      <c r="K4637" s="6"/>
      <c r="L4637" s="6"/>
      <c r="R4637" s="6"/>
      <c r="S4637" s="6"/>
      <c r="Y4637" s="6"/>
      <c r="Z4637" s="6"/>
      <c r="AA4637" s="6"/>
    </row>
    <row r="4638" spans="8:29" x14ac:dyDescent="0.3">
      <c r="K4638" s="6"/>
      <c r="L4638" s="6"/>
      <c r="R4638" s="6"/>
      <c r="S4638" s="6"/>
      <c r="Y4638" s="6"/>
      <c r="Z4638" s="6"/>
      <c r="AA4638" s="6"/>
    </row>
    <row r="4639" spans="8:29" x14ac:dyDescent="0.3">
      <c r="K4639" s="6"/>
      <c r="L4639" s="6"/>
      <c r="R4639" s="6"/>
      <c r="S4639" s="6"/>
      <c r="Y4639" s="6"/>
      <c r="Z4639" s="6"/>
      <c r="AA4639" s="6"/>
    </row>
    <row r="4640" spans="8:29" x14ac:dyDescent="0.3">
      <c r="K4640" s="6"/>
      <c r="L4640" s="6"/>
      <c r="R4640" s="6"/>
      <c r="S4640" s="6"/>
      <c r="Y4640" s="6"/>
      <c r="Z4640" s="6"/>
      <c r="AA4640" s="6"/>
    </row>
    <row r="4641" spans="11:27" x14ac:dyDescent="0.3">
      <c r="K4641" s="6"/>
      <c r="L4641" s="6"/>
      <c r="R4641" s="6"/>
      <c r="S4641" s="6"/>
      <c r="Y4641" s="6"/>
      <c r="Z4641" s="6"/>
      <c r="AA4641" s="6"/>
    </row>
    <row r="4642" spans="11:27" x14ac:dyDescent="0.3">
      <c r="K4642" s="6"/>
      <c r="L4642" s="6"/>
      <c r="R4642" s="6"/>
      <c r="S4642" s="6"/>
      <c r="Y4642" s="6"/>
      <c r="Z4642" s="6"/>
      <c r="AA4642" s="6"/>
    </row>
    <row r="4643" spans="11:27" x14ac:dyDescent="0.3">
      <c r="K4643" s="6"/>
      <c r="L4643" s="6"/>
      <c r="R4643" s="6"/>
      <c r="S4643" s="6"/>
      <c r="Y4643" s="6"/>
      <c r="Z4643" s="6"/>
      <c r="AA4643" s="6"/>
    </row>
    <row r="4644" spans="11:27" x14ac:dyDescent="0.3">
      <c r="K4644" s="6"/>
      <c r="L4644" s="6"/>
      <c r="R4644" s="6"/>
      <c r="S4644" s="6"/>
      <c r="Y4644" s="6"/>
      <c r="Z4644" s="6"/>
      <c r="AA4644" s="6"/>
    </row>
    <row r="4645" spans="11:27" x14ac:dyDescent="0.3">
      <c r="K4645" s="6"/>
      <c r="L4645" s="6"/>
      <c r="R4645" s="6"/>
      <c r="S4645" s="6"/>
      <c r="Y4645" s="6"/>
      <c r="Z4645" s="6"/>
      <c r="AA4645" s="6"/>
    </row>
    <row r="4646" spans="11:27" x14ac:dyDescent="0.3">
      <c r="K4646" s="6"/>
      <c r="L4646" s="6"/>
      <c r="R4646" s="6"/>
      <c r="S4646" s="6"/>
      <c r="Y4646" s="6"/>
      <c r="Z4646" s="6"/>
      <c r="AA4646" s="6"/>
    </row>
    <row r="4647" spans="11:27" x14ac:dyDescent="0.3">
      <c r="K4647" s="6"/>
      <c r="L4647" s="6"/>
      <c r="R4647" s="6"/>
      <c r="S4647" s="6"/>
      <c r="Y4647" s="6"/>
      <c r="Z4647" s="6"/>
      <c r="AA4647" s="6"/>
    </row>
    <row r="4648" spans="11:27" x14ac:dyDescent="0.3">
      <c r="K4648" s="6"/>
      <c r="L4648" s="6"/>
      <c r="R4648" s="6"/>
      <c r="S4648" s="6"/>
      <c r="Y4648" s="6"/>
      <c r="Z4648" s="6"/>
      <c r="AA4648" s="6"/>
    </row>
    <row r="4649" spans="11:27" x14ac:dyDescent="0.3">
      <c r="K4649" s="6"/>
      <c r="L4649" s="6"/>
      <c r="R4649" s="6"/>
      <c r="S4649" s="6"/>
      <c r="Y4649" s="6"/>
      <c r="Z4649" s="6"/>
      <c r="AA4649" s="6"/>
    </row>
    <row r="4650" spans="11:27" x14ac:dyDescent="0.3">
      <c r="K4650" s="6"/>
      <c r="L4650" s="6"/>
      <c r="R4650" s="6"/>
      <c r="S4650" s="6"/>
      <c r="Y4650" s="6"/>
      <c r="Z4650" s="6"/>
      <c r="AA4650" s="6"/>
    </row>
    <row r="4651" spans="11:27" x14ac:dyDescent="0.3">
      <c r="K4651" s="6"/>
      <c r="L4651" s="6"/>
      <c r="R4651" s="6"/>
      <c r="S4651" s="6"/>
      <c r="Y4651" s="6"/>
      <c r="Z4651" s="6"/>
      <c r="AA4651" s="6"/>
    </row>
    <row r="4652" spans="11:27" x14ac:dyDescent="0.3">
      <c r="K4652" s="6"/>
      <c r="L4652" s="6"/>
      <c r="R4652" s="6"/>
      <c r="S4652" s="6"/>
      <c r="Y4652" s="6"/>
      <c r="Z4652" s="6"/>
      <c r="AA4652" s="6"/>
    </row>
    <row r="4653" spans="11:27" x14ac:dyDescent="0.3">
      <c r="K4653" s="6"/>
      <c r="L4653" s="6"/>
      <c r="R4653" s="6"/>
      <c r="S4653" s="6"/>
      <c r="Y4653" s="6"/>
      <c r="Z4653" s="6"/>
      <c r="AA4653" s="6"/>
    </row>
    <row r="4654" spans="11:27" x14ac:dyDescent="0.3">
      <c r="K4654" s="6"/>
      <c r="L4654" s="6"/>
      <c r="R4654" s="6"/>
      <c r="S4654" s="6"/>
      <c r="Y4654" s="6"/>
      <c r="Z4654" s="6"/>
      <c r="AA4654" s="6"/>
    </row>
    <row r="4655" spans="11:27" x14ac:dyDescent="0.3">
      <c r="K4655" s="6"/>
      <c r="L4655" s="6"/>
      <c r="R4655" s="6"/>
      <c r="S4655" s="6"/>
      <c r="Y4655" s="6"/>
      <c r="Z4655" s="6"/>
      <c r="AA4655" s="6"/>
    </row>
    <row r="4656" spans="11:27" x14ac:dyDescent="0.3">
      <c r="K4656" s="6"/>
      <c r="L4656" s="6"/>
      <c r="R4656" s="6"/>
      <c r="S4656" s="6"/>
      <c r="Y4656" s="6"/>
      <c r="Z4656" s="6"/>
      <c r="AA4656" s="6"/>
    </row>
    <row r="4657" spans="8:29" x14ac:dyDescent="0.3">
      <c r="K4657" s="6"/>
      <c r="L4657" s="6"/>
      <c r="R4657" s="6"/>
      <c r="S4657" s="6"/>
      <c r="Y4657" s="6"/>
      <c r="Z4657" s="6"/>
      <c r="AA4657" s="6"/>
    </row>
    <row r="4658" spans="8:29" x14ac:dyDescent="0.3">
      <c r="K4658" s="6"/>
      <c r="L4658" s="6"/>
      <c r="R4658" s="6"/>
      <c r="S4658" s="6"/>
      <c r="Y4658" s="6"/>
      <c r="Z4658" s="6"/>
      <c r="AA4658" s="6"/>
    </row>
    <row r="4659" spans="8:29" x14ac:dyDescent="0.3">
      <c r="K4659" s="6"/>
      <c r="L4659" s="6"/>
      <c r="R4659" s="6"/>
      <c r="S4659" s="6"/>
      <c r="Y4659" s="6"/>
      <c r="Z4659" s="6"/>
      <c r="AA4659" s="6"/>
    </row>
    <row r="4660" spans="8:29" x14ac:dyDescent="0.3">
      <c r="K4660" s="6"/>
      <c r="L4660" s="6"/>
      <c r="R4660" s="6"/>
      <c r="S4660" s="6"/>
      <c r="Y4660" s="6"/>
      <c r="Z4660" s="6"/>
      <c r="AA4660" s="6"/>
    </row>
    <row r="4661" spans="8:29" x14ac:dyDescent="0.3">
      <c r="K4661" s="6"/>
      <c r="L4661" s="6"/>
      <c r="R4661" s="6"/>
      <c r="S4661" s="6"/>
      <c r="Y4661" s="6"/>
      <c r="Z4661" s="6"/>
      <c r="AA4661" s="6"/>
    </row>
    <row r="4662" spans="8:29" x14ac:dyDescent="0.3">
      <c r="K4662" s="6"/>
      <c r="L4662" s="6"/>
      <c r="R4662" s="6"/>
      <c r="S4662" s="6"/>
      <c r="Y4662" s="6"/>
      <c r="Z4662" s="6"/>
      <c r="AA4662" s="6"/>
    </row>
    <row r="4663" spans="8:29" x14ac:dyDescent="0.3">
      <c r="K4663" s="6"/>
      <c r="L4663" s="6"/>
      <c r="R4663" s="6"/>
      <c r="S4663" s="6"/>
      <c r="Y4663" s="6"/>
      <c r="Z4663" s="6"/>
      <c r="AA4663" s="6"/>
    </row>
    <row r="4664" spans="8:29" x14ac:dyDescent="0.3"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  <c r="AB4664" s="7"/>
      <c r="AC4664" s="7"/>
    </row>
    <row r="4665" spans="8:29" x14ac:dyDescent="0.3"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</row>
    <row r="4666" spans="8:29" x14ac:dyDescent="0.3">
      <c r="K4666" s="6"/>
      <c r="L4666" s="6"/>
      <c r="R4666" s="6"/>
      <c r="S4666" s="6"/>
      <c r="Y4666" s="6"/>
      <c r="Z4666" s="6"/>
      <c r="AA4666" s="6"/>
    </row>
    <row r="4667" spans="8:29" x14ac:dyDescent="0.3">
      <c r="K4667" s="6"/>
      <c r="L4667" s="6"/>
      <c r="R4667" s="6"/>
      <c r="S4667" s="6"/>
      <c r="Y4667" s="6"/>
      <c r="Z4667" s="6"/>
      <c r="AA4667" s="6"/>
    </row>
    <row r="4668" spans="8:29" x14ac:dyDescent="0.3"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</row>
    <row r="4669" spans="8:29" x14ac:dyDescent="0.3">
      <c r="K4669" s="6"/>
      <c r="L4669" s="6"/>
      <c r="R4669" s="6"/>
      <c r="S4669" s="6"/>
      <c r="Y4669" s="6"/>
      <c r="Z4669" s="6"/>
      <c r="AA4669" s="6"/>
    </row>
    <row r="4670" spans="8:29" x14ac:dyDescent="0.3">
      <c r="K4670" s="6"/>
      <c r="L4670" s="6"/>
      <c r="R4670" s="6"/>
      <c r="S4670" s="6"/>
      <c r="Y4670" s="6"/>
      <c r="Z4670" s="6"/>
      <c r="AA4670" s="6"/>
    </row>
    <row r="4671" spans="8:29" x14ac:dyDescent="0.3"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</row>
    <row r="4672" spans="8:29" x14ac:dyDescent="0.3"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C4672" s="7"/>
    </row>
    <row r="4673" spans="8:29" x14ac:dyDescent="0.3">
      <c r="K4673" s="6"/>
      <c r="L4673" s="6"/>
      <c r="R4673" s="6"/>
      <c r="S4673" s="6"/>
      <c r="Y4673" s="6"/>
      <c r="Z4673" s="6"/>
      <c r="AA4673" s="6"/>
    </row>
    <row r="4674" spans="8:29" x14ac:dyDescent="0.3">
      <c r="K4674" s="6"/>
      <c r="L4674" s="6"/>
      <c r="R4674" s="6"/>
      <c r="S4674" s="6"/>
      <c r="Y4674" s="6"/>
      <c r="Z4674" s="6"/>
      <c r="AA4674" s="6"/>
    </row>
    <row r="4675" spans="8:29" x14ac:dyDescent="0.3">
      <c r="K4675" s="6"/>
      <c r="L4675" s="6"/>
      <c r="R4675" s="6"/>
      <c r="S4675" s="6"/>
      <c r="Y4675" s="6"/>
      <c r="Z4675" s="6"/>
      <c r="AA4675" s="6"/>
    </row>
    <row r="4676" spans="8:29" x14ac:dyDescent="0.3">
      <c r="K4676" s="6"/>
      <c r="L4676" s="6"/>
      <c r="R4676" s="6"/>
      <c r="S4676" s="6"/>
      <c r="Y4676" s="6"/>
      <c r="Z4676" s="6"/>
      <c r="AA4676" s="6"/>
    </row>
    <row r="4677" spans="8:29" x14ac:dyDescent="0.3"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  <c r="AA4677" s="7"/>
      <c r="AB4677" s="7"/>
      <c r="AC4677" s="7"/>
    </row>
    <row r="4678" spans="8:29" x14ac:dyDescent="0.3">
      <c r="K4678" s="6"/>
      <c r="L4678" s="6"/>
      <c r="R4678" s="6"/>
      <c r="S4678" s="6"/>
      <c r="Y4678" s="6"/>
      <c r="Z4678" s="6"/>
      <c r="AA4678" s="6"/>
    </row>
    <row r="4679" spans="8:29" x14ac:dyDescent="0.3">
      <c r="K4679" s="6"/>
      <c r="L4679" s="6"/>
      <c r="R4679" s="6"/>
      <c r="S4679" s="6"/>
      <c r="Y4679" s="6"/>
      <c r="Z4679" s="6"/>
      <c r="AA4679" s="6"/>
    </row>
    <row r="4680" spans="8:29" x14ac:dyDescent="0.3">
      <c r="K4680" s="6"/>
      <c r="L4680" s="6"/>
      <c r="R4680" s="6"/>
      <c r="S4680" s="6"/>
      <c r="Y4680" s="6"/>
      <c r="Z4680" s="6"/>
      <c r="AA4680" s="6"/>
    </row>
    <row r="4681" spans="8:29" x14ac:dyDescent="0.3">
      <c r="K4681" s="6"/>
      <c r="L4681" s="6"/>
      <c r="R4681" s="6"/>
      <c r="S4681" s="6"/>
      <c r="Y4681" s="6"/>
      <c r="Z4681" s="6"/>
      <c r="AA4681" s="6"/>
    </row>
    <row r="4682" spans="8:29" x14ac:dyDescent="0.3">
      <c r="K4682" s="6"/>
      <c r="L4682" s="6"/>
      <c r="R4682" s="6"/>
      <c r="S4682" s="6"/>
      <c r="Y4682" s="6"/>
      <c r="Z4682" s="6"/>
      <c r="AA4682" s="6"/>
    </row>
    <row r="4683" spans="8:29" x14ac:dyDescent="0.3"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</row>
    <row r="4684" spans="8:29" x14ac:dyDescent="0.3">
      <c r="K4684" s="6"/>
      <c r="L4684" s="6"/>
      <c r="R4684" s="6"/>
      <c r="S4684" s="6"/>
      <c r="Y4684" s="6"/>
      <c r="Z4684" s="6"/>
      <c r="AA4684" s="6"/>
    </row>
    <row r="4685" spans="8:29" x14ac:dyDescent="0.3">
      <c r="K4685" s="6"/>
      <c r="L4685" s="6"/>
      <c r="R4685" s="6"/>
      <c r="S4685" s="6"/>
      <c r="Y4685" s="6"/>
      <c r="Z4685" s="6"/>
      <c r="AA4685" s="6"/>
    </row>
    <row r="4686" spans="8:29" x14ac:dyDescent="0.3">
      <c r="K4686" s="6"/>
      <c r="L4686" s="6"/>
      <c r="R4686" s="6"/>
      <c r="S4686" s="6"/>
      <c r="Y4686" s="6"/>
      <c r="Z4686" s="6"/>
      <c r="AA4686" s="6"/>
    </row>
    <row r="4687" spans="8:29" x14ac:dyDescent="0.3">
      <c r="K4687" s="6"/>
      <c r="L4687" s="6"/>
      <c r="R4687" s="6"/>
      <c r="S4687" s="6"/>
      <c r="Y4687" s="6"/>
      <c r="Z4687" s="6"/>
      <c r="AA4687" s="6"/>
    </row>
    <row r="4688" spans="8:29" x14ac:dyDescent="0.3">
      <c r="K4688" s="6"/>
      <c r="L4688" s="6"/>
      <c r="R4688" s="6"/>
      <c r="S4688" s="6"/>
      <c r="Y4688" s="6"/>
      <c r="Z4688" s="6"/>
      <c r="AA4688" s="6"/>
    </row>
    <row r="4689" spans="11:29" x14ac:dyDescent="0.3">
      <c r="K4689" s="6"/>
      <c r="L4689" s="6"/>
      <c r="R4689" s="6"/>
      <c r="S4689" s="6"/>
      <c r="Y4689" s="6"/>
      <c r="Z4689" s="6"/>
      <c r="AA4689" s="6"/>
    </row>
    <row r="4690" spans="11:29" x14ac:dyDescent="0.3">
      <c r="K4690" s="6"/>
      <c r="L4690" s="6"/>
      <c r="R4690" s="6"/>
      <c r="S4690" s="6"/>
      <c r="Y4690" s="6"/>
      <c r="Z4690" s="6"/>
      <c r="AA4690" s="6"/>
    </row>
    <row r="4691" spans="11:29" x14ac:dyDescent="0.3">
      <c r="K4691" s="6"/>
      <c r="L4691" s="6"/>
      <c r="R4691" s="6"/>
      <c r="S4691" s="6"/>
      <c r="Y4691" s="6"/>
      <c r="Z4691" s="6"/>
      <c r="AA4691" s="6"/>
    </row>
    <row r="4692" spans="11:29" x14ac:dyDescent="0.3">
      <c r="K4692" s="6"/>
      <c r="L4692" s="6"/>
      <c r="R4692" s="6"/>
      <c r="S4692" s="6"/>
      <c r="Y4692" s="6"/>
      <c r="Z4692" s="6"/>
      <c r="AA4692" s="6"/>
    </row>
    <row r="4693" spans="11:29" x14ac:dyDescent="0.3">
      <c r="K4693" s="6"/>
      <c r="L4693" s="6"/>
      <c r="R4693" s="6"/>
      <c r="S4693" s="6"/>
      <c r="Y4693" s="6"/>
      <c r="Z4693" s="6"/>
      <c r="AA4693" s="6"/>
    </row>
    <row r="4694" spans="11:29" x14ac:dyDescent="0.3">
      <c r="K4694" s="6"/>
      <c r="L4694" s="6"/>
      <c r="R4694" s="6"/>
      <c r="S4694" s="6"/>
      <c r="Y4694" s="6"/>
      <c r="Z4694" s="6"/>
      <c r="AA4694" s="6"/>
    </row>
    <row r="4695" spans="11:29" x14ac:dyDescent="0.3">
      <c r="K4695" s="6"/>
      <c r="L4695" s="6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  <c r="AA4695" s="7"/>
      <c r="AB4695" s="7"/>
      <c r="AC4695" s="7"/>
    </row>
    <row r="4696" spans="11:29" x14ac:dyDescent="0.3">
      <c r="K4696" s="6"/>
      <c r="L4696" s="6"/>
      <c r="R4696" s="6"/>
      <c r="S4696" s="6"/>
      <c r="Y4696" s="6"/>
      <c r="Z4696" s="6"/>
      <c r="AA4696" s="6"/>
    </row>
    <row r="4697" spans="11:29" x14ac:dyDescent="0.3">
      <c r="K4697" s="6"/>
      <c r="L4697" s="6"/>
      <c r="R4697" s="6"/>
      <c r="S4697" s="6"/>
      <c r="Y4697" s="6"/>
      <c r="Z4697" s="6"/>
      <c r="AA4697" s="6"/>
    </row>
    <row r="4698" spans="11:29" x14ac:dyDescent="0.3">
      <c r="K4698" s="6"/>
      <c r="L4698" s="6"/>
      <c r="R4698" s="6"/>
      <c r="S4698" s="6"/>
      <c r="Y4698" s="6"/>
      <c r="Z4698" s="6"/>
      <c r="AA4698" s="6"/>
    </row>
    <row r="4699" spans="11:29" x14ac:dyDescent="0.3">
      <c r="K4699" s="6"/>
      <c r="L4699" s="6"/>
      <c r="R4699" s="6"/>
      <c r="S4699" s="6"/>
      <c r="Y4699" s="6"/>
      <c r="Z4699" s="6"/>
      <c r="AA4699" s="6"/>
    </row>
    <row r="4700" spans="11:29" x14ac:dyDescent="0.3">
      <c r="K4700" s="6"/>
      <c r="L4700" s="6"/>
      <c r="R4700" s="6"/>
      <c r="S4700" s="6"/>
      <c r="Y4700" s="6"/>
      <c r="Z4700" s="6"/>
      <c r="AA4700" s="6"/>
    </row>
    <row r="4701" spans="11:29" x14ac:dyDescent="0.3">
      <c r="K4701" s="6"/>
      <c r="L4701" s="6"/>
      <c r="R4701" s="6"/>
      <c r="S4701" s="6"/>
      <c r="Y4701" s="6"/>
      <c r="Z4701" s="6"/>
      <c r="AA4701" s="6"/>
    </row>
    <row r="4702" spans="11:29" x14ac:dyDescent="0.3">
      <c r="K4702" s="6"/>
      <c r="L4702" s="6"/>
      <c r="R4702" s="6"/>
      <c r="S4702" s="6"/>
      <c r="Y4702" s="6"/>
      <c r="Z4702" s="6"/>
      <c r="AA4702" s="6"/>
    </row>
    <row r="4703" spans="11:29" x14ac:dyDescent="0.3">
      <c r="K4703" s="6"/>
      <c r="L4703" s="6"/>
      <c r="R4703" s="6"/>
      <c r="S4703" s="6"/>
      <c r="Y4703" s="6"/>
      <c r="Z4703" s="6"/>
      <c r="AA4703" s="6"/>
    </row>
    <row r="4704" spans="11:29" x14ac:dyDescent="0.3">
      <c r="K4704" s="6"/>
      <c r="L4704" s="6"/>
      <c r="R4704" s="6"/>
      <c r="S4704" s="6"/>
      <c r="Y4704" s="6"/>
      <c r="Z4704" s="6"/>
      <c r="AA4704" s="6"/>
    </row>
    <row r="4705" spans="8:29" x14ac:dyDescent="0.3">
      <c r="K4705" s="6"/>
      <c r="L4705" s="6"/>
      <c r="R4705" s="6"/>
      <c r="S4705" s="6"/>
      <c r="Y4705" s="6"/>
      <c r="Z4705" s="6"/>
      <c r="AA4705" s="6"/>
    </row>
    <row r="4706" spans="8:29" x14ac:dyDescent="0.3"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  <c r="AB4706" s="7"/>
      <c r="AC4706" s="7"/>
    </row>
    <row r="4707" spans="8:29" x14ac:dyDescent="0.3"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  <c r="AA4707" s="7"/>
      <c r="AB4707" s="7"/>
      <c r="AC4707" s="7"/>
    </row>
    <row r="4708" spans="8:29" x14ac:dyDescent="0.3">
      <c r="K4708" s="6"/>
      <c r="L4708" s="6"/>
      <c r="R4708" s="6"/>
      <c r="S4708" s="6"/>
      <c r="Y4708" s="6"/>
      <c r="Z4708" s="6"/>
      <c r="AA4708" s="6"/>
    </row>
    <row r="4709" spans="8:29" x14ac:dyDescent="0.3"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  <c r="AB4709" s="7"/>
      <c r="AC4709" s="7"/>
    </row>
    <row r="4710" spans="8:29" x14ac:dyDescent="0.3"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  <c r="AB4710" s="7"/>
      <c r="AC4710" s="7"/>
    </row>
    <row r="4711" spans="8:29" x14ac:dyDescent="0.3"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C4711" s="7"/>
    </row>
    <row r="4712" spans="8:29" x14ac:dyDescent="0.3">
      <c r="K4712" s="6"/>
      <c r="L4712" s="6"/>
      <c r="R4712" s="6"/>
      <c r="S4712" s="6"/>
      <c r="Y4712" s="6"/>
      <c r="Z4712" s="6"/>
      <c r="AA4712" s="6"/>
    </row>
    <row r="4713" spans="8:29" x14ac:dyDescent="0.3">
      <c r="K4713" s="6"/>
      <c r="L4713" s="6"/>
      <c r="R4713" s="6"/>
      <c r="S4713" s="6"/>
      <c r="Y4713" s="6"/>
      <c r="Z4713" s="6"/>
      <c r="AA4713" s="6"/>
    </row>
    <row r="4714" spans="8:29" x14ac:dyDescent="0.3">
      <c r="K4714" s="6"/>
      <c r="L4714" s="6"/>
      <c r="R4714" s="6"/>
      <c r="S4714" s="6"/>
      <c r="Y4714" s="6"/>
      <c r="Z4714" s="6"/>
      <c r="AA4714" s="6"/>
    </row>
    <row r="4715" spans="8:29" x14ac:dyDescent="0.3">
      <c r="K4715" s="6"/>
      <c r="L4715" s="6"/>
      <c r="R4715" s="6"/>
      <c r="S4715" s="6"/>
      <c r="Y4715" s="6"/>
      <c r="Z4715" s="6"/>
      <c r="AA4715" s="6"/>
    </row>
    <row r="4716" spans="8:29" x14ac:dyDescent="0.3">
      <c r="K4716" s="6"/>
      <c r="L4716" s="6"/>
      <c r="R4716" s="6"/>
      <c r="S4716" s="6"/>
      <c r="Y4716" s="6"/>
      <c r="Z4716" s="6"/>
      <c r="AA4716" s="6"/>
    </row>
    <row r="4717" spans="8:29" x14ac:dyDescent="0.3">
      <c r="K4717" s="6"/>
      <c r="L4717" s="6"/>
      <c r="R4717" s="6"/>
      <c r="S4717" s="6"/>
      <c r="Y4717" s="6"/>
      <c r="Z4717" s="6"/>
      <c r="AA4717" s="6"/>
    </row>
    <row r="4718" spans="8:29" x14ac:dyDescent="0.3">
      <c r="K4718" s="6"/>
      <c r="L4718" s="6"/>
      <c r="R4718" s="6"/>
      <c r="S4718" s="6"/>
      <c r="Y4718" s="6"/>
      <c r="Z4718" s="6"/>
      <c r="AA4718" s="6"/>
    </row>
    <row r="4719" spans="8:29" x14ac:dyDescent="0.3">
      <c r="K4719" s="6"/>
      <c r="L4719" s="6"/>
      <c r="R4719" s="6"/>
      <c r="S4719" s="6"/>
      <c r="Y4719" s="6"/>
      <c r="Z4719" s="6"/>
      <c r="AA4719" s="6"/>
    </row>
    <row r="4720" spans="8:29" x14ac:dyDescent="0.3">
      <c r="K4720" s="6"/>
      <c r="L4720" s="6"/>
      <c r="R4720" s="6"/>
      <c r="S4720" s="6"/>
      <c r="Y4720" s="6"/>
      <c r="Z4720" s="6"/>
      <c r="AA4720" s="6"/>
    </row>
    <row r="4721" spans="8:29" x14ac:dyDescent="0.3"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C4721" s="7"/>
    </row>
    <row r="4722" spans="8:29" x14ac:dyDescent="0.3">
      <c r="K4722" s="6"/>
      <c r="L4722" s="6"/>
      <c r="R4722" s="6"/>
      <c r="S4722" s="6"/>
      <c r="Y4722" s="6"/>
      <c r="Z4722" s="6"/>
      <c r="AA4722" s="6"/>
    </row>
    <row r="4723" spans="8:29" x14ac:dyDescent="0.3">
      <c r="K4723" s="6"/>
      <c r="L4723" s="6"/>
      <c r="O4723" s="7"/>
      <c r="P4723" s="7"/>
      <c r="Q4723" s="7"/>
      <c r="R4723" s="7"/>
      <c r="S4723" s="7"/>
      <c r="T4723" s="7"/>
      <c r="U4723" s="7"/>
      <c r="Y4723" s="6"/>
      <c r="Z4723" s="6"/>
      <c r="AA4723" s="6"/>
    </row>
    <row r="4724" spans="8:29" x14ac:dyDescent="0.3"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  <c r="AB4724" s="7"/>
      <c r="AC4724" s="7"/>
    </row>
    <row r="4725" spans="8:29" x14ac:dyDescent="0.3">
      <c r="K4725" s="6"/>
      <c r="L4725" s="6"/>
      <c r="R4725" s="6"/>
      <c r="S4725" s="6"/>
      <c r="Y4725" s="6"/>
      <c r="Z4725" s="6"/>
      <c r="AA4725" s="6"/>
    </row>
    <row r="4726" spans="8:29" x14ac:dyDescent="0.3">
      <c r="K4726" s="6"/>
      <c r="L4726" s="6"/>
      <c r="R4726" s="6"/>
      <c r="S4726" s="6"/>
      <c r="Y4726" s="6"/>
      <c r="Z4726" s="6"/>
      <c r="AA4726" s="6"/>
    </row>
    <row r="4727" spans="8:29" x14ac:dyDescent="0.3">
      <c r="K4727" s="6"/>
      <c r="L4727" s="6"/>
      <c r="R4727" s="6"/>
      <c r="S4727" s="6"/>
      <c r="Y4727" s="6"/>
      <c r="Z4727" s="6"/>
      <c r="AA4727" s="6"/>
    </row>
    <row r="4728" spans="8:29" x14ac:dyDescent="0.3">
      <c r="K4728" s="6"/>
      <c r="L4728" s="6"/>
      <c r="R4728" s="6"/>
      <c r="S4728" s="6"/>
      <c r="Y4728" s="6"/>
      <c r="Z4728" s="6"/>
      <c r="AA4728" s="6"/>
    </row>
    <row r="4729" spans="8:29" x14ac:dyDescent="0.3">
      <c r="K4729" s="6"/>
      <c r="L4729" s="6"/>
      <c r="R4729" s="6"/>
      <c r="S4729" s="6"/>
      <c r="Y4729" s="6"/>
      <c r="Z4729" s="6"/>
      <c r="AA4729" s="6"/>
    </row>
    <row r="4730" spans="8:29" x14ac:dyDescent="0.3">
      <c r="K4730" s="6"/>
      <c r="L4730" s="6"/>
      <c r="R4730" s="6"/>
      <c r="S4730" s="6"/>
      <c r="Y4730" s="6"/>
      <c r="Z4730" s="6"/>
      <c r="AA4730" s="6"/>
    </row>
    <row r="4731" spans="8:29" x14ac:dyDescent="0.3">
      <c r="K4731" s="6"/>
      <c r="L4731" s="6"/>
      <c r="R4731" s="6"/>
      <c r="S4731" s="6"/>
      <c r="Y4731" s="6"/>
      <c r="Z4731" s="6"/>
      <c r="AA4731" s="6"/>
    </row>
    <row r="4732" spans="8:29" x14ac:dyDescent="0.3">
      <c r="K4732" s="6"/>
      <c r="L4732" s="6"/>
      <c r="R4732" s="6"/>
      <c r="S4732" s="6"/>
      <c r="Y4732" s="6"/>
      <c r="Z4732" s="6"/>
      <c r="AA4732" s="6"/>
    </row>
    <row r="4733" spans="8:29" x14ac:dyDescent="0.3">
      <c r="K4733" s="6"/>
      <c r="L4733" s="6"/>
      <c r="R4733" s="6"/>
      <c r="S4733" s="6"/>
      <c r="Y4733" s="6"/>
      <c r="Z4733" s="6"/>
      <c r="AA4733" s="6"/>
    </row>
    <row r="4734" spans="8:29" x14ac:dyDescent="0.3">
      <c r="K4734" s="6"/>
      <c r="L4734" s="6"/>
      <c r="R4734" s="6"/>
      <c r="S4734" s="6"/>
      <c r="Y4734" s="6"/>
      <c r="Z4734" s="6"/>
      <c r="AA4734" s="6"/>
    </row>
    <row r="4735" spans="8:29" x14ac:dyDescent="0.3">
      <c r="K4735" s="6"/>
      <c r="L4735" s="6"/>
      <c r="R4735" s="6"/>
      <c r="S4735" s="6"/>
      <c r="Y4735" s="6"/>
      <c r="Z4735" s="6"/>
      <c r="AA4735" s="6"/>
    </row>
    <row r="4736" spans="8:29" x14ac:dyDescent="0.3">
      <c r="K4736" s="6"/>
      <c r="L4736" s="6"/>
      <c r="R4736" s="6"/>
      <c r="S4736" s="6"/>
      <c r="Y4736" s="6"/>
      <c r="Z4736" s="6"/>
      <c r="AA4736" s="6"/>
    </row>
    <row r="4737" spans="11:27" x14ac:dyDescent="0.3">
      <c r="K4737" s="6"/>
      <c r="L4737" s="6"/>
      <c r="R4737" s="6"/>
      <c r="S4737" s="6"/>
      <c r="Y4737" s="6"/>
      <c r="Z4737" s="6"/>
      <c r="AA4737" s="6"/>
    </row>
    <row r="4738" spans="11:27" x14ac:dyDescent="0.3">
      <c r="K4738" s="6"/>
      <c r="L4738" s="6"/>
      <c r="R4738" s="6"/>
      <c r="S4738" s="6"/>
      <c r="Y4738" s="6"/>
      <c r="Z4738" s="6"/>
      <c r="AA4738" s="6"/>
    </row>
    <row r="4739" spans="11:27" x14ac:dyDescent="0.3">
      <c r="K4739" s="6"/>
      <c r="L4739" s="6"/>
      <c r="R4739" s="6"/>
      <c r="S4739" s="6"/>
      <c r="Y4739" s="6"/>
      <c r="Z4739" s="6"/>
      <c r="AA4739" s="6"/>
    </row>
    <row r="4740" spans="11:27" x14ac:dyDescent="0.3">
      <c r="K4740" s="6"/>
      <c r="L4740" s="6"/>
      <c r="R4740" s="6"/>
      <c r="S4740" s="6"/>
      <c r="Y4740" s="6"/>
      <c r="Z4740" s="6"/>
      <c r="AA4740" s="6"/>
    </row>
    <row r="4741" spans="11:27" x14ac:dyDescent="0.3">
      <c r="K4741" s="6"/>
      <c r="L4741" s="6"/>
      <c r="R4741" s="6"/>
      <c r="S4741" s="6"/>
      <c r="Y4741" s="6"/>
      <c r="Z4741" s="6"/>
      <c r="AA4741" s="6"/>
    </row>
    <row r="4742" spans="11:27" x14ac:dyDescent="0.3">
      <c r="K4742" s="6"/>
      <c r="L4742" s="6"/>
      <c r="R4742" s="6"/>
      <c r="S4742" s="6"/>
      <c r="Y4742" s="6"/>
      <c r="Z4742" s="6"/>
      <c r="AA4742" s="6"/>
    </row>
    <row r="4743" spans="11:27" x14ac:dyDescent="0.3">
      <c r="K4743" s="6"/>
      <c r="L4743" s="6"/>
      <c r="R4743" s="6"/>
      <c r="S4743" s="6"/>
      <c r="Y4743" s="6"/>
      <c r="Z4743" s="6"/>
      <c r="AA4743" s="6"/>
    </row>
    <row r="4744" spans="11:27" x14ac:dyDescent="0.3">
      <c r="K4744" s="6"/>
      <c r="L4744" s="6"/>
      <c r="R4744" s="6"/>
      <c r="S4744" s="6"/>
      <c r="Y4744" s="6"/>
      <c r="Z4744" s="6"/>
      <c r="AA4744" s="6"/>
    </row>
    <row r="4745" spans="11:27" x14ac:dyDescent="0.3">
      <c r="K4745" s="6"/>
      <c r="L4745" s="6"/>
      <c r="R4745" s="6"/>
      <c r="S4745" s="6"/>
      <c r="Y4745" s="6"/>
      <c r="Z4745" s="6"/>
      <c r="AA4745" s="6"/>
    </row>
    <row r="4746" spans="11:27" x14ac:dyDescent="0.3">
      <c r="K4746" s="6"/>
      <c r="L4746" s="6"/>
      <c r="R4746" s="6"/>
      <c r="S4746" s="6"/>
      <c r="Y4746" s="6"/>
      <c r="Z4746" s="6"/>
      <c r="AA4746" s="6"/>
    </row>
    <row r="4747" spans="11:27" x14ac:dyDescent="0.3">
      <c r="K4747" s="6"/>
      <c r="L4747" s="6"/>
      <c r="R4747" s="6"/>
      <c r="S4747" s="6"/>
      <c r="Y4747" s="6"/>
      <c r="Z4747" s="6"/>
      <c r="AA4747" s="6"/>
    </row>
    <row r="4748" spans="11:27" x14ac:dyDescent="0.3">
      <c r="K4748" s="6"/>
      <c r="L4748" s="6"/>
      <c r="R4748" s="6"/>
      <c r="S4748" s="6"/>
      <c r="Y4748" s="6"/>
      <c r="Z4748" s="6"/>
      <c r="AA4748" s="6"/>
    </row>
    <row r="4749" spans="11:27" x14ac:dyDescent="0.3">
      <c r="K4749" s="6"/>
      <c r="L4749" s="6"/>
      <c r="R4749" s="6"/>
      <c r="S4749" s="6"/>
      <c r="Y4749" s="6"/>
      <c r="Z4749" s="6"/>
      <c r="AA4749" s="6"/>
    </row>
    <row r="4750" spans="11:27" x14ac:dyDescent="0.3">
      <c r="K4750" s="6"/>
      <c r="L4750" s="6"/>
      <c r="R4750" s="6"/>
      <c r="S4750" s="6"/>
      <c r="Y4750" s="6"/>
      <c r="Z4750" s="6"/>
      <c r="AA4750" s="6"/>
    </row>
    <row r="4751" spans="11:27" x14ac:dyDescent="0.3">
      <c r="K4751" s="6"/>
      <c r="L4751" s="6"/>
      <c r="R4751" s="6"/>
      <c r="S4751" s="6"/>
      <c r="Y4751" s="6"/>
      <c r="Z4751" s="6"/>
      <c r="AA4751" s="6"/>
    </row>
    <row r="4752" spans="11:27" x14ac:dyDescent="0.3">
      <c r="K4752" s="6"/>
      <c r="L4752" s="6"/>
      <c r="R4752" s="6"/>
      <c r="S4752" s="6"/>
      <c r="Y4752" s="6"/>
      <c r="Z4752" s="6"/>
      <c r="AA4752" s="6"/>
    </row>
    <row r="4753" spans="8:29" x14ac:dyDescent="0.3">
      <c r="K4753" s="6"/>
      <c r="L4753" s="6"/>
      <c r="R4753" s="6"/>
      <c r="S4753" s="6"/>
      <c r="Y4753" s="6"/>
      <c r="Z4753" s="6"/>
      <c r="AA4753" s="6"/>
    </row>
    <row r="4754" spans="8:29" x14ac:dyDescent="0.3">
      <c r="K4754" s="6"/>
      <c r="L4754" s="6"/>
      <c r="R4754" s="6"/>
      <c r="S4754" s="6"/>
      <c r="Y4754" s="6"/>
      <c r="Z4754" s="6"/>
      <c r="AA4754" s="6"/>
    </row>
    <row r="4755" spans="8:29" x14ac:dyDescent="0.3">
      <c r="K4755" s="6"/>
      <c r="L4755" s="6"/>
      <c r="R4755" s="6"/>
      <c r="S4755" s="6"/>
      <c r="Y4755" s="6"/>
      <c r="Z4755" s="6"/>
      <c r="AA4755" s="6"/>
    </row>
    <row r="4756" spans="8:29" x14ac:dyDescent="0.3"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</row>
    <row r="4757" spans="8:29" x14ac:dyDescent="0.3"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C4757" s="7"/>
    </row>
    <row r="4758" spans="8:29" x14ac:dyDescent="0.3">
      <c r="K4758" s="6"/>
      <c r="L4758" s="6"/>
      <c r="R4758" s="6"/>
      <c r="S4758" s="6"/>
      <c r="Y4758" s="6"/>
      <c r="Z4758" s="6"/>
      <c r="AA4758" s="6"/>
    </row>
    <row r="4759" spans="8:29" x14ac:dyDescent="0.3">
      <c r="K4759" s="6"/>
      <c r="L4759" s="6"/>
      <c r="R4759" s="6"/>
      <c r="S4759" s="6"/>
      <c r="Y4759" s="6"/>
      <c r="Z4759" s="6"/>
      <c r="AA4759" s="6"/>
    </row>
    <row r="4760" spans="8:29" x14ac:dyDescent="0.3"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C4760" s="7"/>
    </row>
    <row r="4761" spans="8:29" x14ac:dyDescent="0.3">
      <c r="K4761" s="6"/>
      <c r="L4761" s="6"/>
      <c r="R4761" s="6"/>
      <c r="S4761" s="6"/>
      <c r="Y4761" s="6"/>
      <c r="Z4761" s="6"/>
      <c r="AA4761" s="6"/>
    </row>
    <row r="4762" spans="8:29" x14ac:dyDescent="0.3"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  <c r="AB4762" s="7"/>
      <c r="AC4762" s="7"/>
    </row>
    <row r="4763" spans="8:29" x14ac:dyDescent="0.3">
      <c r="K4763" s="6"/>
      <c r="L4763" s="6"/>
      <c r="R4763" s="6"/>
      <c r="S4763" s="6"/>
      <c r="Y4763" s="6"/>
      <c r="Z4763" s="6"/>
      <c r="AA4763" s="6"/>
    </row>
    <row r="4764" spans="8:29" x14ac:dyDescent="0.3"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  <c r="AB4764" s="7"/>
      <c r="AC4764" s="7"/>
    </row>
    <row r="4765" spans="8:29" x14ac:dyDescent="0.3"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</row>
    <row r="4766" spans="8:29" x14ac:dyDescent="0.3">
      <c r="K4766" s="6"/>
      <c r="L4766" s="6"/>
      <c r="R4766" s="6"/>
      <c r="S4766" s="6"/>
      <c r="Y4766" s="6"/>
      <c r="Z4766" s="6"/>
      <c r="AA4766" s="6"/>
    </row>
    <row r="4767" spans="8:29" x14ac:dyDescent="0.3">
      <c r="K4767" s="6"/>
      <c r="L4767" s="6"/>
      <c r="R4767" s="6"/>
      <c r="S4767" s="6"/>
      <c r="Y4767" s="6"/>
      <c r="Z4767" s="6"/>
      <c r="AA4767" s="6"/>
    </row>
    <row r="4768" spans="8:29" x14ac:dyDescent="0.3">
      <c r="K4768" s="6"/>
      <c r="L4768" s="6"/>
      <c r="R4768" s="6"/>
      <c r="S4768" s="6"/>
      <c r="Y4768" s="6"/>
      <c r="Z4768" s="6"/>
      <c r="AA4768" s="6"/>
    </row>
    <row r="4769" spans="8:29" x14ac:dyDescent="0.3"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  <c r="AB4769" s="7"/>
      <c r="AC4769" s="7"/>
    </row>
    <row r="4770" spans="8:29" x14ac:dyDescent="0.3">
      <c r="K4770" s="6"/>
      <c r="L4770" s="6"/>
      <c r="R4770" s="6"/>
      <c r="S4770" s="6"/>
      <c r="Y4770" s="6"/>
      <c r="Z4770" s="6"/>
      <c r="AA4770" s="6"/>
    </row>
    <row r="4771" spans="8:29" x14ac:dyDescent="0.3"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  <c r="AB4771" s="7"/>
      <c r="AC4771" s="7"/>
    </row>
    <row r="4772" spans="8:29" x14ac:dyDescent="0.3">
      <c r="K4772" s="6"/>
      <c r="L4772" s="6"/>
      <c r="R4772" s="6"/>
      <c r="S4772" s="6"/>
      <c r="Y4772" s="6"/>
      <c r="Z4772" s="6"/>
      <c r="AA4772" s="6"/>
    </row>
    <row r="4773" spans="8:29" x14ac:dyDescent="0.3">
      <c r="K4773" s="6"/>
      <c r="L4773" s="6"/>
      <c r="R4773" s="6"/>
      <c r="S4773" s="6"/>
      <c r="Y4773" s="6"/>
      <c r="Z4773" s="6"/>
      <c r="AA4773" s="6"/>
    </row>
    <row r="4774" spans="8:29" x14ac:dyDescent="0.3">
      <c r="K4774" s="6"/>
      <c r="L4774" s="6"/>
      <c r="R4774" s="6"/>
      <c r="S4774" s="6"/>
      <c r="Y4774" s="6"/>
      <c r="Z4774" s="6"/>
      <c r="AA4774" s="6"/>
    </row>
    <row r="4775" spans="8:29" x14ac:dyDescent="0.3">
      <c r="K4775" s="6"/>
      <c r="L4775" s="6"/>
      <c r="R4775" s="6"/>
      <c r="S4775" s="6"/>
      <c r="Y4775" s="6"/>
      <c r="Z4775" s="6"/>
      <c r="AA4775" s="6"/>
    </row>
    <row r="4776" spans="8:29" x14ac:dyDescent="0.3">
      <c r="K4776" s="6"/>
      <c r="L4776" s="6"/>
      <c r="R4776" s="6"/>
      <c r="S4776" s="6"/>
      <c r="Y4776" s="6"/>
      <c r="Z4776" s="6"/>
      <c r="AA4776" s="6"/>
    </row>
    <row r="4777" spans="8:29" x14ac:dyDescent="0.3"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</row>
    <row r="4778" spans="8:29" x14ac:dyDescent="0.3">
      <c r="K4778" s="6"/>
      <c r="L4778" s="6"/>
      <c r="R4778" s="6"/>
      <c r="S4778" s="6"/>
      <c r="Y4778" s="6"/>
      <c r="Z4778" s="6"/>
      <c r="AA4778" s="6"/>
    </row>
    <row r="4779" spans="8:29" x14ac:dyDescent="0.3">
      <c r="K4779" s="6"/>
      <c r="L4779" s="6"/>
      <c r="R4779" s="6"/>
      <c r="S4779" s="6"/>
      <c r="Y4779" s="6"/>
      <c r="Z4779" s="6"/>
      <c r="AA4779" s="6"/>
    </row>
    <row r="4780" spans="8:29" x14ac:dyDescent="0.3">
      <c r="K4780" s="6"/>
      <c r="L4780" s="6"/>
      <c r="R4780" s="6"/>
      <c r="S4780" s="6"/>
      <c r="Y4780" s="6"/>
      <c r="Z4780" s="6"/>
      <c r="AA4780" s="6"/>
    </row>
    <row r="4781" spans="8:29" x14ac:dyDescent="0.3">
      <c r="K4781" s="6"/>
      <c r="L4781" s="6"/>
      <c r="R4781" s="6"/>
      <c r="S4781" s="6"/>
      <c r="Y4781" s="6"/>
      <c r="Z4781" s="6"/>
      <c r="AA4781" s="6"/>
    </row>
    <row r="4782" spans="8:29" x14ac:dyDescent="0.3">
      <c r="K4782" s="6"/>
      <c r="L4782" s="6"/>
      <c r="R4782" s="6"/>
      <c r="S4782" s="6"/>
      <c r="Y4782" s="6"/>
      <c r="Z4782" s="6"/>
      <c r="AA4782" s="6"/>
    </row>
    <row r="4783" spans="8:29" x14ac:dyDescent="0.3">
      <c r="K4783" s="6"/>
      <c r="L4783" s="6"/>
      <c r="R4783" s="6"/>
      <c r="S4783" s="6"/>
      <c r="Y4783" s="6"/>
      <c r="Z4783" s="6"/>
      <c r="AA4783" s="6"/>
    </row>
    <row r="4784" spans="8:29" x14ac:dyDescent="0.3">
      <c r="K4784" s="6"/>
      <c r="L4784" s="6"/>
      <c r="R4784" s="6"/>
      <c r="S4784" s="6"/>
      <c r="Y4784" s="6"/>
      <c r="Z4784" s="6"/>
      <c r="AA4784" s="6"/>
    </row>
    <row r="4785" spans="8:29" x14ac:dyDescent="0.3">
      <c r="K4785" s="6"/>
      <c r="L4785" s="6"/>
      <c r="R4785" s="6"/>
      <c r="S4785" s="6"/>
      <c r="Y4785" s="6"/>
      <c r="Z4785" s="6"/>
      <c r="AA4785" s="6"/>
    </row>
    <row r="4786" spans="8:29" x14ac:dyDescent="0.3">
      <c r="K4786" s="6"/>
      <c r="L4786" s="6"/>
      <c r="R4786" s="6"/>
      <c r="S4786" s="6"/>
      <c r="Y4786" s="6"/>
      <c r="Z4786" s="6"/>
      <c r="AA4786" s="6"/>
    </row>
    <row r="4787" spans="8:29" x14ac:dyDescent="0.3">
      <c r="K4787" s="6"/>
      <c r="L4787" s="6"/>
      <c r="R4787" s="6"/>
      <c r="S4787" s="6"/>
      <c r="Y4787" s="6"/>
      <c r="Z4787" s="6"/>
      <c r="AA4787" s="6"/>
    </row>
    <row r="4788" spans="8:29" x14ac:dyDescent="0.3"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  <c r="AA4788" s="7"/>
      <c r="AB4788" s="7"/>
      <c r="AC4788" s="7"/>
    </row>
    <row r="4789" spans="8:29" x14ac:dyDescent="0.3">
      <c r="K4789" s="6"/>
      <c r="L4789" s="6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/>
      <c r="AB4789" s="7"/>
      <c r="AC4789" s="7"/>
    </row>
    <row r="4790" spans="8:29" x14ac:dyDescent="0.3">
      <c r="K4790" s="6"/>
      <c r="L4790" s="6"/>
      <c r="R4790" s="6"/>
      <c r="S4790" s="6"/>
      <c r="Y4790" s="6"/>
      <c r="Z4790" s="6"/>
      <c r="AA4790" s="6"/>
    </row>
    <row r="4791" spans="8:29" x14ac:dyDescent="0.3"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  <c r="AB4791" s="7"/>
      <c r="AC4791" s="7"/>
    </row>
    <row r="4792" spans="8:29" x14ac:dyDescent="0.3">
      <c r="K4792" s="6"/>
      <c r="L4792" s="6"/>
      <c r="R4792" s="6"/>
      <c r="S4792" s="6"/>
      <c r="Y4792" s="6"/>
      <c r="Z4792" s="6"/>
      <c r="AA4792" s="6"/>
    </row>
    <row r="4793" spans="8:29" x14ac:dyDescent="0.3">
      <c r="K4793" s="6"/>
      <c r="L4793" s="6"/>
      <c r="R4793" s="6"/>
      <c r="S4793" s="6"/>
      <c r="Y4793" s="6"/>
      <c r="Z4793" s="6"/>
      <c r="AA4793" s="6"/>
    </row>
    <row r="4794" spans="8:29" x14ac:dyDescent="0.3">
      <c r="K4794" s="6"/>
      <c r="L4794" s="6"/>
      <c r="R4794" s="6"/>
      <c r="S4794" s="6"/>
      <c r="Y4794" s="6"/>
      <c r="Z4794" s="6"/>
      <c r="AA4794" s="6"/>
    </row>
    <row r="4795" spans="8:29" x14ac:dyDescent="0.3">
      <c r="K4795" s="6"/>
      <c r="L4795" s="6"/>
      <c r="R4795" s="6"/>
      <c r="S4795" s="6"/>
      <c r="Y4795" s="6"/>
      <c r="Z4795" s="6"/>
      <c r="AA4795" s="6"/>
    </row>
    <row r="4796" spans="8:29" x14ac:dyDescent="0.3">
      <c r="K4796" s="6"/>
      <c r="L4796" s="6"/>
      <c r="R4796" s="6"/>
      <c r="S4796" s="6"/>
      <c r="Y4796" s="6"/>
      <c r="Z4796" s="6"/>
      <c r="AA4796" s="6"/>
    </row>
    <row r="4797" spans="8:29" x14ac:dyDescent="0.3">
      <c r="K4797" s="6"/>
      <c r="L4797" s="6"/>
      <c r="R4797" s="6"/>
      <c r="S4797" s="6"/>
      <c r="Y4797" s="6"/>
      <c r="Z4797" s="6"/>
      <c r="AA4797" s="6"/>
    </row>
    <row r="4798" spans="8:29" x14ac:dyDescent="0.3">
      <c r="K4798" s="6"/>
      <c r="L4798" s="6"/>
      <c r="R4798" s="6"/>
      <c r="S4798" s="6"/>
      <c r="Y4798" s="6"/>
      <c r="Z4798" s="6"/>
      <c r="AA4798" s="6"/>
    </row>
    <row r="4799" spans="8:29" x14ac:dyDescent="0.3">
      <c r="K4799" s="6"/>
      <c r="L4799" s="6"/>
      <c r="R4799" s="6"/>
      <c r="S4799" s="6"/>
      <c r="Y4799" s="6"/>
      <c r="Z4799" s="6"/>
      <c r="AA4799" s="6"/>
    </row>
    <row r="4800" spans="8:29" x14ac:dyDescent="0.3">
      <c r="K4800" s="6"/>
      <c r="L4800" s="6"/>
      <c r="R4800" s="6"/>
      <c r="S4800" s="6"/>
      <c r="Y4800" s="6"/>
      <c r="Z4800" s="6"/>
      <c r="AA4800" s="6"/>
    </row>
    <row r="4801" spans="8:29" x14ac:dyDescent="0.3"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  <c r="AB4801" s="7"/>
      <c r="AC4801" s="7"/>
    </row>
    <row r="4802" spans="8:29" x14ac:dyDescent="0.3"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  <c r="AA4802" s="7"/>
      <c r="AB4802" s="7"/>
      <c r="AC4802" s="7"/>
    </row>
    <row r="4803" spans="8:29" x14ac:dyDescent="0.3">
      <c r="K4803" s="6"/>
      <c r="L4803" s="6"/>
      <c r="R4803" s="6"/>
      <c r="S4803" s="6"/>
      <c r="Y4803" s="6"/>
      <c r="Z4803" s="6"/>
      <c r="AA4803" s="6"/>
    </row>
    <row r="4804" spans="8:29" x14ac:dyDescent="0.3"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  <c r="AB4804" s="7"/>
      <c r="AC4804" s="7"/>
    </row>
    <row r="4805" spans="8:29" x14ac:dyDescent="0.3"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</row>
    <row r="4806" spans="8:29" x14ac:dyDescent="0.3"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C4806" s="7"/>
    </row>
    <row r="4807" spans="8:29" x14ac:dyDescent="0.3">
      <c r="K4807" s="6"/>
      <c r="L4807" s="6"/>
      <c r="R4807" s="6"/>
      <c r="S4807" s="6"/>
      <c r="Y4807" s="6"/>
      <c r="Z4807" s="6"/>
      <c r="AA4807" s="6"/>
    </row>
    <row r="4808" spans="8:29" x14ac:dyDescent="0.3">
      <c r="K4808" s="6"/>
      <c r="L4808" s="6"/>
      <c r="R4808" s="6"/>
      <c r="S4808" s="6"/>
      <c r="Y4808" s="6"/>
      <c r="Z4808" s="6"/>
      <c r="AA4808" s="6"/>
    </row>
    <row r="4809" spans="8:29" x14ac:dyDescent="0.3">
      <c r="K4809" s="6"/>
      <c r="L4809" s="6"/>
      <c r="R4809" s="6"/>
      <c r="S4809" s="6"/>
      <c r="Y4809" s="6"/>
      <c r="Z4809" s="6"/>
      <c r="AA4809" s="6"/>
    </row>
    <row r="4810" spans="8:29" x14ac:dyDescent="0.3">
      <c r="K4810" s="6"/>
      <c r="L4810" s="6"/>
      <c r="R4810" s="6"/>
      <c r="S4810" s="6"/>
      <c r="Y4810" s="6"/>
      <c r="Z4810" s="6"/>
      <c r="AA4810" s="6"/>
    </row>
    <row r="4811" spans="8:29" x14ac:dyDescent="0.3">
      <c r="K4811" s="6"/>
      <c r="L4811" s="6"/>
      <c r="R4811" s="6"/>
      <c r="S4811" s="6"/>
      <c r="Y4811" s="6"/>
      <c r="Z4811" s="6"/>
      <c r="AA4811" s="6"/>
    </row>
    <row r="4812" spans="8:29" x14ac:dyDescent="0.3">
      <c r="K4812" s="6"/>
      <c r="L4812" s="6"/>
      <c r="R4812" s="6"/>
      <c r="S4812" s="6"/>
      <c r="Y4812" s="6"/>
      <c r="Z4812" s="6"/>
      <c r="AA4812" s="6"/>
    </row>
    <row r="4813" spans="8:29" x14ac:dyDescent="0.3">
      <c r="K4813" s="6"/>
      <c r="L4813" s="6"/>
      <c r="R4813" s="6"/>
      <c r="S4813" s="6"/>
      <c r="Y4813" s="6"/>
      <c r="Z4813" s="6"/>
      <c r="AA4813" s="6"/>
    </row>
    <row r="4814" spans="8:29" x14ac:dyDescent="0.3">
      <c r="K4814" s="6"/>
      <c r="L4814" s="6"/>
      <c r="R4814" s="6"/>
      <c r="S4814" s="6"/>
      <c r="Y4814" s="6"/>
      <c r="Z4814" s="6"/>
      <c r="AA4814" s="6"/>
    </row>
    <row r="4815" spans="8:29" x14ac:dyDescent="0.3">
      <c r="K4815" s="6"/>
      <c r="L4815" s="6"/>
      <c r="R4815" s="6"/>
      <c r="S4815" s="6"/>
      <c r="Y4815" s="6"/>
      <c r="Z4815" s="6"/>
      <c r="AA4815" s="6"/>
    </row>
    <row r="4816" spans="8:29" x14ac:dyDescent="0.3">
      <c r="K4816" s="6"/>
      <c r="L4816" s="6"/>
      <c r="R4816" s="6"/>
      <c r="S4816" s="6"/>
      <c r="Y4816" s="6"/>
      <c r="Z4816" s="6"/>
      <c r="AA4816" s="6"/>
    </row>
    <row r="4817" spans="8:29" x14ac:dyDescent="0.3">
      <c r="K4817" s="6"/>
      <c r="L4817" s="6"/>
      <c r="R4817" s="6"/>
      <c r="S4817" s="6"/>
      <c r="Y4817" s="6"/>
      <c r="Z4817" s="6"/>
      <c r="AA4817" s="6"/>
    </row>
    <row r="4818" spans="8:29" x14ac:dyDescent="0.3">
      <c r="K4818" s="6"/>
      <c r="L4818" s="6"/>
      <c r="R4818" s="6"/>
      <c r="S4818" s="6"/>
      <c r="Y4818" s="6"/>
      <c r="Z4818" s="6"/>
      <c r="AA4818" s="6"/>
    </row>
    <row r="4819" spans="8:29" x14ac:dyDescent="0.3">
      <c r="K4819" s="6"/>
      <c r="L4819" s="6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C4819" s="7"/>
    </row>
    <row r="4820" spans="8:29" x14ac:dyDescent="0.3"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C4820" s="7"/>
    </row>
    <row r="4821" spans="8:29" x14ac:dyDescent="0.3">
      <c r="K4821" s="6"/>
      <c r="L4821" s="6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/>
    </row>
    <row r="4822" spans="8:29" x14ac:dyDescent="0.3">
      <c r="K4822" s="6"/>
      <c r="L4822" s="6"/>
      <c r="R4822" s="6"/>
      <c r="S4822" s="6"/>
      <c r="Y4822" s="6"/>
      <c r="Z4822" s="6"/>
      <c r="AA4822" s="6"/>
    </row>
    <row r="4823" spans="8:29" x14ac:dyDescent="0.3">
      <c r="K4823" s="6"/>
      <c r="L4823" s="6"/>
      <c r="R4823" s="6"/>
      <c r="S4823" s="6"/>
      <c r="Y4823" s="6"/>
      <c r="Z4823" s="6"/>
      <c r="AA4823" s="6"/>
    </row>
    <row r="4824" spans="8:29" x14ac:dyDescent="0.3">
      <c r="K4824" s="6"/>
      <c r="L4824" s="6"/>
      <c r="R4824" s="6"/>
      <c r="S4824" s="6"/>
      <c r="Y4824" s="6"/>
      <c r="Z4824" s="6"/>
      <c r="AA4824" s="6"/>
    </row>
    <row r="4825" spans="8:29" x14ac:dyDescent="0.3">
      <c r="K4825" s="6"/>
      <c r="L4825" s="6"/>
      <c r="R4825" s="6"/>
      <c r="S4825" s="6"/>
      <c r="Y4825" s="6"/>
      <c r="Z4825" s="6"/>
      <c r="AA4825" s="6"/>
    </row>
    <row r="4826" spans="8:29" x14ac:dyDescent="0.3"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</row>
    <row r="4827" spans="8:29" x14ac:dyDescent="0.3">
      <c r="K4827" s="6"/>
      <c r="L4827" s="6"/>
      <c r="R4827" s="6"/>
      <c r="S4827" s="6"/>
      <c r="Y4827" s="6"/>
      <c r="Z4827" s="6"/>
      <c r="AA4827" s="6"/>
    </row>
    <row r="4828" spans="8:29" x14ac:dyDescent="0.3">
      <c r="K4828" s="6"/>
      <c r="L4828" s="6"/>
      <c r="R4828" s="6"/>
      <c r="S4828" s="6"/>
      <c r="Y4828" s="6"/>
      <c r="Z4828" s="6"/>
      <c r="AA4828" s="6"/>
    </row>
    <row r="4829" spans="8:29" x14ac:dyDescent="0.3">
      <c r="K4829" s="6"/>
      <c r="L4829" s="6"/>
      <c r="R4829" s="6"/>
      <c r="S4829" s="6"/>
      <c r="Y4829" s="6"/>
      <c r="Z4829" s="6"/>
      <c r="AA4829" s="6"/>
    </row>
    <row r="4830" spans="8:29" x14ac:dyDescent="0.3">
      <c r="K4830" s="6"/>
      <c r="L4830" s="6"/>
      <c r="R4830" s="6"/>
      <c r="S4830" s="6"/>
      <c r="Y4830" s="6"/>
      <c r="Z4830" s="6"/>
      <c r="AA4830" s="6"/>
    </row>
    <row r="4831" spans="8:29" x14ac:dyDescent="0.3">
      <c r="K4831" s="6"/>
      <c r="L4831" s="6"/>
      <c r="R4831" s="6"/>
      <c r="S4831" s="6"/>
      <c r="Y4831" s="6"/>
      <c r="Z4831" s="6"/>
      <c r="AA4831" s="6"/>
    </row>
    <row r="4832" spans="8:29" x14ac:dyDescent="0.3">
      <c r="K4832" s="6"/>
      <c r="L4832" s="6"/>
      <c r="R4832" s="6"/>
      <c r="S4832" s="6"/>
      <c r="Y4832" s="6"/>
      <c r="Z4832" s="6"/>
      <c r="AA4832" s="6"/>
    </row>
    <row r="4833" spans="11:27" x14ac:dyDescent="0.3">
      <c r="K4833" s="6"/>
      <c r="L4833" s="6"/>
      <c r="R4833" s="6"/>
      <c r="S4833" s="6"/>
      <c r="Y4833" s="6"/>
      <c r="Z4833" s="6"/>
      <c r="AA4833" s="6"/>
    </row>
    <row r="4834" spans="11:27" x14ac:dyDescent="0.3">
      <c r="K4834" s="6"/>
      <c r="L4834" s="6"/>
      <c r="R4834" s="6"/>
      <c r="S4834" s="6"/>
      <c r="Y4834" s="6"/>
      <c r="Z4834" s="6"/>
      <c r="AA4834" s="6"/>
    </row>
    <row r="4835" spans="11:27" x14ac:dyDescent="0.3">
      <c r="K4835" s="6"/>
      <c r="L4835" s="6"/>
      <c r="R4835" s="6"/>
      <c r="S4835" s="6"/>
      <c r="Y4835" s="6"/>
      <c r="Z4835" s="6"/>
      <c r="AA4835" s="6"/>
    </row>
    <row r="4836" spans="11:27" x14ac:dyDescent="0.3">
      <c r="K4836" s="6"/>
      <c r="L4836" s="6"/>
      <c r="R4836" s="6"/>
      <c r="S4836" s="6"/>
      <c r="Y4836" s="6"/>
      <c r="Z4836" s="6"/>
      <c r="AA4836" s="6"/>
    </row>
    <row r="4837" spans="11:27" x14ac:dyDescent="0.3">
      <c r="K4837" s="6"/>
      <c r="L4837" s="6"/>
      <c r="R4837" s="6"/>
      <c r="S4837" s="6"/>
      <c r="Y4837" s="6"/>
      <c r="Z4837" s="6"/>
      <c r="AA4837" s="6"/>
    </row>
    <row r="4838" spans="11:27" x14ac:dyDescent="0.3">
      <c r="K4838" s="6"/>
      <c r="L4838" s="6"/>
      <c r="R4838" s="6"/>
      <c r="S4838" s="6"/>
      <c r="Y4838" s="6"/>
      <c r="Z4838" s="6"/>
      <c r="AA4838" s="6"/>
    </row>
    <row r="4839" spans="11:27" x14ac:dyDescent="0.3">
      <c r="K4839" s="6"/>
      <c r="L4839" s="6"/>
      <c r="R4839" s="6"/>
      <c r="S4839" s="6"/>
      <c r="Y4839" s="6"/>
      <c r="Z4839" s="6"/>
      <c r="AA4839" s="6"/>
    </row>
    <row r="4840" spans="11:27" x14ac:dyDescent="0.3">
      <c r="K4840" s="6"/>
      <c r="L4840" s="6"/>
      <c r="R4840" s="6"/>
      <c r="S4840" s="6"/>
      <c r="Y4840" s="6"/>
      <c r="Z4840" s="6"/>
      <c r="AA4840" s="6"/>
    </row>
    <row r="4841" spans="11:27" x14ac:dyDescent="0.3">
      <c r="K4841" s="6"/>
      <c r="L4841" s="6"/>
      <c r="R4841" s="6"/>
      <c r="S4841" s="6"/>
      <c r="Y4841" s="6"/>
      <c r="Z4841" s="6"/>
      <c r="AA4841" s="6"/>
    </row>
    <row r="4842" spans="11:27" x14ac:dyDescent="0.3">
      <c r="K4842" s="6"/>
      <c r="L4842" s="6"/>
      <c r="R4842" s="6"/>
      <c r="S4842" s="6"/>
      <c r="Y4842" s="6"/>
      <c r="Z4842" s="6"/>
      <c r="AA4842" s="6"/>
    </row>
    <row r="4843" spans="11:27" x14ac:dyDescent="0.3">
      <c r="K4843" s="6"/>
      <c r="L4843" s="6"/>
      <c r="R4843" s="6"/>
      <c r="S4843" s="6"/>
      <c r="Y4843" s="6"/>
      <c r="Z4843" s="6"/>
      <c r="AA4843" s="6"/>
    </row>
    <row r="4844" spans="11:27" x14ac:dyDescent="0.3">
      <c r="K4844" s="6"/>
      <c r="L4844" s="6"/>
      <c r="R4844" s="6"/>
      <c r="S4844" s="6"/>
      <c r="Y4844" s="6"/>
      <c r="Z4844" s="6"/>
      <c r="AA4844" s="6"/>
    </row>
    <row r="4845" spans="11:27" x14ac:dyDescent="0.3">
      <c r="K4845" s="6"/>
      <c r="L4845" s="6"/>
      <c r="R4845" s="6"/>
      <c r="S4845" s="6"/>
      <c r="Y4845" s="6"/>
      <c r="Z4845" s="6"/>
      <c r="AA4845" s="6"/>
    </row>
    <row r="4846" spans="11:27" x14ac:dyDescent="0.3">
      <c r="K4846" s="6"/>
      <c r="L4846" s="6"/>
      <c r="R4846" s="6"/>
      <c r="S4846" s="6"/>
      <c r="Y4846" s="6"/>
      <c r="Z4846" s="6"/>
      <c r="AA4846" s="6"/>
    </row>
    <row r="4847" spans="11:27" x14ac:dyDescent="0.3">
      <c r="K4847" s="6"/>
      <c r="L4847" s="6"/>
      <c r="R4847" s="6"/>
      <c r="S4847" s="6"/>
      <c r="Y4847" s="6"/>
      <c r="Z4847" s="6"/>
      <c r="AA4847" s="6"/>
    </row>
    <row r="4848" spans="11:27" x14ac:dyDescent="0.3">
      <c r="K4848" s="6"/>
      <c r="L4848" s="6"/>
      <c r="R4848" s="6"/>
      <c r="S4848" s="6"/>
      <c r="Y4848" s="6"/>
      <c r="Z4848" s="6"/>
      <c r="AA4848" s="6"/>
    </row>
    <row r="4849" spans="8:29" x14ac:dyDescent="0.3"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C4849" s="7"/>
    </row>
    <row r="4850" spans="8:29" x14ac:dyDescent="0.3">
      <c r="K4850" s="6"/>
      <c r="L4850" s="6"/>
      <c r="R4850" s="6"/>
      <c r="S4850" s="6"/>
      <c r="Y4850" s="6"/>
      <c r="Z4850" s="6"/>
      <c r="AA4850" s="6"/>
    </row>
    <row r="4851" spans="8:29" x14ac:dyDescent="0.3">
      <c r="K4851" s="6"/>
      <c r="L4851" s="6"/>
      <c r="R4851" s="6"/>
      <c r="S4851" s="6"/>
      <c r="Y4851" s="6"/>
      <c r="Z4851" s="6"/>
      <c r="AA4851" s="6"/>
    </row>
    <row r="4852" spans="8:29" x14ac:dyDescent="0.3">
      <c r="K4852" s="6"/>
      <c r="L4852" s="6"/>
      <c r="R4852" s="6"/>
      <c r="S4852" s="6"/>
      <c r="Y4852" s="6"/>
      <c r="Z4852" s="6"/>
      <c r="AA4852" s="6"/>
    </row>
    <row r="4853" spans="8:29" x14ac:dyDescent="0.3"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</row>
    <row r="4854" spans="8:29" x14ac:dyDescent="0.3">
      <c r="K4854" s="6"/>
      <c r="L4854" s="6"/>
      <c r="R4854" s="6"/>
      <c r="S4854" s="6"/>
      <c r="Y4854" s="6"/>
      <c r="Z4854" s="6"/>
      <c r="AA4854" s="6"/>
    </row>
    <row r="4855" spans="8:29" x14ac:dyDescent="0.3"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</row>
    <row r="4856" spans="8:29" x14ac:dyDescent="0.3"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C4856" s="7"/>
    </row>
    <row r="4857" spans="8:29" x14ac:dyDescent="0.3">
      <c r="K4857" s="6"/>
      <c r="L4857" s="6"/>
      <c r="R4857" s="6"/>
      <c r="S4857" s="6"/>
      <c r="Y4857" s="6"/>
      <c r="Z4857" s="6"/>
      <c r="AA4857" s="6"/>
    </row>
    <row r="4858" spans="8:29" x14ac:dyDescent="0.3">
      <c r="K4858" s="6"/>
      <c r="L4858" s="6"/>
      <c r="R4858" s="6"/>
      <c r="S4858" s="6"/>
      <c r="Y4858" s="6"/>
      <c r="Z4858" s="6"/>
      <c r="AA4858" s="6"/>
    </row>
    <row r="4859" spans="8:29" x14ac:dyDescent="0.3"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/>
    </row>
    <row r="4860" spans="8:29" x14ac:dyDescent="0.3"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/>
    </row>
    <row r="4861" spans="8:29" x14ac:dyDescent="0.3">
      <c r="K4861" s="6"/>
      <c r="L4861" s="6"/>
      <c r="R4861" s="6"/>
      <c r="S4861" s="6"/>
      <c r="Y4861" s="6"/>
      <c r="Z4861" s="6"/>
      <c r="AA4861" s="6"/>
    </row>
    <row r="4862" spans="8:29" x14ac:dyDescent="0.3">
      <c r="K4862" s="6"/>
      <c r="L4862" s="6"/>
      <c r="R4862" s="6"/>
      <c r="S4862" s="6"/>
      <c r="Y4862" s="6"/>
      <c r="Z4862" s="6"/>
      <c r="AA4862" s="6"/>
    </row>
    <row r="4863" spans="8:29" x14ac:dyDescent="0.3">
      <c r="K4863" s="6"/>
      <c r="L4863" s="6"/>
      <c r="R4863" s="6"/>
      <c r="S4863" s="6"/>
      <c r="Y4863" s="6"/>
      <c r="Z4863" s="6"/>
      <c r="AA4863" s="6"/>
    </row>
    <row r="4864" spans="8:29" x14ac:dyDescent="0.3">
      <c r="K4864" s="6"/>
      <c r="L4864" s="6"/>
      <c r="R4864" s="6"/>
      <c r="S4864" s="6"/>
      <c r="Y4864" s="6"/>
      <c r="Z4864" s="6"/>
      <c r="AA4864" s="6"/>
    </row>
    <row r="4865" spans="8:29" x14ac:dyDescent="0.3">
      <c r="K4865" s="6"/>
      <c r="L4865" s="6"/>
      <c r="R4865" s="6"/>
      <c r="S4865" s="6"/>
      <c r="Y4865" s="6"/>
      <c r="Z4865" s="6"/>
      <c r="AA4865" s="6"/>
    </row>
    <row r="4866" spans="8:29" x14ac:dyDescent="0.3">
      <c r="K4866" s="6"/>
      <c r="L4866" s="6"/>
      <c r="R4866" s="6"/>
      <c r="S4866" s="6"/>
      <c r="Y4866" s="6"/>
      <c r="Z4866" s="6"/>
      <c r="AA4866" s="6"/>
    </row>
    <row r="4867" spans="8:29" x14ac:dyDescent="0.3">
      <c r="K4867" s="6"/>
      <c r="L4867" s="6"/>
      <c r="R4867" s="6"/>
      <c r="S4867" s="6"/>
      <c r="Y4867" s="6"/>
      <c r="Z4867" s="6"/>
      <c r="AA4867" s="6"/>
    </row>
    <row r="4868" spans="8:29" x14ac:dyDescent="0.3">
      <c r="K4868" s="6"/>
      <c r="L4868" s="6"/>
      <c r="R4868" s="6"/>
      <c r="S4868" s="6"/>
      <c r="Y4868" s="6"/>
      <c r="Z4868" s="6"/>
      <c r="AA4868" s="6"/>
    </row>
    <row r="4869" spans="8:29" x14ac:dyDescent="0.3"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/>
    </row>
    <row r="4870" spans="8:29" x14ac:dyDescent="0.3">
      <c r="K4870" s="6"/>
      <c r="L4870" s="6"/>
      <c r="R4870" s="6"/>
      <c r="S4870" s="6"/>
      <c r="Y4870" s="6"/>
      <c r="Z4870" s="6"/>
      <c r="AA4870" s="6"/>
    </row>
    <row r="4871" spans="8:29" x14ac:dyDescent="0.3">
      <c r="K4871" s="6"/>
      <c r="L4871" s="6"/>
      <c r="R4871" s="6"/>
      <c r="S4871" s="6"/>
      <c r="Y4871" s="6"/>
      <c r="Z4871" s="6"/>
      <c r="AA4871" s="6"/>
    </row>
    <row r="4872" spans="8:29" x14ac:dyDescent="0.3"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  <c r="AB4872" s="7"/>
      <c r="AC4872" s="7"/>
    </row>
    <row r="4873" spans="8:29" x14ac:dyDescent="0.3">
      <c r="K4873" s="6"/>
      <c r="L4873" s="6"/>
      <c r="R4873" s="6"/>
      <c r="S4873" s="6"/>
      <c r="Y4873" s="6"/>
      <c r="Z4873" s="6"/>
      <c r="AA4873" s="6"/>
    </row>
    <row r="4874" spans="8:29" x14ac:dyDescent="0.3">
      <c r="K4874" s="6"/>
      <c r="L4874" s="6"/>
      <c r="R4874" s="6"/>
      <c r="S4874" s="6"/>
      <c r="Y4874" s="6"/>
      <c r="Z4874" s="6"/>
      <c r="AA4874" s="6"/>
    </row>
    <row r="4875" spans="8:29" x14ac:dyDescent="0.3">
      <c r="K4875" s="6"/>
      <c r="L4875" s="6"/>
      <c r="R4875" s="6"/>
      <c r="S4875" s="6"/>
      <c r="Y4875" s="6"/>
      <c r="Z4875" s="6"/>
      <c r="AA4875" s="6"/>
    </row>
    <row r="4876" spans="8:29" x14ac:dyDescent="0.3">
      <c r="K4876" s="6"/>
      <c r="L4876" s="6"/>
      <c r="R4876" s="6"/>
      <c r="S4876" s="6"/>
      <c r="Y4876" s="6"/>
      <c r="Z4876" s="6"/>
      <c r="AA4876" s="6"/>
    </row>
    <row r="4877" spans="8:29" x14ac:dyDescent="0.3"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</row>
    <row r="4878" spans="8:29" x14ac:dyDescent="0.3">
      <c r="K4878" s="6"/>
      <c r="L4878" s="6"/>
      <c r="R4878" s="6"/>
      <c r="S4878" s="6"/>
      <c r="Y4878" s="6"/>
      <c r="Z4878" s="6"/>
      <c r="AA4878" s="6"/>
    </row>
    <row r="4879" spans="8:29" x14ac:dyDescent="0.3">
      <c r="K4879" s="6"/>
      <c r="L4879" s="6"/>
      <c r="R4879" s="6"/>
      <c r="S4879" s="6"/>
      <c r="Y4879" s="6"/>
      <c r="Z4879" s="6"/>
      <c r="AA4879" s="6"/>
    </row>
    <row r="4880" spans="8:29" x14ac:dyDescent="0.3">
      <c r="K4880" s="6"/>
      <c r="L4880" s="6"/>
      <c r="R4880" s="6"/>
      <c r="S4880" s="6"/>
      <c r="Y4880" s="6"/>
      <c r="Z4880" s="6"/>
      <c r="AA4880" s="6"/>
    </row>
    <row r="4881" spans="8:29" x14ac:dyDescent="0.3">
      <c r="K4881" s="6"/>
      <c r="L4881" s="6"/>
      <c r="R4881" s="6"/>
      <c r="S4881" s="6"/>
      <c r="Y4881" s="6"/>
      <c r="Z4881" s="6"/>
      <c r="AA4881" s="6"/>
    </row>
    <row r="4882" spans="8:29" x14ac:dyDescent="0.3">
      <c r="K4882" s="6"/>
      <c r="L4882" s="6"/>
      <c r="R4882" s="6"/>
      <c r="S4882" s="6"/>
      <c r="Y4882" s="6"/>
      <c r="Z4882" s="6"/>
      <c r="AA4882" s="6"/>
    </row>
    <row r="4883" spans="8:29" x14ac:dyDescent="0.3">
      <c r="K4883" s="6"/>
      <c r="L4883" s="6"/>
      <c r="R4883" s="6"/>
      <c r="S4883" s="6"/>
      <c r="Y4883" s="6"/>
      <c r="Z4883" s="6"/>
      <c r="AA4883" s="6"/>
    </row>
    <row r="4884" spans="8:29" x14ac:dyDescent="0.3"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</row>
    <row r="4885" spans="8:29" x14ac:dyDescent="0.3">
      <c r="K4885" s="6"/>
      <c r="L4885" s="6"/>
      <c r="R4885" s="6"/>
      <c r="S4885" s="6"/>
      <c r="Y4885" s="6"/>
      <c r="Z4885" s="6"/>
      <c r="AA4885" s="6"/>
    </row>
    <row r="4886" spans="8:29" x14ac:dyDescent="0.3">
      <c r="K4886" s="6"/>
      <c r="L4886" s="6"/>
      <c r="R4886" s="6"/>
      <c r="S4886" s="6"/>
      <c r="Y4886" s="6"/>
      <c r="Z4886" s="6"/>
      <c r="AA4886" s="6"/>
    </row>
    <row r="4887" spans="8:29" x14ac:dyDescent="0.3">
      <c r="K4887" s="6"/>
      <c r="L4887" s="6"/>
      <c r="R4887" s="6"/>
      <c r="S4887" s="6"/>
      <c r="Y4887" s="6"/>
      <c r="Z4887" s="6"/>
      <c r="AA4887" s="6"/>
    </row>
    <row r="4888" spans="8:29" x14ac:dyDescent="0.3"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  <c r="AB4888" s="7"/>
      <c r="AC4888" s="7"/>
    </row>
    <row r="4889" spans="8:29" x14ac:dyDescent="0.3">
      <c r="K4889" s="6"/>
      <c r="L4889" s="6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</row>
    <row r="4890" spans="8:29" x14ac:dyDescent="0.3"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  <c r="AB4890" s="7"/>
      <c r="AC4890" s="7"/>
    </row>
    <row r="4891" spans="8:29" x14ac:dyDescent="0.3">
      <c r="K4891" s="6"/>
      <c r="L4891" s="6"/>
      <c r="R4891" s="6"/>
      <c r="S4891" s="6"/>
      <c r="Y4891" s="6"/>
      <c r="Z4891" s="6"/>
      <c r="AA4891" s="6"/>
    </row>
    <row r="4892" spans="8:29" x14ac:dyDescent="0.3">
      <c r="K4892" s="6"/>
      <c r="L4892" s="6"/>
      <c r="R4892" s="6"/>
      <c r="S4892" s="6"/>
      <c r="Y4892" s="6"/>
      <c r="Z4892" s="6"/>
      <c r="AA4892" s="6"/>
    </row>
    <row r="4893" spans="8:29" x14ac:dyDescent="0.3">
      <c r="K4893" s="6"/>
      <c r="L4893" s="6"/>
      <c r="R4893" s="6"/>
      <c r="S4893" s="6"/>
      <c r="Y4893" s="6"/>
      <c r="Z4893" s="6"/>
      <c r="AA4893" s="6"/>
    </row>
    <row r="4894" spans="8:29" x14ac:dyDescent="0.3"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  <c r="AB4894" s="7"/>
      <c r="AC4894" s="7"/>
    </row>
    <row r="4895" spans="8:29" x14ac:dyDescent="0.3"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  <c r="AB4895" s="7"/>
      <c r="AC4895" s="7"/>
    </row>
    <row r="4896" spans="8:29" x14ac:dyDescent="0.3">
      <c r="K4896" s="6"/>
      <c r="L4896" s="6"/>
      <c r="R4896" s="6"/>
      <c r="S4896" s="6"/>
      <c r="Y4896" s="6"/>
      <c r="Z4896" s="6"/>
      <c r="AA4896" s="6"/>
    </row>
    <row r="4897" spans="8:29" x14ac:dyDescent="0.3"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</row>
    <row r="4898" spans="8:29" x14ac:dyDescent="0.3"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C4898" s="7"/>
    </row>
    <row r="4899" spans="8:29" x14ac:dyDescent="0.3">
      <c r="K4899" s="6"/>
      <c r="L4899" s="6"/>
      <c r="R4899" s="6"/>
      <c r="S4899" s="6"/>
      <c r="Y4899" s="6"/>
      <c r="Z4899" s="6"/>
      <c r="AA4899" s="6"/>
    </row>
    <row r="4900" spans="8:29" x14ac:dyDescent="0.3">
      <c r="K4900" s="6"/>
      <c r="L4900" s="6"/>
      <c r="R4900" s="6"/>
      <c r="S4900" s="6"/>
      <c r="Y4900" s="6"/>
      <c r="Z4900" s="6"/>
      <c r="AA4900" s="6"/>
    </row>
    <row r="4901" spans="8:29" x14ac:dyDescent="0.3">
      <c r="K4901" s="6"/>
      <c r="L4901" s="6"/>
      <c r="R4901" s="6"/>
      <c r="S4901" s="6"/>
      <c r="Y4901" s="6"/>
      <c r="Z4901" s="6"/>
      <c r="AA4901" s="6"/>
    </row>
    <row r="4902" spans="8:29" x14ac:dyDescent="0.3">
      <c r="K4902" s="6"/>
      <c r="L4902" s="6"/>
      <c r="R4902" s="6"/>
      <c r="S4902" s="6"/>
      <c r="Y4902" s="6"/>
      <c r="Z4902" s="6"/>
      <c r="AA4902" s="6"/>
    </row>
    <row r="4903" spans="8:29" x14ac:dyDescent="0.3">
      <c r="K4903" s="6"/>
      <c r="L4903" s="6"/>
      <c r="R4903" s="6"/>
      <c r="S4903" s="6"/>
      <c r="Y4903" s="6"/>
      <c r="Z4903" s="6"/>
      <c r="AA4903" s="6"/>
    </row>
    <row r="4904" spans="8:29" x14ac:dyDescent="0.3">
      <c r="K4904" s="6"/>
      <c r="L4904" s="6"/>
      <c r="R4904" s="6"/>
      <c r="S4904" s="6"/>
      <c r="Y4904" s="6"/>
      <c r="Z4904" s="6"/>
      <c r="AA4904" s="6"/>
    </row>
    <row r="4905" spans="8:29" x14ac:dyDescent="0.3">
      <c r="K4905" s="6"/>
      <c r="L4905" s="6"/>
      <c r="R4905" s="6"/>
      <c r="S4905" s="6"/>
      <c r="Y4905" s="6"/>
      <c r="Z4905" s="6"/>
      <c r="AA4905" s="6"/>
    </row>
    <row r="4906" spans="8:29" x14ac:dyDescent="0.3">
      <c r="K4906" s="6"/>
      <c r="L4906" s="6"/>
      <c r="R4906" s="6"/>
      <c r="S4906" s="6"/>
      <c r="Y4906" s="6"/>
      <c r="Z4906" s="6"/>
      <c r="AA4906" s="6"/>
    </row>
    <row r="4907" spans="8:29" x14ac:dyDescent="0.3"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</row>
    <row r="4908" spans="8:29" x14ac:dyDescent="0.3">
      <c r="K4908" s="6"/>
      <c r="L4908" s="6"/>
      <c r="R4908" s="6"/>
      <c r="S4908" s="6"/>
      <c r="Y4908" s="6"/>
      <c r="Z4908" s="6"/>
      <c r="AA4908" s="6"/>
    </row>
    <row r="4909" spans="8:29" x14ac:dyDescent="0.3"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</row>
    <row r="4910" spans="8:29" x14ac:dyDescent="0.3">
      <c r="K4910" s="6"/>
      <c r="L4910" s="6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  <c r="AB4910" s="7"/>
      <c r="AC4910" s="7"/>
    </row>
    <row r="4911" spans="8:29" x14ac:dyDescent="0.3"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</row>
    <row r="4912" spans="8:29" x14ac:dyDescent="0.3">
      <c r="K4912" s="6"/>
      <c r="L4912" s="6"/>
      <c r="R4912" s="6"/>
      <c r="S4912" s="6"/>
      <c r="Y4912" s="6"/>
      <c r="Z4912" s="6"/>
      <c r="AA4912" s="6"/>
    </row>
    <row r="4913" spans="8:29" x14ac:dyDescent="0.3">
      <c r="K4913" s="6"/>
      <c r="L4913" s="6"/>
      <c r="R4913" s="6"/>
      <c r="S4913" s="6"/>
      <c r="Y4913" s="6"/>
      <c r="Z4913" s="6"/>
      <c r="AA4913" s="6"/>
    </row>
    <row r="4914" spans="8:29" x14ac:dyDescent="0.3">
      <c r="K4914" s="6"/>
      <c r="L4914" s="6"/>
      <c r="R4914" s="6"/>
      <c r="S4914" s="6"/>
      <c r="Y4914" s="6"/>
      <c r="Z4914" s="6"/>
      <c r="AA4914" s="6"/>
    </row>
    <row r="4915" spans="8:29" x14ac:dyDescent="0.3">
      <c r="K4915" s="6"/>
      <c r="L4915" s="6"/>
      <c r="R4915" s="6"/>
      <c r="S4915" s="6"/>
      <c r="Y4915" s="6"/>
      <c r="Z4915" s="6"/>
      <c r="AA4915" s="6"/>
    </row>
    <row r="4916" spans="8:29" x14ac:dyDescent="0.3">
      <c r="K4916" s="6"/>
      <c r="L4916" s="6"/>
      <c r="R4916" s="6"/>
      <c r="S4916" s="6"/>
      <c r="Y4916" s="6"/>
      <c r="Z4916" s="6"/>
      <c r="AA4916" s="6"/>
    </row>
    <row r="4917" spans="8:29" x14ac:dyDescent="0.3"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</row>
    <row r="4918" spans="8:29" x14ac:dyDescent="0.3">
      <c r="K4918" s="6"/>
      <c r="L4918" s="6"/>
      <c r="R4918" s="6"/>
      <c r="S4918" s="6"/>
      <c r="Y4918" s="6"/>
      <c r="Z4918" s="6"/>
      <c r="AA4918" s="6"/>
    </row>
    <row r="4919" spans="8:29" x14ac:dyDescent="0.3">
      <c r="K4919" s="6"/>
      <c r="L4919" s="6"/>
      <c r="R4919" s="6"/>
      <c r="S4919" s="6"/>
      <c r="Y4919" s="6"/>
      <c r="Z4919" s="6"/>
      <c r="AA4919" s="6"/>
    </row>
    <row r="4920" spans="8:29" x14ac:dyDescent="0.3">
      <c r="K4920" s="6"/>
      <c r="L4920" s="6"/>
      <c r="R4920" s="6"/>
      <c r="S4920" s="6"/>
      <c r="Y4920" s="6"/>
      <c r="Z4920" s="6"/>
      <c r="AA4920" s="6"/>
    </row>
    <row r="4921" spans="8:29" x14ac:dyDescent="0.3">
      <c r="K4921" s="6"/>
      <c r="L4921" s="6"/>
      <c r="R4921" s="6"/>
      <c r="S4921" s="6"/>
      <c r="Y4921" s="6"/>
      <c r="Z4921" s="6"/>
      <c r="AA4921" s="6"/>
    </row>
    <row r="4922" spans="8:29" x14ac:dyDescent="0.3">
      <c r="K4922" s="6"/>
      <c r="L4922" s="6"/>
      <c r="R4922" s="6"/>
      <c r="S4922" s="6"/>
      <c r="Y4922" s="6"/>
      <c r="Z4922" s="6"/>
      <c r="AA4922" s="6"/>
    </row>
    <row r="4923" spans="8:29" x14ac:dyDescent="0.3">
      <c r="K4923" s="6"/>
      <c r="L4923" s="6"/>
      <c r="R4923" s="6"/>
      <c r="S4923" s="6"/>
      <c r="Y4923" s="6"/>
      <c r="Z4923" s="6"/>
      <c r="AA4923" s="6"/>
    </row>
    <row r="4924" spans="8:29" x14ac:dyDescent="0.3">
      <c r="K4924" s="6"/>
      <c r="L4924" s="6"/>
      <c r="R4924" s="6"/>
      <c r="S4924" s="6"/>
      <c r="Y4924" s="6"/>
      <c r="Z4924" s="6"/>
      <c r="AA4924" s="6"/>
    </row>
    <row r="4925" spans="8:29" x14ac:dyDescent="0.3">
      <c r="K4925" s="6"/>
      <c r="L4925" s="6"/>
      <c r="R4925" s="6"/>
      <c r="S4925" s="6"/>
      <c r="Y4925" s="6"/>
      <c r="Z4925" s="6"/>
      <c r="AA4925" s="6"/>
    </row>
    <row r="4926" spans="8:29" x14ac:dyDescent="0.3">
      <c r="K4926" s="6"/>
      <c r="L4926" s="6"/>
      <c r="R4926" s="6"/>
      <c r="S4926" s="6"/>
      <c r="Y4926" s="6"/>
      <c r="Z4926" s="6"/>
      <c r="AA4926" s="6"/>
    </row>
    <row r="4927" spans="8:29" x14ac:dyDescent="0.3">
      <c r="K4927" s="6"/>
      <c r="L4927" s="6"/>
      <c r="R4927" s="6"/>
      <c r="S4927" s="6"/>
      <c r="Y4927" s="6"/>
      <c r="Z4927" s="6"/>
      <c r="AA4927" s="6"/>
    </row>
    <row r="4928" spans="8:29" x14ac:dyDescent="0.3">
      <c r="K4928" s="6"/>
      <c r="L4928" s="6"/>
      <c r="R4928" s="6"/>
      <c r="S4928" s="6"/>
      <c r="Y4928" s="6"/>
      <c r="Z4928" s="6"/>
      <c r="AA4928" s="6"/>
    </row>
    <row r="4929" spans="8:29" x14ac:dyDescent="0.3">
      <c r="K4929" s="6"/>
      <c r="L4929" s="6"/>
      <c r="R4929" s="6"/>
      <c r="S4929" s="6"/>
      <c r="Y4929" s="6"/>
      <c r="Z4929" s="6"/>
      <c r="AA4929" s="6"/>
    </row>
    <row r="4930" spans="8:29" x14ac:dyDescent="0.3">
      <c r="K4930" s="6"/>
      <c r="L4930" s="6"/>
      <c r="R4930" s="6"/>
      <c r="S4930" s="6"/>
      <c r="Y4930" s="6"/>
      <c r="Z4930" s="6"/>
      <c r="AA4930" s="6"/>
    </row>
    <row r="4931" spans="8:29" x14ac:dyDescent="0.3">
      <c r="K4931" s="6"/>
      <c r="L4931" s="6"/>
      <c r="R4931" s="6"/>
      <c r="S4931" s="6"/>
      <c r="Y4931" s="6"/>
      <c r="Z4931" s="6"/>
      <c r="AA4931" s="6"/>
    </row>
    <row r="4932" spans="8:29" x14ac:dyDescent="0.3">
      <c r="K4932" s="6"/>
      <c r="L4932" s="6"/>
      <c r="R4932" s="6"/>
      <c r="S4932" s="6"/>
      <c r="Y4932" s="6"/>
      <c r="Z4932" s="6"/>
      <c r="AA4932" s="6"/>
    </row>
    <row r="4933" spans="8:29" x14ac:dyDescent="0.3">
      <c r="K4933" s="6"/>
      <c r="L4933" s="6"/>
      <c r="R4933" s="6"/>
      <c r="S4933" s="6"/>
      <c r="Y4933" s="6"/>
      <c r="Z4933" s="6"/>
      <c r="AA4933" s="6"/>
    </row>
    <row r="4934" spans="8:29" x14ac:dyDescent="0.3">
      <c r="K4934" s="6"/>
      <c r="L4934" s="6"/>
      <c r="R4934" s="6"/>
      <c r="S4934" s="6"/>
      <c r="Y4934" s="6"/>
      <c r="Z4934" s="6"/>
      <c r="AA4934" s="6"/>
    </row>
    <row r="4935" spans="8:29" x14ac:dyDescent="0.3">
      <c r="K4935" s="6"/>
      <c r="L4935" s="6"/>
      <c r="R4935" s="6"/>
      <c r="S4935" s="6"/>
      <c r="Y4935" s="6"/>
      <c r="Z4935" s="6"/>
      <c r="AA4935" s="6"/>
    </row>
    <row r="4936" spans="8:29" x14ac:dyDescent="0.3">
      <c r="K4936" s="6"/>
      <c r="L4936" s="6"/>
      <c r="R4936" s="6"/>
      <c r="S4936" s="6"/>
      <c r="Y4936" s="6"/>
      <c r="Z4936" s="6"/>
      <c r="AA4936" s="6"/>
    </row>
    <row r="4937" spans="8:29" x14ac:dyDescent="0.3">
      <c r="K4937" s="6"/>
      <c r="L4937" s="6"/>
      <c r="R4937" s="6"/>
      <c r="S4937" s="6"/>
      <c r="Y4937" s="6"/>
      <c r="Z4937" s="6"/>
      <c r="AA4937" s="6"/>
    </row>
    <row r="4938" spans="8:29" x14ac:dyDescent="0.3">
      <c r="K4938" s="6"/>
      <c r="L4938" s="6"/>
      <c r="R4938" s="6"/>
      <c r="S4938" s="6"/>
      <c r="Y4938" s="6"/>
      <c r="Z4938" s="6"/>
      <c r="AA4938" s="6"/>
    </row>
    <row r="4939" spans="8:29" x14ac:dyDescent="0.3">
      <c r="K4939" s="6"/>
      <c r="L4939" s="6"/>
      <c r="R4939" s="6"/>
      <c r="S4939" s="6"/>
      <c r="Y4939" s="6"/>
      <c r="Z4939" s="6"/>
      <c r="AA4939" s="6"/>
    </row>
    <row r="4940" spans="8:29" x14ac:dyDescent="0.3"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</row>
    <row r="4941" spans="8:29" x14ac:dyDescent="0.3"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</row>
    <row r="4942" spans="8:29" x14ac:dyDescent="0.3">
      <c r="K4942" s="6"/>
      <c r="L4942" s="6"/>
      <c r="R4942" s="6"/>
      <c r="S4942" s="6"/>
      <c r="Y4942" s="6"/>
      <c r="Z4942" s="6"/>
      <c r="AA4942" s="6"/>
    </row>
    <row r="4943" spans="8:29" x14ac:dyDescent="0.3">
      <c r="K4943" s="6"/>
      <c r="L4943" s="6"/>
      <c r="R4943" s="6"/>
      <c r="S4943" s="6"/>
      <c r="Y4943" s="6"/>
      <c r="Z4943" s="6"/>
      <c r="AA4943" s="6"/>
    </row>
    <row r="4944" spans="8:29" x14ac:dyDescent="0.3"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</row>
    <row r="4945" spans="8:29" x14ac:dyDescent="0.3">
      <c r="K4945" s="6"/>
      <c r="L4945" s="6"/>
      <c r="R4945" s="6"/>
      <c r="S4945" s="6"/>
      <c r="Y4945" s="6"/>
      <c r="Z4945" s="6"/>
      <c r="AA4945" s="6"/>
    </row>
    <row r="4946" spans="8:29" x14ac:dyDescent="0.3"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C4946" s="7"/>
    </row>
    <row r="4947" spans="8:29" x14ac:dyDescent="0.3"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</row>
    <row r="4948" spans="8:29" x14ac:dyDescent="0.3">
      <c r="K4948" s="6"/>
      <c r="L4948" s="6"/>
      <c r="R4948" s="6"/>
      <c r="S4948" s="6"/>
      <c r="Y4948" s="6"/>
      <c r="Z4948" s="6"/>
      <c r="AA4948" s="6"/>
    </row>
    <row r="4949" spans="8:29" x14ac:dyDescent="0.3">
      <c r="K4949" s="6"/>
      <c r="L4949" s="6"/>
      <c r="R4949" s="6"/>
      <c r="S4949" s="6"/>
      <c r="Y4949" s="6"/>
      <c r="Z4949" s="6"/>
      <c r="AA4949" s="6"/>
    </row>
    <row r="4950" spans="8:29" x14ac:dyDescent="0.3"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C4950" s="7"/>
    </row>
    <row r="4951" spans="8:29" x14ac:dyDescent="0.3">
      <c r="K4951" s="6"/>
      <c r="L4951" s="6"/>
      <c r="R4951" s="6"/>
      <c r="S4951" s="6"/>
      <c r="Y4951" s="6"/>
      <c r="Z4951" s="6"/>
      <c r="AA4951" s="6"/>
    </row>
    <row r="4952" spans="8:29" x14ac:dyDescent="0.3"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C4952" s="7"/>
    </row>
    <row r="4953" spans="8:29" x14ac:dyDescent="0.3">
      <c r="K4953" s="6"/>
      <c r="L4953" s="6"/>
      <c r="R4953" s="6"/>
      <c r="S4953" s="6"/>
      <c r="Y4953" s="6"/>
      <c r="Z4953" s="6"/>
      <c r="AA4953" s="6"/>
    </row>
    <row r="4954" spans="8:29" x14ac:dyDescent="0.3">
      <c r="K4954" s="6"/>
      <c r="L4954" s="6"/>
      <c r="R4954" s="6"/>
      <c r="S4954" s="6"/>
      <c r="Y4954" s="6"/>
      <c r="Z4954" s="6"/>
      <c r="AA4954" s="6"/>
    </row>
    <row r="4955" spans="8:29" x14ac:dyDescent="0.3">
      <c r="K4955" s="6"/>
      <c r="L4955" s="6"/>
      <c r="R4955" s="6"/>
      <c r="S4955" s="6"/>
      <c r="Y4955" s="6"/>
      <c r="Z4955" s="6"/>
      <c r="AA4955" s="6"/>
    </row>
    <row r="4956" spans="8:29" x14ac:dyDescent="0.3">
      <c r="K4956" s="6"/>
      <c r="L4956" s="6"/>
      <c r="R4956" s="6"/>
      <c r="S4956" s="6"/>
      <c r="Y4956" s="6"/>
      <c r="Z4956" s="6"/>
      <c r="AA4956" s="6"/>
    </row>
    <row r="4957" spans="8:29" x14ac:dyDescent="0.3"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</row>
    <row r="4958" spans="8:29" x14ac:dyDescent="0.3">
      <c r="K4958" s="6"/>
      <c r="L4958" s="6"/>
      <c r="R4958" s="6"/>
      <c r="S4958" s="6"/>
      <c r="Y4958" s="6"/>
      <c r="Z4958" s="6"/>
      <c r="AA4958" s="6"/>
    </row>
    <row r="4959" spans="8:29" x14ac:dyDescent="0.3"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</row>
    <row r="4960" spans="8:29" x14ac:dyDescent="0.3">
      <c r="K4960" s="6"/>
      <c r="L4960" s="6"/>
      <c r="R4960" s="6"/>
      <c r="S4960" s="6"/>
      <c r="Y4960" s="6"/>
      <c r="Z4960" s="6"/>
      <c r="AA4960" s="6"/>
    </row>
    <row r="4961" spans="8:29" x14ac:dyDescent="0.3">
      <c r="K4961" s="6"/>
      <c r="L4961" s="6"/>
      <c r="R4961" s="6"/>
      <c r="S4961" s="6"/>
      <c r="Y4961" s="6"/>
      <c r="Z4961" s="6"/>
      <c r="AA4961" s="6"/>
    </row>
    <row r="4962" spans="8:29" x14ac:dyDescent="0.3">
      <c r="K4962" s="6"/>
      <c r="L4962" s="6"/>
      <c r="R4962" s="6"/>
      <c r="S4962" s="6"/>
      <c r="Y4962" s="6"/>
      <c r="Z4962" s="6"/>
      <c r="AA4962" s="6"/>
    </row>
    <row r="4963" spans="8:29" x14ac:dyDescent="0.3">
      <c r="K4963" s="6"/>
      <c r="L4963" s="6"/>
      <c r="R4963" s="6"/>
      <c r="S4963" s="6"/>
      <c r="Y4963" s="6"/>
      <c r="Z4963" s="6"/>
      <c r="AA4963" s="6"/>
    </row>
    <row r="4964" spans="8:29" x14ac:dyDescent="0.3"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</row>
    <row r="4965" spans="8:29" x14ac:dyDescent="0.3">
      <c r="K4965" s="6"/>
      <c r="L4965" s="6"/>
      <c r="R4965" s="6"/>
      <c r="S4965" s="6"/>
      <c r="Y4965" s="6"/>
      <c r="Z4965" s="6"/>
      <c r="AA4965" s="6"/>
    </row>
    <row r="4966" spans="8:29" x14ac:dyDescent="0.3">
      <c r="K4966" s="6"/>
      <c r="L4966" s="6"/>
      <c r="R4966" s="6"/>
      <c r="S4966" s="6"/>
      <c r="Y4966" s="6"/>
      <c r="Z4966" s="6"/>
      <c r="AA4966" s="6"/>
    </row>
    <row r="4967" spans="8:29" x14ac:dyDescent="0.3">
      <c r="K4967" s="6"/>
      <c r="L4967" s="6"/>
      <c r="R4967" s="6"/>
      <c r="S4967" s="6"/>
      <c r="Y4967" s="6"/>
      <c r="Z4967" s="6"/>
      <c r="AA4967" s="6"/>
    </row>
    <row r="4968" spans="8:29" x14ac:dyDescent="0.3">
      <c r="K4968" s="6"/>
      <c r="L4968" s="6"/>
      <c r="R4968" s="6"/>
      <c r="S4968" s="6"/>
      <c r="Y4968" s="6"/>
      <c r="Z4968" s="6"/>
      <c r="AA4968" s="6"/>
    </row>
    <row r="4969" spans="8:29" x14ac:dyDescent="0.3">
      <c r="K4969" s="6"/>
      <c r="L4969" s="6"/>
      <c r="R4969" s="6"/>
      <c r="S4969" s="6"/>
      <c r="Y4969" s="6"/>
      <c r="Z4969" s="6"/>
      <c r="AA4969" s="6"/>
    </row>
    <row r="4970" spans="8:29" x14ac:dyDescent="0.3">
      <c r="K4970" s="6"/>
      <c r="L4970" s="6"/>
      <c r="R4970" s="6"/>
      <c r="S4970" s="6"/>
      <c r="Y4970" s="6"/>
      <c r="Z4970" s="6"/>
      <c r="AA4970" s="6"/>
    </row>
    <row r="4971" spans="8:29" x14ac:dyDescent="0.3">
      <c r="K4971" s="6"/>
      <c r="L4971" s="6"/>
      <c r="R4971" s="6"/>
      <c r="S4971" s="6"/>
      <c r="Y4971" s="6"/>
      <c r="Z4971" s="6"/>
      <c r="AA4971" s="6"/>
    </row>
    <row r="4972" spans="8:29" x14ac:dyDescent="0.3">
      <c r="K4972" s="6"/>
      <c r="L4972" s="6"/>
      <c r="R4972" s="6"/>
      <c r="S4972" s="6"/>
      <c r="Y4972" s="6"/>
      <c r="Z4972" s="6"/>
      <c r="AA4972" s="6"/>
    </row>
    <row r="4973" spans="8:29" x14ac:dyDescent="0.3">
      <c r="K4973" s="6"/>
      <c r="L4973" s="6"/>
      <c r="R4973" s="6"/>
      <c r="S4973" s="6"/>
      <c r="Y4973" s="6"/>
      <c r="Z4973" s="6"/>
      <c r="AA4973" s="6"/>
    </row>
    <row r="4974" spans="8:29" x14ac:dyDescent="0.3"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C4974" s="7"/>
    </row>
    <row r="4975" spans="8:29" x14ac:dyDescent="0.3">
      <c r="K4975" s="6"/>
      <c r="L4975" s="6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</row>
    <row r="4976" spans="8:29" x14ac:dyDescent="0.3"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C4976" s="7"/>
    </row>
    <row r="4977" spans="8:29" x14ac:dyDescent="0.3">
      <c r="K4977" s="6"/>
      <c r="L4977" s="6"/>
      <c r="R4977" s="6"/>
      <c r="S4977" s="6"/>
      <c r="Y4977" s="6"/>
      <c r="Z4977" s="6"/>
      <c r="AA4977" s="6"/>
    </row>
    <row r="4978" spans="8:29" x14ac:dyDescent="0.3">
      <c r="K4978" s="6"/>
      <c r="L4978" s="6"/>
      <c r="R4978" s="6"/>
      <c r="S4978" s="6"/>
      <c r="Y4978" s="6"/>
      <c r="Z4978" s="6"/>
      <c r="AA4978" s="6"/>
    </row>
    <row r="4979" spans="8:29" x14ac:dyDescent="0.3">
      <c r="K4979" s="6"/>
      <c r="L4979" s="6"/>
      <c r="R4979" s="6"/>
      <c r="S4979" s="6"/>
      <c r="Y4979" s="6"/>
      <c r="Z4979" s="6"/>
      <c r="AA4979" s="6"/>
    </row>
    <row r="4980" spans="8:29" x14ac:dyDescent="0.3">
      <c r="K4980" s="6"/>
      <c r="L4980" s="6"/>
      <c r="R4980" s="6"/>
      <c r="S4980" s="6"/>
      <c r="Y4980" s="6"/>
      <c r="Z4980" s="6"/>
      <c r="AA4980" s="6"/>
    </row>
    <row r="4981" spans="8:29" x14ac:dyDescent="0.3"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</row>
    <row r="4982" spans="8:29" x14ac:dyDescent="0.3">
      <c r="K4982" s="6"/>
      <c r="L4982" s="6"/>
      <c r="R4982" s="6"/>
      <c r="S4982" s="6"/>
      <c r="Y4982" s="6"/>
      <c r="Z4982" s="6"/>
      <c r="AA4982" s="6"/>
    </row>
    <row r="4983" spans="8:29" x14ac:dyDescent="0.3"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</row>
    <row r="4984" spans="8:29" x14ac:dyDescent="0.3"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</row>
    <row r="4985" spans="8:29" x14ac:dyDescent="0.3">
      <c r="K4985" s="6"/>
      <c r="L4985" s="6"/>
      <c r="R4985" s="6"/>
      <c r="S4985" s="6"/>
      <c r="Y4985" s="6"/>
      <c r="Z4985" s="6"/>
      <c r="AA4985" s="6"/>
    </row>
    <row r="4986" spans="8:29" x14ac:dyDescent="0.3">
      <c r="K4986" s="6"/>
      <c r="L4986" s="6"/>
      <c r="R4986" s="6"/>
      <c r="S4986" s="6"/>
      <c r="Y4986" s="6"/>
      <c r="Z4986" s="6"/>
      <c r="AA4986" s="6"/>
    </row>
    <row r="4987" spans="8:29" x14ac:dyDescent="0.3">
      <c r="K4987" s="6"/>
      <c r="L4987" s="6"/>
      <c r="R4987" s="6"/>
      <c r="S4987" s="6"/>
      <c r="Y4987" s="6"/>
      <c r="Z4987" s="6"/>
      <c r="AA4987" s="6"/>
    </row>
    <row r="4988" spans="8:29" x14ac:dyDescent="0.3">
      <c r="K4988" s="6"/>
      <c r="L4988" s="6"/>
      <c r="R4988" s="6"/>
      <c r="S4988" s="6"/>
      <c r="Y4988" s="6"/>
      <c r="Z4988" s="6"/>
      <c r="AA4988" s="6"/>
    </row>
    <row r="4989" spans="8:29" x14ac:dyDescent="0.3">
      <c r="K4989" s="6"/>
      <c r="L4989" s="6"/>
      <c r="R4989" s="6"/>
      <c r="S4989" s="6"/>
      <c r="Y4989" s="6"/>
      <c r="Z4989" s="6"/>
      <c r="AA4989" s="6"/>
    </row>
    <row r="4990" spans="8:29" x14ac:dyDescent="0.3">
      <c r="K4990" s="6"/>
      <c r="L4990" s="6"/>
      <c r="R4990" s="6"/>
      <c r="S4990" s="6"/>
      <c r="Y4990" s="6"/>
      <c r="Z4990" s="6"/>
      <c r="AA4990" s="6"/>
    </row>
    <row r="4991" spans="8:29" x14ac:dyDescent="0.3">
      <c r="K4991" s="6"/>
      <c r="L4991" s="6"/>
      <c r="R4991" s="6"/>
      <c r="S4991" s="6"/>
      <c r="Y4991" s="6"/>
      <c r="Z4991" s="6"/>
      <c r="AA4991" s="6"/>
    </row>
    <row r="4992" spans="8:29" x14ac:dyDescent="0.3">
      <c r="K4992" s="6"/>
      <c r="L4992" s="6"/>
      <c r="R4992" s="6"/>
      <c r="S4992" s="6"/>
      <c r="Y4992" s="6"/>
      <c r="Z4992" s="6"/>
      <c r="AA4992" s="6"/>
    </row>
    <row r="4993" spans="8:29" x14ac:dyDescent="0.3">
      <c r="K4993" s="6"/>
      <c r="L4993" s="6"/>
      <c r="R4993" s="6"/>
      <c r="S4993" s="6"/>
      <c r="Y4993" s="6"/>
      <c r="Z4993" s="6"/>
      <c r="AA4993" s="6"/>
    </row>
    <row r="4994" spans="8:29" x14ac:dyDescent="0.3"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  <c r="AB4994" s="7"/>
      <c r="AC4994" s="7"/>
    </row>
    <row r="4995" spans="8:29" x14ac:dyDescent="0.3"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  <c r="AB4995" s="7"/>
      <c r="AC4995" s="7"/>
    </row>
    <row r="4996" spans="8:29" x14ac:dyDescent="0.3">
      <c r="K4996" s="6"/>
      <c r="L4996" s="6"/>
      <c r="O4996" s="7"/>
      <c r="P4996" s="7"/>
      <c r="Q4996" s="7"/>
      <c r="R4996" s="7"/>
      <c r="S4996" s="7"/>
      <c r="T4996" s="7"/>
      <c r="U4996" s="7"/>
      <c r="Y4996" s="6"/>
      <c r="Z4996" s="6"/>
      <c r="AA4996" s="6"/>
    </row>
    <row r="4997" spans="8:29" x14ac:dyDescent="0.3">
      <c r="K4997" s="6"/>
      <c r="L4997" s="6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</row>
    <row r="4998" spans="8:29" x14ac:dyDescent="0.3">
      <c r="K4998" s="6"/>
      <c r="L4998" s="6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  <c r="AB4998" s="7"/>
      <c r="AC4998" s="7"/>
    </row>
    <row r="4999" spans="8:29" x14ac:dyDescent="0.3"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C4999" s="7"/>
    </row>
    <row r="5000" spans="8:29" x14ac:dyDescent="0.3">
      <c r="K5000" s="6"/>
      <c r="L5000" s="6"/>
      <c r="R5000" s="6"/>
      <c r="S5000" s="6"/>
      <c r="Y5000" s="6"/>
      <c r="Z5000" s="6"/>
      <c r="AA5000" s="6"/>
    </row>
    <row r="5001" spans="8:29" x14ac:dyDescent="0.3">
      <c r="K5001" s="6"/>
      <c r="L5001" s="6"/>
      <c r="R5001" s="6"/>
      <c r="S5001" s="6"/>
      <c r="Y5001" s="6"/>
      <c r="Z5001" s="6"/>
      <c r="AA5001" s="6"/>
    </row>
    <row r="5002" spans="8:29" x14ac:dyDescent="0.3">
      <c r="K5002" s="6"/>
      <c r="L5002" s="6"/>
      <c r="R5002" s="6"/>
      <c r="S5002" s="6"/>
      <c r="Y5002" s="6"/>
      <c r="Z5002" s="6"/>
      <c r="AA5002" s="6"/>
    </row>
    <row r="5003" spans="8:29" x14ac:dyDescent="0.3">
      <c r="K5003" s="6"/>
      <c r="L5003" s="6"/>
      <c r="R5003" s="6"/>
      <c r="S5003" s="6"/>
      <c r="Y5003" s="6"/>
      <c r="Z5003" s="6"/>
      <c r="AA5003" s="6"/>
    </row>
    <row r="5004" spans="8:29" x14ac:dyDescent="0.3">
      <c r="K5004" s="6"/>
      <c r="L5004" s="6"/>
      <c r="R5004" s="6"/>
      <c r="S5004" s="6"/>
      <c r="Y5004" s="6"/>
      <c r="Z5004" s="6"/>
      <c r="AA5004" s="6"/>
    </row>
    <row r="5005" spans="8:29" x14ac:dyDescent="0.3">
      <c r="K5005" s="6"/>
      <c r="L5005" s="6"/>
      <c r="R5005" s="6"/>
      <c r="S5005" s="6"/>
      <c r="Y5005" s="6"/>
      <c r="Z5005" s="6"/>
      <c r="AA5005" s="6"/>
    </row>
    <row r="5006" spans="8:29" x14ac:dyDescent="0.3">
      <c r="K5006" s="6"/>
      <c r="L5006" s="6"/>
      <c r="R5006" s="6"/>
      <c r="S5006" s="6"/>
      <c r="Y5006" s="6"/>
      <c r="Z5006" s="6"/>
      <c r="AA5006" s="6"/>
    </row>
    <row r="5007" spans="8:29" x14ac:dyDescent="0.3">
      <c r="K5007" s="6"/>
      <c r="L5007" s="6"/>
      <c r="R5007" s="6"/>
      <c r="S5007" s="6"/>
      <c r="Y5007" s="6"/>
      <c r="Z5007" s="6"/>
      <c r="AA5007" s="6"/>
    </row>
    <row r="5008" spans="8:29" x14ac:dyDescent="0.3">
      <c r="K5008" s="6"/>
      <c r="L5008" s="6"/>
      <c r="R5008" s="6"/>
      <c r="S5008" s="6"/>
      <c r="Y5008" s="6"/>
      <c r="Z5008" s="6"/>
      <c r="AA5008" s="6"/>
    </row>
    <row r="5009" spans="11:27" x14ac:dyDescent="0.3">
      <c r="K5009" s="6"/>
      <c r="L5009" s="6"/>
      <c r="R5009" s="6"/>
      <c r="S5009" s="6"/>
      <c r="Y5009" s="6"/>
      <c r="Z5009" s="6"/>
      <c r="AA5009" s="6"/>
    </row>
    <row r="5010" spans="11:27" x14ac:dyDescent="0.3">
      <c r="K5010" s="6"/>
      <c r="L5010" s="6"/>
      <c r="R5010" s="6"/>
      <c r="S5010" s="6"/>
      <c r="Y5010" s="6"/>
      <c r="Z5010" s="6"/>
      <c r="AA5010" s="6"/>
    </row>
    <row r="5011" spans="11:27" x14ac:dyDescent="0.3">
      <c r="K5011" s="6"/>
      <c r="L5011" s="6"/>
      <c r="R5011" s="6"/>
      <c r="S5011" s="6"/>
      <c r="Y5011" s="6"/>
      <c r="Z5011" s="6"/>
      <c r="AA5011" s="6"/>
    </row>
    <row r="5012" spans="11:27" x14ac:dyDescent="0.3">
      <c r="K5012" s="6"/>
      <c r="L5012" s="6"/>
      <c r="R5012" s="6"/>
      <c r="S5012" s="6"/>
      <c r="Y5012" s="6"/>
      <c r="Z5012" s="6"/>
      <c r="AA5012" s="6"/>
    </row>
    <row r="5013" spans="11:27" x14ac:dyDescent="0.3">
      <c r="K5013" s="6"/>
      <c r="L5013" s="6"/>
      <c r="R5013" s="6"/>
      <c r="S5013" s="6"/>
      <c r="Y5013" s="6"/>
      <c r="Z5013" s="6"/>
      <c r="AA5013" s="6"/>
    </row>
    <row r="5014" spans="11:27" x14ac:dyDescent="0.3">
      <c r="K5014" s="6"/>
      <c r="L5014" s="6"/>
      <c r="R5014" s="6"/>
      <c r="S5014" s="6"/>
      <c r="Y5014" s="6"/>
      <c r="Z5014" s="6"/>
      <c r="AA5014" s="6"/>
    </row>
    <row r="5015" spans="11:27" x14ac:dyDescent="0.3">
      <c r="K5015" s="6"/>
      <c r="L5015" s="6"/>
      <c r="R5015" s="6"/>
      <c r="S5015" s="6"/>
      <c r="Y5015" s="6"/>
      <c r="Z5015" s="6"/>
      <c r="AA5015" s="6"/>
    </row>
    <row r="5016" spans="11:27" x14ac:dyDescent="0.3">
      <c r="K5016" s="6"/>
      <c r="L5016" s="6"/>
      <c r="R5016" s="6"/>
      <c r="S5016" s="6"/>
      <c r="Y5016" s="6"/>
      <c r="Z5016" s="6"/>
      <c r="AA5016" s="6"/>
    </row>
    <row r="5017" spans="11:27" x14ac:dyDescent="0.3">
      <c r="K5017" s="6"/>
      <c r="L5017" s="6"/>
      <c r="R5017" s="6"/>
      <c r="S5017" s="6"/>
      <c r="Y5017" s="6"/>
      <c r="Z5017" s="6"/>
      <c r="AA5017" s="6"/>
    </row>
    <row r="5018" spans="11:27" x14ac:dyDescent="0.3">
      <c r="K5018" s="6"/>
      <c r="L5018" s="6"/>
      <c r="R5018" s="6"/>
      <c r="S5018" s="6"/>
      <c r="Y5018" s="6"/>
      <c r="Z5018" s="6"/>
      <c r="AA5018" s="6"/>
    </row>
    <row r="5019" spans="11:27" x14ac:dyDescent="0.3">
      <c r="K5019" s="6"/>
      <c r="L5019" s="6"/>
      <c r="R5019" s="6"/>
      <c r="S5019" s="6"/>
      <c r="Y5019" s="6"/>
      <c r="Z5019" s="6"/>
      <c r="AA5019" s="6"/>
    </row>
    <row r="5020" spans="11:27" x14ac:dyDescent="0.3">
      <c r="K5020" s="6"/>
      <c r="L5020" s="6"/>
      <c r="R5020" s="6"/>
      <c r="S5020" s="6"/>
      <c r="Y5020" s="6"/>
      <c r="Z5020" s="6"/>
      <c r="AA5020" s="6"/>
    </row>
    <row r="5021" spans="11:27" x14ac:dyDescent="0.3">
      <c r="K5021" s="6"/>
      <c r="L5021" s="6"/>
      <c r="R5021" s="6"/>
      <c r="S5021" s="6"/>
      <c r="Y5021" s="6"/>
      <c r="Z5021" s="6"/>
      <c r="AA5021" s="6"/>
    </row>
    <row r="5022" spans="11:27" x14ac:dyDescent="0.3">
      <c r="K5022" s="6"/>
      <c r="L5022" s="6"/>
      <c r="R5022" s="6"/>
      <c r="S5022" s="6"/>
      <c r="Y5022" s="6"/>
      <c r="Z5022" s="6"/>
      <c r="AA5022" s="6"/>
    </row>
    <row r="5023" spans="11:27" x14ac:dyDescent="0.3">
      <c r="K5023" s="6"/>
      <c r="L5023" s="6"/>
      <c r="R5023" s="6"/>
      <c r="S5023" s="6"/>
      <c r="Y5023" s="6"/>
      <c r="Z5023" s="6"/>
      <c r="AA5023" s="6"/>
    </row>
    <row r="5024" spans="11:27" x14ac:dyDescent="0.3">
      <c r="K5024" s="6"/>
      <c r="L5024" s="6"/>
      <c r="R5024" s="6"/>
      <c r="S5024" s="6"/>
      <c r="Y5024" s="6"/>
      <c r="Z5024" s="6"/>
      <c r="AA5024" s="6"/>
    </row>
    <row r="5025" spans="8:29" x14ac:dyDescent="0.3"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</row>
    <row r="5026" spans="8:29" x14ac:dyDescent="0.3"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</row>
    <row r="5027" spans="8:29" x14ac:dyDescent="0.3">
      <c r="K5027" s="6"/>
      <c r="L5027" s="6"/>
      <c r="R5027" s="6"/>
      <c r="S5027" s="6"/>
      <c r="Y5027" s="6"/>
      <c r="Z5027" s="6"/>
      <c r="AA5027" s="6"/>
    </row>
    <row r="5028" spans="8:29" x14ac:dyDescent="0.3"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</row>
    <row r="5029" spans="8:29" x14ac:dyDescent="0.3">
      <c r="K5029" s="6"/>
      <c r="L5029" s="6"/>
      <c r="R5029" s="6"/>
      <c r="S5029" s="6"/>
      <c r="Y5029" s="6"/>
      <c r="Z5029" s="6"/>
      <c r="AA5029" s="6"/>
    </row>
    <row r="5030" spans="8:29" x14ac:dyDescent="0.3"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</row>
    <row r="5031" spans="8:29" x14ac:dyDescent="0.3">
      <c r="K5031" s="6"/>
      <c r="L5031" s="6"/>
      <c r="R5031" s="6"/>
      <c r="S5031" s="6"/>
      <c r="Y5031" s="6"/>
      <c r="Z5031" s="6"/>
      <c r="AA5031" s="6"/>
    </row>
    <row r="5032" spans="8:29" x14ac:dyDescent="0.3">
      <c r="K5032" s="6"/>
      <c r="L5032" s="6"/>
      <c r="R5032" s="6"/>
      <c r="S5032" s="6"/>
      <c r="Y5032" s="6"/>
      <c r="Z5032" s="6"/>
      <c r="AA5032" s="6"/>
    </row>
    <row r="5033" spans="8:29" x14ac:dyDescent="0.3"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</row>
    <row r="5034" spans="8:29" x14ac:dyDescent="0.3">
      <c r="K5034" s="6"/>
      <c r="L5034" s="6"/>
      <c r="R5034" s="6"/>
      <c r="S5034" s="6"/>
      <c r="Y5034" s="6"/>
      <c r="Z5034" s="6"/>
      <c r="AA5034" s="6"/>
    </row>
    <row r="5035" spans="8:29" x14ac:dyDescent="0.3"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</row>
    <row r="5036" spans="8:29" x14ac:dyDescent="0.3"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C5036" s="7"/>
    </row>
    <row r="5037" spans="8:29" x14ac:dyDescent="0.3">
      <c r="K5037" s="6"/>
      <c r="L5037" s="6"/>
      <c r="R5037" s="6"/>
      <c r="S5037" s="6"/>
      <c r="Y5037" s="6"/>
      <c r="Z5037" s="6"/>
      <c r="AA5037" s="6"/>
    </row>
    <row r="5038" spans="8:29" x14ac:dyDescent="0.3">
      <c r="K5038" s="6"/>
      <c r="L5038" s="6"/>
      <c r="R5038" s="6"/>
      <c r="S5038" s="6"/>
      <c r="Y5038" s="6"/>
      <c r="Z5038" s="6"/>
      <c r="AA5038" s="6"/>
    </row>
    <row r="5039" spans="8:29" x14ac:dyDescent="0.3"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</row>
    <row r="5040" spans="8:29" x14ac:dyDescent="0.3"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</row>
    <row r="5041" spans="8:29" x14ac:dyDescent="0.3">
      <c r="K5041" s="6"/>
      <c r="L5041" s="6"/>
      <c r="R5041" s="6"/>
      <c r="S5041" s="6"/>
      <c r="Y5041" s="6"/>
      <c r="Z5041" s="6"/>
      <c r="AA5041" s="6"/>
    </row>
    <row r="5042" spans="8:29" x14ac:dyDescent="0.3">
      <c r="K5042" s="6"/>
      <c r="L5042" s="6"/>
      <c r="R5042" s="6"/>
      <c r="S5042" s="6"/>
      <c r="Y5042" s="6"/>
      <c r="Z5042" s="6"/>
      <c r="AA5042" s="6"/>
    </row>
    <row r="5043" spans="8:29" x14ac:dyDescent="0.3">
      <c r="K5043" s="6"/>
      <c r="L5043" s="6"/>
      <c r="R5043" s="6"/>
      <c r="S5043" s="6"/>
      <c r="Y5043" s="6"/>
      <c r="Z5043" s="6"/>
      <c r="AA5043" s="6"/>
    </row>
    <row r="5044" spans="8:29" x14ac:dyDescent="0.3">
      <c r="K5044" s="6"/>
      <c r="L5044" s="6"/>
      <c r="R5044" s="6"/>
      <c r="S5044" s="6"/>
      <c r="Y5044" s="6"/>
      <c r="Z5044" s="6"/>
      <c r="AA5044" s="6"/>
    </row>
    <row r="5045" spans="8:29" x14ac:dyDescent="0.3">
      <c r="K5045" s="6"/>
      <c r="L5045" s="6"/>
      <c r="R5045" s="6"/>
      <c r="S5045" s="6"/>
      <c r="Y5045" s="6"/>
      <c r="Z5045" s="6"/>
      <c r="AA5045" s="6"/>
    </row>
    <row r="5046" spans="8:29" x14ac:dyDescent="0.3">
      <c r="K5046" s="6"/>
      <c r="L5046" s="6"/>
      <c r="R5046" s="6"/>
      <c r="S5046" s="6"/>
      <c r="Y5046" s="6"/>
      <c r="Z5046" s="6"/>
      <c r="AA5046" s="6"/>
    </row>
    <row r="5047" spans="8:29" x14ac:dyDescent="0.3"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</row>
    <row r="5048" spans="8:29" x14ac:dyDescent="0.3">
      <c r="K5048" s="6"/>
      <c r="L5048" s="6"/>
      <c r="R5048" s="6"/>
      <c r="S5048" s="6"/>
      <c r="Y5048" s="6"/>
      <c r="Z5048" s="6"/>
      <c r="AA5048" s="6"/>
    </row>
    <row r="5049" spans="8:29" x14ac:dyDescent="0.3"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C5049" s="7"/>
    </row>
    <row r="5050" spans="8:29" x14ac:dyDescent="0.3">
      <c r="K5050" s="6"/>
      <c r="L5050" s="6"/>
      <c r="R5050" s="6"/>
      <c r="S5050" s="6"/>
      <c r="Y5050" s="6"/>
      <c r="Z5050" s="6"/>
      <c r="AA5050" s="6"/>
    </row>
    <row r="5051" spans="8:29" x14ac:dyDescent="0.3">
      <c r="K5051" s="6"/>
      <c r="L5051" s="6"/>
      <c r="R5051" s="6"/>
      <c r="S5051" s="6"/>
      <c r="Y5051" s="6"/>
      <c r="Z5051" s="6"/>
      <c r="AA5051" s="6"/>
    </row>
    <row r="5052" spans="8:29" x14ac:dyDescent="0.3">
      <c r="K5052" s="6"/>
      <c r="L5052" s="6"/>
      <c r="R5052" s="6"/>
      <c r="S5052" s="6"/>
      <c r="Y5052" s="6"/>
      <c r="Z5052" s="6"/>
      <c r="AA5052" s="6"/>
    </row>
    <row r="5053" spans="8:29" x14ac:dyDescent="0.3">
      <c r="K5053" s="6"/>
      <c r="L5053" s="6"/>
      <c r="R5053" s="6"/>
      <c r="S5053" s="6"/>
      <c r="Y5053" s="6"/>
      <c r="Z5053" s="6"/>
      <c r="AA5053" s="6"/>
    </row>
    <row r="5054" spans="8:29" x14ac:dyDescent="0.3"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  <c r="AB5054" s="7"/>
      <c r="AC5054" s="7"/>
    </row>
    <row r="5055" spans="8:29" x14ac:dyDescent="0.3">
      <c r="K5055" s="6"/>
      <c r="L5055" s="6"/>
      <c r="R5055" s="6"/>
      <c r="S5055" s="6"/>
      <c r="Y5055" s="6"/>
      <c r="Z5055" s="6"/>
      <c r="AA5055" s="6"/>
    </row>
    <row r="5056" spans="8:29" x14ac:dyDescent="0.3">
      <c r="K5056" s="6"/>
      <c r="L5056" s="6"/>
      <c r="R5056" s="6"/>
      <c r="S5056" s="6"/>
      <c r="Y5056" s="6"/>
      <c r="Z5056" s="6"/>
      <c r="AA5056" s="6"/>
    </row>
    <row r="5057" spans="8:29" x14ac:dyDescent="0.3">
      <c r="K5057" s="6"/>
      <c r="L5057" s="6"/>
      <c r="R5057" s="6"/>
      <c r="S5057" s="6"/>
      <c r="Y5057" s="6"/>
      <c r="Z5057" s="6"/>
      <c r="AA5057" s="6"/>
    </row>
    <row r="5058" spans="8:29" x14ac:dyDescent="0.3">
      <c r="K5058" s="6"/>
      <c r="L5058" s="6"/>
      <c r="R5058" s="6"/>
      <c r="S5058" s="6"/>
      <c r="Y5058" s="6"/>
      <c r="Z5058" s="6"/>
      <c r="AA5058" s="6"/>
    </row>
    <row r="5059" spans="8:29" x14ac:dyDescent="0.3">
      <c r="K5059" s="6"/>
      <c r="L5059" s="6"/>
      <c r="R5059" s="6"/>
      <c r="S5059" s="6"/>
      <c r="Y5059" s="6"/>
      <c r="Z5059" s="6"/>
      <c r="AA5059" s="6"/>
    </row>
    <row r="5060" spans="8:29" x14ac:dyDescent="0.3">
      <c r="K5060" s="6"/>
      <c r="L5060" s="6"/>
      <c r="R5060" s="6"/>
      <c r="S5060" s="6"/>
      <c r="Y5060" s="6"/>
      <c r="Z5060" s="6"/>
      <c r="AA5060" s="6"/>
    </row>
    <row r="5061" spans="8:29" x14ac:dyDescent="0.3">
      <c r="K5061" s="6"/>
      <c r="L5061" s="6"/>
      <c r="R5061" s="6"/>
      <c r="S5061" s="6"/>
      <c r="Y5061" s="6"/>
      <c r="Z5061" s="6"/>
      <c r="AA5061" s="6"/>
    </row>
    <row r="5062" spans="8:29" x14ac:dyDescent="0.3">
      <c r="K5062" s="6"/>
      <c r="L5062" s="6"/>
      <c r="R5062" s="6"/>
      <c r="S5062" s="6"/>
      <c r="Y5062" s="6"/>
      <c r="Z5062" s="6"/>
      <c r="AA5062" s="6"/>
    </row>
    <row r="5063" spans="8:29" x14ac:dyDescent="0.3">
      <c r="K5063" s="6"/>
      <c r="L5063" s="6"/>
      <c r="R5063" s="6"/>
      <c r="S5063" s="6"/>
      <c r="Y5063" s="6"/>
      <c r="Z5063" s="6"/>
      <c r="AA5063" s="6"/>
    </row>
    <row r="5064" spans="8:29" x14ac:dyDescent="0.3">
      <c r="K5064" s="6"/>
      <c r="L5064" s="6"/>
      <c r="R5064" s="6"/>
      <c r="S5064" s="6"/>
      <c r="Y5064" s="6"/>
      <c r="Z5064" s="6"/>
      <c r="AA5064" s="6"/>
    </row>
    <row r="5065" spans="8:29" x14ac:dyDescent="0.3"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  <c r="AB5065" s="7"/>
      <c r="AC5065" s="7"/>
    </row>
    <row r="5066" spans="8:29" x14ac:dyDescent="0.3">
      <c r="K5066" s="6"/>
      <c r="L5066" s="6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  <c r="AB5066" s="7"/>
      <c r="AC5066" s="7"/>
    </row>
    <row r="5067" spans="8:29" x14ac:dyDescent="0.3">
      <c r="K5067" s="6"/>
      <c r="L5067" s="6"/>
      <c r="R5067" s="6"/>
      <c r="S5067" s="6"/>
      <c r="Y5067" s="6"/>
      <c r="Z5067" s="6"/>
      <c r="AA5067" s="6"/>
    </row>
    <row r="5068" spans="8:29" x14ac:dyDescent="0.3">
      <c r="K5068" s="6"/>
      <c r="L5068" s="6"/>
      <c r="R5068" s="6"/>
      <c r="S5068" s="6"/>
      <c r="Y5068" s="6"/>
      <c r="Z5068" s="6"/>
      <c r="AA5068" s="6"/>
    </row>
    <row r="5069" spans="8:29" x14ac:dyDescent="0.3">
      <c r="K5069" s="6"/>
      <c r="L5069" s="6"/>
      <c r="R5069" s="6"/>
      <c r="S5069" s="6"/>
      <c r="Y5069" s="6"/>
      <c r="Z5069" s="6"/>
      <c r="AA5069" s="6"/>
    </row>
    <row r="5070" spans="8:29" x14ac:dyDescent="0.3">
      <c r="K5070" s="6"/>
      <c r="L5070" s="6"/>
      <c r="R5070" s="6"/>
      <c r="S5070" s="6"/>
      <c r="Y5070" s="6"/>
      <c r="Z5070" s="6"/>
      <c r="AA5070" s="6"/>
    </row>
    <row r="5071" spans="8:29" x14ac:dyDescent="0.3"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C5071" s="7"/>
    </row>
    <row r="5072" spans="8:29" x14ac:dyDescent="0.3"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  <c r="AB5072" s="7"/>
      <c r="AC5072" s="7"/>
    </row>
    <row r="5073" spans="8:29" x14ac:dyDescent="0.3">
      <c r="K5073" s="6"/>
      <c r="L5073" s="6"/>
      <c r="R5073" s="6"/>
      <c r="S5073" s="6"/>
      <c r="Y5073" s="6"/>
      <c r="Z5073" s="6"/>
      <c r="AA5073" s="6"/>
    </row>
    <row r="5074" spans="8:29" x14ac:dyDescent="0.3"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</row>
    <row r="5075" spans="8:29" x14ac:dyDescent="0.3"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C5075" s="7"/>
    </row>
    <row r="5076" spans="8:29" x14ac:dyDescent="0.3">
      <c r="K5076" s="6"/>
      <c r="L5076" s="6"/>
      <c r="R5076" s="6"/>
      <c r="S5076" s="6"/>
      <c r="Y5076" s="6"/>
      <c r="Z5076" s="6"/>
      <c r="AA5076" s="6"/>
    </row>
    <row r="5077" spans="8:29" x14ac:dyDescent="0.3">
      <c r="K5077" s="6"/>
      <c r="L5077" s="6"/>
      <c r="R5077" s="6"/>
      <c r="S5077" s="6"/>
      <c r="Y5077" s="6"/>
      <c r="Z5077" s="6"/>
      <c r="AA5077" s="6"/>
    </row>
    <row r="5078" spans="8:29" x14ac:dyDescent="0.3">
      <c r="K5078" s="6"/>
      <c r="L5078" s="6"/>
      <c r="R5078" s="6"/>
      <c r="S5078" s="6"/>
      <c r="Y5078" s="6"/>
      <c r="Z5078" s="6"/>
      <c r="AA5078" s="6"/>
    </row>
    <row r="5079" spans="8:29" x14ac:dyDescent="0.3">
      <c r="K5079" s="6"/>
      <c r="L5079" s="6"/>
      <c r="R5079" s="6"/>
      <c r="S5079" s="6"/>
      <c r="Y5079" s="6"/>
      <c r="Z5079" s="6"/>
      <c r="AA5079" s="6"/>
    </row>
    <row r="5080" spans="8:29" x14ac:dyDescent="0.3">
      <c r="K5080" s="6"/>
      <c r="L5080" s="6"/>
      <c r="R5080" s="6"/>
      <c r="S5080" s="6"/>
      <c r="Y5080" s="6"/>
      <c r="Z5080" s="6"/>
      <c r="AA5080" s="6"/>
    </row>
    <row r="5081" spans="8:29" x14ac:dyDescent="0.3">
      <c r="K5081" s="6"/>
      <c r="L5081" s="6"/>
      <c r="R5081" s="6"/>
      <c r="S5081" s="6"/>
      <c r="Y5081" s="6"/>
      <c r="Z5081" s="6"/>
      <c r="AA5081" s="6"/>
    </row>
    <row r="5082" spans="8:29" x14ac:dyDescent="0.3">
      <c r="K5082" s="6"/>
      <c r="L5082" s="6"/>
      <c r="R5082" s="6"/>
      <c r="S5082" s="6"/>
      <c r="Y5082" s="6"/>
      <c r="Z5082" s="6"/>
      <c r="AA5082" s="6"/>
    </row>
    <row r="5083" spans="8:29" x14ac:dyDescent="0.3">
      <c r="K5083" s="6"/>
      <c r="L5083" s="6"/>
      <c r="R5083" s="6"/>
      <c r="S5083" s="6"/>
      <c r="Y5083" s="6"/>
      <c r="Z5083" s="6"/>
      <c r="AA5083" s="6"/>
    </row>
    <row r="5084" spans="8:29" x14ac:dyDescent="0.3">
      <c r="K5084" s="6"/>
      <c r="L5084" s="6"/>
      <c r="R5084" s="6"/>
      <c r="S5084" s="6"/>
      <c r="Y5084" s="6"/>
      <c r="Z5084" s="6"/>
      <c r="AA5084" s="6"/>
    </row>
    <row r="5085" spans="8:29" x14ac:dyDescent="0.3"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</row>
    <row r="5086" spans="8:29" x14ac:dyDescent="0.3">
      <c r="K5086" s="6"/>
      <c r="L5086" s="6"/>
      <c r="R5086" s="6"/>
      <c r="S5086" s="6"/>
      <c r="Y5086" s="6"/>
      <c r="Z5086" s="6"/>
      <c r="AA5086" s="6"/>
    </row>
    <row r="5087" spans="8:29" x14ac:dyDescent="0.3">
      <c r="K5087" s="6"/>
      <c r="L5087" s="6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</row>
    <row r="5088" spans="8:29" x14ac:dyDescent="0.3">
      <c r="K5088" s="6"/>
      <c r="L5088" s="6"/>
      <c r="O5088" s="7"/>
      <c r="P5088" s="7"/>
      <c r="Q5088" s="7"/>
      <c r="R5088" s="7"/>
      <c r="S5088" s="7"/>
      <c r="T5088" s="7"/>
      <c r="U5088" s="7"/>
      <c r="Y5088" s="6"/>
      <c r="Z5088" s="6"/>
      <c r="AA5088" s="6"/>
    </row>
    <row r="5089" spans="8:29" x14ac:dyDescent="0.3"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</row>
    <row r="5090" spans="8:29" x14ac:dyDescent="0.3">
      <c r="K5090" s="6"/>
      <c r="L5090" s="6"/>
      <c r="R5090" s="6"/>
      <c r="S5090" s="6"/>
      <c r="Y5090" s="6"/>
      <c r="Z5090" s="6"/>
      <c r="AA5090" s="6"/>
    </row>
    <row r="5091" spans="8:29" x14ac:dyDescent="0.3">
      <c r="K5091" s="6"/>
      <c r="L5091" s="6"/>
      <c r="R5091" s="6"/>
      <c r="S5091" s="6"/>
      <c r="Y5091" s="6"/>
      <c r="Z5091" s="6"/>
      <c r="AA5091" s="6"/>
    </row>
    <row r="5092" spans="8:29" x14ac:dyDescent="0.3">
      <c r="K5092" s="6"/>
      <c r="L5092" s="6"/>
      <c r="R5092" s="6"/>
      <c r="S5092" s="6"/>
      <c r="Y5092" s="6"/>
      <c r="Z5092" s="6"/>
      <c r="AA5092" s="6"/>
    </row>
    <row r="5093" spans="8:29" x14ac:dyDescent="0.3"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  <c r="AB5093" s="7"/>
      <c r="AC5093" s="7"/>
    </row>
    <row r="5094" spans="8:29" x14ac:dyDescent="0.3">
      <c r="K5094" s="6"/>
      <c r="L5094" s="6"/>
      <c r="R5094" s="6"/>
      <c r="S5094" s="6"/>
      <c r="Y5094" s="6"/>
      <c r="Z5094" s="6"/>
      <c r="AA5094" s="6"/>
    </row>
    <row r="5095" spans="8:29" x14ac:dyDescent="0.3">
      <c r="K5095" s="6"/>
      <c r="L5095" s="6"/>
      <c r="R5095" s="6"/>
      <c r="S5095" s="6"/>
      <c r="Y5095" s="6"/>
      <c r="Z5095" s="6"/>
      <c r="AA5095" s="6"/>
    </row>
    <row r="5096" spans="8:29" x14ac:dyDescent="0.3">
      <c r="K5096" s="6"/>
      <c r="L5096" s="6"/>
      <c r="R5096" s="6"/>
      <c r="S5096" s="6"/>
      <c r="Y5096" s="6"/>
      <c r="Z5096" s="6"/>
      <c r="AA5096" s="6"/>
    </row>
    <row r="5097" spans="8:29" x14ac:dyDescent="0.3">
      <c r="K5097" s="6"/>
      <c r="L5097" s="6"/>
      <c r="R5097" s="6"/>
      <c r="S5097" s="6"/>
      <c r="Y5097" s="6"/>
      <c r="Z5097" s="6"/>
      <c r="AA5097" s="6"/>
    </row>
    <row r="5098" spans="8:29" x14ac:dyDescent="0.3">
      <c r="K5098" s="6"/>
      <c r="L5098" s="6"/>
      <c r="R5098" s="6"/>
      <c r="S5098" s="6"/>
      <c r="Y5098" s="6"/>
      <c r="Z5098" s="6"/>
      <c r="AA5098" s="6"/>
    </row>
    <row r="5099" spans="8:29" x14ac:dyDescent="0.3">
      <c r="K5099" s="6"/>
      <c r="L5099" s="6"/>
      <c r="R5099" s="6"/>
      <c r="S5099" s="6"/>
      <c r="Y5099" s="6"/>
      <c r="Z5099" s="6"/>
      <c r="AA5099" s="6"/>
    </row>
    <row r="5100" spans="8:29" x14ac:dyDescent="0.3">
      <c r="K5100" s="6"/>
      <c r="L5100" s="6"/>
      <c r="R5100" s="6"/>
      <c r="S5100" s="6"/>
      <c r="Y5100" s="6"/>
      <c r="Z5100" s="6"/>
      <c r="AA5100" s="6"/>
    </row>
    <row r="5101" spans="8:29" x14ac:dyDescent="0.3">
      <c r="K5101" s="6"/>
      <c r="L5101" s="6"/>
      <c r="R5101" s="6"/>
      <c r="S5101" s="6"/>
      <c r="Y5101" s="6"/>
      <c r="Z5101" s="6"/>
      <c r="AA5101" s="6"/>
    </row>
    <row r="5102" spans="8:29" x14ac:dyDescent="0.3">
      <c r="K5102" s="6"/>
      <c r="L5102" s="6"/>
      <c r="R5102" s="6"/>
      <c r="S5102" s="6"/>
      <c r="Y5102" s="6"/>
      <c r="Z5102" s="6"/>
      <c r="AA5102" s="6"/>
    </row>
    <row r="5103" spans="8:29" x14ac:dyDescent="0.3">
      <c r="K5103" s="6"/>
      <c r="L5103" s="6"/>
      <c r="R5103" s="6"/>
      <c r="S5103" s="6"/>
      <c r="Y5103" s="6"/>
      <c r="Z5103" s="6"/>
      <c r="AA5103" s="6"/>
    </row>
    <row r="5104" spans="8:29" x14ac:dyDescent="0.3">
      <c r="K5104" s="6"/>
      <c r="L5104" s="6"/>
      <c r="R5104" s="6"/>
      <c r="S5104" s="6"/>
      <c r="Y5104" s="6"/>
      <c r="Z5104" s="6"/>
      <c r="AA5104" s="6"/>
    </row>
    <row r="5105" spans="8:29" x14ac:dyDescent="0.3">
      <c r="K5105" s="6"/>
      <c r="L5105" s="6"/>
      <c r="R5105" s="6"/>
      <c r="S5105" s="6"/>
      <c r="Y5105" s="6"/>
      <c r="Z5105" s="6"/>
      <c r="AA5105" s="6"/>
    </row>
    <row r="5106" spans="8:29" x14ac:dyDescent="0.3">
      <c r="K5106" s="6"/>
      <c r="L5106" s="6"/>
      <c r="R5106" s="6"/>
      <c r="S5106" s="6"/>
      <c r="Y5106" s="6"/>
      <c r="Z5106" s="6"/>
      <c r="AA5106" s="6"/>
    </row>
    <row r="5107" spans="8:29" x14ac:dyDescent="0.3">
      <c r="K5107" s="6"/>
      <c r="L5107" s="6"/>
      <c r="R5107" s="6"/>
      <c r="S5107" s="6"/>
      <c r="Y5107" s="6"/>
      <c r="Z5107" s="6"/>
      <c r="AA5107" s="6"/>
    </row>
    <row r="5108" spans="8:29" x14ac:dyDescent="0.3">
      <c r="K5108" s="6"/>
      <c r="L5108" s="6"/>
      <c r="R5108" s="6"/>
      <c r="S5108" s="6"/>
      <c r="Y5108" s="6"/>
      <c r="Z5108" s="6"/>
      <c r="AA5108" s="6"/>
    </row>
    <row r="5109" spans="8:29" x14ac:dyDescent="0.3">
      <c r="K5109" s="6"/>
      <c r="L5109" s="6"/>
      <c r="R5109" s="6"/>
      <c r="S5109" s="6"/>
      <c r="Y5109" s="6"/>
      <c r="Z5109" s="6"/>
      <c r="AA5109" s="6"/>
    </row>
    <row r="5110" spans="8:29" x14ac:dyDescent="0.3">
      <c r="K5110" s="6"/>
      <c r="L5110" s="6"/>
      <c r="R5110" s="6"/>
      <c r="S5110" s="6"/>
      <c r="Y5110" s="6"/>
      <c r="Z5110" s="6"/>
      <c r="AA5110" s="6"/>
    </row>
    <row r="5111" spans="8:29" x14ac:dyDescent="0.3">
      <c r="K5111" s="6"/>
      <c r="L5111" s="6"/>
      <c r="R5111" s="6"/>
      <c r="S5111" s="6"/>
      <c r="Y5111" s="6"/>
      <c r="Z5111" s="6"/>
      <c r="AA5111" s="6"/>
    </row>
    <row r="5112" spans="8:29" x14ac:dyDescent="0.3">
      <c r="K5112" s="6"/>
      <c r="L5112" s="6"/>
      <c r="R5112" s="6"/>
      <c r="S5112" s="6"/>
      <c r="Y5112" s="6"/>
      <c r="Z5112" s="6"/>
      <c r="AA5112" s="6"/>
    </row>
    <row r="5113" spans="8:29" x14ac:dyDescent="0.3">
      <c r="K5113" s="6"/>
      <c r="L5113" s="6"/>
      <c r="R5113" s="6"/>
      <c r="S5113" s="6"/>
      <c r="Y5113" s="6"/>
      <c r="Z5113" s="6"/>
      <c r="AA5113" s="6"/>
    </row>
    <row r="5114" spans="8:29" x14ac:dyDescent="0.3">
      <c r="K5114" s="6"/>
      <c r="L5114" s="6"/>
      <c r="R5114" s="6"/>
      <c r="S5114" s="6"/>
      <c r="Y5114" s="6"/>
      <c r="Z5114" s="6"/>
      <c r="AA5114" s="6"/>
    </row>
    <row r="5115" spans="8:29" x14ac:dyDescent="0.3">
      <c r="K5115" s="6"/>
      <c r="L5115" s="6"/>
      <c r="R5115" s="6"/>
      <c r="S5115" s="6"/>
      <c r="Y5115" s="6"/>
      <c r="Z5115" s="6"/>
      <c r="AA5115" s="6"/>
    </row>
    <row r="5116" spans="8:29" x14ac:dyDescent="0.3">
      <c r="K5116" s="6"/>
      <c r="L5116" s="6"/>
      <c r="R5116" s="6"/>
      <c r="S5116" s="6"/>
      <c r="Y5116" s="6"/>
      <c r="Z5116" s="6"/>
      <c r="AA5116" s="6"/>
    </row>
    <row r="5117" spans="8:29" x14ac:dyDescent="0.3">
      <c r="K5117" s="6"/>
      <c r="L5117" s="6"/>
      <c r="R5117" s="6"/>
      <c r="S5117" s="6"/>
      <c r="Y5117" s="6"/>
      <c r="Z5117" s="6"/>
      <c r="AA5117" s="6"/>
    </row>
    <row r="5118" spans="8:29" x14ac:dyDescent="0.3"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  <c r="AC5118" s="7"/>
    </row>
    <row r="5119" spans="8:29" x14ac:dyDescent="0.3">
      <c r="K5119" s="6"/>
      <c r="L5119" s="6"/>
      <c r="R5119" s="6"/>
      <c r="S5119" s="6"/>
      <c r="Y5119" s="6"/>
      <c r="Z5119" s="6"/>
      <c r="AA5119" s="6"/>
    </row>
    <row r="5120" spans="8:29" x14ac:dyDescent="0.3"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  <c r="AA5120" s="7"/>
      <c r="AB5120" s="7"/>
      <c r="AC5120" s="7"/>
    </row>
    <row r="5121" spans="8:29" x14ac:dyDescent="0.3">
      <c r="K5121" s="6"/>
      <c r="L5121" s="6"/>
      <c r="R5121" s="6"/>
      <c r="S5121" s="6"/>
      <c r="Y5121" s="6"/>
      <c r="Z5121" s="6"/>
      <c r="AA5121" s="6"/>
    </row>
    <row r="5122" spans="8:29" x14ac:dyDescent="0.3"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</row>
    <row r="5123" spans="8:29" x14ac:dyDescent="0.3">
      <c r="K5123" s="6"/>
      <c r="L5123" s="6"/>
      <c r="R5123" s="6"/>
      <c r="S5123" s="6"/>
      <c r="Y5123" s="6"/>
      <c r="Z5123" s="6"/>
      <c r="AA5123" s="6"/>
    </row>
    <row r="5124" spans="8:29" x14ac:dyDescent="0.3">
      <c r="K5124" s="6"/>
      <c r="L5124" s="6"/>
      <c r="R5124" s="6"/>
      <c r="S5124" s="6"/>
      <c r="Y5124" s="6"/>
      <c r="Z5124" s="6"/>
      <c r="AA5124" s="6"/>
    </row>
    <row r="5125" spans="8:29" x14ac:dyDescent="0.3">
      <c r="K5125" s="6"/>
      <c r="L5125" s="6"/>
      <c r="R5125" s="6"/>
      <c r="S5125" s="6"/>
      <c r="Y5125" s="6"/>
      <c r="Z5125" s="6"/>
      <c r="AA5125" s="6"/>
    </row>
    <row r="5126" spans="8:29" x14ac:dyDescent="0.3"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  <c r="AB5126" s="7"/>
      <c r="AC5126" s="7"/>
    </row>
    <row r="5127" spans="8:29" x14ac:dyDescent="0.3"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</row>
    <row r="5128" spans="8:29" x14ac:dyDescent="0.3"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C5128" s="7"/>
    </row>
    <row r="5129" spans="8:29" x14ac:dyDescent="0.3"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  <c r="AA5129" s="7"/>
      <c r="AB5129" s="7"/>
      <c r="AC5129" s="7"/>
    </row>
    <row r="5130" spans="8:29" x14ac:dyDescent="0.3">
      <c r="K5130" s="6"/>
      <c r="L5130" s="6"/>
      <c r="R5130" s="6"/>
      <c r="S5130" s="6"/>
      <c r="Y5130" s="6"/>
      <c r="Z5130" s="6"/>
      <c r="AA5130" s="6"/>
    </row>
    <row r="5131" spans="8:29" x14ac:dyDescent="0.3">
      <c r="K5131" s="6"/>
      <c r="L5131" s="6"/>
      <c r="R5131" s="6"/>
      <c r="S5131" s="6"/>
      <c r="Y5131" s="6"/>
      <c r="Z5131" s="6"/>
      <c r="AA5131" s="6"/>
    </row>
    <row r="5132" spans="8:29" x14ac:dyDescent="0.3">
      <c r="K5132" s="6"/>
      <c r="L5132" s="6"/>
      <c r="R5132" s="6"/>
      <c r="S5132" s="6"/>
      <c r="Y5132" s="6"/>
      <c r="Z5132" s="6"/>
      <c r="AA5132" s="6"/>
    </row>
    <row r="5133" spans="8:29" x14ac:dyDescent="0.3">
      <c r="K5133" s="6"/>
      <c r="L5133" s="6"/>
      <c r="R5133" s="6"/>
      <c r="S5133" s="6"/>
      <c r="Y5133" s="6"/>
      <c r="Z5133" s="6"/>
      <c r="AA5133" s="6"/>
    </row>
    <row r="5134" spans="8:29" x14ac:dyDescent="0.3">
      <c r="K5134" s="6"/>
      <c r="L5134" s="6"/>
      <c r="R5134" s="6"/>
      <c r="S5134" s="6"/>
      <c r="Y5134" s="6"/>
      <c r="Z5134" s="6"/>
      <c r="AA5134" s="6"/>
    </row>
    <row r="5135" spans="8:29" x14ac:dyDescent="0.3"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C5135" s="7"/>
    </row>
    <row r="5136" spans="8:29" x14ac:dyDescent="0.3">
      <c r="K5136" s="6"/>
      <c r="L5136" s="6"/>
      <c r="R5136" s="6"/>
      <c r="S5136" s="6"/>
      <c r="Y5136" s="6"/>
      <c r="Z5136" s="6"/>
      <c r="AA5136" s="6"/>
    </row>
    <row r="5137" spans="8:29" x14ac:dyDescent="0.3"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C5137" s="7"/>
    </row>
    <row r="5138" spans="8:29" x14ac:dyDescent="0.3">
      <c r="K5138" s="6"/>
      <c r="L5138" s="6"/>
      <c r="R5138" s="6"/>
      <c r="S5138" s="6"/>
      <c r="Y5138" s="6"/>
      <c r="Z5138" s="6"/>
      <c r="AA5138" s="6"/>
    </row>
    <row r="5139" spans="8:29" x14ac:dyDescent="0.3">
      <c r="K5139" s="6"/>
      <c r="L5139" s="6"/>
      <c r="R5139" s="6"/>
      <c r="S5139" s="6"/>
      <c r="Y5139" s="6"/>
      <c r="Z5139" s="6"/>
      <c r="AA5139" s="6"/>
    </row>
    <row r="5140" spans="8:29" x14ac:dyDescent="0.3">
      <c r="K5140" s="6"/>
      <c r="L5140" s="6"/>
      <c r="R5140" s="6"/>
      <c r="S5140" s="6"/>
      <c r="Y5140" s="6"/>
      <c r="Z5140" s="6"/>
      <c r="AA5140" s="6"/>
    </row>
    <row r="5141" spans="8:29" x14ac:dyDescent="0.3">
      <c r="K5141" s="6"/>
      <c r="L5141" s="6"/>
      <c r="R5141" s="6"/>
      <c r="S5141" s="6"/>
      <c r="Y5141" s="6"/>
      <c r="Z5141" s="6"/>
      <c r="AA5141" s="6"/>
    </row>
    <row r="5142" spans="8:29" x14ac:dyDescent="0.3"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</row>
    <row r="5143" spans="8:29" x14ac:dyDescent="0.3">
      <c r="K5143" s="6"/>
      <c r="L5143" s="6"/>
      <c r="R5143" s="6"/>
      <c r="S5143" s="6"/>
      <c r="Y5143" s="6"/>
      <c r="Z5143" s="6"/>
      <c r="AA5143" s="6"/>
    </row>
    <row r="5144" spans="8:29" x14ac:dyDescent="0.3">
      <c r="K5144" s="6"/>
      <c r="L5144" s="6"/>
      <c r="R5144" s="6"/>
      <c r="S5144" s="6"/>
      <c r="Y5144" s="6"/>
      <c r="Z5144" s="6"/>
      <c r="AA5144" s="6"/>
    </row>
    <row r="5145" spans="8:29" x14ac:dyDescent="0.3">
      <c r="K5145" s="6"/>
      <c r="L5145" s="6"/>
      <c r="R5145" s="6"/>
      <c r="S5145" s="6"/>
      <c r="Y5145" s="6"/>
      <c r="Z5145" s="6"/>
      <c r="AA5145" s="6"/>
    </row>
    <row r="5146" spans="8:29" x14ac:dyDescent="0.3">
      <c r="K5146" s="6"/>
      <c r="L5146" s="6"/>
      <c r="R5146" s="6"/>
      <c r="S5146" s="6"/>
      <c r="Y5146" s="6"/>
      <c r="Z5146" s="6"/>
      <c r="AA5146" s="6"/>
    </row>
    <row r="5147" spans="8:29" x14ac:dyDescent="0.3">
      <c r="K5147" s="6"/>
      <c r="L5147" s="6"/>
      <c r="R5147" s="6"/>
      <c r="S5147" s="6"/>
      <c r="Y5147" s="6"/>
      <c r="Z5147" s="6"/>
      <c r="AA5147" s="6"/>
    </row>
    <row r="5148" spans="8:29" x14ac:dyDescent="0.3">
      <c r="K5148" s="6"/>
      <c r="L5148" s="6"/>
      <c r="R5148" s="6"/>
      <c r="S5148" s="6"/>
      <c r="Y5148" s="6"/>
      <c r="Z5148" s="6"/>
      <c r="AA5148" s="6"/>
    </row>
    <row r="5149" spans="8:29" x14ac:dyDescent="0.3">
      <c r="K5149" s="6"/>
      <c r="L5149" s="6"/>
      <c r="R5149" s="6"/>
      <c r="S5149" s="6"/>
      <c r="Y5149" s="6"/>
      <c r="Z5149" s="6"/>
      <c r="AA5149" s="6"/>
    </row>
    <row r="5150" spans="8:29" x14ac:dyDescent="0.3">
      <c r="K5150" s="6"/>
      <c r="L5150" s="6"/>
      <c r="R5150" s="6"/>
      <c r="S5150" s="6"/>
      <c r="Y5150" s="6"/>
      <c r="Z5150" s="6"/>
      <c r="AA5150" s="6"/>
    </row>
    <row r="5151" spans="8:29" x14ac:dyDescent="0.3"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</row>
    <row r="5152" spans="8:29" x14ac:dyDescent="0.3">
      <c r="K5152" s="6"/>
      <c r="L5152" s="6"/>
      <c r="O5152" s="7"/>
      <c r="P5152" s="7"/>
      <c r="Q5152" s="7"/>
      <c r="R5152" s="7"/>
      <c r="S5152" s="7"/>
      <c r="T5152" s="7"/>
      <c r="U5152" s="7"/>
      <c r="Y5152" s="6"/>
      <c r="Z5152" s="6"/>
      <c r="AA5152" s="6"/>
    </row>
    <row r="5153" spans="8:29" x14ac:dyDescent="0.3"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</row>
    <row r="5154" spans="8:29" x14ac:dyDescent="0.3">
      <c r="K5154" s="6"/>
      <c r="L5154" s="6"/>
      <c r="R5154" s="6"/>
      <c r="S5154" s="6"/>
      <c r="Y5154" s="6"/>
      <c r="Z5154" s="6"/>
      <c r="AA5154" s="6"/>
    </row>
    <row r="5155" spans="8:29" x14ac:dyDescent="0.3">
      <c r="K5155" s="6"/>
      <c r="L5155" s="6"/>
      <c r="R5155" s="6"/>
      <c r="S5155" s="6"/>
      <c r="Y5155" s="6"/>
      <c r="Z5155" s="6"/>
      <c r="AA5155" s="6"/>
    </row>
    <row r="5156" spans="8:29" x14ac:dyDescent="0.3">
      <c r="K5156" s="6"/>
      <c r="L5156" s="6"/>
      <c r="R5156" s="6"/>
      <c r="S5156" s="6"/>
      <c r="Y5156" s="6"/>
      <c r="Z5156" s="6"/>
      <c r="AA5156" s="6"/>
    </row>
    <row r="5157" spans="8:29" x14ac:dyDescent="0.3">
      <c r="H5157" s="7"/>
      <c r="I5157" s="7"/>
      <c r="J5157" s="7"/>
      <c r="K5157" s="6"/>
      <c r="L5157" s="6"/>
      <c r="M5157" s="7"/>
      <c r="N5157" s="7"/>
      <c r="O5157" s="7"/>
      <c r="P5157" s="7"/>
      <c r="Q5157" s="7"/>
      <c r="R5157" s="6"/>
      <c r="S5157" s="6"/>
      <c r="T5157" s="7"/>
      <c r="U5157" s="7"/>
      <c r="V5157" s="7"/>
      <c r="W5157" s="7"/>
      <c r="X5157" s="7"/>
      <c r="Y5157" s="6"/>
      <c r="Z5157" s="6"/>
      <c r="AA5157" s="6"/>
      <c r="AB5157" s="7"/>
      <c r="AC5157" s="7"/>
    </row>
    <row r="5158" spans="8:29" x14ac:dyDescent="0.3"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</row>
    <row r="5159" spans="8:29" x14ac:dyDescent="0.3">
      <c r="K5159" s="6"/>
      <c r="L5159" s="6"/>
      <c r="R5159" s="6"/>
      <c r="S5159" s="6"/>
      <c r="Y5159" s="6"/>
      <c r="Z5159" s="6"/>
      <c r="AA5159" s="6"/>
    </row>
    <row r="5160" spans="8:29" x14ac:dyDescent="0.3"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</row>
    <row r="5161" spans="8:29" x14ac:dyDescent="0.3"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</row>
    <row r="5162" spans="8:29" x14ac:dyDescent="0.3"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</row>
    <row r="5163" spans="8:29" x14ac:dyDescent="0.3">
      <c r="K5163" s="6"/>
      <c r="L5163" s="6"/>
      <c r="R5163" s="6"/>
      <c r="S5163" s="6"/>
      <c r="Y5163" s="6"/>
      <c r="Z5163" s="6"/>
      <c r="AA5163" s="6"/>
    </row>
    <row r="5164" spans="8:29" x14ac:dyDescent="0.3">
      <c r="K5164" s="6"/>
      <c r="L5164" s="6"/>
      <c r="R5164" s="6"/>
      <c r="S5164" s="6"/>
      <c r="Y5164" s="6"/>
      <c r="Z5164" s="6"/>
      <c r="AA5164" s="6"/>
    </row>
    <row r="5165" spans="8:29" x14ac:dyDescent="0.3">
      <c r="K5165" s="6"/>
      <c r="L5165" s="6"/>
      <c r="R5165" s="6"/>
      <c r="S5165" s="6"/>
      <c r="Y5165" s="6"/>
      <c r="Z5165" s="6"/>
      <c r="AA5165" s="6"/>
    </row>
    <row r="5166" spans="8:29" x14ac:dyDescent="0.3">
      <c r="K5166" s="6"/>
      <c r="L5166" s="6"/>
      <c r="R5166" s="6"/>
      <c r="S5166" s="6"/>
      <c r="Y5166" s="6"/>
      <c r="Z5166" s="6"/>
      <c r="AA5166" s="6"/>
    </row>
    <row r="5167" spans="8:29" x14ac:dyDescent="0.3">
      <c r="K5167" s="6"/>
      <c r="L5167" s="6"/>
      <c r="R5167" s="6"/>
      <c r="S5167" s="6"/>
      <c r="Y5167" s="6"/>
      <c r="Z5167" s="6"/>
      <c r="AA5167" s="6"/>
    </row>
    <row r="5168" spans="8:29" x14ac:dyDescent="0.3">
      <c r="K5168" s="6"/>
      <c r="L5168" s="6"/>
      <c r="R5168" s="6"/>
      <c r="S5168" s="6"/>
      <c r="Y5168" s="6"/>
      <c r="Z5168" s="6"/>
      <c r="AA5168" s="6"/>
    </row>
    <row r="5169" spans="8:29" x14ac:dyDescent="0.3">
      <c r="K5169" s="6"/>
      <c r="L5169" s="6"/>
      <c r="R5169" s="6"/>
      <c r="S5169" s="6"/>
      <c r="Y5169" s="6"/>
      <c r="Z5169" s="6"/>
      <c r="AA5169" s="6"/>
    </row>
    <row r="5170" spans="8:29" x14ac:dyDescent="0.3">
      <c r="K5170" s="6"/>
      <c r="L5170" s="6"/>
      <c r="R5170" s="6"/>
      <c r="S5170" s="6"/>
      <c r="Y5170" s="6"/>
      <c r="Z5170" s="6"/>
      <c r="AA5170" s="6"/>
    </row>
    <row r="5171" spans="8:29" x14ac:dyDescent="0.3"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</row>
    <row r="5172" spans="8:29" x14ac:dyDescent="0.3">
      <c r="K5172" s="6"/>
      <c r="L5172" s="6"/>
      <c r="O5172" s="7"/>
      <c r="P5172" s="7"/>
      <c r="Q5172" s="7"/>
      <c r="R5172" s="7"/>
      <c r="S5172" s="7"/>
      <c r="T5172" s="7"/>
      <c r="U5172" s="7"/>
      <c r="Y5172" s="6"/>
      <c r="Z5172" s="6"/>
      <c r="AA5172" s="6"/>
    </row>
    <row r="5173" spans="8:29" x14ac:dyDescent="0.3">
      <c r="K5173" s="6"/>
      <c r="L5173" s="6"/>
      <c r="O5173" s="7"/>
      <c r="P5173" s="7"/>
      <c r="Q5173" s="7"/>
      <c r="R5173" s="7"/>
      <c r="S5173" s="7"/>
      <c r="T5173" s="7"/>
      <c r="U5173" s="7"/>
      <c r="Y5173" s="6"/>
      <c r="Z5173" s="6"/>
      <c r="AA5173" s="6"/>
    </row>
    <row r="5174" spans="8:29" x14ac:dyDescent="0.3"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</row>
    <row r="5175" spans="8:29" x14ac:dyDescent="0.3"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</row>
    <row r="5176" spans="8:29" x14ac:dyDescent="0.3">
      <c r="K5176" s="6"/>
      <c r="L5176" s="6"/>
      <c r="R5176" s="6"/>
      <c r="S5176" s="6"/>
      <c r="Y5176" s="6"/>
      <c r="Z5176" s="6"/>
      <c r="AA5176" s="6"/>
    </row>
    <row r="5177" spans="8:29" x14ac:dyDescent="0.3">
      <c r="K5177" s="6"/>
      <c r="L5177" s="6"/>
      <c r="R5177" s="6"/>
      <c r="S5177" s="6"/>
      <c r="Y5177" s="6"/>
      <c r="Z5177" s="6"/>
      <c r="AA5177" s="6"/>
    </row>
    <row r="5178" spans="8:29" x14ac:dyDescent="0.3"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</row>
    <row r="5179" spans="8:29" x14ac:dyDescent="0.3">
      <c r="K5179" s="6"/>
      <c r="L5179" s="6"/>
      <c r="R5179" s="6"/>
      <c r="S5179" s="6"/>
      <c r="Y5179" s="6"/>
      <c r="Z5179" s="6"/>
      <c r="AA5179" s="6"/>
    </row>
    <row r="5180" spans="8:29" x14ac:dyDescent="0.3">
      <c r="K5180" s="6"/>
      <c r="L5180" s="6"/>
      <c r="R5180" s="6"/>
      <c r="S5180" s="6"/>
      <c r="Y5180" s="6"/>
      <c r="Z5180" s="6"/>
      <c r="AA5180" s="6"/>
    </row>
    <row r="5181" spans="8:29" x14ac:dyDescent="0.3">
      <c r="K5181" s="6"/>
      <c r="L5181" s="6"/>
      <c r="R5181" s="6"/>
      <c r="S5181" s="6"/>
      <c r="Y5181" s="6"/>
      <c r="Z5181" s="6"/>
      <c r="AA5181" s="6"/>
    </row>
    <row r="5182" spans="8:29" x14ac:dyDescent="0.3">
      <c r="K5182" s="6"/>
      <c r="L5182" s="6"/>
      <c r="R5182" s="6"/>
      <c r="S5182" s="6"/>
      <c r="Y5182" s="6"/>
      <c r="Z5182" s="6"/>
      <c r="AA5182" s="6"/>
    </row>
    <row r="5183" spans="8:29" x14ac:dyDescent="0.3">
      <c r="K5183" s="6"/>
      <c r="L5183" s="6"/>
      <c r="R5183" s="6"/>
      <c r="S5183" s="6"/>
      <c r="Y5183" s="6"/>
      <c r="Z5183" s="6"/>
      <c r="AA5183" s="6"/>
    </row>
    <row r="5184" spans="8:29" x14ac:dyDescent="0.3">
      <c r="K5184" s="6"/>
      <c r="L5184" s="6"/>
      <c r="R5184" s="6"/>
      <c r="S5184" s="6"/>
      <c r="Y5184" s="6"/>
      <c r="Z5184" s="6"/>
      <c r="AA5184" s="6"/>
    </row>
    <row r="5185" spans="11:27" x14ac:dyDescent="0.3">
      <c r="K5185" s="6"/>
      <c r="L5185" s="6"/>
      <c r="R5185" s="6"/>
      <c r="S5185" s="6"/>
      <c r="Y5185" s="6"/>
      <c r="Z5185" s="6"/>
      <c r="AA5185" s="6"/>
    </row>
    <row r="5186" spans="11:27" x14ac:dyDescent="0.3">
      <c r="K5186" s="6"/>
      <c r="L5186" s="6"/>
      <c r="R5186" s="6"/>
      <c r="S5186" s="6"/>
      <c r="Y5186" s="6"/>
      <c r="Z5186" s="6"/>
      <c r="AA5186" s="6"/>
    </row>
    <row r="5187" spans="11:27" x14ac:dyDescent="0.3">
      <c r="K5187" s="6"/>
      <c r="L5187" s="6"/>
      <c r="R5187" s="6"/>
      <c r="S5187" s="6"/>
      <c r="Y5187" s="6"/>
      <c r="Z5187" s="6"/>
      <c r="AA5187" s="6"/>
    </row>
    <row r="5188" spans="11:27" x14ac:dyDescent="0.3">
      <c r="K5188" s="6"/>
      <c r="L5188" s="6"/>
      <c r="R5188" s="6"/>
      <c r="S5188" s="6"/>
      <c r="Y5188" s="6"/>
      <c r="Z5188" s="6"/>
      <c r="AA5188" s="6"/>
    </row>
    <row r="5189" spans="11:27" x14ac:dyDescent="0.3">
      <c r="K5189" s="6"/>
      <c r="L5189" s="6"/>
      <c r="R5189" s="6"/>
      <c r="S5189" s="6"/>
      <c r="Y5189" s="6"/>
      <c r="Z5189" s="6"/>
      <c r="AA5189" s="6"/>
    </row>
    <row r="5190" spans="11:27" x14ac:dyDescent="0.3">
      <c r="K5190" s="6"/>
      <c r="L5190" s="6"/>
      <c r="R5190" s="6"/>
      <c r="S5190" s="6"/>
      <c r="Y5190" s="6"/>
      <c r="Z5190" s="6"/>
      <c r="AA5190" s="6"/>
    </row>
    <row r="5191" spans="11:27" x14ac:dyDescent="0.3">
      <c r="K5191" s="6"/>
      <c r="L5191" s="6"/>
      <c r="R5191" s="6"/>
      <c r="S5191" s="6"/>
      <c r="Y5191" s="6"/>
      <c r="Z5191" s="6"/>
      <c r="AA5191" s="6"/>
    </row>
    <row r="5192" spans="11:27" x14ac:dyDescent="0.3">
      <c r="K5192" s="6"/>
      <c r="L5192" s="6"/>
      <c r="R5192" s="6"/>
      <c r="S5192" s="6"/>
      <c r="Y5192" s="6"/>
      <c r="Z5192" s="6"/>
      <c r="AA5192" s="6"/>
    </row>
    <row r="5193" spans="11:27" x14ac:dyDescent="0.3">
      <c r="K5193" s="6"/>
      <c r="L5193" s="6"/>
      <c r="R5193" s="6"/>
      <c r="S5193" s="6"/>
      <c r="Y5193" s="6"/>
      <c r="Z5193" s="6"/>
      <c r="AA5193" s="6"/>
    </row>
    <row r="5194" spans="11:27" x14ac:dyDescent="0.3">
      <c r="K5194" s="6"/>
      <c r="L5194" s="6"/>
      <c r="R5194" s="6"/>
      <c r="S5194" s="6"/>
      <c r="Y5194" s="6"/>
      <c r="Z5194" s="6"/>
      <c r="AA5194" s="6"/>
    </row>
    <row r="5195" spans="11:27" x14ac:dyDescent="0.3">
      <c r="K5195" s="6"/>
      <c r="L5195" s="6"/>
      <c r="R5195" s="6"/>
      <c r="S5195" s="6"/>
      <c r="Y5195" s="6"/>
      <c r="Z5195" s="6"/>
      <c r="AA5195" s="6"/>
    </row>
    <row r="5196" spans="11:27" x14ac:dyDescent="0.3">
      <c r="K5196" s="6"/>
      <c r="L5196" s="6"/>
      <c r="R5196" s="6"/>
      <c r="S5196" s="6"/>
      <c r="Y5196" s="6"/>
      <c r="Z5196" s="6"/>
      <c r="AA5196" s="6"/>
    </row>
    <row r="5197" spans="11:27" x14ac:dyDescent="0.3">
      <c r="K5197" s="6"/>
      <c r="L5197" s="6"/>
      <c r="R5197" s="6"/>
      <c r="S5197" s="6"/>
      <c r="Y5197" s="6"/>
      <c r="Z5197" s="6"/>
      <c r="AA5197" s="6"/>
    </row>
    <row r="5198" spans="11:27" x14ac:dyDescent="0.3">
      <c r="K5198" s="6"/>
      <c r="L5198" s="6"/>
      <c r="R5198" s="6"/>
      <c r="S5198" s="6"/>
      <c r="Y5198" s="6"/>
      <c r="Z5198" s="6"/>
      <c r="AA5198" s="6"/>
    </row>
    <row r="5199" spans="11:27" x14ac:dyDescent="0.3">
      <c r="K5199" s="6"/>
      <c r="L5199" s="6"/>
      <c r="R5199" s="6"/>
      <c r="S5199" s="6"/>
      <c r="Y5199" s="6"/>
      <c r="Z5199" s="6"/>
      <c r="AA5199" s="6"/>
    </row>
    <row r="5200" spans="11:27" x14ac:dyDescent="0.3">
      <c r="K5200" s="6"/>
      <c r="L5200" s="6"/>
      <c r="R5200" s="6"/>
      <c r="S5200" s="6"/>
      <c r="Y5200" s="6"/>
      <c r="Z5200" s="6"/>
      <c r="AA5200" s="6"/>
    </row>
    <row r="5201" spans="8:29" x14ac:dyDescent="0.3">
      <c r="K5201" s="6"/>
      <c r="L5201" s="6"/>
      <c r="R5201" s="6"/>
      <c r="S5201" s="6"/>
      <c r="Y5201" s="6"/>
      <c r="Z5201" s="6"/>
      <c r="AA5201" s="6"/>
    </row>
    <row r="5202" spans="8:29" x14ac:dyDescent="0.3">
      <c r="K5202" s="6"/>
      <c r="L5202" s="6"/>
      <c r="R5202" s="6"/>
      <c r="S5202" s="6"/>
      <c r="Y5202" s="6"/>
      <c r="Z5202" s="6"/>
      <c r="AA5202" s="6"/>
    </row>
    <row r="5203" spans="8:29" x14ac:dyDescent="0.3">
      <c r="K5203" s="6"/>
      <c r="L5203" s="6"/>
      <c r="R5203" s="6"/>
      <c r="S5203" s="6"/>
      <c r="Y5203" s="6"/>
      <c r="Z5203" s="6"/>
      <c r="AA5203" s="6"/>
    </row>
    <row r="5204" spans="8:29" x14ac:dyDescent="0.3">
      <c r="K5204" s="6"/>
      <c r="L5204" s="6"/>
      <c r="R5204" s="6"/>
      <c r="S5204" s="6"/>
      <c r="Y5204" s="6"/>
      <c r="Z5204" s="6"/>
      <c r="AA5204" s="6"/>
    </row>
    <row r="5205" spans="8:29" x14ac:dyDescent="0.3">
      <c r="K5205" s="6"/>
      <c r="L5205" s="6"/>
      <c r="R5205" s="6"/>
      <c r="S5205" s="6"/>
      <c r="Y5205" s="6"/>
      <c r="Z5205" s="6"/>
      <c r="AA5205" s="6"/>
    </row>
    <row r="5206" spans="8:29" x14ac:dyDescent="0.3"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</row>
    <row r="5207" spans="8:29" x14ac:dyDescent="0.3"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</row>
    <row r="5208" spans="8:29" x14ac:dyDescent="0.3">
      <c r="K5208" s="6"/>
      <c r="L5208" s="6"/>
      <c r="R5208" s="6"/>
      <c r="S5208" s="6"/>
      <c r="Y5208" s="6"/>
      <c r="Z5208" s="6"/>
      <c r="AA5208" s="6"/>
    </row>
    <row r="5209" spans="8:29" x14ac:dyDescent="0.3">
      <c r="K5209" s="6"/>
      <c r="L5209" s="6"/>
      <c r="R5209" s="6"/>
      <c r="S5209" s="6"/>
      <c r="Y5209" s="6"/>
      <c r="Z5209" s="6"/>
      <c r="AA5209" s="6"/>
    </row>
    <row r="5210" spans="8:29" x14ac:dyDescent="0.3">
      <c r="K5210" s="6"/>
      <c r="L5210" s="6"/>
      <c r="R5210" s="6"/>
      <c r="S5210" s="6"/>
      <c r="Y5210" s="6"/>
      <c r="Z5210" s="6"/>
      <c r="AA5210" s="6"/>
    </row>
    <row r="5211" spans="8:29" x14ac:dyDescent="0.3"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</row>
    <row r="5212" spans="8:29" x14ac:dyDescent="0.3"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</row>
    <row r="5213" spans="8:29" x14ac:dyDescent="0.3">
      <c r="K5213" s="6"/>
      <c r="L5213" s="6"/>
      <c r="R5213" s="6"/>
      <c r="S5213" s="6"/>
      <c r="Y5213" s="6"/>
      <c r="Z5213" s="6"/>
      <c r="AA5213" s="6"/>
    </row>
    <row r="5214" spans="8:29" x14ac:dyDescent="0.3">
      <c r="K5214" s="6"/>
      <c r="L5214" s="6"/>
      <c r="R5214" s="6"/>
      <c r="S5214" s="6"/>
      <c r="Y5214" s="6"/>
      <c r="Z5214" s="6"/>
      <c r="AA5214" s="6"/>
    </row>
    <row r="5215" spans="8:29" x14ac:dyDescent="0.3">
      <c r="K5215" s="6"/>
      <c r="L5215" s="6"/>
      <c r="R5215" s="6"/>
      <c r="S5215" s="6"/>
      <c r="Y5215" s="6"/>
      <c r="Z5215" s="6"/>
      <c r="AA5215" s="6"/>
    </row>
    <row r="5216" spans="8:29" x14ac:dyDescent="0.3">
      <c r="H5216" s="7"/>
      <c r="I5216" s="7"/>
      <c r="J5216" s="7"/>
      <c r="K5216" s="6"/>
      <c r="L5216" s="6"/>
      <c r="M5216" s="7"/>
      <c r="N5216" s="7"/>
      <c r="O5216" s="7"/>
      <c r="P5216" s="7"/>
      <c r="Q5216" s="7"/>
      <c r="R5216" s="6"/>
      <c r="S5216" s="6"/>
      <c r="T5216" s="7"/>
      <c r="U5216" s="7"/>
      <c r="V5216" s="7"/>
      <c r="W5216" s="7"/>
      <c r="X5216" s="7"/>
      <c r="Y5216" s="6"/>
      <c r="Z5216" s="6"/>
      <c r="AA5216" s="6"/>
      <c r="AB5216" s="7"/>
      <c r="AC5216" s="7"/>
    </row>
    <row r="5217" spans="8:29" x14ac:dyDescent="0.3"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</row>
    <row r="5218" spans="8:29" x14ac:dyDescent="0.3">
      <c r="K5218" s="6"/>
      <c r="L5218" s="6"/>
      <c r="R5218" s="6"/>
      <c r="S5218" s="6"/>
      <c r="Y5218" s="6"/>
      <c r="Z5218" s="6"/>
      <c r="AA5218" s="6"/>
    </row>
    <row r="5219" spans="8:29" x14ac:dyDescent="0.3"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</row>
    <row r="5220" spans="8:29" x14ac:dyDescent="0.3">
      <c r="K5220" s="6"/>
      <c r="L5220" s="6"/>
      <c r="R5220" s="6"/>
      <c r="S5220" s="6"/>
      <c r="Y5220" s="6"/>
      <c r="Z5220" s="6"/>
      <c r="AA5220" s="6"/>
    </row>
    <row r="5221" spans="8:29" x14ac:dyDescent="0.3">
      <c r="K5221" s="6"/>
      <c r="L5221" s="6"/>
      <c r="R5221" s="6"/>
      <c r="S5221" s="6"/>
      <c r="Y5221" s="6"/>
      <c r="Z5221" s="6"/>
      <c r="AA5221" s="6"/>
    </row>
    <row r="5222" spans="8:29" x14ac:dyDescent="0.3">
      <c r="K5222" s="6"/>
      <c r="L5222" s="6"/>
      <c r="R5222" s="6"/>
      <c r="S5222" s="6"/>
      <c r="Y5222" s="6"/>
      <c r="Z5222" s="6"/>
      <c r="AA5222" s="6"/>
    </row>
    <row r="5223" spans="8:29" x14ac:dyDescent="0.3">
      <c r="K5223" s="6"/>
      <c r="L5223" s="6"/>
      <c r="R5223" s="6"/>
      <c r="S5223" s="6"/>
      <c r="Y5223" s="6"/>
      <c r="Z5223" s="6"/>
      <c r="AA5223" s="6"/>
    </row>
    <row r="5224" spans="8:29" x14ac:dyDescent="0.3">
      <c r="K5224" s="6"/>
      <c r="L5224" s="6"/>
      <c r="R5224" s="6"/>
      <c r="S5224" s="6"/>
      <c r="Y5224" s="6"/>
      <c r="Z5224" s="6"/>
      <c r="AA5224" s="6"/>
    </row>
    <row r="5225" spans="8:29" x14ac:dyDescent="0.3">
      <c r="K5225" s="6"/>
      <c r="L5225" s="6"/>
      <c r="R5225" s="6"/>
      <c r="S5225" s="6"/>
      <c r="Y5225" s="6"/>
      <c r="Z5225" s="6"/>
      <c r="AA5225" s="6"/>
    </row>
    <row r="5226" spans="8:29" x14ac:dyDescent="0.3">
      <c r="K5226" s="6"/>
      <c r="L5226" s="6"/>
      <c r="R5226" s="6"/>
      <c r="S5226" s="6"/>
      <c r="Y5226" s="6"/>
      <c r="Z5226" s="6"/>
      <c r="AA5226" s="6"/>
    </row>
    <row r="5227" spans="8:29" x14ac:dyDescent="0.3">
      <c r="K5227" s="6"/>
      <c r="L5227" s="6"/>
      <c r="R5227" s="6"/>
      <c r="S5227" s="6"/>
      <c r="Y5227" s="6"/>
      <c r="Z5227" s="6"/>
      <c r="AA5227" s="6"/>
    </row>
    <row r="5228" spans="8:29" x14ac:dyDescent="0.3">
      <c r="K5228" s="6"/>
      <c r="L5228" s="6"/>
      <c r="R5228" s="6"/>
      <c r="S5228" s="6"/>
      <c r="Y5228" s="6"/>
      <c r="Z5228" s="6"/>
      <c r="AA5228" s="6"/>
    </row>
    <row r="5229" spans="8:29" x14ac:dyDescent="0.3">
      <c r="K5229" s="6"/>
      <c r="L5229" s="6"/>
      <c r="R5229" s="6"/>
      <c r="S5229" s="6"/>
      <c r="Y5229" s="6"/>
      <c r="Z5229" s="6"/>
      <c r="AA5229" s="6"/>
    </row>
    <row r="5230" spans="8:29" x14ac:dyDescent="0.3">
      <c r="K5230" s="6"/>
      <c r="L5230" s="6"/>
      <c r="R5230" s="6"/>
      <c r="S5230" s="6"/>
      <c r="Y5230" s="6"/>
      <c r="Z5230" s="6"/>
      <c r="AA5230" s="6"/>
    </row>
    <row r="5231" spans="8:29" x14ac:dyDescent="0.3">
      <c r="H5231" s="7"/>
      <c r="I5231" s="7"/>
      <c r="J5231" s="7"/>
      <c r="K5231" s="6"/>
      <c r="L5231" s="6"/>
      <c r="M5231" s="7"/>
      <c r="N5231" s="7"/>
      <c r="O5231" s="7"/>
      <c r="P5231" s="7"/>
      <c r="Q5231" s="7"/>
      <c r="R5231" s="6"/>
      <c r="S5231" s="6"/>
      <c r="T5231" s="7"/>
      <c r="U5231" s="7"/>
      <c r="V5231" s="7"/>
      <c r="W5231" s="7"/>
      <c r="X5231" s="7"/>
      <c r="Y5231" s="6"/>
      <c r="Z5231" s="6"/>
      <c r="AA5231" s="6"/>
      <c r="AB5231" s="7"/>
      <c r="AC5231" s="7"/>
    </row>
    <row r="5232" spans="8:29" x14ac:dyDescent="0.3"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</row>
    <row r="5233" spans="8:29" x14ac:dyDescent="0.3">
      <c r="K5233" s="6"/>
      <c r="L5233" s="6"/>
      <c r="R5233" s="6"/>
      <c r="S5233" s="6"/>
      <c r="Y5233" s="6"/>
      <c r="Z5233" s="6"/>
      <c r="AA5233" s="6"/>
    </row>
    <row r="5234" spans="8:29" x14ac:dyDescent="0.3">
      <c r="K5234" s="6"/>
      <c r="L5234" s="6"/>
      <c r="R5234" s="6"/>
      <c r="S5234" s="6"/>
      <c r="Y5234" s="6"/>
      <c r="Z5234" s="6"/>
      <c r="AA5234" s="6"/>
    </row>
    <row r="5235" spans="8:29" x14ac:dyDescent="0.3"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</row>
    <row r="5236" spans="8:29" x14ac:dyDescent="0.3">
      <c r="K5236" s="6"/>
      <c r="L5236" s="6"/>
      <c r="R5236" s="6"/>
      <c r="S5236" s="6"/>
      <c r="Y5236" s="6"/>
      <c r="Z5236" s="6"/>
      <c r="AA5236" s="6"/>
    </row>
    <row r="5237" spans="8:29" x14ac:dyDescent="0.3">
      <c r="K5237" s="6"/>
      <c r="L5237" s="6"/>
      <c r="R5237" s="6"/>
      <c r="S5237" s="6"/>
      <c r="Y5237" s="6"/>
      <c r="Z5237" s="6"/>
      <c r="AA5237" s="6"/>
    </row>
    <row r="5238" spans="8:29" x14ac:dyDescent="0.3">
      <c r="H5238" s="7"/>
      <c r="I5238" s="7"/>
      <c r="J5238" s="7"/>
      <c r="K5238" s="6"/>
      <c r="L5238" s="6"/>
      <c r="M5238" s="7"/>
      <c r="N5238" s="7"/>
      <c r="O5238" s="7"/>
      <c r="P5238" s="7"/>
      <c r="Q5238" s="7"/>
      <c r="R5238" s="6"/>
      <c r="S5238" s="6"/>
      <c r="T5238" s="7"/>
      <c r="U5238" s="7"/>
      <c r="V5238" s="7"/>
      <c r="W5238" s="7"/>
      <c r="X5238" s="7"/>
      <c r="Y5238" s="6"/>
      <c r="Z5238" s="6"/>
      <c r="AA5238" s="6"/>
      <c r="AB5238" s="7"/>
      <c r="AC5238" s="7"/>
    </row>
    <row r="5239" spans="8:29" x14ac:dyDescent="0.3"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</row>
    <row r="5240" spans="8:29" x14ac:dyDescent="0.3">
      <c r="K5240" s="6"/>
      <c r="L5240" s="6"/>
      <c r="R5240" s="6"/>
      <c r="S5240" s="6"/>
      <c r="Y5240" s="6"/>
      <c r="Z5240" s="6"/>
      <c r="AA5240" s="6"/>
    </row>
    <row r="5241" spans="8:29" x14ac:dyDescent="0.3">
      <c r="K5241" s="6"/>
      <c r="L5241" s="6"/>
      <c r="R5241" s="6"/>
      <c r="S5241" s="6"/>
      <c r="Y5241" s="6"/>
      <c r="Z5241" s="6"/>
      <c r="AA5241" s="6"/>
    </row>
    <row r="5242" spans="8:29" x14ac:dyDescent="0.3"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</row>
    <row r="5243" spans="8:29" x14ac:dyDescent="0.3">
      <c r="K5243" s="6"/>
      <c r="L5243" s="6"/>
      <c r="R5243" s="6"/>
      <c r="S5243" s="6"/>
      <c r="Y5243" s="6"/>
      <c r="Z5243" s="6"/>
      <c r="AA5243" s="6"/>
    </row>
    <row r="5244" spans="8:29" x14ac:dyDescent="0.3">
      <c r="K5244" s="6"/>
      <c r="L5244" s="6"/>
      <c r="R5244" s="6"/>
      <c r="S5244" s="6"/>
      <c r="Y5244" s="6"/>
      <c r="Z5244" s="6"/>
      <c r="AA5244" s="6"/>
    </row>
    <row r="5245" spans="8:29" x14ac:dyDescent="0.3">
      <c r="K5245" s="6"/>
      <c r="L5245" s="6"/>
      <c r="R5245" s="6"/>
      <c r="S5245" s="6"/>
      <c r="Y5245" s="6"/>
      <c r="Z5245" s="6"/>
      <c r="AA5245" s="6"/>
    </row>
    <row r="5246" spans="8:29" x14ac:dyDescent="0.3">
      <c r="K5246" s="6"/>
      <c r="L5246" s="6"/>
      <c r="R5246" s="6"/>
      <c r="S5246" s="6"/>
      <c r="Y5246" s="6"/>
      <c r="Z5246" s="6"/>
      <c r="AA5246" s="6"/>
    </row>
    <row r="5247" spans="8:29" x14ac:dyDescent="0.3">
      <c r="K5247" s="6"/>
      <c r="L5247" s="6"/>
      <c r="R5247" s="6"/>
      <c r="S5247" s="6"/>
      <c r="Y5247" s="6"/>
      <c r="Z5247" s="6"/>
      <c r="AA5247" s="6"/>
    </row>
    <row r="5248" spans="8:29" x14ac:dyDescent="0.3">
      <c r="K5248" s="6"/>
      <c r="L5248" s="6"/>
      <c r="R5248" s="6"/>
      <c r="S5248" s="6"/>
      <c r="Y5248" s="6"/>
      <c r="Z5248" s="6"/>
      <c r="AA5248" s="6"/>
    </row>
    <row r="5249" spans="8:29" x14ac:dyDescent="0.3">
      <c r="K5249" s="6"/>
      <c r="L5249" s="6"/>
      <c r="R5249" s="6"/>
      <c r="S5249" s="6"/>
      <c r="Y5249" s="6"/>
      <c r="Z5249" s="6"/>
      <c r="AA5249" s="6"/>
    </row>
    <row r="5250" spans="8:29" x14ac:dyDescent="0.3">
      <c r="K5250" s="6"/>
      <c r="L5250" s="6"/>
      <c r="R5250" s="6"/>
      <c r="S5250" s="6"/>
      <c r="Y5250" s="6"/>
      <c r="Z5250" s="6"/>
      <c r="AA5250" s="6"/>
    </row>
    <row r="5251" spans="8:29" x14ac:dyDescent="0.3">
      <c r="K5251" s="6"/>
      <c r="L5251" s="6"/>
      <c r="R5251" s="6"/>
      <c r="S5251" s="6"/>
      <c r="Y5251" s="6"/>
      <c r="Z5251" s="6"/>
      <c r="AA5251" s="6"/>
    </row>
    <row r="5252" spans="8:29" x14ac:dyDescent="0.3"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</row>
    <row r="5253" spans="8:29" x14ac:dyDescent="0.3"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</row>
    <row r="5254" spans="8:29" x14ac:dyDescent="0.3">
      <c r="K5254" s="6"/>
      <c r="L5254" s="6"/>
      <c r="O5254" s="7"/>
      <c r="P5254" s="7"/>
      <c r="Q5254" s="7"/>
      <c r="R5254" s="7"/>
      <c r="S5254" s="7"/>
      <c r="T5254" s="7"/>
      <c r="U5254" s="7"/>
      <c r="Y5254" s="6"/>
      <c r="Z5254" s="6"/>
      <c r="AA5254" s="6"/>
    </row>
    <row r="5255" spans="8:29" x14ac:dyDescent="0.3"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</row>
    <row r="5256" spans="8:29" x14ac:dyDescent="0.3">
      <c r="K5256" s="6"/>
      <c r="L5256" s="6"/>
      <c r="R5256" s="6"/>
      <c r="S5256" s="6"/>
      <c r="Y5256" s="6"/>
      <c r="Z5256" s="6"/>
      <c r="AA5256" s="6"/>
    </row>
    <row r="5257" spans="8:29" x14ac:dyDescent="0.3">
      <c r="K5257" s="6"/>
      <c r="L5257" s="6"/>
      <c r="R5257" s="6"/>
      <c r="S5257" s="6"/>
      <c r="Y5257" s="6"/>
      <c r="Z5257" s="6"/>
      <c r="AA5257" s="6"/>
    </row>
    <row r="5258" spans="8:29" x14ac:dyDescent="0.3">
      <c r="K5258" s="6"/>
      <c r="L5258" s="6"/>
      <c r="R5258" s="6"/>
      <c r="S5258" s="6"/>
      <c r="Y5258" s="6"/>
      <c r="Z5258" s="6"/>
      <c r="AA5258" s="6"/>
    </row>
    <row r="5259" spans="8:29" x14ac:dyDescent="0.3"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</row>
    <row r="5260" spans="8:29" x14ac:dyDescent="0.3">
      <c r="K5260" s="6"/>
      <c r="L5260" s="6"/>
      <c r="R5260" s="6"/>
      <c r="S5260" s="6"/>
      <c r="Y5260" s="6"/>
      <c r="Z5260" s="6"/>
      <c r="AA5260" s="6"/>
    </row>
    <row r="5261" spans="8:29" x14ac:dyDescent="0.3">
      <c r="K5261" s="6"/>
      <c r="L5261" s="6"/>
      <c r="R5261" s="6"/>
      <c r="S5261" s="6"/>
      <c r="Y5261" s="6"/>
      <c r="Z5261" s="6"/>
      <c r="AA5261" s="6"/>
    </row>
    <row r="5262" spans="8:29" x14ac:dyDescent="0.3">
      <c r="K5262" s="6"/>
      <c r="L5262" s="6"/>
      <c r="R5262" s="6"/>
      <c r="S5262" s="6"/>
      <c r="Y5262" s="6"/>
      <c r="Z5262" s="6"/>
      <c r="AA5262" s="6"/>
    </row>
    <row r="5263" spans="8:29" x14ac:dyDescent="0.3">
      <c r="K5263" s="6"/>
      <c r="L5263" s="6"/>
      <c r="R5263" s="6"/>
      <c r="S5263" s="6"/>
      <c r="Y5263" s="6"/>
      <c r="Z5263" s="6"/>
      <c r="AA5263" s="6"/>
    </row>
    <row r="5264" spans="8:29" x14ac:dyDescent="0.3">
      <c r="K5264" s="6"/>
      <c r="L5264" s="6"/>
      <c r="R5264" s="6"/>
      <c r="S5264" s="6"/>
      <c r="Y5264" s="6"/>
      <c r="Z5264" s="6"/>
      <c r="AA5264" s="6"/>
    </row>
    <row r="5265" spans="11:27" x14ac:dyDescent="0.3">
      <c r="K5265" s="6"/>
      <c r="L5265" s="6"/>
      <c r="R5265" s="6"/>
      <c r="S5265" s="6"/>
      <c r="Y5265" s="6"/>
      <c r="Z5265" s="6"/>
      <c r="AA5265" s="6"/>
    </row>
    <row r="5266" spans="11:27" x14ac:dyDescent="0.3">
      <c r="K5266" s="6"/>
      <c r="L5266" s="6"/>
      <c r="R5266" s="6"/>
      <c r="S5266" s="6"/>
      <c r="Y5266" s="6"/>
      <c r="Z5266" s="6"/>
      <c r="AA5266" s="6"/>
    </row>
    <row r="5267" spans="11:27" x14ac:dyDescent="0.3">
      <c r="K5267" s="6"/>
      <c r="L5267" s="6"/>
      <c r="R5267" s="6"/>
      <c r="S5267" s="6"/>
      <c r="Y5267" s="6"/>
      <c r="Z5267" s="6"/>
      <c r="AA5267" s="6"/>
    </row>
    <row r="5268" spans="11:27" x14ac:dyDescent="0.3">
      <c r="K5268" s="6"/>
      <c r="L5268" s="6"/>
      <c r="R5268" s="6"/>
      <c r="S5268" s="6"/>
      <c r="Y5268" s="6"/>
      <c r="Z5268" s="6"/>
      <c r="AA5268" s="6"/>
    </row>
    <row r="5269" spans="11:27" x14ac:dyDescent="0.3">
      <c r="K5269" s="6"/>
      <c r="L5269" s="6"/>
      <c r="R5269" s="6"/>
      <c r="S5269" s="6"/>
      <c r="Y5269" s="6"/>
      <c r="Z5269" s="6"/>
      <c r="AA5269" s="6"/>
    </row>
    <row r="5270" spans="11:27" x14ac:dyDescent="0.3">
      <c r="K5270" s="6"/>
      <c r="L5270" s="6"/>
      <c r="R5270" s="6"/>
      <c r="S5270" s="6"/>
      <c r="Y5270" s="6"/>
      <c r="Z5270" s="6"/>
      <c r="AA5270" s="6"/>
    </row>
    <row r="5271" spans="11:27" x14ac:dyDescent="0.3">
      <c r="K5271" s="6"/>
      <c r="L5271" s="6"/>
      <c r="R5271" s="6"/>
      <c r="S5271" s="6"/>
      <c r="Y5271" s="6"/>
      <c r="Z5271" s="6"/>
      <c r="AA5271" s="6"/>
    </row>
    <row r="5272" spans="11:27" x14ac:dyDescent="0.3">
      <c r="K5272" s="6"/>
      <c r="L5272" s="6"/>
      <c r="R5272" s="6"/>
      <c r="S5272" s="6"/>
      <c r="Y5272" s="6"/>
      <c r="Z5272" s="6"/>
      <c r="AA5272" s="6"/>
    </row>
    <row r="5273" spans="11:27" x14ac:dyDescent="0.3">
      <c r="K5273" s="6"/>
      <c r="L5273" s="6"/>
      <c r="R5273" s="6"/>
      <c r="S5273" s="6"/>
      <c r="Y5273" s="6"/>
      <c r="Z5273" s="6"/>
      <c r="AA5273" s="6"/>
    </row>
    <row r="5274" spans="11:27" x14ac:dyDescent="0.3">
      <c r="K5274" s="6"/>
      <c r="L5274" s="6"/>
      <c r="R5274" s="6"/>
      <c r="S5274" s="6"/>
      <c r="Y5274" s="6"/>
      <c r="Z5274" s="6"/>
      <c r="AA5274" s="6"/>
    </row>
    <row r="5275" spans="11:27" x14ac:dyDescent="0.3">
      <c r="K5275" s="6"/>
      <c r="L5275" s="6"/>
      <c r="R5275" s="6"/>
      <c r="S5275" s="6"/>
      <c r="Y5275" s="6"/>
      <c r="Z5275" s="6"/>
      <c r="AA5275" s="6"/>
    </row>
    <row r="5276" spans="11:27" x14ac:dyDescent="0.3">
      <c r="K5276" s="6"/>
      <c r="L5276" s="6"/>
      <c r="R5276" s="6"/>
      <c r="S5276" s="6"/>
      <c r="Y5276" s="6"/>
      <c r="Z5276" s="6"/>
      <c r="AA5276" s="6"/>
    </row>
    <row r="5277" spans="11:27" x14ac:dyDescent="0.3">
      <c r="K5277" s="6"/>
      <c r="L5277" s="6"/>
      <c r="R5277" s="6"/>
      <c r="S5277" s="6"/>
      <c r="Y5277" s="6"/>
      <c r="Z5277" s="6"/>
      <c r="AA5277" s="6"/>
    </row>
    <row r="5278" spans="11:27" x14ac:dyDescent="0.3">
      <c r="K5278" s="6"/>
      <c r="L5278" s="6"/>
      <c r="R5278" s="6"/>
      <c r="S5278" s="6"/>
      <c r="Y5278" s="6"/>
      <c r="Z5278" s="6"/>
      <c r="AA5278" s="6"/>
    </row>
    <row r="5279" spans="11:27" x14ac:dyDescent="0.3">
      <c r="K5279" s="6"/>
      <c r="L5279" s="6"/>
      <c r="R5279" s="6"/>
      <c r="S5279" s="6"/>
      <c r="Y5279" s="6"/>
      <c r="Z5279" s="6"/>
      <c r="AA5279" s="6"/>
    </row>
    <row r="5280" spans="11:27" x14ac:dyDescent="0.3">
      <c r="K5280" s="6"/>
      <c r="L5280" s="6"/>
      <c r="R5280" s="6"/>
      <c r="S5280" s="6"/>
      <c r="Y5280" s="6"/>
      <c r="Z5280" s="6"/>
      <c r="AA5280" s="6"/>
    </row>
    <row r="5281" spans="8:29" x14ac:dyDescent="0.3">
      <c r="K5281" s="6"/>
      <c r="L5281" s="6"/>
      <c r="R5281" s="6"/>
      <c r="S5281" s="6"/>
      <c r="Y5281" s="6"/>
      <c r="Z5281" s="6"/>
      <c r="AA5281" s="6"/>
    </row>
    <row r="5282" spans="8:29" x14ac:dyDescent="0.3">
      <c r="K5282" s="6"/>
      <c r="L5282" s="6"/>
      <c r="R5282" s="6"/>
      <c r="S5282" s="6"/>
      <c r="Y5282" s="6"/>
      <c r="Z5282" s="6"/>
      <c r="AA5282" s="6"/>
    </row>
    <row r="5283" spans="8:29" x14ac:dyDescent="0.3">
      <c r="K5283" s="6"/>
      <c r="L5283" s="6"/>
      <c r="R5283" s="6"/>
      <c r="S5283" s="6"/>
      <c r="Y5283" s="6"/>
      <c r="Z5283" s="6"/>
      <c r="AA5283" s="6"/>
    </row>
    <row r="5284" spans="8:29" x14ac:dyDescent="0.3">
      <c r="K5284" s="6"/>
      <c r="L5284" s="6"/>
      <c r="R5284" s="6"/>
      <c r="S5284" s="6"/>
      <c r="Y5284" s="6"/>
      <c r="Z5284" s="6"/>
      <c r="AA5284" s="6"/>
    </row>
    <row r="5285" spans="8:29" x14ac:dyDescent="0.3">
      <c r="K5285" s="6"/>
      <c r="L5285" s="6"/>
      <c r="R5285" s="6"/>
      <c r="S5285" s="6"/>
      <c r="Y5285" s="6"/>
      <c r="Z5285" s="6"/>
      <c r="AA5285" s="6"/>
    </row>
    <row r="5286" spans="8:29" x14ac:dyDescent="0.3">
      <c r="K5286" s="6"/>
      <c r="L5286" s="6"/>
      <c r="R5286" s="6"/>
      <c r="S5286" s="6"/>
      <c r="Y5286" s="6"/>
      <c r="Z5286" s="6"/>
      <c r="AA5286" s="6"/>
    </row>
    <row r="5287" spans="8:29" x14ac:dyDescent="0.3">
      <c r="K5287" s="6"/>
      <c r="L5287" s="6"/>
      <c r="R5287" s="6"/>
      <c r="S5287" s="6"/>
      <c r="Y5287" s="6"/>
      <c r="Z5287" s="6"/>
      <c r="AA5287" s="6"/>
    </row>
    <row r="5288" spans="8:29" x14ac:dyDescent="0.3">
      <c r="K5288" s="6"/>
      <c r="L5288" s="6"/>
      <c r="R5288" s="6"/>
      <c r="S5288" s="6"/>
      <c r="Y5288" s="6"/>
      <c r="Z5288" s="6"/>
      <c r="AA5288" s="6"/>
    </row>
    <row r="5289" spans="8:29" x14ac:dyDescent="0.3">
      <c r="K5289" s="6"/>
      <c r="L5289" s="6"/>
      <c r="R5289" s="6"/>
      <c r="S5289" s="6"/>
      <c r="Y5289" s="6"/>
      <c r="Z5289" s="6"/>
      <c r="AA5289" s="6"/>
    </row>
    <row r="5290" spans="8:29" x14ac:dyDescent="0.3">
      <c r="K5290" s="6"/>
      <c r="L5290" s="6"/>
      <c r="R5290" s="6"/>
      <c r="S5290" s="6"/>
      <c r="Y5290" s="6"/>
      <c r="Z5290" s="6"/>
      <c r="AA5290" s="6"/>
    </row>
    <row r="5291" spans="8:29" x14ac:dyDescent="0.3">
      <c r="K5291" s="6"/>
      <c r="L5291" s="6"/>
      <c r="R5291" s="6"/>
      <c r="S5291" s="6"/>
      <c r="Y5291" s="6"/>
      <c r="Z5291" s="6"/>
      <c r="AA5291" s="6"/>
    </row>
    <row r="5292" spans="8:29" x14ac:dyDescent="0.3">
      <c r="K5292" s="6"/>
      <c r="L5292" s="6"/>
      <c r="R5292" s="6"/>
      <c r="S5292" s="6"/>
      <c r="Y5292" s="6"/>
      <c r="Z5292" s="6"/>
      <c r="AA5292" s="6"/>
    </row>
    <row r="5293" spans="8:29" x14ac:dyDescent="0.3"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</row>
    <row r="5294" spans="8:29" x14ac:dyDescent="0.3">
      <c r="K5294" s="6"/>
      <c r="L5294" s="6"/>
      <c r="R5294" s="6"/>
      <c r="S5294" s="6"/>
      <c r="Y5294" s="6"/>
      <c r="Z5294" s="6"/>
      <c r="AA5294" s="6"/>
    </row>
    <row r="5295" spans="8:29" x14ac:dyDescent="0.3"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</row>
    <row r="5296" spans="8:29" x14ac:dyDescent="0.3">
      <c r="K5296" s="6"/>
      <c r="L5296" s="6"/>
      <c r="R5296" s="6"/>
      <c r="S5296" s="6"/>
      <c r="Y5296" s="6"/>
      <c r="Z5296" s="6"/>
      <c r="AA5296" s="6"/>
    </row>
    <row r="5297" spans="8:29" x14ac:dyDescent="0.3">
      <c r="K5297" s="6"/>
      <c r="L5297" s="6"/>
      <c r="R5297" s="6"/>
      <c r="S5297" s="6"/>
      <c r="Y5297" s="6"/>
      <c r="Z5297" s="6"/>
      <c r="AA5297" s="6"/>
    </row>
    <row r="5298" spans="8:29" x14ac:dyDescent="0.3">
      <c r="K5298" s="6"/>
      <c r="L5298" s="6"/>
      <c r="R5298" s="6"/>
      <c r="S5298" s="6"/>
      <c r="Y5298" s="6"/>
      <c r="Z5298" s="6"/>
      <c r="AA5298" s="6"/>
    </row>
    <row r="5299" spans="8:29" x14ac:dyDescent="0.3"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</row>
    <row r="5300" spans="8:29" x14ac:dyDescent="0.3"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</row>
    <row r="5301" spans="8:29" x14ac:dyDescent="0.3">
      <c r="K5301" s="6"/>
      <c r="L5301" s="6"/>
      <c r="R5301" s="6"/>
      <c r="S5301" s="6"/>
      <c r="Y5301" s="6"/>
      <c r="Z5301" s="6"/>
      <c r="AA5301" s="6"/>
    </row>
    <row r="5302" spans="8:29" x14ac:dyDescent="0.3">
      <c r="K5302" s="6"/>
      <c r="L5302" s="6"/>
      <c r="R5302" s="6"/>
      <c r="S5302" s="6"/>
      <c r="Y5302" s="6"/>
      <c r="Z5302" s="6"/>
      <c r="AA5302" s="6"/>
    </row>
    <row r="5303" spans="8:29" x14ac:dyDescent="0.3">
      <c r="K5303" s="6"/>
      <c r="L5303" s="6"/>
      <c r="R5303" s="6"/>
      <c r="S5303" s="6"/>
      <c r="Y5303" s="6"/>
      <c r="Z5303" s="6"/>
      <c r="AA5303" s="6"/>
    </row>
    <row r="5304" spans="8:29" x14ac:dyDescent="0.3">
      <c r="K5304" s="6"/>
      <c r="L5304" s="6"/>
      <c r="R5304" s="6"/>
      <c r="S5304" s="6"/>
      <c r="Y5304" s="6"/>
      <c r="Z5304" s="6"/>
      <c r="AA5304" s="6"/>
    </row>
    <row r="5305" spans="8:29" x14ac:dyDescent="0.3"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</row>
    <row r="5306" spans="8:29" x14ac:dyDescent="0.3">
      <c r="K5306" s="6"/>
      <c r="L5306" s="6"/>
      <c r="R5306" s="6"/>
      <c r="S5306" s="6"/>
      <c r="Y5306" s="6"/>
      <c r="Z5306" s="6"/>
      <c r="AA5306" s="6"/>
    </row>
    <row r="5307" spans="8:29" x14ac:dyDescent="0.3"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</row>
    <row r="5308" spans="8:29" x14ac:dyDescent="0.3">
      <c r="K5308" s="6"/>
      <c r="L5308" s="6"/>
      <c r="R5308" s="6"/>
      <c r="S5308" s="6"/>
      <c r="Y5308" s="6"/>
      <c r="Z5308" s="6"/>
      <c r="AA5308" s="6"/>
    </row>
    <row r="5309" spans="8:29" x14ac:dyDescent="0.3">
      <c r="K5309" s="6"/>
      <c r="L5309" s="6"/>
      <c r="R5309" s="6"/>
      <c r="S5309" s="6"/>
      <c r="Y5309" s="6"/>
      <c r="Z5309" s="6"/>
      <c r="AA5309" s="6"/>
    </row>
    <row r="5310" spans="8:29" x14ac:dyDescent="0.3">
      <c r="K5310" s="6"/>
      <c r="L5310" s="6"/>
      <c r="R5310" s="6"/>
      <c r="S5310" s="6"/>
      <c r="Y5310" s="6"/>
      <c r="Z5310" s="6"/>
      <c r="AA5310" s="6"/>
    </row>
    <row r="5311" spans="8:29" x14ac:dyDescent="0.3">
      <c r="K5311" s="6"/>
      <c r="L5311" s="6"/>
      <c r="R5311" s="6"/>
      <c r="S5311" s="6"/>
      <c r="Y5311" s="6"/>
      <c r="Z5311" s="6"/>
      <c r="AA5311" s="6"/>
    </row>
    <row r="5312" spans="8:29" x14ac:dyDescent="0.3">
      <c r="K5312" s="6"/>
      <c r="L5312" s="6"/>
      <c r="R5312" s="6"/>
      <c r="S5312" s="6"/>
      <c r="Y5312" s="6"/>
      <c r="Z5312" s="6"/>
      <c r="AA5312" s="6"/>
    </row>
    <row r="5313" spans="8:29" x14ac:dyDescent="0.3">
      <c r="K5313" s="6"/>
      <c r="L5313" s="6"/>
      <c r="R5313" s="6"/>
      <c r="S5313" s="6"/>
      <c r="Y5313" s="6"/>
      <c r="Z5313" s="6"/>
      <c r="AA5313" s="6"/>
    </row>
    <row r="5314" spans="8:29" x14ac:dyDescent="0.3">
      <c r="K5314" s="6"/>
      <c r="L5314" s="6"/>
      <c r="R5314" s="6"/>
      <c r="S5314" s="6"/>
      <c r="Y5314" s="6"/>
      <c r="Z5314" s="6"/>
      <c r="AA5314" s="6"/>
    </row>
    <row r="5315" spans="8:29" x14ac:dyDescent="0.3">
      <c r="K5315" s="6"/>
      <c r="L5315" s="6"/>
      <c r="R5315" s="6"/>
      <c r="S5315" s="6"/>
      <c r="Y5315" s="6"/>
      <c r="Z5315" s="6"/>
      <c r="AA5315" s="6"/>
    </row>
    <row r="5316" spans="8:29" x14ac:dyDescent="0.3">
      <c r="K5316" s="6"/>
      <c r="L5316" s="6"/>
      <c r="R5316" s="6"/>
      <c r="S5316" s="6"/>
      <c r="Y5316" s="6"/>
      <c r="Z5316" s="6"/>
      <c r="AA5316" s="6"/>
    </row>
    <row r="5317" spans="8:29" x14ac:dyDescent="0.3">
      <c r="K5317" s="6"/>
      <c r="L5317" s="6"/>
      <c r="R5317" s="6"/>
      <c r="S5317" s="6"/>
      <c r="Y5317" s="6"/>
      <c r="Z5317" s="6"/>
      <c r="AA5317" s="6"/>
    </row>
    <row r="5318" spans="8:29" x14ac:dyDescent="0.3">
      <c r="H5318" s="7"/>
      <c r="I5318" s="7"/>
      <c r="J5318" s="7"/>
      <c r="K5318" s="6"/>
      <c r="L5318" s="6"/>
      <c r="M5318" s="7"/>
      <c r="N5318" s="7"/>
      <c r="O5318" s="7"/>
      <c r="P5318" s="7"/>
      <c r="Q5318" s="7"/>
      <c r="R5318" s="6"/>
      <c r="S5318" s="6"/>
      <c r="T5318" s="7"/>
      <c r="U5318" s="7"/>
      <c r="V5318" s="7"/>
      <c r="W5318" s="7"/>
      <c r="X5318" s="7"/>
      <c r="Y5318" s="6"/>
      <c r="Z5318" s="6"/>
      <c r="AA5318" s="6"/>
      <c r="AB5318" s="7"/>
      <c r="AC5318" s="7"/>
    </row>
    <row r="5319" spans="8:29" x14ac:dyDescent="0.3"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</row>
    <row r="5320" spans="8:29" x14ac:dyDescent="0.3">
      <c r="K5320" s="6"/>
      <c r="L5320" s="6"/>
      <c r="R5320" s="6"/>
      <c r="S5320" s="6"/>
      <c r="Y5320" s="6"/>
      <c r="Z5320" s="6"/>
      <c r="AA5320" s="6"/>
    </row>
    <row r="5321" spans="8:29" x14ac:dyDescent="0.3">
      <c r="K5321" s="6"/>
      <c r="L5321" s="6"/>
      <c r="R5321" s="6"/>
      <c r="S5321" s="6"/>
      <c r="Y5321" s="6"/>
      <c r="Z5321" s="6"/>
      <c r="AA5321" s="6"/>
    </row>
    <row r="5322" spans="8:29" x14ac:dyDescent="0.3"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</row>
    <row r="5323" spans="8:29" x14ac:dyDescent="0.3">
      <c r="K5323" s="6"/>
      <c r="L5323" s="6"/>
      <c r="R5323" s="6"/>
      <c r="S5323" s="6"/>
      <c r="Y5323" s="6"/>
      <c r="Z5323" s="6"/>
      <c r="AA5323" s="6"/>
    </row>
    <row r="5324" spans="8:29" x14ac:dyDescent="0.3">
      <c r="K5324" s="6"/>
      <c r="L5324" s="6"/>
      <c r="R5324" s="6"/>
      <c r="S5324" s="6"/>
      <c r="Y5324" s="6"/>
      <c r="Z5324" s="6"/>
      <c r="AA5324" s="6"/>
    </row>
    <row r="5325" spans="8:29" x14ac:dyDescent="0.3">
      <c r="K5325" s="6"/>
      <c r="L5325" s="6"/>
      <c r="R5325" s="6"/>
      <c r="S5325" s="6"/>
      <c r="Y5325" s="6"/>
      <c r="Z5325" s="6"/>
      <c r="AA5325" s="6"/>
    </row>
    <row r="5326" spans="8:29" x14ac:dyDescent="0.3">
      <c r="K5326" s="6"/>
      <c r="L5326" s="6"/>
      <c r="R5326" s="6"/>
      <c r="S5326" s="6"/>
      <c r="Y5326" s="6"/>
      <c r="Z5326" s="6"/>
      <c r="AA5326" s="6"/>
    </row>
    <row r="5327" spans="8:29" x14ac:dyDescent="0.3">
      <c r="K5327" s="6"/>
      <c r="L5327" s="6"/>
      <c r="R5327" s="6"/>
      <c r="S5327" s="6"/>
      <c r="Y5327" s="6"/>
      <c r="Z5327" s="6"/>
      <c r="AA5327" s="6"/>
    </row>
    <row r="5328" spans="8:29" x14ac:dyDescent="0.3">
      <c r="H5328" s="7"/>
      <c r="I5328" s="7"/>
      <c r="J5328" s="7"/>
      <c r="K5328" s="6"/>
      <c r="L5328" s="6"/>
      <c r="M5328" s="7"/>
      <c r="N5328" s="7"/>
      <c r="O5328" s="7"/>
      <c r="P5328" s="7"/>
      <c r="Q5328" s="7"/>
      <c r="R5328" s="6"/>
      <c r="S5328" s="6"/>
      <c r="T5328" s="7"/>
      <c r="U5328" s="7"/>
      <c r="V5328" s="7"/>
      <c r="W5328" s="7"/>
      <c r="X5328" s="7"/>
      <c r="Y5328" s="6"/>
      <c r="Z5328" s="6"/>
      <c r="AA5328" s="6"/>
      <c r="AB5328" s="7"/>
      <c r="AC5328" s="7"/>
    </row>
    <row r="5329" spans="8:29" x14ac:dyDescent="0.3"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</row>
    <row r="5330" spans="8:29" x14ac:dyDescent="0.3">
      <c r="K5330" s="6"/>
      <c r="L5330" s="6"/>
      <c r="R5330" s="6"/>
      <c r="S5330" s="6"/>
      <c r="Y5330" s="6"/>
      <c r="Z5330" s="6"/>
      <c r="AA5330" s="6"/>
    </row>
    <row r="5331" spans="8:29" x14ac:dyDescent="0.3"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</row>
    <row r="5332" spans="8:29" x14ac:dyDescent="0.3"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</row>
    <row r="5333" spans="8:29" x14ac:dyDescent="0.3">
      <c r="K5333" s="6"/>
      <c r="L5333" s="6"/>
      <c r="R5333" s="6"/>
      <c r="S5333" s="6"/>
      <c r="Y5333" s="6"/>
      <c r="Z5333" s="6"/>
      <c r="AA5333" s="6"/>
    </row>
    <row r="5334" spans="8:29" x14ac:dyDescent="0.3">
      <c r="K5334" s="6"/>
      <c r="L5334" s="6"/>
      <c r="R5334" s="6"/>
      <c r="S5334" s="6"/>
      <c r="Y5334" s="6"/>
      <c r="Z5334" s="6"/>
      <c r="AA5334" s="6"/>
    </row>
    <row r="5335" spans="8:29" x14ac:dyDescent="0.3">
      <c r="K5335" s="6"/>
      <c r="L5335" s="6"/>
      <c r="R5335" s="6"/>
      <c r="S5335" s="6"/>
      <c r="Y5335" s="6"/>
      <c r="Z5335" s="6"/>
      <c r="AA5335" s="6"/>
    </row>
    <row r="5336" spans="8:29" x14ac:dyDescent="0.3">
      <c r="K5336" s="6"/>
      <c r="L5336" s="6"/>
      <c r="R5336" s="6"/>
      <c r="S5336" s="6"/>
      <c r="Y5336" s="6"/>
      <c r="Z5336" s="6"/>
      <c r="AA5336" s="6"/>
    </row>
    <row r="5337" spans="8:29" x14ac:dyDescent="0.3">
      <c r="K5337" s="6"/>
      <c r="L5337" s="6"/>
      <c r="R5337" s="6"/>
      <c r="S5337" s="6"/>
      <c r="Y5337" s="6"/>
      <c r="Z5337" s="6"/>
      <c r="AA5337" s="6"/>
    </row>
    <row r="5338" spans="8:29" x14ac:dyDescent="0.3">
      <c r="K5338" s="6"/>
      <c r="L5338" s="6"/>
      <c r="R5338" s="6"/>
      <c r="S5338" s="6"/>
      <c r="Y5338" s="6"/>
      <c r="Z5338" s="6"/>
      <c r="AA5338" s="6"/>
    </row>
    <row r="5339" spans="8:29" x14ac:dyDescent="0.3">
      <c r="K5339" s="6"/>
      <c r="L5339" s="6"/>
      <c r="R5339" s="6"/>
      <c r="S5339" s="6"/>
      <c r="Y5339" s="6"/>
      <c r="Z5339" s="6"/>
      <c r="AA5339" s="6"/>
    </row>
    <row r="5340" spans="8:29" x14ac:dyDescent="0.3">
      <c r="K5340" s="6"/>
      <c r="L5340" s="6"/>
      <c r="R5340" s="6"/>
      <c r="S5340" s="6"/>
      <c r="Y5340" s="6"/>
      <c r="Z5340" s="6"/>
      <c r="AA5340" s="6"/>
    </row>
    <row r="5341" spans="8:29" x14ac:dyDescent="0.3">
      <c r="K5341" s="6"/>
      <c r="L5341" s="6"/>
      <c r="R5341" s="6"/>
      <c r="S5341" s="6"/>
      <c r="Y5341" s="6"/>
      <c r="Z5341" s="6"/>
      <c r="AA5341" s="6"/>
    </row>
    <row r="5342" spans="8:29" x14ac:dyDescent="0.3"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  <c r="AB5342" s="7"/>
      <c r="AC5342" s="7"/>
    </row>
    <row r="5343" spans="8:29" x14ac:dyDescent="0.3"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C5343" s="7"/>
    </row>
    <row r="5344" spans="8:29" x14ac:dyDescent="0.3">
      <c r="K5344" s="6"/>
      <c r="L5344" s="6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  <c r="AB5344" s="7"/>
      <c r="AC5344" s="7"/>
    </row>
    <row r="5345" spans="8:29" x14ac:dyDescent="0.3">
      <c r="K5345" s="6"/>
      <c r="L5345" s="6"/>
      <c r="R5345" s="6"/>
      <c r="S5345" s="6"/>
      <c r="Y5345" s="6"/>
      <c r="Z5345" s="6"/>
      <c r="AA5345" s="6"/>
    </row>
    <row r="5346" spans="8:29" x14ac:dyDescent="0.3">
      <c r="K5346" s="6"/>
      <c r="L5346" s="6"/>
      <c r="R5346" s="6"/>
      <c r="S5346" s="6"/>
      <c r="Y5346" s="6"/>
      <c r="Z5346" s="6"/>
      <c r="AA5346" s="6"/>
    </row>
    <row r="5347" spans="8:29" x14ac:dyDescent="0.3">
      <c r="K5347" s="6"/>
      <c r="L5347" s="6"/>
      <c r="R5347" s="6"/>
      <c r="S5347" s="6"/>
      <c r="Y5347" s="6"/>
      <c r="Z5347" s="6"/>
      <c r="AA5347" s="6"/>
    </row>
    <row r="5348" spans="8:29" x14ac:dyDescent="0.3">
      <c r="K5348" s="6"/>
      <c r="L5348" s="6"/>
      <c r="R5348" s="6"/>
      <c r="S5348" s="6"/>
      <c r="Y5348" s="6"/>
      <c r="Z5348" s="6"/>
      <c r="AA5348" s="6"/>
    </row>
    <row r="5349" spans="8:29" x14ac:dyDescent="0.3">
      <c r="K5349" s="6"/>
      <c r="L5349" s="6"/>
      <c r="R5349" s="6"/>
      <c r="S5349" s="6"/>
      <c r="Y5349" s="6"/>
      <c r="Z5349" s="6"/>
      <c r="AA5349" s="6"/>
    </row>
    <row r="5350" spans="8:29" x14ac:dyDescent="0.3">
      <c r="K5350" s="6"/>
      <c r="L5350" s="6"/>
      <c r="R5350" s="6"/>
      <c r="S5350" s="6"/>
      <c r="Y5350" s="6"/>
      <c r="Z5350" s="6"/>
      <c r="AA5350" s="6"/>
    </row>
    <row r="5351" spans="8:29" x14ac:dyDescent="0.3">
      <c r="K5351" s="6"/>
      <c r="L5351" s="6"/>
      <c r="R5351" s="6"/>
      <c r="S5351" s="6"/>
      <c r="Y5351" s="6"/>
      <c r="Z5351" s="6"/>
      <c r="AA5351" s="6"/>
    </row>
    <row r="5352" spans="8:29" x14ac:dyDescent="0.3">
      <c r="K5352" s="6"/>
      <c r="L5352" s="6"/>
      <c r="R5352" s="6"/>
      <c r="S5352" s="6"/>
      <c r="Y5352" s="6"/>
      <c r="Z5352" s="6"/>
      <c r="AA5352" s="6"/>
    </row>
    <row r="5353" spans="8:29" x14ac:dyDescent="0.3">
      <c r="K5353" s="6"/>
      <c r="L5353" s="6"/>
      <c r="R5353" s="6"/>
      <c r="S5353" s="6"/>
      <c r="Y5353" s="6"/>
      <c r="Z5353" s="6"/>
      <c r="AA5353" s="6"/>
    </row>
    <row r="5354" spans="8:29" x14ac:dyDescent="0.3">
      <c r="K5354" s="6"/>
      <c r="L5354" s="6"/>
      <c r="R5354" s="6"/>
      <c r="S5354" s="6"/>
      <c r="Y5354" s="6"/>
      <c r="Z5354" s="6"/>
      <c r="AA5354" s="6"/>
    </row>
    <row r="5355" spans="8:29" x14ac:dyDescent="0.3">
      <c r="K5355" s="6"/>
      <c r="L5355" s="6"/>
      <c r="R5355" s="6"/>
      <c r="S5355" s="6"/>
      <c r="Y5355" s="6"/>
      <c r="Z5355" s="6"/>
      <c r="AA5355" s="6"/>
    </row>
    <row r="5356" spans="8:29" x14ac:dyDescent="0.3">
      <c r="K5356" s="6"/>
      <c r="L5356" s="6"/>
      <c r="R5356" s="6"/>
      <c r="S5356" s="6"/>
      <c r="Y5356" s="6"/>
      <c r="Z5356" s="6"/>
      <c r="AA5356" s="6"/>
    </row>
    <row r="5357" spans="8:29" x14ac:dyDescent="0.3">
      <c r="K5357" s="6"/>
      <c r="L5357" s="6"/>
      <c r="R5357" s="6"/>
      <c r="S5357" s="6"/>
      <c r="Y5357" s="6"/>
      <c r="Z5357" s="6"/>
      <c r="AA5357" s="6"/>
    </row>
    <row r="5358" spans="8:29" x14ac:dyDescent="0.3">
      <c r="K5358" s="6"/>
      <c r="L5358" s="6"/>
      <c r="R5358" s="6"/>
      <c r="S5358" s="6"/>
      <c r="Y5358" s="6"/>
      <c r="Z5358" s="6"/>
      <c r="AA5358" s="6"/>
    </row>
    <row r="5359" spans="8:29" x14ac:dyDescent="0.3"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</row>
    <row r="5360" spans="8:29" x14ac:dyDescent="0.3"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  <c r="AB5360" s="7"/>
      <c r="AC5360" s="7"/>
    </row>
    <row r="5361" spans="8:29" x14ac:dyDescent="0.3">
      <c r="K5361" s="6"/>
      <c r="L5361" s="6"/>
      <c r="R5361" s="6"/>
      <c r="S5361" s="6"/>
      <c r="Y5361" s="6"/>
      <c r="Z5361" s="6"/>
      <c r="AA5361" s="6"/>
    </row>
    <row r="5362" spans="8:29" x14ac:dyDescent="0.3">
      <c r="K5362" s="6"/>
      <c r="L5362" s="6"/>
      <c r="R5362" s="6"/>
      <c r="S5362" s="6"/>
      <c r="Y5362" s="6"/>
      <c r="Z5362" s="6"/>
      <c r="AA5362" s="6"/>
    </row>
    <row r="5363" spans="8:29" x14ac:dyDescent="0.3">
      <c r="K5363" s="6"/>
      <c r="L5363" s="6"/>
      <c r="R5363" s="6"/>
      <c r="S5363" s="6"/>
      <c r="Y5363" s="6"/>
      <c r="Z5363" s="6"/>
      <c r="AA5363" s="6"/>
    </row>
    <row r="5364" spans="8:29" x14ac:dyDescent="0.3">
      <c r="K5364" s="6"/>
      <c r="L5364" s="6"/>
      <c r="R5364" s="6"/>
      <c r="S5364" s="6"/>
      <c r="Y5364" s="6"/>
      <c r="Z5364" s="6"/>
      <c r="AA5364" s="6"/>
    </row>
    <row r="5365" spans="8:29" x14ac:dyDescent="0.3">
      <c r="K5365" s="6"/>
      <c r="L5365" s="6"/>
      <c r="R5365" s="6"/>
      <c r="S5365" s="6"/>
      <c r="Y5365" s="6"/>
      <c r="Z5365" s="6"/>
      <c r="AA5365" s="6"/>
    </row>
    <row r="5366" spans="8:29" x14ac:dyDescent="0.3">
      <c r="K5366" s="6"/>
      <c r="L5366" s="6"/>
      <c r="R5366" s="6"/>
      <c r="S5366" s="6"/>
      <c r="Y5366" s="6"/>
      <c r="Z5366" s="6"/>
      <c r="AA5366" s="6"/>
    </row>
    <row r="5367" spans="8:29" x14ac:dyDescent="0.3">
      <c r="K5367" s="6"/>
      <c r="L5367" s="6"/>
      <c r="R5367" s="6"/>
      <c r="S5367" s="6"/>
      <c r="Y5367" s="6"/>
      <c r="Z5367" s="6"/>
      <c r="AA5367" s="6"/>
    </row>
    <row r="5368" spans="8:29" x14ac:dyDescent="0.3">
      <c r="K5368" s="6"/>
      <c r="L5368" s="6"/>
      <c r="R5368" s="6"/>
      <c r="S5368" s="6"/>
      <c r="Y5368" s="6"/>
      <c r="Z5368" s="6"/>
      <c r="AA5368" s="6"/>
    </row>
    <row r="5369" spans="8:29" x14ac:dyDescent="0.3">
      <c r="K5369" s="6"/>
      <c r="L5369" s="6"/>
      <c r="R5369" s="6"/>
      <c r="S5369" s="6"/>
      <c r="Y5369" s="6"/>
      <c r="Z5369" s="6"/>
      <c r="AA5369" s="6"/>
    </row>
    <row r="5370" spans="8:29" x14ac:dyDescent="0.3">
      <c r="K5370" s="6"/>
      <c r="L5370" s="6"/>
      <c r="R5370" s="6"/>
      <c r="S5370" s="6"/>
      <c r="Y5370" s="6"/>
      <c r="Z5370" s="6"/>
      <c r="AA5370" s="6"/>
    </row>
    <row r="5371" spans="8:29" x14ac:dyDescent="0.3">
      <c r="K5371" s="6"/>
      <c r="L5371" s="6"/>
      <c r="R5371" s="6"/>
      <c r="S5371" s="6"/>
      <c r="Y5371" s="6"/>
      <c r="Z5371" s="6"/>
      <c r="AA5371" s="6"/>
    </row>
    <row r="5372" spans="8:29" x14ac:dyDescent="0.3">
      <c r="K5372" s="6"/>
      <c r="L5372" s="6"/>
      <c r="R5372" s="6"/>
      <c r="S5372" s="6"/>
      <c r="Y5372" s="6"/>
      <c r="Z5372" s="6"/>
      <c r="AA5372" s="6"/>
    </row>
    <row r="5373" spans="8:29" x14ac:dyDescent="0.3">
      <c r="K5373" s="6"/>
      <c r="L5373" s="6"/>
      <c r="R5373" s="6"/>
      <c r="S5373" s="6"/>
      <c r="Y5373" s="6"/>
      <c r="Z5373" s="6"/>
      <c r="AA5373" s="6"/>
    </row>
    <row r="5374" spans="8:29" x14ac:dyDescent="0.3">
      <c r="K5374" s="6"/>
      <c r="L5374" s="6"/>
      <c r="R5374" s="6"/>
      <c r="S5374" s="6"/>
      <c r="Y5374" s="6"/>
      <c r="Z5374" s="6"/>
      <c r="AA5374" s="6"/>
    </row>
    <row r="5375" spans="8:29" x14ac:dyDescent="0.3"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</row>
    <row r="5376" spans="8:29" x14ac:dyDescent="0.3"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  <c r="AB5376" s="7"/>
      <c r="AC5376" s="7"/>
    </row>
    <row r="5377" spans="8:29" x14ac:dyDescent="0.3">
      <c r="K5377" s="6"/>
      <c r="L5377" s="6"/>
      <c r="R5377" s="6"/>
      <c r="S5377" s="6"/>
      <c r="Y5377" s="6"/>
      <c r="Z5377" s="6"/>
      <c r="AA5377" s="6"/>
    </row>
    <row r="5378" spans="8:29" x14ac:dyDescent="0.3"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  <c r="AB5378" s="7"/>
      <c r="AC5378" s="7"/>
    </row>
    <row r="5379" spans="8:29" x14ac:dyDescent="0.3"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C5379" s="7"/>
    </row>
    <row r="5380" spans="8:29" x14ac:dyDescent="0.3">
      <c r="K5380" s="6"/>
      <c r="L5380" s="6"/>
      <c r="R5380" s="6"/>
      <c r="S5380" s="6"/>
      <c r="Y5380" s="6"/>
      <c r="Z5380" s="6"/>
      <c r="AA5380" s="6"/>
    </row>
    <row r="5381" spans="8:29" x14ac:dyDescent="0.3">
      <c r="K5381" s="6"/>
      <c r="L5381" s="6"/>
      <c r="R5381" s="6"/>
      <c r="S5381" s="6"/>
      <c r="Y5381" s="6"/>
      <c r="Z5381" s="6"/>
      <c r="AA5381" s="6"/>
    </row>
    <row r="5382" spans="8:29" x14ac:dyDescent="0.3"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  <c r="AA5382" s="7"/>
      <c r="AB5382" s="7"/>
      <c r="AC5382" s="7"/>
    </row>
    <row r="5383" spans="8:29" x14ac:dyDescent="0.3">
      <c r="K5383" s="6"/>
      <c r="L5383" s="6"/>
      <c r="R5383" s="6"/>
      <c r="S5383" s="6"/>
      <c r="Y5383" s="6"/>
      <c r="Z5383" s="6"/>
      <c r="AA5383" s="6"/>
    </row>
    <row r="5384" spans="8:29" x14ac:dyDescent="0.3">
      <c r="K5384" s="6"/>
      <c r="L5384" s="6"/>
      <c r="R5384" s="6"/>
      <c r="S5384" s="6"/>
      <c r="Y5384" s="6"/>
      <c r="Z5384" s="6"/>
      <c r="AA5384" s="6"/>
    </row>
    <row r="5385" spans="8:29" x14ac:dyDescent="0.3">
      <c r="K5385" s="6"/>
      <c r="L5385" s="6"/>
      <c r="R5385" s="6"/>
      <c r="S5385" s="6"/>
      <c r="Y5385" s="6"/>
      <c r="Z5385" s="6"/>
      <c r="AA5385" s="6"/>
    </row>
    <row r="5386" spans="8:29" x14ac:dyDescent="0.3">
      <c r="K5386" s="6"/>
      <c r="L5386" s="6"/>
      <c r="R5386" s="6"/>
      <c r="S5386" s="6"/>
      <c r="Y5386" s="6"/>
      <c r="Z5386" s="6"/>
      <c r="AA5386" s="6"/>
    </row>
    <row r="5387" spans="8:29" x14ac:dyDescent="0.3">
      <c r="K5387" s="6"/>
      <c r="L5387" s="6"/>
      <c r="R5387" s="6"/>
      <c r="S5387" s="6"/>
      <c r="Y5387" s="6"/>
      <c r="Z5387" s="6"/>
      <c r="AA5387" s="6"/>
    </row>
    <row r="5388" spans="8:29" x14ac:dyDescent="0.3">
      <c r="K5388" s="6"/>
      <c r="L5388" s="6"/>
      <c r="R5388" s="6"/>
      <c r="S5388" s="6"/>
      <c r="Y5388" s="6"/>
      <c r="Z5388" s="6"/>
      <c r="AA5388" s="6"/>
    </row>
    <row r="5389" spans="8:29" x14ac:dyDescent="0.3">
      <c r="K5389" s="6"/>
      <c r="L5389" s="6"/>
      <c r="R5389" s="6"/>
      <c r="S5389" s="6"/>
      <c r="Y5389" s="6"/>
      <c r="Z5389" s="6"/>
      <c r="AA5389" s="6"/>
    </row>
    <row r="5390" spans="8:29" x14ac:dyDescent="0.3">
      <c r="K5390" s="6"/>
      <c r="L5390" s="6"/>
      <c r="R5390" s="6"/>
      <c r="S5390" s="6"/>
      <c r="Y5390" s="6"/>
      <c r="Z5390" s="6"/>
      <c r="AA5390" s="6"/>
    </row>
    <row r="5391" spans="8:29" x14ac:dyDescent="0.3">
      <c r="K5391" s="6"/>
      <c r="L5391" s="6"/>
      <c r="R5391" s="6"/>
      <c r="S5391" s="6"/>
      <c r="Y5391" s="6"/>
      <c r="Z5391" s="6"/>
      <c r="AA5391" s="6"/>
    </row>
    <row r="5392" spans="8:29" x14ac:dyDescent="0.3">
      <c r="K5392" s="6"/>
      <c r="L5392" s="6"/>
      <c r="R5392" s="6"/>
      <c r="S5392" s="6"/>
      <c r="Y5392" s="6"/>
      <c r="Z5392" s="6"/>
      <c r="AA5392" s="6"/>
    </row>
    <row r="5393" spans="8:29" x14ac:dyDescent="0.3">
      <c r="K5393" s="6"/>
      <c r="L5393" s="6"/>
      <c r="R5393" s="6"/>
      <c r="S5393" s="6"/>
      <c r="Y5393" s="6"/>
      <c r="Z5393" s="6"/>
      <c r="AA5393" s="6"/>
    </row>
    <row r="5394" spans="8:29" x14ac:dyDescent="0.3">
      <c r="K5394" s="6"/>
      <c r="L5394" s="6"/>
      <c r="R5394" s="6"/>
      <c r="S5394" s="6"/>
      <c r="Y5394" s="6"/>
      <c r="Z5394" s="6"/>
      <c r="AA5394" s="6"/>
    </row>
    <row r="5395" spans="8:29" x14ac:dyDescent="0.3">
      <c r="K5395" s="6"/>
      <c r="L5395" s="6"/>
      <c r="R5395" s="6"/>
      <c r="S5395" s="6"/>
      <c r="Y5395" s="6"/>
      <c r="Z5395" s="6"/>
      <c r="AA5395" s="6"/>
    </row>
    <row r="5396" spans="8:29" x14ac:dyDescent="0.3">
      <c r="K5396" s="6"/>
      <c r="L5396" s="6"/>
      <c r="R5396" s="6"/>
      <c r="S5396" s="6"/>
      <c r="Y5396" s="6"/>
      <c r="Z5396" s="6"/>
      <c r="AA5396" s="6"/>
    </row>
    <row r="5397" spans="8:29" x14ac:dyDescent="0.3"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</row>
    <row r="5398" spans="8:29" x14ac:dyDescent="0.3">
      <c r="K5398" s="6"/>
      <c r="L5398" s="6"/>
      <c r="R5398" s="6"/>
      <c r="S5398" s="6"/>
      <c r="Y5398" s="6"/>
      <c r="Z5398" s="6"/>
      <c r="AA5398" s="6"/>
    </row>
    <row r="5399" spans="8:29" x14ac:dyDescent="0.3"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</row>
    <row r="5400" spans="8:29" x14ac:dyDescent="0.3">
      <c r="K5400" s="6"/>
      <c r="L5400" s="6"/>
      <c r="R5400" s="6"/>
      <c r="S5400" s="6"/>
      <c r="Y5400" s="6"/>
      <c r="Z5400" s="6"/>
      <c r="AA5400" s="6"/>
    </row>
    <row r="5401" spans="8:29" x14ac:dyDescent="0.3">
      <c r="K5401" s="6"/>
      <c r="L5401" s="6"/>
      <c r="R5401" s="6"/>
      <c r="S5401" s="6"/>
      <c r="Y5401" s="6"/>
      <c r="Z5401" s="6"/>
      <c r="AA5401" s="6"/>
    </row>
    <row r="5402" spans="8:29" x14ac:dyDescent="0.3">
      <c r="H5402" s="7"/>
      <c r="I5402" s="7"/>
      <c r="J5402" s="7"/>
      <c r="K5402" s="6"/>
      <c r="L5402" s="6"/>
      <c r="M5402" s="7"/>
      <c r="N5402" s="7"/>
      <c r="O5402" s="7"/>
      <c r="P5402" s="7"/>
      <c r="Q5402" s="7"/>
      <c r="R5402" s="6"/>
      <c r="S5402" s="6"/>
      <c r="T5402" s="7"/>
      <c r="U5402" s="7"/>
      <c r="V5402" s="7"/>
      <c r="W5402" s="7"/>
      <c r="X5402" s="7"/>
      <c r="Y5402" s="6"/>
      <c r="Z5402" s="6"/>
      <c r="AA5402" s="6"/>
      <c r="AB5402" s="7"/>
      <c r="AC5402" s="7"/>
    </row>
    <row r="5403" spans="8:29" x14ac:dyDescent="0.3"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C5403" s="7"/>
    </row>
    <row r="5404" spans="8:29" x14ac:dyDescent="0.3">
      <c r="K5404" s="6"/>
      <c r="L5404" s="6"/>
      <c r="R5404" s="6"/>
      <c r="S5404" s="6"/>
      <c r="Y5404" s="6"/>
      <c r="Z5404" s="6"/>
      <c r="AA5404" s="6"/>
    </row>
    <row r="5405" spans="8:29" x14ac:dyDescent="0.3"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  <c r="AB5405" s="7"/>
      <c r="AC5405" s="7"/>
    </row>
    <row r="5406" spans="8:29" x14ac:dyDescent="0.3"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C5406" s="7"/>
    </row>
    <row r="5407" spans="8:29" x14ac:dyDescent="0.3">
      <c r="K5407" s="6"/>
      <c r="L5407" s="6"/>
      <c r="R5407" s="6"/>
      <c r="S5407" s="6"/>
      <c r="Y5407" s="6"/>
      <c r="Z5407" s="6"/>
      <c r="AA5407" s="6"/>
    </row>
    <row r="5408" spans="8:29" x14ac:dyDescent="0.3">
      <c r="K5408" s="6"/>
      <c r="L5408" s="6"/>
      <c r="R5408" s="6"/>
      <c r="S5408" s="6"/>
      <c r="Y5408" s="6"/>
      <c r="Z5408" s="6"/>
      <c r="AA5408" s="6"/>
    </row>
    <row r="5409" spans="8:29" x14ac:dyDescent="0.3">
      <c r="K5409" s="6"/>
      <c r="L5409" s="6"/>
      <c r="R5409" s="6"/>
      <c r="S5409" s="6"/>
      <c r="Y5409" s="6"/>
      <c r="Z5409" s="6"/>
      <c r="AA5409" s="6"/>
    </row>
    <row r="5410" spans="8:29" x14ac:dyDescent="0.3">
      <c r="K5410" s="6"/>
      <c r="L5410" s="6"/>
      <c r="R5410" s="6"/>
      <c r="S5410" s="6"/>
      <c r="Y5410" s="6"/>
      <c r="Z5410" s="6"/>
      <c r="AA5410" s="6"/>
    </row>
    <row r="5411" spans="8:29" x14ac:dyDescent="0.3">
      <c r="K5411" s="6"/>
      <c r="L5411" s="6"/>
      <c r="R5411" s="6"/>
      <c r="S5411" s="6"/>
      <c r="Y5411" s="6"/>
      <c r="Z5411" s="6"/>
      <c r="AA5411" s="6"/>
    </row>
    <row r="5412" spans="8:29" x14ac:dyDescent="0.3">
      <c r="K5412" s="6"/>
      <c r="L5412" s="6"/>
      <c r="R5412" s="6"/>
      <c r="S5412" s="6"/>
      <c r="Y5412" s="6"/>
      <c r="Z5412" s="6"/>
      <c r="AA5412" s="6"/>
    </row>
    <row r="5413" spans="8:29" x14ac:dyDescent="0.3">
      <c r="K5413" s="6"/>
      <c r="L5413" s="6"/>
      <c r="R5413" s="6"/>
      <c r="S5413" s="6"/>
      <c r="Y5413" s="6"/>
      <c r="Z5413" s="6"/>
      <c r="AA5413" s="6"/>
    </row>
    <row r="5414" spans="8:29" x14ac:dyDescent="0.3">
      <c r="K5414" s="6"/>
      <c r="L5414" s="6"/>
      <c r="R5414" s="6"/>
      <c r="S5414" s="6"/>
      <c r="Y5414" s="6"/>
      <c r="Z5414" s="6"/>
      <c r="AA5414" s="6"/>
    </row>
    <row r="5415" spans="8:29" x14ac:dyDescent="0.3"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</row>
    <row r="5416" spans="8:29" x14ac:dyDescent="0.3"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  <c r="AB5416" s="7"/>
      <c r="AC5416" s="7"/>
    </row>
    <row r="5417" spans="8:29" x14ac:dyDescent="0.3">
      <c r="K5417" s="6"/>
      <c r="L5417" s="6"/>
      <c r="O5417" s="7"/>
      <c r="P5417" s="7"/>
      <c r="Q5417" s="7"/>
      <c r="R5417" s="7"/>
      <c r="S5417" s="7"/>
      <c r="T5417" s="7"/>
      <c r="U5417" s="7"/>
      <c r="Y5417" s="6"/>
      <c r="Z5417" s="6"/>
      <c r="AA5417" s="6"/>
    </row>
    <row r="5418" spans="8:29" x14ac:dyDescent="0.3"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  <c r="AB5418" s="7"/>
      <c r="AC5418" s="7"/>
    </row>
    <row r="5419" spans="8:29" x14ac:dyDescent="0.3"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</row>
    <row r="5420" spans="8:29" x14ac:dyDescent="0.3"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  <c r="AB5420" s="7"/>
      <c r="AC5420" s="7"/>
    </row>
    <row r="5421" spans="8:29" x14ac:dyDescent="0.3">
      <c r="K5421" s="6"/>
      <c r="L5421" s="6"/>
      <c r="R5421" s="6"/>
      <c r="S5421" s="6"/>
      <c r="Y5421" s="6"/>
      <c r="Z5421" s="6"/>
      <c r="AA5421" s="6"/>
    </row>
    <row r="5422" spans="8:29" x14ac:dyDescent="0.3">
      <c r="K5422" s="6"/>
      <c r="L5422" s="6"/>
      <c r="R5422" s="6"/>
      <c r="S5422" s="6"/>
      <c r="Y5422" s="6"/>
      <c r="Z5422" s="6"/>
      <c r="AA5422" s="6"/>
    </row>
    <row r="5423" spans="8:29" x14ac:dyDescent="0.3">
      <c r="K5423" s="6"/>
      <c r="L5423" s="6"/>
      <c r="R5423" s="6"/>
      <c r="S5423" s="6"/>
      <c r="Y5423" s="6"/>
      <c r="Z5423" s="6"/>
      <c r="AA5423" s="6"/>
    </row>
    <row r="5424" spans="8:29" x14ac:dyDescent="0.3">
      <c r="K5424" s="6"/>
      <c r="L5424" s="6"/>
      <c r="R5424" s="6"/>
      <c r="S5424" s="6"/>
      <c r="Y5424" s="6"/>
      <c r="Z5424" s="6"/>
      <c r="AA5424" s="6"/>
    </row>
    <row r="5425" spans="11:27" x14ac:dyDescent="0.3">
      <c r="K5425" s="6"/>
      <c r="L5425" s="6"/>
      <c r="R5425" s="6"/>
      <c r="S5425" s="6"/>
      <c r="Y5425" s="6"/>
      <c r="Z5425" s="6"/>
      <c r="AA5425" s="6"/>
    </row>
    <row r="5426" spans="11:27" x14ac:dyDescent="0.3">
      <c r="K5426" s="6"/>
      <c r="L5426" s="6"/>
      <c r="R5426" s="6"/>
      <c r="S5426" s="6"/>
      <c r="Y5426" s="6"/>
      <c r="Z5426" s="6"/>
      <c r="AA5426" s="6"/>
    </row>
    <row r="5427" spans="11:27" x14ac:dyDescent="0.3">
      <c r="K5427" s="6"/>
      <c r="L5427" s="6"/>
      <c r="R5427" s="6"/>
      <c r="S5427" s="6"/>
      <c r="Y5427" s="6"/>
      <c r="Z5427" s="6"/>
      <c r="AA5427" s="6"/>
    </row>
    <row r="5428" spans="11:27" x14ac:dyDescent="0.3">
      <c r="K5428" s="6"/>
      <c r="L5428" s="6"/>
      <c r="R5428" s="6"/>
      <c r="S5428" s="6"/>
      <c r="Y5428" s="6"/>
      <c r="Z5428" s="6"/>
      <c r="AA5428" s="6"/>
    </row>
    <row r="5429" spans="11:27" x14ac:dyDescent="0.3">
      <c r="K5429" s="6"/>
      <c r="L5429" s="6"/>
      <c r="R5429" s="6"/>
      <c r="S5429" s="6"/>
      <c r="Y5429" s="6"/>
      <c r="Z5429" s="6"/>
      <c r="AA5429" s="6"/>
    </row>
    <row r="5430" spans="11:27" x14ac:dyDescent="0.3">
      <c r="K5430" s="6"/>
      <c r="L5430" s="6"/>
      <c r="R5430" s="6"/>
      <c r="S5430" s="6"/>
      <c r="Y5430" s="6"/>
      <c r="Z5430" s="6"/>
      <c r="AA5430" s="6"/>
    </row>
    <row r="5431" spans="11:27" x14ac:dyDescent="0.3">
      <c r="K5431" s="6"/>
      <c r="L5431" s="6"/>
      <c r="R5431" s="6"/>
      <c r="S5431" s="6"/>
      <c r="Y5431" s="6"/>
      <c r="Z5431" s="6"/>
      <c r="AA5431" s="6"/>
    </row>
    <row r="5432" spans="11:27" x14ac:dyDescent="0.3">
      <c r="K5432" s="6"/>
      <c r="L5432" s="6"/>
      <c r="R5432" s="6"/>
      <c r="S5432" s="6"/>
      <c r="Y5432" s="6"/>
      <c r="Z5432" s="6"/>
      <c r="AA5432" s="6"/>
    </row>
    <row r="5433" spans="11:27" x14ac:dyDescent="0.3">
      <c r="K5433" s="6"/>
      <c r="L5433" s="6"/>
      <c r="R5433" s="6"/>
      <c r="S5433" s="6"/>
      <c r="Y5433" s="6"/>
      <c r="Z5433" s="6"/>
      <c r="AA5433" s="6"/>
    </row>
    <row r="5434" spans="11:27" x14ac:dyDescent="0.3">
      <c r="K5434" s="6"/>
      <c r="L5434" s="6"/>
      <c r="R5434" s="6"/>
      <c r="S5434" s="6"/>
      <c r="Y5434" s="6"/>
      <c r="Z5434" s="6"/>
      <c r="AA5434" s="6"/>
    </row>
    <row r="5435" spans="11:27" x14ac:dyDescent="0.3">
      <c r="K5435" s="6"/>
      <c r="L5435" s="6"/>
      <c r="R5435" s="6"/>
      <c r="S5435" s="6"/>
      <c r="Y5435" s="6"/>
      <c r="Z5435" s="6"/>
      <c r="AA5435" s="6"/>
    </row>
    <row r="5436" spans="11:27" x14ac:dyDescent="0.3">
      <c r="K5436" s="6"/>
      <c r="L5436" s="6"/>
      <c r="R5436" s="6"/>
      <c r="S5436" s="6"/>
      <c r="Y5436" s="6"/>
      <c r="Z5436" s="6"/>
      <c r="AA5436" s="6"/>
    </row>
    <row r="5437" spans="11:27" x14ac:dyDescent="0.3">
      <c r="K5437" s="6"/>
      <c r="L5437" s="6"/>
      <c r="R5437" s="6"/>
      <c r="S5437" s="6"/>
      <c r="Y5437" s="6"/>
      <c r="Z5437" s="6"/>
      <c r="AA5437" s="6"/>
    </row>
    <row r="5438" spans="11:27" x14ac:dyDescent="0.3">
      <c r="K5438" s="6"/>
      <c r="L5438" s="6"/>
      <c r="R5438" s="6"/>
      <c r="S5438" s="6"/>
      <c r="Y5438" s="6"/>
      <c r="Z5438" s="6"/>
      <c r="AA5438" s="6"/>
    </row>
    <row r="5439" spans="11:27" x14ac:dyDescent="0.3">
      <c r="K5439" s="6"/>
      <c r="L5439" s="6"/>
      <c r="R5439" s="6"/>
      <c r="S5439" s="6"/>
      <c r="Y5439" s="6"/>
      <c r="Z5439" s="6"/>
      <c r="AA5439" s="6"/>
    </row>
    <row r="5440" spans="11:27" x14ac:dyDescent="0.3">
      <c r="K5440" s="6"/>
      <c r="L5440" s="6"/>
      <c r="R5440" s="6"/>
      <c r="S5440" s="6"/>
      <c r="Y5440" s="6"/>
      <c r="Z5440" s="6"/>
      <c r="AA5440" s="6"/>
    </row>
    <row r="5441" spans="8:29" x14ac:dyDescent="0.3">
      <c r="K5441" s="6"/>
      <c r="L5441" s="6"/>
      <c r="R5441" s="6"/>
      <c r="S5441" s="6"/>
      <c r="Y5441" s="6"/>
      <c r="Z5441" s="6"/>
      <c r="AA5441" s="6"/>
    </row>
    <row r="5442" spans="8:29" x14ac:dyDescent="0.3">
      <c r="K5442" s="6"/>
      <c r="L5442" s="6"/>
      <c r="R5442" s="6"/>
      <c r="S5442" s="6"/>
      <c r="Y5442" s="6"/>
      <c r="Z5442" s="6"/>
      <c r="AA5442" s="6"/>
    </row>
    <row r="5443" spans="8:29" x14ac:dyDescent="0.3">
      <c r="K5443" s="6"/>
      <c r="L5443" s="6"/>
      <c r="R5443" s="6"/>
      <c r="S5443" s="6"/>
      <c r="Y5443" s="6"/>
      <c r="Z5443" s="6"/>
      <c r="AA5443" s="6"/>
    </row>
    <row r="5444" spans="8:29" x14ac:dyDescent="0.3">
      <c r="K5444" s="6"/>
      <c r="L5444" s="6"/>
      <c r="R5444" s="6"/>
      <c r="S5444" s="6"/>
      <c r="Y5444" s="6"/>
      <c r="Z5444" s="6"/>
      <c r="AA5444" s="6"/>
    </row>
    <row r="5445" spans="8:29" x14ac:dyDescent="0.3">
      <c r="K5445" s="6"/>
      <c r="L5445" s="6"/>
      <c r="R5445" s="6"/>
      <c r="S5445" s="6"/>
      <c r="Y5445" s="6"/>
      <c r="Z5445" s="6"/>
      <c r="AA5445" s="6"/>
    </row>
    <row r="5446" spans="8:29" x14ac:dyDescent="0.3"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</row>
    <row r="5447" spans="8:29" x14ac:dyDescent="0.3">
      <c r="K5447" s="6"/>
      <c r="L5447" s="6"/>
      <c r="R5447" s="6"/>
      <c r="S5447" s="6"/>
      <c r="Y5447" s="6"/>
      <c r="Z5447" s="6"/>
      <c r="AA5447" s="6"/>
    </row>
    <row r="5448" spans="8:29" x14ac:dyDescent="0.3">
      <c r="K5448" s="6"/>
      <c r="L5448" s="6"/>
      <c r="R5448" s="6"/>
      <c r="S5448" s="6"/>
      <c r="Y5448" s="6"/>
      <c r="Z5448" s="6"/>
      <c r="AA5448" s="6"/>
    </row>
    <row r="5449" spans="8:29" x14ac:dyDescent="0.3">
      <c r="K5449" s="6"/>
      <c r="L5449" s="6"/>
      <c r="R5449" s="6"/>
      <c r="S5449" s="6"/>
      <c r="Y5449" s="6"/>
      <c r="Z5449" s="6"/>
      <c r="AA5449" s="6"/>
    </row>
    <row r="5450" spans="8:29" x14ac:dyDescent="0.3"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</row>
    <row r="5451" spans="8:29" x14ac:dyDescent="0.3">
      <c r="K5451" s="6"/>
      <c r="L5451" s="6"/>
      <c r="R5451" s="6"/>
      <c r="S5451" s="6"/>
      <c r="Y5451" s="6"/>
      <c r="Z5451" s="6"/>
      <c r="AA5451" s="6"/>
    </row>
    <row r="5452" spans="8:29" x14ac:dyDescent="0.3">
      <c r="K5452" s="6"/>
      <c r="L5452" s="6"/>
      <c r="R5452" s="6"/>
      <c r="S5452" s="6"/>
      <c r="Y5452" s="6"/>
      <c r="Z5452" s="6"/>
      <c r="AA5452" s="6"/>
    </row>
    <row r="5453" spans="8:29" x14ac:dyDescent="0.3">
      <c r="K5453" s="6"/>
      <c r="L5453" s="6"/>
      <c r="R5453" s="6"/>
      <c r="S5453" s="6"/>
      <c r="Y5453" s="6"/>
      <c r="Z5453" s="6"/>
      <c r="AA5453" s="6"/>
    </row>
    <row r="5454" spans="8:29" x14ac:dyDescent="0.3">
      <c r="K5454" s="6"/>
      <c r="L5454" s="6"/>
      <c r="R5454" s="6"/>
      <c r="S5454" s="6"/>
      <c r="Y5454" s="6"/>
      <c r="Z5454" s="6"/>
      <c r="AA5454" s="6"/>
    </row>
    <row r="5455" spans="8:29" x14ac:dyDescent="0.3">
      <c r="K5455" s="6"/>
      <c r="L5455" s="6"/>
      <c r="R5455" s="6"/>
      <c r="S5455" s="6"/>
      <c r="Y5455" s="6"/>
      <c r="Z5455" s="6"/>
      <c r="AA5455" s="6"/>
    </row>
    <row r="5456" spans="8:29" x14ac:dyDescent="0.3">
      <c r="K5456" s="6"/>
      <c r="L5456" s="6"/>
      <c r="R5456" s="6"/>
      <c r="S5456" s="6"/>
      <c r="Y5456" s="6"/>
      <c r="Z5456" s="6"/>
      <c r="AA5456" s="6"/>
    </row>
    <row r="5457" spans="8:29" x14ac:dyDescent="0.3">
      <c r="K5457" s="6"/>
      <c r="L5457" s="6"/>
      <c r="R5457" s="6"/>
      <c r="S5457" s="6"/>
      <c r="Y5457" s="6"/>
      <c r="Z5457" s="6"/>
      <c r="AA5457" s="6"/>
    </row>
    <row r="5458" spans="8:29" x14ac:dyDescent="0.3">
      <c r="K5458" s="6"/>
      <c r="L5458" s="6"/>
      <c r="R5458" s="6"/>
      <c r="S5458" s="6"/>
      <c r="Y5458" s="6"/>
      <c r="Z5458" s="6"/>
      <c r="AA5458" s="6"/>
    </row>
    <row r="5459" spans="8:29" x14ac:dyDescent="0.3">
      <c r="K5459" s="6"/>
      <c r="L5459" s="6"/>
      <c r="R5459" s="6"/>
      <c r="S5459" s="6"/>
      <c r="Y5459" s="6"/>
      <c r="Z5459" s="6"/>
      <c r="AA5459" s="6"/>
    </row>
    <row r="5460" spans="8:29" x14ac:dyDescent="0.3">
      <c r="K5460" s="6"/>
      <c r="L5460" s="6"/>
      <c r="R5460" s="6"/>
      <c r="S5460" s="6"/>
      <c r="Y5460" s="6"/>
      <c r="Z5460" s="6"/>
      <c r="AA5460" s="6"/>
    </row>
    <row r="5461" spans="8:29" x14ac:dyDescent="0.3">
      <c r="K5461" s="6"/>
      <c r="L5461" s="6"/>
      <c r="R5461" s="6"/>
      <c r="S5461" s="6"/>
      <c r="Y5461" s="6"/>
      <c r="Z5461" s="6"/>
      <c r="AA5461" s="6"/>
    </row>
    <row r="5462" spans="8:29" x14ac:dyDescent="0.3">
      <c r="K5462" s="6"/>
      <c r="L5462" s="6"/>
      <c r="R5462" s="6"/>
      <c r="S5462" s="6"/>
      <c r="Y5462" s="6"/>
      <c r="Z5462" s="6"/>
      <c r="AA5462" s="6"/>
    </row>
    <row r="5463" spans="8:29" x14ac:dyDescent="0.3">
      <c r="H5463" s="7"/>
      <c r="I5463" s="7"/>
      <c r="J5463" s="7"/>
      <c r="K5463" s="6"/>
      <c r="L5463" s="6"/>
      <c r="M5463" s="7"/>
      <c r="N5463" s="7"/>
      <c r="O5463" s="7"/>
      <c r="P5463" s="7"/>
      <c r="Q5463" s="7"/>
      <c r="R5463" s="6"/>
      <c r="S5463" s="6"/>
      <c r="T5463" s="7"/>
      <c r="U5463" s="7"/>
      <c r="V5463" s="7"/>
      <c r="W5463" s="7"/>
      <c r="X5463" s="7"/>
      <c r="Y5463" s="6"/>
      <c r="Z5463" s="6"/>
      <c r="AA5463" s="6"/>
      <c r="AB5463" s="7"/>
      <c r="AC5463" s="7"/>
    </row>
    <row r="5464" spans="8:29" x14ac:dyDescent="0.3">
      <c r="K5464" s="6"/>
      <c r="L5464" s="6"/>
      <c r="R5464" s="6"/>
      <c r="S5464" s="6"/>
      <c r="Y5464" s="6"/>
      <c r="Z5464" s="6"/>
      <c r="AA5464" s="6"/>
    </row>
    <row r="5465" spans="8:29" x14ac:dyDescent="0.3">
      <c r="K5465" s="6"/>
      <c r="L5465" s="6"/>
      <c r="R5465" s="6"/>
      <c r="S5465" s="6"/>
      <c r="Y5465" s="6"/>
      <c r="Z5465" s="6"/>
      <c r="AA5465" s="6"/>
    </row>
    <row r="5466" spans="8:29" x14ac:dyDescent="0.3">
      <c r="K5466" s="6"/>
      <c r="L5466" s="6"/>
      <c r="R5466" s="6"/>
      <c r="S5466" s="6"/>
      <c r="Y5466" s="6"/>
      <c r="Z5466" s="6"/>
      <c r="AA5466" s="6"/>
    </row>
    <row r="5467" spans="8:29" x14ac:dyDescent="0.3">
      <c r="K5467" s="6"/>
      <c r="L5467" s="6"/>
      <c r="R5467" s="6"/>
      <c r="S5467" s="6"/>
      <c r="Y5467" s="6"/>
      <c r="Z5467" s="6"/>
      <c r="AA5467" s="6"/>
    </row>
    <row r="5468" spans="8:29" x14ac:dyDescent="0.3">
      <c r="K5468" s="6"/>
      <c r="L5468" s="6"/>
      <c r="R5468" s="6"/>
      <c r="S5468" s="6"/>
      <c r="Y5468" s="6"/>
      <c r="Z5468" s="6"/>
      <c r="AA5468" s="6"/>
    </row>
    <row r="5469" spans="8:29" x14ac:dyDescent="0.3">
      <c r="K5469" s="6"/>
      <c r="L5469" s="6"/>
      <c r="R5469" s="6"/>
      <c r="S5469" s="6"/>
      <c r="Y5469" s="6"/>
      <c r="Z5469" s="6"/>
      <c r="AA5469" s="6"/>
    </row>
    <row r="5470" spans="8:29" x14ac:dyDescent="0.3">
      <c r="H5470" s="7"/>
      <c r="I5470" s="7"/>
      <c r="J5470" s="7"/>
      <c r="K5470" s="6"/>
      <c r="L5470" s="6"/>
      <c r="M5470" s="7"/>
      <c r="N5470" s="7"/>
      <c r="O5470" s="7"/>
      <c r="P5470" s="7"/>
      <c r="Q5470" s="7"/>
      <c r="R5470" s="6"/>
      <c r="S5470" s="6"/>
      <c r="T5470" s="7"/>
      <c r="U5470" s="7"/>
      <c r="V5470" s="7"/>
      <c r="W5470" s="7"/>
      <c r="X5470" s="7"/>
      <c r="Y5470" s="6"/>
      <c r="Z5470" s="6"/>
      <c r="AA5470" s="6"/>
      <c r="AB5470" s="7"/>
      <c r="AC5470" s="7"/>
    </row>
    <row r="5471" spans="8:29" x14ac:dyDescent="0.3"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</row>
    <row r="5472" spans="8:29" x14ac:dyDescent="0.3"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C5472" s="7"/>
    </row>
    <row r="5473" spans="8:29" x14ac:dyDescent="0.3"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</row>
    <row r="5474" spans="8:29" x14ac:dyDescent="0.3">
      <c r="K5474" s="6"/>
      <c r="L5474" s="6"/>
      <c r="R5474" s="6"/>
      <c r="S5474" s="6"/>
      <c r="Y5474" s="6"/>
      <c r="Z5474" s="6"/>
      <c r="AA5474" s="6"/>
    </row>
    <row r="5475" spans="8:29" x14ac:dyDescent="0.3">
      <c r="K5475" s="6"/>
      <c r="L5475" s="6"/>
      <c r="R5475" s="6"/>
      <c r="S5475" s="6"/>
      <c r="Y5475" s="6"/>
      <c r="Z5475" s="6"/>
      <c r="AA5475" s="6"/>
    </row>
    <row r="5476" spans="8:29" x14ac:dyDescent="0.3">
      <c r="K5476" s="6"/>
      <c r="L5476" s="6"/>
      <c r="R5476" s="6"/>
      <c r="S5476" s="6"/>
      <c r="Y5476" s="6"/>
      <c r="Z5476" s="6"/>
      <c r="AA5476" s="6"/>
    </row>
    <row r="5477" spans="8:29" x14ac:dyDescent="0.3">
      <c r="K5477" s="6"/>
      <c r="L5477" s="6"/>
      <c r="R5477" s="6"/>
      <c r="S5477" s="6"/>
      <c r="Y5477" s="6"/>
      <c r="Z5477" s="6"/>
      <c r="AA5477" s="6"/>
    </row>
    <row r="5478" spans="8:29" x14ac:dyDescent="0.3">
      <c r="K5478" s="6"/>
      <c r="L5478" s="6"/>
      <c r="R5478" s="6"/>
      <c r="S5478" s="6"/>
      <c r="Y5478" s="6"/>
      <c r="Z5478" s="6"/>
      <c r="AA5478" s="6"/>
    </row>
    <row r="5479" spans="8:29" x14ac:dyDescent="0.3">
      <c r="K5479" s="6"/>
      <c r="L5479" s="6"/>
      <c r="R5479" s="6"/>
      <c r="S5479" s="6"/>
      <c r="Y5479" s="6"/>
      <c r="Z5479" s="6"/>
      <c r="AA5479" s="6"/>
    </row>
    <row r="5480" spans="8:29" x14ac:dyDescent="0.3">
      <c r="K5480" s="6"/>
      <c r="L5480" s="6"/>
      <c r="R5480" s="6"/>
      <c r="S5480" s="6"/>
      <c r="Y5480" s="6"/>
      <c r="Z5480" s="6"/>
      <c r="AA5480" s="6"/>
    </row>
    <row r="5481" spans="8:29" x14ac:dyDescent="0.3">
      <c r="K5481" s="6"/>
      <c r="L5481" s="6"/>
      <c r="R5481" s="6"/>
      <c r="S5481" s="6"/>
      <c r="Y5481" s="6"/>
      <c r="Z5481" s="6"/>
      <c r="AA5481" s="6"/>
    </row>
    <row r="5482" spans="8:29" x14ac:dyDescent="0.3"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  <c r="AB5482" s="7"/>
      <c r="AC5482" s="7"/>
    </row>
    <row r="5483" spans="8:29" x14ac:dyDescent="0.3">
      <c r="K5483" s="6"/>
      <c r="L5483" s="6"/>
      <c r="R5483" s="6"/>
      <c r="S5483" s="6"/>
      <c r="Y5483" s="6"/>
      <c r="Z5483" s="6"/>
      <c r="AA5483" s="6"/>
    </row>
    <row r="5484" spans="8:29" x14ac:dyDescent="0.3"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C5484" s="7"/>
    </row>
    <row r="5485" spans="8:29" x14ac:dyDescent="0.3"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</row>
    <row r="5486" spans="8:29" x14ac:dyDescent="0.3">
      <c r="K5486" s="6"/>
      <c r="L5486" s="6"/>
      <c r="R5486" s="6"/>
      <c r="S5486" s="6"/>
      <c r="Y5486" s="6"/>
      <c r="Z5486" s="6"/>
      <c r="AA5486" s="6"/>
    </row>
    <row r="5487" spans="8:29" x14ac:dyDescent="0.3">
      <c r="K5487" s="6"/>
      <c r="L5487" s="6"/>
      <c r="R5487" s="6"/>
      <c r="S5487" s="6"/>
      <c r="Y5487" s="6"/>
      <c r="Z5487" s="6"/>
      <c r="AA5487" s="6"/>
    </row>
    <row r="5488" spans="8:29" x14ac:dyDescent="0.3">
      <c r="K5488" s="6"/>
      <c r="L5488" s="6"/>
      <c r="R5488" s="6"/>
      <c r="S5488" s="6"/>
      <c r="Y5488" s="6"/>
      <c r="Z5488" s="6"/>
      <c r="AA5488" s="6"/>
    </row>
    <row r="5489" spans="11:27" x14ac:dyDescent="0.3">
      <c r="K5489" s="6"/>
      <c r="L5489" s="6"/>
      <c r="R5489" s="6"/>
      <c r="S5489" s="6"/>
      <c r="Y5489" s="6"/>
      <c r="Z5489" s="6"/>
      <c r="AA5489" s="6"/>
    </row>
    <row r="5490" spans="11:27" x14ac:dyDescent="0.3">
      <c r="K5490" s="6"/>
      <c r="L5490" s="6"/>
      <c r="R5490" s="6"/>
      <c r="S5490" s="6"/>
      <c r="Y5490" s="6"/>
      <c r="Z5490" s="6"/>
      <c r="AA5490" s="6"/>
    </row>
    <row r="5491" spans="11:27" x14ac:dyDescent="0.3">
      <c r="K5491" s="6"/>
      <c r="L5491" s="6"/>
      <c r="R5491" s="6"/>
      <c r="S5491" s="6"/>
      <c r="Y5491" s="6"/>
      <c r="Z5491" s="6"/>
      <c r="AA5491" s="6"/>
    </row>
    <row r="5492" spans="11:27" x14ac:dyDescent="0.3">
      <c r="K5492" s="6"/>
      <c r="L5492" s="6"/>
      <c r="R5492" s="6"/>
      <c r="S5492" s="6"/>
      <c r="Y5492" s="6"/>
      <c r="Z5492" s="6"/>
      <c r="AA5492" s="6"/>
    </row>
    <row r="5493" spans="11:27" x14ac:dyDescent="0.3">
      <c r="K5493" s="6"/>
      <c r="L5493" s="6"/>
      <c r="R5493" s="6"/>
      <c r="S5493" s="6"/>
      <c r="Y5493" s="6"/>
      <c r="Z5493" s="6"/>
      <c r="AA5493" s="6"/>
    </row>
    <row r="5494" spans="11:27" x14ac:dyDescent="0.3">
      <c r="K5494" s="6"/>
      <c r="L5494" s="6"/>
      <c r="R5494" s="6"/>
      <c r="S5494" s="6"/>
      <c r="Y5494" s="6"/>
      <c r="Z5494" s="6"/>
      <c r="AA5494" s="6"/>
    </row>
    <row r="5495" spans="11:27" x14ac:dyDescent="0.3">
      <c r="K5495" s="6"/>
      <c r="L5495" s="6"/>
      <c r="R5495" s="6"/>
      <c r="S5495" s="6"/>
      <c r="Y5495" s="6"/>
      <c r="Z5495" s="6"/>
      <c r="AA5495" s="6"/>
    </row>
    <row r="5496" spans="11:27" x14ac:dyDescent="0.3">
      <c r="K5496" s="6"/>
      <c r="L5496" s="6"/>
      <c r="R5496" s="6"/>
      <c r="S5496" s="6"/>
      <c r="Y5496" s="6"/>
      <c r="Z5496" s="6"/>
      <c r="AA5496" s="6"/>
    </row>
    <row r="5497" spans="11:27" x14ac:dyDescent="0.3">
      <c r="K5497" s="6"/>
      <c r="L5497" s="6"/>
      <c r="R5497" s="6"/>
      <c r="S5497" s="6"/>
      <c r="Y5497" s="6"/>
      <c r="Z5497" s="6"/>
      <c r="AA5497" s="6"/>
    </row>
    <row r="5498" spans="11:27" x14ac:dyDescent="0.3">
      <c r="K5498" s="6"/>
      <c r="L5498" s="6"/>
      <c r="R5498" s="6"/>
      <c r="S5498" s="6"/>
      <c r="Y5498" s="6"/>
      <c r="Z5498" s="6"/>
      <c r="AA5498" s="6"/>
    </row>
    <row r="5499" spans="11:27" x14ac:dyDescent="0.3">
      <c r="K5499" s="6"/>
      <c r="L5499" s="6"/>
      <c r="R5499" s="6"/>
      <c r="S5499" s="6"/>
      <c r="Y5499" s="6"/>
      <c r="Z5499" s="6"/>
      <c r="AA5499" s="6"/>
    </row>
    <row r="5500" spans="11:27" x14ac:dyDescent="0.3">
      <c r="K5500" s="6"/>
      <c r="L5500" s="6"/>
      <c r="R5500" s="6"/>
      <c r="S5500" s="6"/>
      <c r="Y5500" s="6"/>
      <c r="Z5500" s="6"/>
      <c r="AA5500" s="6"/>
    </row>
    <row r="5501" spans="11:27" x14ac:dyDescent="0.3">
      <c r="K5501" s="6"/>
      <c r="L5501" s="6"/>
      <c r="R5501" s="6"/>
      <c r="S5501" s="6"/>
      <c r="Y5501" s="6"/>
      <c r="Z5501" s="6"/>
      <c r="AA5501" s="6"/>
    </row>
    <row r="5502" spans="11:27" x14ac:dyDescent="0.3">
      <c r="K5502" s="6"/>
      <c r="L5502" s="6"/>
      <c r="R5502" s="6"/>
      <c r="S5502" s="6"/>
      <c r="Y5502" s="6"/>
      <c r="Z5502" s="6"/>
      <c r="AA5502" s="6"/>
    </row>
    <row r="5503" spans="11:27" x14ac:dyDescent="0.3">
      <c r="K5503" s="6"/>
      <c r="L5503" s="6"/>
      <c r="R5503" s="6"/>
      <c r="S5503" s="6"/>
      <c r="Y5503" s="6"/>
      <c r="Z5503" s="6"/>
      <c r="AA5503" s="6"/>
    </row>
    <row r="5504" spans="11:27" x14ac:dyDescent="0.3">
      <c r="K5504" s="6"/>
      <c r="L5504" s="6"/>
      <c r="R5504" s="6"/>
      <c r="S5504" s="6"/>
      <c r="Y5504" s="6"/>
      <c r="Z5504" s="6"/>
      <c r="AA5504" s="6"/>
    </row>
    <row r="5505" spans="11:27" x14ac:dyDescent="0.3">
      <c r="K5505" s="6"/>
      <c r="L5505" s="6"/>
      <c r="R5505" s="6"/>
      <c r="S5505" s="6"/>
      <c r="Y5505" s="6"/>
      <c r="Z5505" s="6"/>
      <c r="AA5505" s="6"/>
    </row>
    <row r="5506" spans="11:27" x14ac:dyDescent="0.3">
      <c r="K5506" s="6"/>
      <c r="L5506" s="6"/>
      <c r="R5506" s="6"/>
      <c r="S5506" s="6"/>
      <c r="Y5506" s="6"/>
      <c r="Z5506" s="6"/>
      <c r="AA5506" s="6"/>
    </row>
    <row r="5507" spans="11:27" x14ac:dyDescent="0.3">
      <c r="K5507" s="6"/>
      <c r="L5507" s="6"/>
      <c r="R5507" s="6"/>
      <c r="S5507" s="6"/>
      <c r="Y5507" s="6"/>
      <c r="Z5507" s="6"/>
      <c r="AA5507" s="6"/>
    </row>
    <row r="5508" spans="11:27" x14ac:dyDescent="0.3">
      <c r="K5508" s="6"/>
      <c r="L5508" s="6"/>
      <c r="R5508" s="6"/>
      <c r="S5508" s="6"/>
      <c r="Y5508" s="6"/>
      <c r="Z5508" s="6"/>
      <c r="AA5508" s="6"/>
    </row>
    <row r="5509" spans="11:27" x14ac:dyDescent="0.3">
      <c r="K5509" s="6"/>
      <c r="L5509" s="6"/>
      <c r="R5509" s="6"/>
      <c r="S5509" s="6"/>
      <c r="Y5509" s="6"/>
      <c r="Z5509" s="6"/>
      <c r="AA5509" s="6"/>
    </row>
    <row r="5510" spans="11:27" x14ac:dyDescent="0.3">
      <c r="K5510" s="6"/>
      <c r="L5510" s="6"/>
      <c r="R5510" s="6"/>
      <c r="S5510" s="6"/>
      <c r="Y5510" s="6"/>
      <c r="Z5510" s="6"/>
      <c r="AA5510" s="6"/>
    </row>
    <row r="5511" spans="11:27" x14ac:dyDescent="0.3">
      <c r="K5511" s="6"/>
      <c r="L5511" s="6"/>
      <c r="R5511" s="6"/>
      <c r="S5511" s="6"/>
      <c r="Y5511" s="6"/>
      <c r="Z5511" s="6"/>
      <c r="AA5511" s="6"/>
    </row>
    <row r="5512" spans="11:27" x14ac:dyDescent="0.3">
      <c r="K5512" s="6"/>
      <c r="L5512" s="6"/>
      <c r="R5512" s="6"/>
      <c r="S5512" s="6"/>
      <c r="Y5512" s="6"/>
      <c r="Z5512" s="6"/>
      <c r="AA5512" s="6"/>
    </row>
    <row r="5513" spans="11:27" x14ac:dyDescent="0.3">
      <c r="K5513" s="6"/>
      <c r="L5513" s="6"/>
      <c r="R5513" s="6"/>
      <c r="S5513" s="6"/>
      <c r="Y5513" s="6"/>
      <c r="Z5513" s="6"/>
      <c r="AA5513" s="6"/>
    </row>
    <row r="5514" spans="11:27" x14ac:dyDescent="0.3">
      <c r="K5514" s="6"/>
      <c r="L5514" s="6"/>
      <c r="R5514" s="6"/>
      <c r="S5514" s="6"/>
      <c r="Y5514" s="6"/>
      <c r="Z5514" s="6"/>
      <c r="AA5514" s="6"/>
    </row>
    <row r="5515" spans="11:27" x14ac:dyDescent="0.3">
      <c r="K5515" s="6"/>
      <c r="L5515" s="6"/>
      <c r="R5515" s="6"/>
      <c r="S5515" s="6"/>
      <c r="Y5515" s="6"/>
      <c r="Z5515" s="6"/>
      <c r="AA5515" s="6"/>
    </row>
    <row r="5516" spans="11:27" x14ac:dyDescent="0.3">
      <c r="K5516" s="6"/>
      <c r="L5516" s="6"/>
      <c r="R5516" s="6"/>
      <c r="S5516" s="6"/>
      <c r="Y5516" s="6"/>
      <c r="Z5516" s="6"/>
      <c r="AA5516" s="6"/>
    </row>
    <row r="5517" spans="11:27" x14ac:dyDescent="0.3">
      <c r="K5517" s="6"/>
      <c r="L5517" s="6"/>
      <c r="R5517" s="6"/>
      <c r="S5517" s="6"/>
      <c r="Y5517" s="6"/>
      <c r="Z5517" s="6"/>
      <c r="AA5517" s="6"/>
    </row>
    <row r="5518" spans="11:27" x14ac:dyDescent="0.3">
      <c r="K5518" s="6"/>
      <c r="L5518" s="6"/>
      <c r="R5518" s="6"/>
      <c r="S5518" s="6"/>
      <c r="Y5518" s="6"/>
      <c r="Z5518" s="6"/>
      <c r="AA5518" s="6"/>
    </row>
    <row r="5519" spans="11:27" x14ac:dyDescent="0.3">
      <c r="K5519" s="6"/>
      <c r="L5519" s="6"/>
      <c r="R5519" s="6"/>
      <c r="S5519" s="6"/>
      <c r="Y5519" s="6"/>
      <c r="Z5519" s="6"/>
      <c r="AA5519" s="6"/>
    </row>
    <row r="5520" spans="11:27" x14ac:dyDescent="0.3">
      <c r="K5520" s="6"/>
      <c r="L5520" s="6"/>
      <c r="R5520" s="6"/>
      <c r="S5520" s="6"/>
      <c r="Y5520" s="6"/>
      <c r="Z5520" s="6"/>
      <c r="AA5520" s="6"/>
    </row>
    <row r="5521" spans="8:29" x14ac:dyDescent="0.3">
      <c r="K5521" s="6"/>
      <c r="L5521" s="6"/>
      <c r="R5521" s="6"/>
      <c r="S5521" s="6"/>
      <c r="Y5521" s="6"/>
      <c r="Z5521" s="6"/>
      <c r="AA5521" s="6"/>
    </row>
    <row r="5522" spans="8:29" x14ac:dyDescent="0.3">
      <c r="K5522" s="6"/>
      <c r="L5522" s="6"/>
      <c r="R5522" s="6"/>
      <c r="S5522" s="6"/>
      <c r="Y5522" s="6"/>
      <c r="Z5522" s="6"/>
      <c r="AA5522" s="6"/>
    </row>
    <row r="5523" spans="8:29" x14ac:dyDescent="0.3">
      <c r="K5523" s="6"/>
      <c r="L5523" s="6"/>
      <c r="R5523" s="6"/>
      <c r="S5523" s="6"/>
      <c r="Y5523" s="6"/>
      <c r="Z5523" s="6"/>
      <c r="AA5523" s="6"/>
    </row>
    <row r="5524" spans="8:29" x14ac:dyDescent="0.3">
      <c r="K5524" s="6"/>
      <c r="L5524" s="6"/>
      <c r="R5524" s="6"/>
      <c r="S5524" s="6"/>
      <c r="Y5524" s="6"/>
      <c r="Z5524" s="6"/>
      <c r="AA5524" s="6"/>
    </row>
    <row r="5525" spans="8:29" x14ac:dyDescent="0.3">
      <c r="K5525" s="6"/>
      <c r="L5525" s="6"/>
      <c r="R5525" s="6"/>
      <c r="S5525" s="6"/>
      <c r="Y5525" s="6"/>
      <c r="Z5525" s="6"/>
      <c r="AA5525" s="6"/>
    </row>
    <row r="5526" spans="8:29" x14ac:dyDescent="0.3">
      <c r="K5526" s="6"/>
      <c r="L5526" s="6"/>
      <c r="R5526" s="6"/>
      <c r="S5526" s="6"/>
      <c r="Y5526" s="6"/>
      <c r="Z5526" s="6"/>
      <c r="AA5526" s="6"/>
    </row>
    <row r="5527" spans="8:29" x14ac:dyDescent="0.3">
      <c r="K5527" s="6"/>
      <c r="L5527" s="6"/>
      <c r="R5527" s="6"/>
      <c r="S5527" s="6"/>
      <c r="Y5527" s="6"/>
      <c r="Z5527" s="6"/>
      <c r="AA5527" s="6"/>
    </row>
    <row r="5528" spans="8:29" x14ac:dyDescent="0.3">
      <c r="K5528" s="6"/>
      <c r="L5528" s="6"/>
      <c r="R5528" s="6"/>
      <c r="S5528" s="6"/>
      <c r="Y5528" s="6"/>
      <c r="Z5528" s="6"/>
      <c r="AA5528" s="6"/>
    </row>
    <row r="5529" spans="8:29" x14ac:dyDescent="0.3">
      <c r="H5529" s="7"/>
      <c r="I5529" s="7"/>
      <c r="J5529" s="7"/>
      <c r="K5529" s="6"/>
      <c r="L5529" s="6"/>
      <c r="M5529" s="7"/>
      <c r="N5529" s="7"/>
      <c r="O5529" s="7"/>
      <c r="P5529" s="7"/>
      <c r="Q5529" s="7"/>
      <c r="R5529" s="6"/>
      <c r="S5529" s="6"/>
      <c r="T5529" s="7"/>
      <c r="U5529" s="7"/>
      <c r="V5529" s="7"/>
      <c r="W5529" s="7"/>
      <c r="X5529" s="7"/>
      <c r="Y5529" s="6"/>
      <c r="Z5529" s="6"/>
      <c r="AA5529" s="6"/>
      <c r="AB5529" s="7"/>
      <c r="AC5529" s="7"/>
    </row>
    <row r="5530" spans="8:29" x14ac:dyDescent="0.3">
      <c r="K5530" s="6"/>
      <c r="L5530" s="6"/>
      <c r="R5530" s="6"/>
      <c r="S5530" s="6"/>
      <c r="Y5530" s="6"/>
      <c r="Z5530" s="6"/>
      <c r="AA5530" s="6"/>
    </row>
    <row r="5531" spans="8:29" x14ac:dyDescent="0.3">
      <c r="K5531" s="6"/>
      <c r="L5531" s="6"/>
      <c r="R5531" s="6"/>
      <c r="S5531" s="6"/>
      <c r="Y5531" s="6"/>
      <c r="Z5531" s="6"/>
      <c r="AA5531" s="6"/>
    </row>
    <row r="5532" spans="8:29" x14ac:dyDescent="0.3">
      <c r="K5532" s="6"/>
      <c r="L5532" s="6"/>
      <c r="R5532" s="6"/>
      <c r="S5532" s="6"/>
      <c r="Y5532" s="6"/>
      <c r="Z5532" s="6"/>
      <c r="AA5532" s="6"/>
    </row>
    <row r="5533" spans="8:29" x14ac:dyDescent="0.3"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</row>
    <row r="5534" spans="8:29" x14ac:dyDescent="0.3"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  <c r="AB5534" s="7"/>
      <c r="AC5534" s="7"/>
    </row>
    <row r="5535" spans="8:29" x14ac:dyDescent="0.3"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C5535" s="7"/>
    </row>
    <row r="5536" spans="8:29" x14ac:dyDescent="0.3"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  <c r="AB5536" s="7"/>
      <c r="AC5536" s="7"/>
    </row>
    <row r="5537" spans="8:29" x14ac:dyDescent="0.3">
      <c r="K5537" s="6"/>
      <c r="L5537" s="6"/>
      <c r="R5537" s="6"/>
      <c r="S5537" s="6"/>
      <c r="Y5537" s="6"/>
      <c r="Z5537" s="6"/>
      <c r="AA5537" s="6"/>
    </row>
    <row r="5538" spans="8:29" x14ac:dyDescent="0.3">
      <c r="K5538" s="6"/>
      <c r="L5538" s="6"/>
      <c r="R5538" s="6"/>
      <c r="S5538" s="6"/>
      <c r="Y5538" s="6"/>
      <c r="Z5538" s="6"/>
      <c r="AA5538" s="6"/>
    </row>
    <row r="5539" spans="8:29" x14ac:dyDescent="0.3">
      <c r="K5539" s="6"/>
      <c r="L5539" s="6"/>
      <c r="R5539" s="6"/>
      <c r="S5539" s="6"/>
      <c r="Y5539" s="6"/>
      <c r="Z5539" s="6"/>
      <c r="AA5539" s="6"/>
    </row>
    <row r="5540" spans="8:29" x14ac:dyDescent="0.3">
      <c r="K5540" s="6"/>
      <c r="L5540" s="6"/>
      <c r="R5540" s="6"/>
      <c r="S5540" s="6"/>
      <c r="Y5540" s="6"/>
      <c r="Z5540" s="6"/>
      <c r="AA5540" s="6"/>
    </row>
    <row r="5541" spans="8:29" x14ac:dyDescent="0.3">
      <c r="K5541" s="6"/>
      <c r="L5541" s="6"/>
      <c r="R5541" s="6"/>
      <c r="S5541" s="6"/>
      <c r="Y5541" s="6"/>
      <c r="Z5541" s="6"/>
      <c r="AA5541" s="6"/>
    </row>
    <row r="5542" spans="8:29" x14ac:dyDescent="0.3"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  <c r="AB5542" s="7"/>
      <c r="AC5542" s="7"/>
    </row>
    <row r="5543" spans="8:29" x14ac:dyDescent="0.3"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  <c r="AA5543" s="7"/>
      <c r="AB5543" s="7"/>
      <c r="AC5543" s="7"/>
    </row>
    <row r="5544" spans="8:29" x14ac:dyDescent="0.3"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  <c r="AA5544" s="7"/>
      <c r="AB5544" s="7"/>
      <c r="AC5544" s="7"/>
    </row>
    <row r="5545" spans="8:29" x14ac:dyDescent="0.3"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  <c r="AA5545" s="7"/>
      <c r="AB5545" s="7"/>
      <c r="AC5545" s="7"/>
    </row>
    <row r="5546" spans="8:29" x14ac:dyDescent="0.3">
      <c r="K5546" s="6"/>
      <c r="L5546" s="6"/>
      <c r="R5546" s="6"/>
      <c r="S5546" s="6"/>
      <c r="Y5546" s="6"/>
      <c r="Z5546" s="6"/>
      <c r="AA5546" s="6"/>
    </row>
    <row r="5547" spans="8:29" x14ac:dyDescent="0.3">
      <c r="K5547" s="6"/>
      <c r="L5547" s="6"/>
      <c r="R5547" s="6"/>
      <c r="S5547" s="6"/>
      <c r="Y5547" s="6"/>
      <c r="Z5547" s="6"/>
      <c r="AA5547" s="6"/>
    </row>
    <row r="5548" spans="8:29" x14ac:dyDescent="0.3">
      <c r="K5548" s="6"/>
      <c r="L5548" s="6"/>
      <c r="R5548" s="6"/>
      <c r="S5548" s="6"/>
      <c r="Y5548" s="6"/>
      <c r="Z5548" s="6"/>
      <c r="AA5548" s="6"/>
    </row>
    <row r="5549" spans="8:29" x14ac:dyDescent="0.3">
      <c r="K5549" s="6"/>
      <c r="L5549" s="6"/>
      <c r="R5549" s="6"/>
      <c r="S5549" s="6"/>
      <c r="Y5549" s="6"/>
      <c r="Z5549" s="6"/>
      <c r="AA5549" s="6"/>
    </row>
    <row r="5550" spans="8:29" x14ac:dyDescent="0.3">
      <c r="K5550" s="6"/>
      <c r="L5550" s="6"/>
      <c r="R5550" s="6"/>
      <c r="S5550" s="6"/>
      <c r="Y5550" s="6"/>
      <c r="Z5550" s="6"/>
      <c r="AA5550" s="6"/>
    </row>
    <row r="5551" spans="8:29" x14ac:dyDescent="0.3">
      <c r="K5551" s="6"/>
      <c r="L5551" s="6"/>
      <c r="R5551" s="6"/>
      <c r="S5551" s="6"/>
      <c r="Y5551" s="6"/>
      <c r="Z5551" s="6"/>
      <c r="AA5551" s="6"/>
    </row>
    <row r="5552" spans="8:29" x14ac:dyDescent="0.3">
      <c r="K5552" s="6"/>
      <c r="L5552" s="6"/>
      <c r="R5552" s="6"/>
      <c r="S5552" s="6"/>
      <c r="Y5552" s="6"/>
      <c r="Z5552" s="6"/>
      <c r="AA5552" s="6"/>
    </row>
    <row r="5553" spans="11:27" x14ac:dyDescent="0.3">
      <c r="K5553" s="6"/>
      <c r="L5553" s="6"/>
      <c r="R5553" s="6"/>
      <c r="S5553" s="6"/>
      <c r="Y5553" s="6"/>
      <c r="Z5553" s="6"/>
      <c r="AA5553" s="6"/>
    </row>
    <row r="5554" spans="11:27" x14ac:dyDescent="0.3">
      <c r="K5554" s="6"/>
      <c r="L5554" s="6"/>
      <c r="R5554" s="6"/>
      <c r="S5554" s="6"/>
      <c r="Y5554" s="6"/>
      <c r="Z5554" s="6"/>
      <c r="AA5554" s="6"/>
    </row>
    <row r="5555" spans="11:27" x14ac:dyDescent="0.3">
      <c r="K5555" s="6"/>
      <c r="L5555" s="6"/>
      <c r="R5555" s="6"/>
      <c r="S5555" s="6"/>
      <c r="Y5555" s="6"/>
      <c r="Z5555" s="6"/>
      <c r="AA5555" s="6"/>
    </row>
    <row r="5556" spans="11:27" x14ac:dyDescent="0.3">
      <c r="K5556" s="6"/>
      <c r="L5556" s="6"/>
      <c r="R5556" s="6"/>
      <c r="S5556" s="6"/>
      <c r="Y5556" s="6"/>
      <c r="Z5556" s="6"/>
      <c r="AA5556" s="6"/>
    </row>
    <row r="5557" spans="11:27" x14ac:dyDescent="0.3">
      <c r="K5557" s="6"/>
      <c r="L5557" s="6"/>
      <c r="R5557" s="6"/>
      <c r="S5557" s="6"/>
      <c r="Y5557" s="6"/>
      <c r="Z5557" s="6"/>
      <c r="AA5557" s="6"/>
    </row>
    <row r="5558" spans="11:27" x14ac:dyDescent="0.3">
      <c r="K5558" s="6"/>
      <c r="L5558" s="6"/>
      <c r="R5558" s="6"/>
      <c r="S5558" s="6"/>
      <c r="Y5558" s="6"/>
      <c r="Z5558" s="6"/>
      <c r="AA5558" s="6"/>
    </row>
    <row r="5559" spans="11:27" x14ac:dyDescent="0.3">
      <c r="K5559" s="6"/>
      <c r="L5559" s="6"/>
      <c r="R5559" s="6"/>
      <c r="S5559" s="6"/>
      <c r="Y5559" s="6"/>
      <c r="Z5559" s="6"/>
      <c r="AA5559" s="6"/>
    </row>
    <row r="5560" spans="11:27" x14ac:dyDescent="0.3">
      <c r="K5560" s="6"/>
      <c r="L5560" s="6"/>
      <c r="R5560" s="6"/>
      <c r="S5560" s="6"/>
      <c r="Y5560" s="6"/>
      <c r="Z5560" s="6"/>
      <c r="AA5560" s="6"/>
    </row>
    <row r="5561" spans="11:27" x14ac:dyDescent="0.3">
      <c r="K5561" s="6"/>
      <c r="L5561" s="6"/>
      <c r="R5561" s="6"/>
      <c r="S5561" s="6"/>
      <c r="Y5561" s="6"/>
      <c r="Z5561" s="6"/>
      <c r="AA5561" s="6"/>
    </row>
    <row r="5562" spans="11:27" x14ac:dyDescent="0.3">
      <c r="K5562" s="6"/>
      <c r="L5562" s="6"/>
      <c r="R5562" s="6"/>
      <c r="S5562" s="6"/>
      <c r="Y5562" s="6"/>
      <c r="Z5562" s="6"/>
      <c r="AA5562" s="6"/>
    </row>
    <row r="5563" spans="11:27" x14ac:dyDescent="0.3">
      <c r="K5563" s="6"/>
      <c r="L5563" s="6"/>
      <c r="R5563" s="6"/>
      <c r="S5563" s="6"/>
      <c r="Y5563" s="6"/>
      <c r="Z5563" s="6"/>
      <c r="AA5563" s="6"/>
    </row>
    <row r="5564" spans="11:27" x14ac:dyDescent="0.3">
      <c r="K5564" s="6"/>
      <c r="L5564" s="6"/>
      <c r="R5564" s="6"/>
      <c r="S5564" s="6"/>
      <c r="Y5564" s="6"/>
      <c r="Z5564" s="6"/>
      <c r="AA5564" s="6"/>
    </row>
    <row r="5565" spans="11:27" x14ac:dyDescent="0.3">
      <c r="K5565" s="6"/>
      <c r="L5565" s="6"/>
      <c r="R5565" s="6"/>
      <c r="S5565" s="6"/>
      <c r="Y5565" s="6"/>
      <c r="Z5565" s="6"/>
      <c r="AA5565" s="6"/>
    </row>
    <row r="5566" spans="11:27" x14ac:dyDescent="0.3">
      <c r="K5566" s="6"/>
      <c r="L5566" s="6"/>
      <c r="R5566" s="6"/>
      <c r="S5566" s="6"/>
      <c r="Y5566" s="6"/>
      <c r="Z5566" s="6"/>
      <c r="AA5566" s="6"/>
    </row>
    <row r="5567" spans="11:27" x14ac:dyDescent="0.3">
      <c r="K5567" s="6"/>
      <c r="L5567" s="6"/>
      <c r="R5567" s="6"/>
      <c r="S5567" s="6"/>
      <c r="Y5567" s="6"/>
      <c r="Z5567" s="6"/>
      <c r="AA5567" s="6"/>
    </row>
    <row r="5568" spans="11:27" x14ac:dyDescent="0.3">
      <c r="K5568" s="6"/>
      <c r="L5568" s="6"/>
      <c r="R5568" s="6"/>
      <c r="S5568" s="6"/>
      <c r="Y5568" s="6"/>
      <c r="Z5568" s="6"/>
      <c r="AA5568" s="6"/>
    </row>
    <row r="5569" spans="8:29" x14ac:dyDescent="0.3">
      <c r="K5569" s="6"/>
      <c r="L5569" s="6"/>
      <c r="R5569" s="6"/>
      <c r="S5569" s="6"/>
      <c r="Y5569" s="6"/>
      <c r="Z5569" s="6"/>
      <c r="AA5569" s="6"/>
    </row>
    <row r="5570" spans="8:29" x14ac:dyDescent="0.3">
      <c r="K5570" s="6"/>
      <c r="L5570" s="6"/>
      <c r="R5570" s="6"/>
      <c r="S5570" s="6"/>
      <c r="Y5570" s="6"/>
      <c r="Z5570" s="6"/>
      <c r="AA5570" s="6"/>
    </row>
    <row r="5571" spans="8:29" x14ac:dyDescent="0.3"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</row>
    <row r="5572" spans="8:29" x14ac:dyDescent="0.3"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</row>
    <row r="5573" spans="8:29" x14ac:dyDescent="0.3"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</row>
    <row r="5574" spans="8:29" x14ac:dyDescent="0.3"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</row>
    <row r="5575" spans="8:29" x14ac:dyDescent="0.3">
      <c r="K5575" s="6"/>
      <c r="L5575" s="6"/>
      <c r="R5575" s="6"/>
      <c r="S5575" s="6"/>
      <c r="Y5575" s="6"/>
      <c r="Z5575" s="6"/>
      <c r="AA5575" s="6"/>
    </row>
    <row r="5576" spans="8:29" x14ac:dyDescent="0.3">
      <c r="K5576" s="6"/>
      <c r="L5576" s="6"/>
      <c r="R5576" s="6"/>
      <c r="S5576" s="6"/>
      <c r="Y5576" s="6"/>
      <c r="Z5576" s="6"/>
      <c r="AA5576" s="6"/>
    </row>
    <row r="5577" spans="8:29" x14ac:dyDescent="0.3">
      <c r="K5577" s="6"/>
      <c r="L5577" s="6"/>
      <c r="R5577" s="6"/>
      <c r="S5577" s="6"/>
      <c r="Y5577" s="6"/>
      <c r="Z5577" s="6"/>
      <c r="AA5577" s="6"/>
    </row>
    <row r="5578" spans="8:29" x14ac:dyDescent="0.3"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</row>
    <row r="5579" spans="8:29" x14ac:dyDescent="0.3">
      <c r="K5579" s="6"/>
      <c r="L5579" s="6"/>
      <c r="R5579" s="6"/>
      <c r="S5579" s="6"/>
      <c r="Y5579" s="6"/>
      <c r="Z5579" s="6"/>
      <c r="AA5579" s="6"/>
    </row>
    <row r="5580" spans="8:29" x14ac:dyDescent="0.3"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</row>
    <row r="5581" spans="8:29" x14ac:dyDescent="0.3"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</row>
    <row r="5582" spans="8:29" x14ac:dyDescent="0.3">
      <c r="K5582" s="6"/>
      <c r="L5582" s="6"/>
      <c r="R5582" s="6"/>
      <c r="S5582" s="6"/>
      <c r="Y5582" s="6"/>
      <c r="Z5582" s="6"/>
      <c r="AA5582" s="6"/>
    </row>
    <row r="5583" spans="8:29" x14ac:dyDescent="0.3">
      <c r="K5583" s="6"/>
      <c r="L5583" s="6"/>
      <c r="R5583" s="6"/>
      <c r="S5583" s="6"/>
      <c r="Y5583" s="6"/>
      <c r="Z5583" s="6"/>
      <c r="AA5583" s="6"/>
    </row>
    <row r="5584" spans="8:29" x14ac:dyDescent="0.3">
      <c r="K5584" s="6"/>
      <c r="L5584" s="6"/>
      <c r="R5584" s="6"/>
      <c r="S5584" s="6"/>
      <c r="Y5584" s="6"/>
      <c r="Z5584" s="6"/>
      <c r="AA5584" s="6"/>
    </row>
    <row r="5585" spans="8:29" x14ac:dyDescent="0.3"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</row>
    <row r="5586" spans="8:29" x14ac:dyDescent="0.3">
      <c r="K5586" s="6"/>
      <c r="L5586" s="6"/>
      <c r="R5586" s="6"/>
      <c r="S5586" s="6"/>
      <c r="Y5586" s="6"/>
      <c r="Z5586" s="6"/>
      <c r="AA5586" s="6"/>
    </row>
    <row r="5587" spans="8:29" x14ac:dyDescent="0.3">
      <c r="K5587" s="6"/>
      <c r="L5587" s="6"/>
      <c r="R5587" s="6"/>
      <c r="S5587" s="6"/>
      <c r="Y5587" s="6"/>
      <c r="Z5587" s="6"/>
      <c r="AA5587" s="6"/>
    </row>
    <row r="5588" spans="8:29" x14ac:dyDescent="0.3">
      <c r="K5588" s="6"/>
      <c r="L5588" s="6"/>
      <c r="R5588" s="6"/>
      <c r="S5588" s="6"/>
      <c r="Y5588" s="6"/>
      <c r="Z5588" s="6"/>
      <c r="AA5588" s="6"/>
    </row>
    <row r="5589" spans="8:29" x14ac:dyDescent="0.3">
      <c r="K5589" s="6"/>
      <c r="L5589" s="6"/>
      <c r="R5589" s="6"/>
      <c r="S5589" s="6"/>
      <c r="Y5589" s="6"/>
      <c r="Z5589" s="6"/>
      <c r="AA5589" s="6"/>
    </row>
    <row r="5590" spans="8:29" x14ac:dyDescent="0.3">
      <c r="K5590" s="6"/>
      <c r="L5590" s="6"/>
      <c r="R5590" s="6"/>
      <c r="S5590" s="6"/>
      <c r="Y5590" s="6"/>
      <c r="Z5590" s="6"/>
      <c r="AA5590" s="6"/>
    </row>
    <row r="5591" spans="8:29" x14ac:dyDescent="0.3">
      <c r="K5591" s="6"/>
      <c r="L5591" s="6"/>
      <c r="R5591" s="6"/>
      <c r="S5591" s="6"/>
      <c r="Y5591" s="6"/>
      <c r="Z5591" s="6"/>
      <c r="AA5591" s="6"/>
    </row>
    <row r="5592" spans="8:29" x14ac:dyDescent="0.3">
      <c r="K5592" s="6"/>
      <c r="L5592" s="6"/>
      <c r="R5592" s="6"/>
      <c r="S5592" s="6"/>
      <c r="Y5592" s="6"/>
      <c r="Z5592" s="6"/>
      <c r="AA5592" s="6"/>
    </row>
    <row r="5593" spans="8:29" x14ac:dyDescent="0.3">
      <c r="K5593" s="6"/>
      <c r="L5593" s="6"/>
      <c r="R5593" s="6"/>
      <c r="S5593" s="6"/>
      <c r="Y5593" s="6"/>
      <c r="Z5593" s="6"/>
      <c r="AA5593" s="6"/>
    </row>
    <row r="5594" spans="8:29" x14ac:dyDescent="0.3">
      <c r="K5594" s="6"/>
      <c r="L5594" s="6"/>
      <c r="R5594" s="6"/>
      <c r="S5594" s="6"/>
      <c r="Y5594" s="6"/>
      <c r="Z5594" s="6"/>
      <c r="AA5594" s="6"/>
    </row>
    <row r="5595" spans="8:29" x14ac:dyDescent="0.3">
      <c r="K5595" s="6"/>
      <c r="L5595" s="6"/>
      <c r="R5595" s="6"/>
      <c r="S5595" s="6"/>
      <c r="Y5595" s="6"/>
      <c r="Z5595" s="6"/>
      <c r="AA5595" s="6"/>
    </row>
    <row r="5596" spans="8:29" x14ac:dyDescent="0.3">
      <c r="K5596" s="6"/>
      <c r="L5596" s="6"/>
      <c r="R5596" s="6"/>
      <c r="S5596" s="6"/>
      <c r="Y5596" s="6"/>
      <c r="Z5596" s="6"/>
      <c r="AA5596" s="6"/>
    </row>
    <row r="5597" spans="8:29" x14ac:dyDescent="0.3">
      <c r="K5597" s="6"/>
      <c r="L5597" s="6"/>
      <c r="R5597" s="6"/>
      <c r="S5597" s="6"/>
      <c r="Y5597" s="6"/>
      <c r="Z5597" s="6"/>
      <c r="AA5597" s="6"/>
    </row>
    <row r="5598" spans="8:29" x14ac:dyDescent="0.3">
      <c r="K5598" s="6"/>
      <c r="L5598" s="6"/>
      <c r="R5598" s="6"/>
      <c r="S5598" s="6"/>
      <c r="Y5598" s="6"/>
      <c r="Z5598" s="6"/>
      <c r="AA5598" s="6"/>
    </row>
    <row r="5599" spans="8:29" x14ac:dyDescent="0.3">
      <c r="K5599" s="6"/>
      <c r="L5599" s="6"/>
      <c r="R5599" s="6"/>
      <c r="S5599" s="6"/>
      <c r="Y5599" s="6"/>
      <c r="Z5599" s="6"/>
      <c r="AA5599" s="6"/>
    </row>
    <row r="5600" spans="8:29" x14ac:dyDescent="0.3">
      <c r="K5600" s="6"/>
      <c r="L5600" s="6"/>
      <c r="R5600" s="6"/>
      <c r="S5600" s="6"/>
      <c r="Y5600" s="6"/>
      <c r="Z5600" s="6"/>
      <c r="AA5600" s="6"/>
    </row>
    <row r="5601" spans="8:29" x14ac:dyDescent="0.3">
      <c r="K5601" s="6"/>
      <c r="L5601" s="6"/>
      <c r="R5601" s="6"/>
      <c r="S5601" s="6"/>
      <c r="Y5601" s="6"/>
      <c r="Z5601" s="6"/>
      <c r="AA5601" s="6"/>
    </row>
    <row r="5602" spans="8:29" x14ac:dyDescent="0.3"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</row>
    <row r="5603" spans="8:29" x14ac:dyDescent="0.3"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</row>
    <row r="5604" spans="8:29" x14ac:dyDescent="0.3"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</row>
    <row r="5605" spans="8:29" x14ac:dyDescent="0.3"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</row>
    <row r="5606" spans="8:29" x14ac:dyDescent="0.3"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</row>
    <row r="5607" spans="8:29" x14ac:dyDescent="0.3"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</row>
    <row r="5608" spans="8:29" x14ac:dyDescent="0.3"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</row>
    <row r="5609" spans="8:29" x14ac:dyDescent="0.3">
      <c r="K5609" s="6"/>
      <c r="L5609" s="6"/>
      <c r="R5609" s="6"/>
      <c r="S5609" s="6"/>
      <c r="Y5609" s="6"/>
      <c r="Z5609" s="6"/>
      <c r="AA5609" s="6"/>
    </row>
    <row r="5610" spans="8:29" x14ac:dyDescent="0.3">
      <c r="K5610" s="6"/>
      <c r="L5610" s="6"/>
      <c r="R5610" s="6"/>
      <c r="S5610" s="6"/>
      <c r="Y5610" s="6"/>
      <c r="Z5610" s="6"/>
      <c r="AA5610" s="6"/>
    </row>
    <row r="5611" spans="8:29" x14ac:dyDescent="0.3">
      <c r="K5611" s="6"/>
      <c r="L5611" s="6"/>
      <c r="R5611" s="6"/>
      <c r="S5611" s="6"/>
      <c r="Y5611" s="6"/>
      <c r="Z5611" s="6"/>
      <c r="AA5611" s="6"/>
    </row>
    <row r="5612" spans="8:29" x14ac:dyDescent="0.3">
      <c r="K5612" s="6"/>
      <c r="L5612" s="6"/>
      <c r="R5612" s="6"/>
      <c r="S5612" s="6"/>
      <c r="Y5612" s="6"/>
      <c r="Z5612" s="6"/>
      <c r="AA5612" s="6"/>
    </row>
    <row r="5613" spans="8:29" x14ac:dyDescent="0.3">
      <c r="K5613" s="6"/>
      <c r="L5613" s="6"/>
      <c r="R5613" s="6"/>
      <c r="S5613" s="6"/>
      <c r="Y5613" s="6"/>
      <c r="Z5613" s="6"/>
      <c r="AA5613" s="6"/>
    </row>
    <row r="5614" spans="8:29" x14ac:dyDescent="0.3">
      <c r="K5614" s="6"/>
      <c r="L5614" s="6"/>
      <c r="R5614" s="6"/>
      <c r="S5614" s="6"/>
      <c r="Y5614" s="6"/>
      <c r="Z5614" s="6"/>
      <c r="AA5614" s="6"/>
    </row>
    <row r="5615" spans="8:29" x14ac:dyDescent="0.3">
      <c r="K5615" s="6"/>
      <c r="L5615" s="6"/>
      <c r="R5615" s="6"/>
      <c r="S5615" s="6"/>
      <c r="Y5615" s="6"/>
      <c r="Z5615" s="6"/>
      <c r="AA5615" s="6"/>
    </row>
    <row r="5616" spans="8:29" x14ac:dyDescent="0.3">
      <c r="K5616" s="6"/>
      <c r="L5616" s="6"/>
      <c r="R5616" s="6"/>
      <c r="S5616" s="6"/>
      <c r="Y5616" s="6"/>
      <c r="Z5616" s="6"/>
      <c r="AA5616" s="6"/>
    </row>
    <row r="5617" spans="8:29" x14ac:dyDescent="0.3">
      <c r="K5617" s="6"/>
      <c r="L5617" s="6"/>
      <c r="R5617" s="6"/>
      <c r="S5617" s="6"/>
      <c r="Y5617" s="6"/>
      <c r="Z5617" s="6"/>
      <c r="AA5617" s="6"/>
    </row>
    <row r="5618" spans="8:29" x14ac:dyDescent="0.3">
      <c r="K5618" s="6"/>
      <c r="L5618" s="6"/>
      <c r="R5618" s="6"/>
      <c r="S5618" s="6"/>
      <c r="Y5618" s="6"/>
      <c r="Z5618" s="6"/>
      <c r="AA5618" s="6"/>
    </row>
    <row r="5619" spans="8:29" x14ac:dyDescent="0.3">
      <c r="H5619" s="7"/>
      <c r="I5619" s="7"/>
      <c r="J5619" s="7"/>
      <c r="K5619" s="6"/>
      <c r="L5619" s="6"/>
      <c r="M5619" s="7"/>
      <c r="N5619" s="7"/>
      <c r="O5619" s="7"/>
      <c r="P5619" s="7"/>
      <c r="Q5619" s="7"/>
      <c r="R5619" s="6"/>
      <c r="S5619" s="6"/>
      <c r="T5619" s="7"/>
      <c r="U5619" s="7"/>
      <c r="V5619" s="7"/>
      <c r="W5619" s="7"/>
      <c r="X5619" s="7"/>
      <c r="Y5619" s="6"/>
      <c r="Z5619" s="6"/>
      <c r="AA5619" s="6"/>
      <c r="AB5619" s="7"/>
      <c r="AC5619" s="7"/>
    </row>
    <row r="5620" spans="8:29" x14ac:dyDescent="0.3">
      <c r="K5620" s="6"/>
      <c r="L5620" s="6"/>
      <c r="R5620" s="6"/>
      <c r="S5620" s="6"/>
      <c r="Y5620" s="6"/>
      <c r="Z5620" s="6"/>
      <c r="AA5620" s="6"/>
    </row>
    <row r="5621" spans="8:29" x14ac:dyDescent="0.3">
      <c r="K5621" s="6"/>
      <c r="L5621" s="6"/>
      <c r="R5621" s="6"/>
      <c r="S5621" s="6"/>
      <c r="Y5621" s="6"/>
      <c r="Z5621" s="6"/>
      <c r="AA5621" s="6"/>
    </row>
    <row r="5622" spans="8:29" x14ac:dyDescent="0.3">
      <c r="K5622" s="6"/>
      <c r="L5622" s="6"/>
      <c r="R5622" s="6"/>
      <c r="S5622" s="6"/>
      <c r="Y5622" s="6"/>
      <c r="Z5622" s="6"/>
      <c r="AA5622" s="6"/>
    </row>
    <row r="5623" spans="8:29" x14ac:dyDescent="0.3">
      <c r="K5623" s="6"/>
      <c r="L5623" s="6"/>
      <c r="R5623" s="6"/>
      <c r="S5623" s="6"/>
      <c r="Y5623" s="6"/>
      <c r="Z5623" s="6"/>
      <c r="AA5623" s="6"/>
    </row>
    <row r="5624" spans="8:29" x14ac:dyDescent="0.3"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</row>
    <row r="5625" spans="8:29" x14ac:dyDescent="0.3">
      <c r="K5625" s="6"/>
      <c r="L5625" s="6"/>
      <c r="R5625" s="6"/>
      <c r="S5625" s="6"/>
      <c r="Y5625" s="6"/>
      <c r="Z5625" s="6"/>
      <c r="AA5625" s="6"/>
    </row>
    <row r="5626" spans="8:29" x14ac:dyDescent="0.3">
      <c r="K5626" s="6"/>
      <c r="L5626" s="6"/>
      <c r="R5626" s="6"/>
      <c r="S5626" s="6"/>
      <c r="Y5626" s="6"/>
      <c r="Z5626" s="6"/>
      <c r="AA5626" s="6"/>
    </row>
    <row r="5627" spans="8:29" x14ac:dyDescent="0.3">
      <c r="K5627" s="6"/>
      <c r="L5627" s="6"/>
      <c r="R5627" s="6"/>
      <c r="S5627" s="6"/>
      <c r="Y5627" s="6"/>
      <c r="Z5627" s="6"/>
      <c r="AA5627" s="6"/>
    </row>
    <row r="5628" spans="8:29" x14ac:dyDescent="0.3">
      <c r="K5628" s="6"/>
      <c r="L5628" s="6"/>
      <c r="R5628" s="6"/>
      <c r="S5628" s="6"/>
      <c r="Y5628" s="6"/>
      <c r="Z5628" s="6"/>
      <c r="AA5628" s="6"/>
    </row>
    <row r="5629" spans="8:29" x14ac:dyDescent="0.3">
      <c r="K5629" s="6"/>
      <c r="L5629" s="6"/>
      <c r="R5629" s="6"/>
      <c r="S5629" s="6"/>
      <c r="Y5629" s="6"/>
      <c r="Z5629" s="6"/>
      <c r="AA5629" s="6"/>
    </row>
    <row r="5630" spans="8:29" x14ac:dyDescent="0.3">
      <c r="K5630" s="6"/>
      <c r="L5630" s="6"/>
      <c r="R5630" s="6"/>
      <c r="S5630" s="6"/>
      <c r="Y5630" s="6"/>
      <c r="Z5630" s="6"/>
      <c r="AA5630" s="6"/>
    </row>
    <row r="5631" spans="8:29" x14ac:dyDescent="0.3">
      <c r="K5631" s="6"/>
      <c r="L5631" s="6"/>
      <c r="R5631" s="6"/>
      <c r="S5631" s="6"/>
      <c r="Y5631" s="6"/>
      <c r="Z5631" s="6"/>
      <c r="AA5631" s="6"/>
    </row>
    <row r="5632" spans="8:29" x14ac:dyDescent="0.3">
      <c r="K5632" s="6"/>
      <c r="L5632" s="6"/>
      <c r="R5632" s="6"/>
      <c r="S5632" s="6"/>
      <c r="Y5632" s="6"/>
      <c r="Z5632" s="6"/>
      <c r="AA5632" s="6"/>
    </row>
    <row r="5633" spans="8:29" x14ac:dyDescent="0.3">
      <c r="K5633" s="6"/>
      <c r="L5633" s="6"/>
      <c r="R5633" s="6"/>
      <c r="S5633" s="6"/>
      <c r="Y5633" s="6"/>
      <c r="Z5633" s="6"/>
      <c r="AA5633" s="6"/>
    </row>
    <row r="5634" spans="8:29" x14ac:dyDescent="0.3">
      <c r="K5634" s="6"/>
      <c r="L5634" s="6"/>
      <c r="R5634" s="6"/>
      <c r="S5634" s="6"/>
      <c r="Y5634" s="6"/>
      <c r="Z5634" s="6"/>
      <c r="AA5634" s="6"/>
    </row>
    <row r="5635" spans="8:29" x14ac:dyDescent="0.3">
      <c r="K5635" s="6"/>
      <c r="L5635" s="6"/>
      <c r="R5635" s="6"/>
      <c r="S5635" s="6"/>
      <c r="Y5635" s="6"/>
      <c r="Z5635" s="6"/>
      <c r="AA5635" s="6"/>
    </row>
    <row r="5636" spans="8:29" x14ac:dyDescent="0.3">
      <c r="K5636" s="6"/>
      <c r="L5636" s="6"/>
      <c r="R5636" s="6"/>
      <c r="S5636" s="6"/>
      <c r="Y5636" s="6"/>
      <c r="Z5636" s="6"/>
      <c r="AA5636" s="6"/>
    </row>
    <row r="5637" spans="8:29" x14ac:dyDescent="0.3">
      <c r="K5637" s="6"/>
      <c r="L5637" s="6"/>
      <c r="R5637" s="6"/>
      <c r="S5637" s="6"/>
      <c r="Y5637" s="6"/>
      <c r="Z5637" s="6"/>
      <c r="AA5637" s="6"/>
    </row>
    <row r="5638" spans="8:29" x14ac:dyDescent="0.3">
      <c r="K5638" s="6"/>
      <c r="L5638" s="6"/>
      <c r="R5638" s="6"/>
      <c r="S5638" s="6"/>
      <c r="Y5638" s="6"/>
      <c r="Z5638" s="6"/>
      <c r="AA5638" s="6"/>
    </row>
    <row r="5639" spans="8:29" x14ac:dyDescent="0.3">
      <c r="K5639" s="6"/>
      <c r="L5639" s="6"/>
      <c r="R5639" s="6"/>
      <c r="S5639" s="6"/>
      <c r="Y5639" s="6"/>
      <c r="Z5639" s="6"/>
      <c r="AA5639" s="6"/>
    </row>
    <row r="5640" spans="8:29" x14ac:dyDescent="0.3">
      <c r="K5640" s="6"/>
      <c r="L5640" s="6"/>
      <c r="R5640" s="6"/>
      <c r="S5640" s="6"/>
      <c r="Y5640" s="6"/>
      <c r="Z5640" s="6"/>
      <c r="AA5640" s="6"/>
    </row>
    <row r="5641" spans="8:29" x14ac:dyDescent="0.3">
      <c r="K5641" s="6"/>
      <c r="L5641" s="6"/>
      <c r="R5641" s="6"/>
      <c r="S5641" s="6"/>
      <c r="Y5641" s="6"/>
      <c r="Z5641" s="6"/>
      <c r="AA5641" s="6"/>
    </row>
    <row r="5642" spans="8:29" x14ac:dyDescent="0.3"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</row>
    <row r="5643" spans="8:29" x14ac:dyDescent="0.3">
      <c r="K5643" s="6"/>
      <c r="L5643" s="6"/>
      <c r="R5643" s="6"/>
      <c r="S5643" s="6"/>
      <c r="Y5643" s="6"/>
      <c r="Z5643" s="6"/>
      <c r="AA5643" s="6"/>
    </row>
    <row r="5644" spans="8:29" x14ac:dyDescent="0.3">
      <c r="K5644" s="6"/>
      <c r="L5644" s="6"/>
      <c r="R5644" s="6"/>
      <c r="S5644" s="6"/>
      <c r="Y5644" s="6"/>
      <c r="Z5644" s="6"/>
      <c r="AA5644" s="6"/>
    </row>
    <row r="5645" spans="8:29" x14ac:dyDescent="0.3">
      <c r="K5645" s="6"/>
      <c r="L5645" s="6"/>
      <c r="R5645" s="6"/>
      <c r="S5645" s="6"/>
      <c r="Y5645" s="6"/>
      <c r="Z5645" s="6"/>
      <c r="AA5645" s="6"/>
    </row>
    <row r="5646" spans="8:29" x14ac:dyDescent="0.3">
      <c r="K5646" s="6"/>
      <c r="L5646" s="6"/>
      <c r="R5646" s="6"/>
      <c r="S5646" s="6"/>
      <c r="Y5646" s="6"/>
      <c r="Z5646" s="6"/>
      <c r="AA5646" s="6"/>
    </row>
    <row r="5647" spans="8:29" x14ac:dyDescent="0.3">
      <c r="K5647" s="6"/>
      <c r="L5647" s="6"/>
      <c r="R5647" s="6"/>
      <c r="S5647" s="6"/>
      <c r="Y5647" s="6"/>
      <c r="Z5647" s="6"/>
      <c r="AA5647" s="6"/>
    </row>
    <row r="5648" spans="8:29" x14ac:dyDescent="0.3">
      <c r="H5648" s="7"/>
      <c r="I5648" s="7"/>
      <c r="J5648" s="7"/>
      <c r="K5648" s="6"/>
      <c r="L5648" s="6"/>
      <c r="M5648" s="7"/>
      <c r="N5648" s="7"/>
      <c r="O5648" s="7"/>
      <c r="P5648" s="7"/>
      <c r="Q5648" s="7"/>
      <c r="R5648" s="6"/>
      <c r="S5648" s="6"/>
      <c r="T5648" s="7"/>
      <c r="U5648" s="7"/>
      <c r="V5648" s="7"/>
      <c r="W5648" s="7"/>
      <c r="X5648" s="7"/>
      <c r="Y5648" s="6"/>
      <c r="Z5648" s="6"/>
      <c r="AA5648" s="6"/>
      <c r="AB5648" s="7"/>
      <c r="AC5648" s="7"/>
    </row>
    <row r="5649" spans="8:29" x14ac:dyDescent="0.3"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</row>
    <row r="5650" spans="8:29" x14ac:dyDescent="0.3">
      <c r="H5650" s="7"/>
      <c r="I5650" s="7"/>
      <c r="J5650" s="7"/>
      <c r="K5650" s="6"/>
      <c r="L5650" s="6"/>
      <c r="M5650" s="7"/>
      <c r="N5650" s="7"/>
      <c r="O5650" s="7"/>
      <c r="P5650" s="7"/>
      <c r="Q5650" s="7"/>
      <c r="R5650" s="6"/>
      <c r="S5650" s="6"/>
      <c r="T5650" s="7"/>
      <c r="U5650" s="7"/>
      <c r="V5650" s="7"/>
      <c r="W5650" s="7"/>
      <c r="X5650" s="7"/>
      <c r="Y5650" s="6"/>
      <c r="Z5650" s="6"/>
      <c r="AA5650" s="6"/>
      <c r="AB5650" s="7"/>
      <c r="AC5650" s="7"/>
    </row>
    <row r="5651" spans="8:29" x14ac:dyDescent="0.3">
      <c r="K5651" s="6"/>
      <c r="L5651" s="6"/>
      <c r="R5651" s="6"/>
      <c r="S5651" s="6"/>
      <c r="Y5651" s="6"/>
      <c r="Z5651" s="6"/>
      <c r="AA5651" s="6"/>
    </row>
    <row r="5652" spans="8:29" x14ac:dyDescent="0.3">
      <c r="K5652" s="6"/>
      <c r="L5652" s="6"/>
      <c r="R5652" s="6"/>
      <c r="S5652" s="6"/>
      <c r="Y5652" s="6"/>
      <c r="Z5652" s="6"/>
      <c r="AA5652" s="6"/>
    </row>
    <row r="5653" spans="8:29" x14ac:dyDescent="0.3">
      <c r="K5653" s="6"/>
      <c r="L5653" s="6"/>
      <c r="R5653" s="6"/>
      <c r="S5653" s="6"/>
      <c r="Y5653" s="6"/>
      <c r="Z5653" s="6"/>
      <c r="AA5653" s="6"/>
    </row>
    <row r="5654" spans="8:29" x14ac:dyDescent="0.3">
      <c r="K5654" s="6"/>
      <c r="L5654" s="6"/>
      <c r="R5654" s="6"/>
      <c r="S5654" s="6"/>
      <c r="Y5654" s="6"/>
      <c r="Z5654" s="6"/>
      <c r="AA5654" s="6"/>
    </row>
    <row r="5655" spans="8:29" x14ac:dyDescent="0.3">
      <c r="K5655" s="6"/>
      <c r="L5655" s="6"/>
      <c r="R5655" s="6"/>
      <c r="S5655" s="6"/>
      <c r="Y5655" s="6"/>
      <c r="Z5655" s="6"/>
      <c r="AA5655" s="6"/>
    </row>
    <row r="5656" spans="8:29" x14ac:dyDescent="0.3"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</row>
    <row r="5657" spans="8:29" x14ac:dyDescent="0.3">
      <c r="K5657" s="6"/>
      <c r="L5657" s="6"/>
      <c r="R5657" s="6"/>
      <c r="S5657" s="6"/>
      <c r="Y5657" s="6"/>
      <c r="Z5657" s="6"/>
      <c r="AA5657" s="6"/>
    </row>
    <row r="5658" spans="8:29" x14ac:dyDescent="0.3">
      <c r="K5658" s="6"/>
      <c r="L5658" s="6"/>
      <c r="R5658" s="6"/>
      <c r="S5658" s="6"/>
      <c r="Y5658" s="6"/>
      <c r="Z5658" s="6"/>
      <c r="AA5658" s="6"/>
    </row>
    <row r="5659" spans="8:29" x14ac:dyDescent="0.3">
      <c r="K5659" s="6"/>
      <c r="L5659" s="6"/>
      <c r="R5659" s="6"/>
      <c r="S5659" s="6"/>
      <c r="Y5659" s="6"/>
      <c r="Z5659" s="6"/>
      <c r="AA5659" s="6"/>
    </row>
    <row r="5660" spans="8:29" x14ac:dyDescent="0.3">
      <c r="K5660" s="6"/>
      <c r="L5660" s="6"/>
      <c r="R5660" s="6"/>
      <c r="S5660" s="6"/>
      <c r="Y5660" s="6"/>
      <c r="Z5660" s="6"/>
      <c r="AA5660" s="6"/>
    </row>
    <row r="5661" spans="8:29" x14ac:dyDescent="0.3">
      <c r="K5661" s="6"/>
      <c r="L5661" s="6"/>
      <c r="R5661" s="6"/>
      <c r="S5661" s="6"/>
      <c r="Y5661" s="6"/>
      <c r="Z5661" s="6"/>
      <c r="AA5661" s="6"/>
    </row>
    <row r="5662" spans="8:29" x14ac:dyDescent="0.3">
      <c r="K5662" s="6"/>
      <c r="L5662" s="6"/>
      <c r="R5662" s="6"/>
      <c r="S5662" s="6"/>
      <c r="Y5662" s="6"/>
      <c r="Z5662" s="6"/>
      <c r="AA5662" s="6"/>
    </row>
    <row r="5663" spans="8:29" x14ac:dyDescent="0.3">
      <c r="K5663" s="6"/>
      <c r="L5663" s="6"/>
      <c r="R5663" s="6"/>
      <c r="S5663" s="6"/>
      <c r="Y5663" s="6"/>
      <c r="Z5663" s="6"/>
      <c r="AA5663" s="6"/>
    </row>
    <row r="5664" spans="8:29" x14ac:dyDescent="0.3">
      <c r="K5664" s="6"/>
      <c r="L5664" s="6"/>
      <c r="R5664" s="6"/>
      <c r="S5664" s="6"/>
      <c r="Y5664" s="6"/>
      <c r="Z5664" s="6"/>
      <c r="AA5664" s="6"/>
    </row>
    <row r="5665" spans="8:29" x14ac:dyDescent="0.3">
      <c r="K5665" s="6"/>
      <c r="L5665" s="6"/>
      <c r="R5665" s="6"/>
      <c r="S5665" s="6"/>
      <c r="Y5665" s="6"/>
      <c r="Z5665" s="6"/>
      <c r="AA5665" s="6"/>
    </row>
    <row r="5666" spans="8:29" x14ac:dyDescent="0.3">
      <c r="K5666" s="6"/>
      <c r="L5666" s="6"/>
      <c r="R5666" s="6"/>
      <c r="S5666" s="6"/>
      <c r="Y5666" s="6"/>
      <c r="Z5666" s="6"/>
      <c r="AA5666" s="6"/>
    </row>
    <row r="5667" spans="8:29" x14ac:dyDescent="0.3">
      <c r="K5667" s="6"/>
      <c r="L5667" s="6"/>
      <c r="R5667" s="6"/>
      <c r="S5667" s="6"/>
      <c r="Y5667" s="6"/>
      <c r="Z5667" s="6"/>
      <c r="AA5667" s="6"/>
    </row>
    <row r="5668" spans="8:29" x14ac:dyDescent="0.3">
      <c r="K5668" s="6"/>
      <c r="L5668" s="6"/>
      <c r="R5668" s="6"/>
      <c r="S5668" s="6"/>
      <c r="Y5668" s="6"/>
      <c r="Z5668" s="6"/>
      <c r="AA5668" s="6"/>
    </row>
    <row r="5669" spans="8:29" x14ac:dyDescent="0.3">
      <c r="K5669" s="6"/>
      <c r="L5669" s="6"/>
      <c r="R5669" s="6"/>
      <c r="S5669" s="6"/>
      <c r="Y5669" s="6"/>
      <c r="Z5669" s="6"/>
      <c r="AA5669" s="6"/>
    </row>
    <row r="5670" spans="8:29" x14ac:dyDescent="0.3">
      <c r="K5670" s="6"/>
      <c r="L5670" s="6"/>
      <c r="R5670" s="6"/>
      <c r="S5670" s="6"/>
      <c r="Y5670" s="6"/>
      <c r="Z5670" s="6"/>
      <c r="AA5670" s="6"/>
    </row>
    <row r="5671" spans="8:29" x14ac:dyDescent="0.3">
      <c r="K5671" s="6"/>
      <c r="L5671" s="6"/>
      <c r="R5671" s="6"/>
      <c r="S5671" s="6"/>
      <c r="Y5671" s="6"/>
      <c r="Z5671" s="6"/>
      <c r="AA5671" s="6"/>
    </row>
    <row r="5672" spans="8:29" x14ac:dyDescent="0.3">
      <c r="K5672" s="6"/>
      <c r="L5672" s="6"/>
      <c r="R5672" s="6"/>
      <c r="S5672" s="6"/>
      <c r="Y5672" s="6"/>
      <c r="Z5672" s="6"/>
      <c r="AA5672" s="6"/>
    </row>
    <row r="5673" spans="8:29" x14ac:dyDescent="0.3"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</row>
    <row r="5674" spans="8:29" x14ac:dyDescent="0.3"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</row>
    <row r="5675" spans="8:29" x14ac:dyDescent="0.3">
      <c r="K5675" s="6"/>
      <c r="L5675" s="6"/>
      <c r="R5675" s="6"/>
      <c r="S5675" s="6"/>
      <c r="Y5675" s="6"/>
      <c r="Z5675" s="6"/>
      <c r="AA5675" s="6"/>
    </row>
    <row r="5676" spans="8:29" x14ac:dyDescent="0.3">
      <c r="K5676" s="6"/>
      <c r="L5676" s="6"/>
      <c r="R5676" s="6"/>
      <c r="S5676" s="6"/>
      <c r="Y5676" s="6"/>
      <c r="Z5676" s="6"/>
      <c r="AA5676" s="6"/>
    </row>
    <row r="5677" spans="8:29" x14ac:dyDescent="0.3">
      <c r="K5677" s="6"/>
      <c r="L5677" s="6"/>
      <c r="R5677" s="6"/>
      <c r="S5677" s="6"/>
      <c r="Y5677" s="6"/>
      <c r="Z5677" s="6"/>
      <c r="AA5677" s="6"/>
    </row>
    <row r="5678" spans="8:29" x14ac:dyDescent="0.3">
      <c r="K5678" s="6"/>
      <c r="L5678" s="6"/>
      <c r="R5678" s="6"/>
      <c r="S5678" s="6"/>
      <c r="Y5678" s="6"/>
      <c r="Z5678" s="6"/>
      <c r="AA5678" s="6"/>
    </row>
    <row r="5679" spans="8:29" x14ac:dyDescent="0.3">
      <c r="H5679" s="7"/>
      <c r="I5679" s="7"/>
      <c r="J5679" s="7"/>
      <c r="K5679" s="6"/>
      <c r="L5679" s="6"/>
      <c r="M5679" s="7"/>
      <c r="N5679" s="7"/>
      <c r="O5679" s="7"/>
      <c r="P5679" s="7"/>
      <c r="Q5679" s="7"/>
      <c r="R5679" s="6"/>
      <c r="S5679" s="6"/>
      <c r="T5679" s="7"/>
      <c r="U5679" s="7"/>
      <c r="V5679" s="7"/>
      <c r="W5679" s="7"/>
      <c r="X5679" s="7"/>
      <c r="Y5679" s="6"/>
      <c r="Z5679" s="6"/>
      <c r="AA5679" s="6"/>
      <c r="AB5679" s="7"/>
      <c r="AC5679" s="7"/>
    </row>
    <row r="5680" spans="8:29" x14ac:dyDescent="0.3"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</row>
    <row r="5681" spans="8:29" x14ac:dyDescent="0.3">
      <c r="K5681" s="6"/>
      <c r="L5681" s="6"/>
      <c r="R5681" s="6"/>
      <c r="S5681" s="6"/>
      <c r="Y5681" s="6"/>
      <c r="Z5681" s="6"/>
      <c r="AA5681" s="6"/>
    </row>
    <row r="5682" spans="8:29" x14ac:dyDescent="0.3">
      <c r="H5682" s="7"/>
      <c r="I5682" s="7"/>
      <c r="J5682" s="7"/>
      <c r="K5682" s="6"/>
      <c r="L5682" s="6"/>
      <c r="M5682" s="7"/>
      <c r="N5682" s="7"/>
      <c r="O5682" s="7"/>
      <c r="P5682" s="7"/>
      <c r="Q5682" s="7"/>
      <c r="R5682" s="6"/>
      <c r="S5682" s="6"/>
      <c r="T5682" s="7"/>
      <c r="U5682" s="7"/>
      <c r="V5682" s="7"/>
      <c r="W5682" s="7"/>
      <c r="X5682" s="7"/>
      <c r="Y5682" s="6"/>
      <c r="Z5682" s="6"/>
      <c r="AA5682" s="6"/>
      <c r="AB5682" s="7"/>
      <c r="AC5682" s="7"/>
    </row>
    <row r="5683" spans="8:29" x14ac:dyDescent="0.3">
      <c r="K5683" s="6"/>
      <c r="L5683" s="6"/>
      <c r="R5683" s="6"/>
      <c r="S5683" s="6"/>
      <c r="Y5683" s="6"/>
      <c r="Z5683" s="6"/>
      <c r="AA5683" s="6"/>
    </row>
    <row r="5684" spans="8:29" x14ac:dyDescent="0.3">
      <c r="K5684" s="6"/>
      <c r="L5684" s="6"/>
      <c r="R5684" s="6"/>
      <c r="S5684" s="6"/>
      <c r="Y5684" s="6"/>
      <c r="Z5684" s="6"/>
      <c r="AA5684" s="6"/>
    </row>
    <row r="5685" spans="8:29" x14ac:dyDescent="0.3">
      <c r="K5685" s="6"/>
      <c r="L5685" s="6"/>
      <c r="R5685" s="6"/>
      <c r="S5685" s="6"/>
      <c r="Y5685" s="6"/>
      <c r="Z5685" s="6"/>
      <c r="AA5685" s="6"/>
    </row>
    <row r="5686" spans="8:29" x14ac:dyDescent="0.3">
      <c r="K5686" s="6"/>
      <c r="L5686" s="6"/>
      <c r="R5686" s="6"/>
      <c r="S5686" s="6"/>
      <c r="Y5686" s="6"/>
      <c r="Z5686" s="6"/>
      <c r="AA5686" s="6"/>
    </row>
    <row r="5687" spans="8:29" x14ac:dyDescent="0.3">
      <c r="K5687" s="6"/>
      <c r="L5687" s="6"/>
      <c r="R5687" s="6"/>
      <c r="S5687" s="6"/>
      <c r="Y5687" s="6"/>
      <c r="Z5687" s="6"/>
      <c r="AA5687" s="6"/>
    </row>
    <row r="5688" spans="8:29" x14ac:dyDescent="0.3">
      <c r="K5688" s="6"/>
      <c r="L5688" s="6"/>
      <c r="R5688" s="6"/>
      <c r="S5688" s="6"/>
      <c r="Y5688" s="6"/>
      <c r="Z5688" s="6"/>
      <c r="AA5688" s="6"/>
    </row>
    <row r="5689" spans="8:29" x14ac:dyDescent="0.3">
      <c r="K5689" s="6"/>
      <c r="L5689" s="6"/>
      <c r="R5689" s="6"/>
      <c r="S5689" s="6"/>
      <c r="Y5689" s="6"/>
      <c r="Z5689" s="6"/>
      <c r="AA5689" s="6"/>
    </row>
    <row r="5690" spans="8:29" x14ac:dyDescent="0.3">
      <c r="K5690" s="6"/>
      <c r="L5690" s="6"/>
      <c r="R5690" s="6"/>
      <c r="S5690" s="6"/>
      <c r="Y5690" s="6"/>
      <c r="Z5690" s="6"/>
      <c r="AA5690" s="6"/>
    </row>
    <row r="5691" spans="8:29" x14ac:dyDescent="0.3">
      <c r="K5691" s="6"/>
      <c r="L5691" s="6"/>
      <c r="R5691" s="6"/>
      <c r="S5691" s="6"/>
      <c r="Y5691" s="6"/>
      <c r="Z5691" s="6"/>
      <c r="AA5691" s="6"/>
    </row>
    <row r="5692" spans="8:29" x14ac:dyDescent="0.3">
      <c r="K5692" s="6"/>
      <c r="L5692" s="6"/>
      <c r="R5692" s="6"/>
      <c r="S5692" s="6"/>
      <c r="Y5692" s="6"/>
      <c r="Z5692" s="6"/>
      <c r="AA5692" s="6"/>
    </row>
    <row r="5693" spans="8:29" x14ac:dyDescent="0.3">
      <c r="K5693" s="6"/>
      <c r="L5693" s="6"/>
      <c r="R5693" s="6"/>
      <c r="S5693" s="6"/>
      <c r="Y5693" s="6"/>
      <c r="Z5693" s="6"/>
      <c r="AA5693" s="6"/>
    </row>
    <row r="5694" spans="8:29" x14ac:dyDescent="0.3"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</row>
    <row r="5695" spans="8:29" x14ac:dyDescent="0.3"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</row>
    <row r="5696" spans="8:29" x14ac:dyDescent="0.3">
      <c r="K5696" s="6"/>
      <c r="L5696" s="6"/>
      <c r="R5696" s="6"/>
      <c r="S5696" s="6"/>
      <c r="Y5696" s="6"/>
      <c r="Z5696" s="6"/>
      <c r="AA5696" s="6"/>
    </row>
    <row r="5697" spans="8:29" x14ac:dyDescent="0.3">
      <c r="K5697" s="6"/>
      <c r="L5697" s="6"/>
      <c r="R5697" s="6"/>
      <c r="S5697" s="6"/>
      <c r="Y5697" s="6"/>
      <c r="Z5697" s="6"/>
      <c r="AA5697" s="6"/>
    </row>
    <row r="5698" spans="8:29" x14ac:dyDescent="0.3">
      <c r="K5698" s="6"/>
      <c r="L5698" s="6"/>
      <c r="R5698" s="6"/>
      <c r="S5698" s="6"/>
      <c r="Y5698" s="6"/>
      <c r="Z5698" s="6"/>
      <c r="AA5698" s="6"/>
    </row>
    <row r="5699" spans="8:29" x14ac:dyDescent="0.3">
      <c r="H5699" s="7"/>
      <c r="I5699" s="7"/>
      <c r="J5699" s="7"/>
      <c r="K5699" s="6"/>
      <c r="L5699" s="6"/>
      <c r="M5699" s="7"/>
      <c r="N5699" s="7"/>
      <c r="O5699" s="7"/>
      <c r="P5699" s="7"/>
      <c r="Q5699" s="7"/>
      <c r="R5699" s="6"/>
      <c r="S5699" s="6"/>
      <c r="T5699" s="7"/>
      <c r="U5699" s="7"/>
      <c r="V5699" s="7"/>
      <c r="W5699" s="7"/>
      <c r="X5699" s="7"/>
      <c r="Y5699" s="6"/>
      <c r="Z5699" s="6"/>
      <c r="AA5699" s="6"/>
      <c r="AB5699" s="7"/>
      <c r="AC5699" s="7"/>
    </row>
    <row r="5700" spans="8:29" x14ac:dyDescent="0.3">
      <c r="K5700" s="6"/>
      <c r="L5700" s="6"/>
      <c r="R5700" s="6"/>
      <c r="S5700" s="6"/>
      <c r="Y5700" s="6"/>
      <c r="Z5700" s="6"/>
      <c r="AA5700" s="6"/>
    </row>
    <row r="5701" spans="8:29" x14ac:dyDescent="0.3">
      <c r="H5701" s="7"/>
      <c r="I5701" s="7"/>
      <c r="J5701" s="7"/>
      <c r="K5701" s="6"/>
      <c r="L5701" s="6"/>
      <c r="M5701" s="7"/>
      <c r="N5701" s="7"/>
      <c r="O5701" s="7"/>
      <c r="P5701" s="7"/>
      <c r="Q5701" s="7"/>
      <c r="R5701" s="6"/>
      <c r="S5701" s="6"/>
      <c r="T5701" s="7"/>
      <c r="U5701" s="7"/>
      <c r="V5701" s="7"/>
      <c r="W5701" s="7"/>
      <c r="X5701" s="7"/>
      <c r="Y5701" s="6"/>
      <c r="Z5701" s="6"/>
      <c r="AA5701" s="6"/>
      <c r="AB5701" s="7"/>
      <c r="AC5701" s="7"/>
    </row>
    <row r="5702" spans="8:29" x14ac:dyDescent="0.3">
      <c r="K5702" s="6"/>
      <c r="L5702" s="6"/>
      <c r="R5702" s="6"/>
      <c r="S5702" s="6"/>
      <c r="Y5702" s="6"/>
      <c r="Z5702" s="6"/>
      <c r="AA5702" s="6"/>
    </row>
    <row r="5703" spans="8:29" x14ac:dyDescent="0.3">
      <c r="K5703" s="6"/>
      <c r="L5703" s="6"/>
      <c r="R5703" s="6"/>
      <c r="S5703" s="6"/>
      <c r="Y5703" s="6"/>
      <c r="Z5703" s="6"/>
      <c r="AA5703" s="6"/>
    </row>
    <row r="5704" spans="8:29" x14ac:dyDescent="0.3">
      <c r="K5704" s="6"/>
      <c r="L5704" s="6"/>
      <c r="R5704" s="6"/>
      <c r="S5704" s="6"/>
      <c r="Y5704" s="6"/>
      <c r="Z5704" s="6"/>
      <c r="AA5704" s="6"/>
    </row>
    <row r="5705" spans="8:29" x14ac:dyDescent="0.3"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</row>
    <row r="5706" spans="8:29" x14ac:dyDescent="0.3">
      <c r="K5706" s="6"/>
      <c r="L5706" s="6"/>
      <c r="R5706" s="6"/>
      <c r="S5706" s="6"/>
      <c r="Y5706" s="6"/>
      <c r="Z5706" s="6"/>
      <c r="AA5706" s="6"/>
    </row>
    <row r="5707" spans="8:29" x14ac:dyDescent="0.3">
      <c r="K5707" s="6"/>
      <c r="L5707" s="6"/>
      <c r="R5707" s="6"/>
      <c r="S5707" s="6"/>
      <c r="Y5707" s="6"/>
      <c r="Z5707" s="6"/>
      <c r="AA5707" s="6"/>
    </row>
    <row r="5708" spans="8:29" x14ac:dyDescent="0.3">
      <c r="K5708" s="6"/>
      <c r="L5708" s="6"/>
      <c r="R5708" s="6"/>
      <c r="S5708" s="6"/>
      <c r="Y5708" s="6"/>
      <c r="Z5708" s="6"/>
      <c r="AA5708" s="6"/>
    </row>
    <row r="5709" spans="8:29" x14ac:dyDescent="0.3">
      <c r="K5709" s="6"/>
      <c r="L5709" s="6"/>
      <c r="R5709" s="6"/>
      <c r="S5709" s="6"/>
      <c r="Y5709" s="6"/>
      <c r="Z5709" s="6"/>
      <c r="AA5709" s="6"/>
    </row>
    <row r="5710" spans="8:29" x14ac:dyDescent="0.3">
      <c r="K5710" s="6"/>
      <c r="L5710" s="6"/>
      <c r="R5710" s="6"/>
      <c r="S5710" s="6"/>
      <c r="Y5710" s="6"/>
      <c r="Z5710" s="6"/>
      <c r="AA5710" s="6"/>
    </row>
    <row r="5711" spans="8:29" x14ac:dyDescent="0.3">
      <c r="K5711" s="6"/>
      <c r="L5711" s="6"/>
      <c r="R5711" s="6"/>
      <c r="S5711" s="6"/>
      <c r="Y5711" s="6"/>
      <c r="Z5711" s="6"/>
      <c r="AA5711" s="6"/>
    </row>
    <row r="5712" spans="8:29" x14ac:dyDescent="0.3">
      <c r="K5712" s="6"/>
      <c r="L5712" s="6"/>
      <c r="R5712" s="6"/>
      <c r="S5712" s="6"/>
      <c r="Y5712" s="6"/>
      <c r="Z5712" s="6"/>
      <c r="AA5712" s="6"/>
    </row>
    <row r="5713" spans="8:29" x14ac:dyDescent="0.3">
      <c r="K5713" s="6"/>
      <c r="L5713" s="6"/>
      <c r="R5713" s="6"/>
      <c r="S5713" s="6"/>
      <c r="Y5713" s="6"/>
      <c r="Z5713" s="6"/>
      <c r="AA5713" s="6"/>
    </row>
    <row r="5714" spans="8:29" x14ac:dyDescent="0.3">
      <c r="K5714" s="6"/>
      <c r="L5714" s="6"/>
      <c r="R5714" s="6"/>
      <c r="S5714" s="6"/>
      <c r="Y5714" s="6"/>
      <c r="Z5714" s="6"/>
      <c r="AA5714" s="6"/>
    </row>
    <row r="5715" spans="8:29" x14ac:dyDescent="0.3">
      <c r="K5715" s="6"/>
      <c r="L5715" s="6"/>
      <c r="R5715" s="6"/>
      <c r="S5715" s="6"/>
      <c r="Y5715" s="6"/>
      <c r="Z5715" s="6"/>
      <c r="AA5715" s="6"/>
    </row>
    <row r="5716" spans="8:29" x14ac:dyDescent="0.3"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  <c r="AB5716" s="7"/>
      <c r="AC5716" s="7"/>
    </row>
    <row r="5717" spans="8:29" x14ac:dyDescent="0.3">
      <c r="K5717" s="6"/>
      <c r="L5717" s="6"/>
      <c r="R5717" s="6"/>
      <c r="S5717" s="6"/>
      <c r="Y5717" s="6"/>
      <c r="Z5717" s="6"/>
      <c r="AA5717" s="6"/>
    </row>
    <row r="5718" spans="8:29" x14ac:dyDescent="0.3"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  <c r="AB5718" s="7"/>
      <c r="AC5718" s="7"/>
    </row>
    <row r="5719" spans="8:29" x14ac:dyDescent="0.3"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</row>
    <row r="5720" spans="8:29" x14ac:dyDescent="0.3">
      <c r="K5720" s="6"/>
      <c r="L5720" s="6"/>
      <c r="R5720" s="6"/>
      <c r="S5720" s="6"/>
      <c r="Y5720" s="6"/>
      <c r="Z5720" s="6"/>
      <c r="AA5720" s="6"/>
    </row>
    <row r="5721" spans="8:29" x14ac:dyDescent="0.3"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</row>
    <row r="5722" spans="8:29" x14ac:dyDescent="0.3">
      <c r="K5722" s="6"/>
      <c r="L5722" s="6"/>
      <c r="R5722" s="6"/>
      <c r="S5722" s="6"/>
      <c r="Y5722" s="6"/>
      <c r="Z5722" s="6"/>
      <c r="AA5722" s="6"/>
    </row>
    <row r="5723" spans="8:29" x14ac:dyDescent="0.3">
      <c r="K5723" s="6"/>
      <c r="L5723" s="6"/>
      <c r="R5723" s="6"/>
      <c r="S5723" s="6"/>
      <c r="Y5723" s="6"/>
      <c r="Z5723" s="6"/>
      <c r="AA5723" s="6"/>
    </row>
    <row r="5724" spans="8:29" x14ac:dyDescent="0.3">
      <c r="K5724" s="6"/>
      <c r="L5724" s="6"/>
      <c r="R5724" s="6"/>
      <c r="S5724" s="6"/>
      <c r="Y5724" s="6"/>
      <c r="Z5724" s="6"/>
      <c r="AA5724" s="6"/>
    </row>
    <row r="5725" spans="8:29" x14ac:dyDescent="0.3">
      <c r="K5725" s="6"/>
      <c r="L5725" s="6"/>
      <c r="R5725" s="6"/>
      <c r="S5725" s="6"/>
      <c r="Y5725" s="6"/>
      <c r="Z5725" s="6"/>
      <c r="AA5725" s="6"/>
    </row>
    <row r="5726" spans="8:29" x14ac:dyDescent="0.3">
      <c r="K5726" s="6"/>
      <c r="L5726" s="6"/>
      <c r="R5726" s="6"/>
      <c r="S5726" s="6"/>
      <c r="Y5726" s="6"/>
      <c r="Z5726" s="6"/>
      <c r="AA5726" s="6"/>
    </row>
    <row r="5727" spans="8:29" x14ac:dyDescent="0.3">
      <c r="H5727" s="7"/>
      <c r="I5727" s="7"/>
      <c r="J5727" s="7"/>
      <c r="K5727" s="6"/>
      <c r="L5727" s="6"/>
      <c r="M5727" s="7"/>
      <c r="N5727" s="7"/>
      <c r="O5727" s="7"/>
      <c r="P5727" s="7"/>
      <c r="Q5727" s="7"/>
      <c r="R5727" s="6"/>
      <c r="S5727" s="6"/>
      <c r="T5727" s="7"/>
      <c r="U5727" s="7"/>
      <c r="V5727" s="7"/>
      <c r="W5727" s="7"/>
      <c r="X5727" s="7"/>
      <c r="Y5727" s="6"/>
      <c r="Z5727" s="6"/>
      <c r="AA5727" s="6"/>
      <c r="AB5727" s="7"/>
      <c r="AC5727" s="7"/>
    </row>
    <row r="5728" spans="8:29" x14ac:dyDescent="0.3">
      <c r="K5728" s="6"/>
      <c r="L5728" s="6"/>
      <c r="R5728" s="6"/>
      <c r="S5728" s="6"/>
      <c r="Y5728" s="6"/>
      <c r="Z5728" s="6"/>
      <c r="AA5728" s="6"/>
    </row>
    <row r="5729" spans="8:29" x14ac:dyDescent="0.3">
      <c r="H5729" s="7"/>
      <c r="I5729" s="7"/>
      <c r="J5729" s="7"/>
      <c r="K5729" s="6"/>
      <c r="L5729" s="6"/>
      <c r="M5729" s="7"/>
      <c r="N5729" s="7"/>
      <c r="O5729" s="7"/>
      <c r="P5729" s="7"/>
      <c r="Q5729" s="7"/>
      <c r="R5729" s="6"/>
      <c r="S5729" s="6"/>
      <c r="T5729" s="7"/>
      <c r="U5729" s="7"/>
      <c r="V5729" s="7"/>
      <c r="W5729" s="7"/>
      <c r="X5729" s="7"/>
      <c r="Y5729" s="6"/>
      <c r="Z5729" s="6"/>
      <c r="AA5729" s="6"/>
      <c r="AB5729" s="7"/>
      <c r="AC5729" s="7"/>
    </row>
    <row r="5730" spans="8:29" x14ac:dyDescent="0.3"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C5730" s="7"/>
    </row>
    <row r="5731" spans="8:29" x14ac:dyDescent="0.3"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  <c r="AB5731" s="7"/>
      <c r="AC5731" s="7"/>
    </row>
    <row r="5732" spans="8:29" x14ac:dyDescent="0.3">
      <c r="K5732" s="6"/>
      <c r="L5732" s="6"/>
      <c r="R5732" s="6"/>
      <c r="S5732" s="6"/>
      <c r="Y5732" s="6"/>
      <c r="Z5732" s="6"/>
      <c r="AA5732" s="6"/>
    </row>
    <row r="5733" spans="8:29" x14ac:dyDescent="0.3">
      <c r="K5733" s="6"/>
      <c r="L5733" s="6"/>
      <c r="R5733" s="6"/>
      <c r="S5733" s="6"/>
      <c r="Y5733" s="6"/>
      <c r="Z5733" s="6"/>
      <c r="AA5733" s="6"/>
    </row>
    <row r="5734" spans="8:29" x14ac:dyDescent="0.3">
      <c r="K5734" s="6"/>
      <c r="L5734" s="6"/>
      <c r="R5734" s="6"/>
      <c r="S5734" s="6"/>
      <c r="Y5734" s="6"/>
      <c r="Z5734" s="6"/>
      <c r="AA5734" s="6"/>
    </row>
    <row r="5735" spans="8:29" x14ac:dyDescent="0.3"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</row>
    <row r="5736" spans="8:29" x14ac:dyDescent="0.3">
      <c r="K5736" s="6"/>
      <c r="L5736" s="6"/>
      <c r="R5736" s="6"/>
      <c r="S5736" s="6"/>
      <c r="Y5736" s="6"/>
      <c r="Z5736" s="6"/>
      <c r="AA5736" s="6"/>
    </row>
    <row r="5737" spans="8:29" x14ac:dyDescent="0.3">
      <c r="K5737" s="6"/>
      <c r="L5737" s="6"/>
      <c r="R5737" s="6"/>
      <c r="S5737" s="6"/>
      <c r="Y5737" s="6"/>
      <c r="Z5737" s="6"/>
      <c r="AA5737" s="6"/>
    </row>
    <row r="5738" spans="8:29" x14ac:dyDescent="0.3">
      <c r="K5738" s="6"/>
      <c r="L5738" s="6"/>
      <c r="R5738" s="6"/>
      <c r="S5738" s="6"/>
      <c r="Y5738" s="6"/>
      <c r="Z5738" s="6"/>
      <c r="AA5738" s="6"/>
    </row>
    <row r="5739" spans="8:29" x14ac:dyDescent="0.3">
      <c r="K5739" s="6"/>
      <c r="L5739" s="6"/>
      <c r="R5739" s="6"/>
      <c r="S5739" s="6"/>
      <c r="Y5739" s="6"/>
      <c r="Z5739" s="6"/>
      <c r="AA5739" s="6"/>
    </row>
    <row r="5740" spans="8:29" x14ac:dyDescent="0.3">
      <c r="K5740" s="6"/>
      <c r="L5740" s="6"/>
      <c r="R5740" s="6"/>
      <c r="S5740" s="6"/>
      <c r="Y5740" s="6"/>
      <c r="Z5740" s="6"/>
      <c r="AA5740" s="6"/>
    </row>
    <row r="5741" spans="8:29" x14ac:dyDescent="0.3">
      <c r="K5741" s="6"/>
      <c r="L5741" s="6"/>
      <c r="R5741" s="6"/>
      <c r="S5741" s="6"/>
      <c r="Y5741" s="6"/>
      <c r="Z5741" s="6"/>
      <c r="AA5741" s="6"/>
    </row>
    <row r="5742" spans="8:29" x14ac:dyDescent="0.3">
      <c r="K5742" s="6"/>
      <c r="L5742" s="6"/>
      <c r="R5742" s="6"/>
      <c r="S5742" s="6"/>
      <c r="Y5742" s="6"/>
      <c r="Z5742" s="6"/>
      <c r="AA5742" s="6"/>
    </row>
    <row r="5743" spans="8:29" x14ac:dyDescent="0.3">
      <c r="K5743" s="6"/>
      <c r="L5743" s="6"/>
      <c r="R5743" s="6"/>
      <c r="S5743" s="6"/>
      <c r="Y5743" s="6"/>
      <c r="Z5743" s="6"/>
      <c r="AA5743" s="6"/>
    </row>
    <row r="5744" spans="8:29" x14ac:dyDescent="0.3">
      <c r="K5744" s="6"/>
      <c r="L5744" s="6"/>
      <c r="R5744" s="6"/>
      <c r="S5744" s="6"/>
      <c r="Y5744" s="6"/>
      <c r="Z5744" s="6"/>
      <c r="AA5744" s="6"/>
    </row>
    <row r="5745" spans="8:29" x14ac:dyDescent="0.3">
      <c r="K5745" s="6"/>
      <c r="L5745" s="6"/>
      <c r="R5745" s="6"/>
      <c r="S5745" s="6"/>
      <c r="Y5745" s="6"/>
      <c r="Z5745" s="6"/>
      <c r="AA5745" s="6"/>
    </row>
    <row r="5746" spans="8:29" x14ac:dyDescent="0.3">
      <c r="K5746" s="6"/>
      <c r="L5746" s="6"/>
      <c r="R5746" s="6"/>
      <c r="S5746" s="6"/>
      <c r="Y5746" s="6"/>
      <c r="Z5746" s="6"/>
      <c r="AA5746" s="6"/>
    </row>
    <row r="5747" spans="8:29" x14ac:dyDescent="0.3">
      <c r="K5747" s="6"/>
      <c r="L5747" s="6"/>
      <c r="R5747" s="6"/>
      <c r="S5747" s="6"/>
      <c r="Y5747" s="6"/>
      <c r="Z5747" s="6"/>
      <c r="AA5747" s="6"/>
    </row>
    <row r="5748" spans="8:29" x14ac:dyDescent="0.3">
      <c r="K5748" s="6"/>
      <c r="L5748" s="6"/>
      <c r="R5748" s="6"/>
      <c r="S5748" s="6"/>
      <c r="Y5748" s="6"/>
      <c r="Z5748" s="6"/>
      <c r="AA5748" s="6"/>
    </row>
    <row r="5749" spans="8:29" x14ac:dyDescent="0.3">
      <c r="K5749" s="6"/>
      <c r="L5749" s="6"/>
      <c r="R5749" s="6"/>
      <c r="S5749" s="6"/>
      <c r="Y5749" s="6"/>
      <c r="Z5749" s="6"/>
      <c r="AA5749" s="6"/>
    </row>
    <row r="5750" spans="8:29" x14ac:dyDescent="0.3">
      <c r="K5750" s="6"/>
      <c r="L5750" s="6"/>
      <c r="R5750" s="6"/>
      <c r="S5750" s="6"/>
      <c r="Y5750" s="6"/>
      <c r="Z5750" s="6"/>
      <c r="AA5750" s="6"/>
    </row>
    <row r="5751" spans="8:29" x14ac:dyDescent="0.3">
      <c r="K5751" s="6"/>
      <c r="L5751" s="6"/>
      <c r="R5751" s="6"/>
      <c r="S5751" s="6"/>
      <c r="Y5751" s="6"/>
      <c r="Z5751" s="6"/>
      <c r="AA5751" s="6"/>
    </row>
    <row r="5752" spans="8:29" x14ac:dyDescent="0.3">
      <c r="K5752" s="6"/>
      <c r="L5752" s="6"/>
      <c r="R5752" s="6"/>
      <c r="S5752" s="6"/>
      <c r="Y5752" s="6"/>
      <c r="Z5752" s="6"/>
      <c r="AA5752" s="6"/>
    </row>
    <row r="5753" spans="8:29" x14ac:dyDescent="0.3">
      <c r="K5753" s="6"/>
      <c r="L5753" s="6"/>
      <c r="R5753" s="6"/>
      <c r="S5753" s="6"/>
      <c r="Y5753" s="6"/>
      <c r="Z5753" s="6"/>
      <c r="AA5753" s="6"/>
    </row>
    <row r="5754" spans="8:29" x14ac:dyDescent="0.3">
      <c r="K5754" s="6"/>
      <c r="L5754" s="6"/>
      <c r="R5754" s="6"/>
      <c r="S5754" s="6"/>
      <c r="Y5754" s="6"/>
      <c r="Z5754" s="6"/>
      <c r="AA5754" s="6"/>
    </row>
    <row r="5755" spans="8:29" x14ac:dyDescent="0.3"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C5755" s="7"/>
    </row>
    <row r="5756" spans="8:29" x14ac:dyDescent="0.3">
      <c r="K5756" s="6"/>
      <c r="L5756" s="6"/>
      <c r="R5756" s="6"/>
      <c r="S5756" s="6"/>
      <c r="Y5756" s="6"/>
      <c r="Z5756" s="6"/>
      <c r="AA5756" s="6"/>
    </row>
    <row r="5757" spans="8:29" x14ac:dyDescent="0.3">
      <c r="K5757" s="6"/>
      <c r="L5757" s="6"/>
      <c r="R5757" s="6"/>
      <c r="S5757" s="6"/>
      <c r="Y5757" s="6"/>
      <c r="Z5757" s="6"/>
      <c r="AA5757" s="6"/>
    </row>
    <row r="5758" spans="8:29" x14ac:dyDescent="0.3"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  <c r="AB5758" s="7"/>
      <c r="AC5758" s="7"/>
    </row>
    <row r="5759" spans="8:29" x14ac:dyDescent="0.3"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C5759" s="7"/>
    </row>
    <row r="5760" spans="8:29" x14ac:dyDescent="0.3"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</row>
    <row r="5761" spans="8:29" x14ac:dyDescent="0.3"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</row>
    <row r="5762" spans="8:29" x14ac:dyDescent="0.3">
      <c r="K5762" s="6"/>
      <c r="L5762" s="6"/>
      <c r="R5762" s="6"/>
      <c r="S5762" s="6"/>
      <c r="Y5762" s="6"/>
      <c r="Z5762" s="6"/>
      <c r="AA5762" s="6"/>
    </row>
    <row r="5763" spans="8:29" x14ac:dyDescent="0.3">
      <c r="K5763" s="6"/>
      <c r="L5763" s="6"/>
      <c r="R5763" s="6"/>
      <c r="S5763" s="6"/>
      <c r="Y5763" s="6"/>
      <c r="Z5763" s="6"/>
      <c r="AA5763" s="6"/>
    </row>
    <row r="5764" spans="8:29" x14ac:dyDescent="0.3">
      <c r="H5764" s="7"/>
      <c r="I5764" s="7"/>
      <c r="J5764" s="7"/>
      <c r="K5764" s="6"/>
      <c r="L5764" s="6"/>
      <c r="M5764" s="7"/>
      <c r="N5764" s="7"/>
      <c r="O5764" s="7"/>
      <c r="P5764" s="7"/>
      <c r="Q5764" s="7"/>
      <c r="R5764" s="6"/>
      <c r="S5764" s="6"/>
      <c r="T5764" s="7"/>
      <c r="U5764" s="7"/>
      <c r="V5764" s="7"/>
      <c r="W5764" s="7"/>
      <c r="X5764" s="7"/>
      <c r="Y5764" s="6"/>
      <c r="Z5764" s="6"/>
      <c r="AA5764" s="6"/>
      <c r="AB5764" s="7"/>
      <c r="AC5764" s="7"/>
    </row>
    <row r="5765" spans="8:29" x14ac:dyDescent="0.3">
      <c r="H5765" s="7"/>
      <c r="I5765" s="7"/>
      <c r="J5765" s="7"/>
      <c r="K5765" s="6"/>
      <c r="L5765" s="6"/>
      <c r="M5765" s="7"/>
      <c r="N5765" s="7"/>
      <c r="O5765" s="7"/>
      <c r="P5765" s="7"/>
      <c r="Q5765" s="7"/>
      <c r="R5765" s="6"/>
      <c r="S5765" s="6"/>
      <c r="T5765" s="7"/>
      <c r="U5765" s="7"/>
      <c r="V5765" s="7"/>
      <c r="W5765" s="7"/>
      <c r="X5765" s="7"/>
      <c r="Y5765" s="6"/>
      <c r="Z5765" s="6"/>
      <c r="AA5765" s="6"/>
      <c r="AB5765" s="7"/>
      <c r="AC5765" s="7"/>
    </row>
    <row r="5766" spans="8:29" x14ac:dyDescent="0.3">
      <c r="K5766" s="6"/>
      <c r="L5766" s="6"/>
      <c r="R5766" s="6"/>
      <c r="S5766" s="6"/>
      <c r="Y5766" s="6"/>
      <c r="Z5766" s="6"/>
      <c r="AA5766" s="6"/>
    </row>
    <row r="5767" spans="8:29" x14ac:dyDescent="0.3">
      <c r="K5767" s="6"/>
      <c r="L5767" s="6"/>
      <c r="R5767" s="6"/>
      <c r="S5767" s="6"/>
      <c r="Y5767" s="6"/>
      <c r="Z5767" s="6"/>
      <c r="AA5767" s="6"/>
    </row>
    <row r="5768" spans="8:29" x14ac:dyDescent="0.3">
      <c r="K5768" s="6"/>
      <c r="L5768" s="6"/>
      <c r="R5768" s="6"/>
      <c r="S5768" s="6"/>
      <c r="Y5768" s="6"/>
      <c r="Z5768" s="6"/>
      <c r="AA5768" s="6"/>
    </row>
    <row r="5769" spans="8:29" x14ac:dyDescent="0.3">
      <c r="K5769" s="6"/>
      <c r="L5769" s="6"/>
      <c r="R5769" s="6"/>
      <c r="S5769" s="6"/>
      <c r="Y5769" s="6"/>
      <c r="Z5769" s="6"/>
      <c r="AA5769" s="6"/>
    </row>
    <row r="5770" spans="8:29" x14ac:dyDescent="0.3"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C5770" s="7"/>
    </row>
    <row r="5771" spans="8:29" x14ac:dyDescent="0.3">
      <c r="K5771" s="6"/>
      <c r="L5771" s="6"/>
      <c r="R5771" s="6"/>
      <c r="S5771" s="6"/>
      <c r="Y5771" s="6"/>
      <c r="Z5771" s="6"/>
      <c r="AA5771" s="6"/>
    </row>
    <row r="5772" spans="8:29" x14ac:dyDescent="0.3">
      <c r="K5772" s="6"/>
      <c r="L5772" s="6"/>
      <c r="R5772" s="6"/>
      <c r="S5772" s="6"/>
      <c r="Y5772" s="6"/>
      <c r="Z5772" s="6"/>
      <c r="AA5772" s="6"/>
    </row>
    <row r="5773" spans="8:29" x14ac:dyDescent="0.3">
      <c r="K5773" s="6"/>
      <c r="L5773" s="6"/>
      <c r="R5773" s="6"/>
      <c r="S5773" s="6"/>
      <c r="Y5773" s="6"/>
      <c r="Z5773" s="6"/>
      <c r="AA5773" s="6"/>
    </row>
    <row r="5774" spans="8:29" x14ac:dyDescent="0.3">
      <c r="K5774" s="6"/>
      <c r="L5774" s="6"/>
      <c r="R5774" s="6"/>
      <c r="S5774" s="6"/>
      <c r="Y5774" s="6"/>
      <c r="Z5774" s="6"/>
      <c r="AA5774" s="6"/>
    </row>
    <row r="5775" spans="8:29" x14ac:dyDescent="0.3">
      <c r="K5775" s="6"/>
      <c r="L5775" s="6"/>
      <c r="R5775" s="6"/>
      <c r="S5775" s="6"/>
      <c r="Y5775" s="6"/>
      <c r="Z5775" s="6"/>
      <c r="AA5775" s="6"/>
    </row>
    <row r="5776" spans="8:29" x14ac:dyDescent="0.3">
      <c r="K5776" s="6"/>
      <c r="L5776" s="6"/>
      <c r="R5776" s="6"/>
      <c r="S5776" s="6"/>
      <c r="Y5776" s="6"/>
      <c r="Z5776" s="6"/>
      <c r="AA5776" s="6"/>
    </row>
    <row r="5777" spans="11:27" x14ac:dyDescent="0.3">
      <c r="K5777" s="6"/>
      <c r="L5777" s="6"/>
      <c r="R5777" s="6"/>
      <c r="S5777" s="6"/>
      <c r="Y5777" s="6"/>
      <c r="Z5777" s="6"/>
      <c r="AA5777" s="6"/>
    </row>
    <row r="5778" spans="11:27" x14ac:dyDescent="0.3">
      <c r="K5778" s="6"/>
      <c r="L5778" s="6"/>
      <c r="R5778" s="6"/>
      <c r="S5778" s="6"/>
      <c r="Y5778" s="6"/>
      <c r="Z5778" s="6"/>
      <c r="AA5778" s="6"/>
    </row>
    <row r="5779" spans="11:27" x14ac:dyDescent="0.3">
      <c r="K5779" s="6"/>
      <c r="L5779" s="6"/>
      <c r="R5779" s="6"/>
      <c r="S5779" s="6"/>
      <c r="Y5779" s="6"/>
      <c r="Z5779" s="6"/>
      <c r="AA5779" s="6"/>
    </row>
    <row r="5780" spans="11:27" x14ac:dyDescent="0.3">
      <c r="K5780" s="6"/>
      <c r="L5780" s="6"/>
      <c r="R5780" s="6"/>
      <c r="S5780" s="6"/>
      <c r="Y5780" s="6"/>
      <c r="Z5780" s="6"/>
      <c r="AA5780" s="6"/>
    </row>
    <row r="5781" spans="11:27" x14ac:dyDescent="0.3">
      <c r="K5781" s="6"/>
      <c r="L5781" s="6"/>
      <c r="R5781" s="6"/>
      <c r="S5781" s="6"/>
      <c r="Y5781" s="6"/>
      <c r="Z5781" s="6"/>
      <c r="AA5781" s="6"/>
    </row>
    <row r="5782" spans="11:27" x14ac:dyDescent="0.3">
      <c r="K5782" s="6"/>
      <c r="L5782" s="6"/>
      <c r="R5782" s="6"/>
      <c r="S5782" s="6"/>
      <c r="Y5782" s="6"/>
      <c r="Z5782" s="6"/>
      <c r="AA5782" s="6"/>
    </row>
    <row r="5783" spans="11:27" x14ac:dyDescent="0.3">
      <c r="K5783" s="6"/>
      <c r="L5783" s="6"/>
      <c r="R5783" s="6"/>
      <c r="S5783" s="6"/>
      <c r="Y5783" s="6"/>
      <c r="Z5783" s="6"/>
      <c r="AA5783" s="6"/>
    </row>
    <row r="5784" spans="11:27" x14ac:dyDescent="0.3">
      <c r="K5784" s="6"/>
      <c r="L5784" s="6"/>
      <c r="R5784" s="6"/>
      <c r="S5784" s="6"/>
      <c r="Y5784" s="6"/>
      <c r="Z5784" s="6"/>
      <c r="AA5784" s="6"/>
    </row>
    <row r="5785" spans="11:27" x14ac:dyDescent="0.3">
      <c r="K5785" s="6"/>
      <c r="L5785" s="6"/>
      <c r="R5785" s="6"/>
      <c r="S5785" s="6"/>
      <c r="Y5785" s="6"/>
      <c r="Z5785" s="6"/>
      <c r="AA5785" s="6"/>
    </row>
    <row r="5786" spans="11:27" x14ac:dyDescent="0.3">
      <c r="K5786" s="6"/>
      <c r="L5786" s="6"/>
      <c r="R5786" s="6"/>
      <c r="S5786" s="6"/>
      <c r="Y5786" s="6"/>
      <c r="Z5786" s="6"/>
      <c r="AA5786" s="6"/>
    </row>
    <row r="5787" spans="11:27" x14ac:dyDescent="0.3">
      <c r="K5787" s="6"/>
      <c r="L5787" s="6"/>
      <c r="R5787" s="6"/>
      <c r="S5787" s="6"/>
      <c r="Y5787" s="6"/>
      <c r="Z5787" s="6"/>
      <c r="AA5787" s="6"/>
    </row>
    <row r="5788" spans="11:27" x14ac:dyDescent="0.3">
      <c r="K5788" s="6"/>
      <c r="L5788" s="6"/>
      <c r="R5788" s="6"/>
      <c r="S5788" s="6"/>
      <c r="Y5788" s="6"/>
      <c r="Z5788" s="6"/>
      <c r="AA5788" s="6"/>
    </row>
    <row r="5789" spans="11:27" x14ac:dyDescent="0.3">
      <c r="K5789" s="6"/>
      <c r="L5789" s="6"/>
      <c r="R5789" s="6"/>
      <c r="S5789" s="6"/>
      <c r="Y5789" s="6"/>
      <c r="Z5789" s="6"/>
      <c r="AA5789" s="6"/>
    </row>
    <row r="5790" spans="11:27" x14ac:dyDescent="0.3">
      <c r="K5790" s="6"/>
      <c r="L5790" s="6"/>
      <c r="R5790" s="6"/>
      <c r="S5790" s="6"/>
      <c r="Y5790" s="6"/>
      <c r="Z5790" s="6"/>
      <c r="AA5790" s="6"/>
    </row>
    <row r="5791" spans="11:27" x14ac:dyDescent="0.3">
      <c r="K5791" s="6"/>
      <c r="L5791" s="6"/>
      <c r="R5791" s="6"/>
      <c r="S5791" s="6"/>
      <c r="Y5791" s="6"/>
      <c r="Z5791" s="6"/>
      <c r="AA5791" s="6"/>
    </row>
    <row r="5792" spans="11:27" x14ac:dyDescent="0.3">
      <c r="K5792" s="6"/>
      <c r="L5792" s="6"/>
      <c r="R5792" s="6"/>
      <c r="S5792" s="6"/>
      <c r="Y5792" s="6"/>
      <c r="Z5792" s="6"/>
      <c r="AA5792" s="6"/>
    </row>
    <row r="5793" spans="8:29" x14ac:dyDescent="0.3"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</row>
    <row r="5794" spans="8:29" x14ac:dyDescent="0.3">
      <c r="K5794" s="6"/>
      <c r="L5794" s="6"/>
      <c r="R5794" s="6"/>
      <c r="S5794" s="6"/>
      <c r="Y5794" s="6"/>
      <c r="Z5794" s="6"/>
      <c r="AA5794" s="6"/>
    </row>
    <row r="5795" spans="8:29" x14ac:dyDescent="0.3"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</row>
    <row r="5796" spans="8:29" x14ac:dyDescent="0.3"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C5796" s="7"/>
    </row>
    <row r="5797" spans="8:29" x14ac:dyDescent="0.3">
      <c r="K5797" s="6"/>
      <c r="L5797" s="6"/>
      <c r="R5797" s="6"/>
      <c r="S5797" s="6"/>
      <c r="Y5797" s="6"/>
      <c r="Z5797" s="6"/>
      <c r="AA5797" s="6"/>
    </row>
    <row r="5798" spans="8:29" x14ac:dyDescent="0.3">
      <c r="K5798" s="6"/>
      <c r="L5798" s="6"/>
      <c r="R5798" s="6"/>
      <c r="S5798" s="6"/>
      <c r="Y5798" s="6"/>
      <c r="Z5798" s="6"/>
      <c r="AA5798" s="6"/>
    </row>
    <row r="5799" spans="8:29" x14ac:dyDescent="0.3">
      <c r="K5799" s="6"/>
      <c r="L5799" s="6"/>
      <c r="R5799" s="6"/>
      <c r="S5799" s="6"/>
      <c r="Y5799" s="6"/>
      <c r="Z5799" s="6"/>
      <c r="AA5799" s="6"/>
    </row>
    <row r="5800" spans="8:29" x14ac:dyDescent="0.3">
      <c r="H5800" s="7"/>
      <c r="I5800" s="7"/>
      <c r="J5800" s="7"/>
      <c r="K5800" s="6"/>
      <c r="L5800" s="6"/>
      <c r="M5800" s="7"/>
      <c r="N5800" s="7"/>
      <c r="O5800" s="7"/>
      <c r="P5800" s="7"/>
      <c r="Q5800" s="7"/>
      <c r="R5800" s="6"/>
      <c r="S5800" s="6"/>
      <c r="T5800" s="7"/>
      <c r="U5800" s="7"/>
      <c r="V5800" s="7"/>
      <c r="W5800" s="7"/>
      <c r="X5800" s="7"/>
      <c r="Y5800" s="6"/>
      <c r="Z5800" s="6"/>
      <c r="AA5800" s="6"/>
      <c r="AB5800" s="7"/>
      <c r="AC5800" s="7"/>
    </row>
    <row r="5801" spans="8:29" x14ac:dyDescent="0.3">
      <c r="K5801" s="6"/>
      <c r="L5801" s="6"/>
      <c r="R5801" s="6"/>
      <c r="S5801" s="6"/>
      <c r="Y5801" s="6"/>
      <c r="Z5801" s="6"/>
      <c r="AA5801" s="6"/>
    </row>
    <row r="5802" spans="8:29" x14ac:dyDescent="0.3">
      <c r="H5802" s="7"/>
      <c r="I5802" s="7"/>
      <c r="J5802" s="7"/>
      <c r="K5802" s="6"/>
      <c r="L5802" s="6"/>
      <c r="M5802" s="7"/>
      <c r="N5802" s="7"/>
      <c r="O5802" s="7"/>
      <c r="P5802" s="7"/>
      <c r="Q5802" s="7"/>
      <c r="R5802" s="6"/>
      <c r="S5802" s="6"/>
      <c r="T5802" s="7"/>
      <c r="U5802" s="7"/>
      <c r="V5802" s="7"/>
      <c r="W5802" s="7"/>
      <c r="X5802" s="7"/>
      <c r="Y5802" s="6"/>
      <c r="Z5802" s="6"/>
      <c r="AA5802" s="6"/>
      <c r="AB5802" s="7"/>
      <c r="AC5802" s="7"/>
    </row>
    <row r="5803" spans="8:29" x14ac:dyDescent="0.3">
      <c r="K5803" s="6"/>
      <c r="L5803" s="6"/>
      <c r="R5803" s="6"/>
      <c r="S5803" s="6"/>
      <c r="Y5803" s="6"/>
      <c r="Z5803" s="6"/>
      <c r="AA5803" s="6"/>
    </row>
    <row r="5804" spans="8:29" x14ac:dyDescent="0.3">
      <c r="K5804" s="6"/>
      <c r="L5804" s="6"/>
      <c r="R5804" s="6"/>
      <c r="S5804" s="6"/>
      <c r="Y5804" s="6"/>
      <c r="Z5804" s="6"/>
      <c r="AA5804" s="6"/>
    </row>
    <row r="5805" spans="8:29" x14ac:dyDescent="0.3">
      <c r="K5805" s="6"/>
      <c r="L5805" s="6"/>
      <c r="R5805" s="6"/>
      <c r="S5805" s="6"/>
      <c r="Y5805" s="6"/>
      <c r="Z5805" s="6"/>
      <c r="AA5805" s="6"/>
    </row>
    <row r="5806" spans="8:29" x14ac:dyDescent="0.3">
      <c r="K5806" s="6"/>
      <c r="L5806" s="6"/>
      <c r="R5806" s="6"/>
      <c r="S5806" s="6"/>
      <c r="Y5806" s="6"/>
      <c r="Z5806" s="6"/>
      <c r="AA5806" s="6"/>
    </row>
    <row r="5807" spans="8:29" x14ac:dyDescent="0.3">
      <c r="K5807" s="6"/>
      <c r="L5807" s="6"/>
      <c r="R5807" s="6"/>
      <c r="S5807" s="6"/>
      <c r="Y5807" s="6"/>
      <c r="Z5807" s="6"/>
      <c r="AA5807" s="6"/>
    </row>
    <row r="5808" spans="8:29" x14ac:dyDescent="0.3">
      <c r="K5808" s="6"/>
      <c r="L5808" s="6"/>
      <c r="R5808" s="6"/>
      <c r="S5808" s="6"/>
      <c r="Y5808" s="6"/>
      <c r="Z5808" s="6"/>
      <c r="AA5808" s="6"/>
    </row>
    <row r="5809" spans="11:27" x14ac:dyDescent="0.3">
      <c r="K5809" s="6"/>
      <c r="L5809" s="6"/>
      <c r="R5809" s="6"/>
      <c r="S5809" s="6"/>
      <c r="Y5809" s="6"/>
      <c r="Z5809" s="6"/>
      <c r="AA5809" s="6"/>
    </row>
    <row r="5810" spans="11:27" x14ac:dyDescent="0.3">
      <c r="K5810" s="6"/>
      <c r="L5810" s="6"/>
      <c r="R5810" s="6"/>
      <c r="S5810" s="6"/>
      <c r="Y5810" s="6"/>
      <c r="Z5810" s="6"/>
      <c r="AA5810" s="6"/>
    </row>
    <row r="5811" spans="11:27" x14ac:dyDescent="0.3">
      <c r="K5811" s="6"/>
      <c r="L5811" s="6"/>
      <c r="R5811" s="6"/>
      <c r="S5811" s="6"/>
      <c r="Y5811" s="6"/>
      <c r="Z5811" s="6"/>
      <c r="AA5811" s="6"/>
    </row>
    <row r="5812" spans="11:27" x14ac:dyDescent="0.3">
      <c r="K5812" s="6"/>
      <c r="L5812" s="6"/>
      <c r="R5812" s="6"/>
      <c r="S5812" s="6"/>
      <c r="Y5812" s="6"/>
      <c r="Z5812" s="6"/>
      <c r="AA5812" s="6"/>
    </row>
    <row r="5813" spans="11:27" x14ac:dyDescent="0.3">
      <c r="K5813" s="6"/>
      <c r="L5813" s="6"/>
      <c r="R5813" s="6"/>
      <c r="S5813" s="6"/>
      <c r="Y5813" s="6"/>
      <c r="Z5813" s="6"/>
      <c r="AA5813" s="6"/>
    </row>
    <row r="5814" spans="11:27" x14ac:dyDescent="0.3">
      <c r="K5814" s="6"/>
      <c r="L5814" s="6"/>
      <c r="R5814" s="6"/>
      <c r="S5814" s="6"/>
      <c r="Y5814" s="6"/>
      <c r="Z5814" s="6"/>
      <c r="AA5814" s="6"/>
    </row>
    <row r="5815" spans="11:27" x14ac:dyDescent="0.3">
      <c r="K5815" s="6"/>
      <c r="L5815" s="6"/>
      <c r="R5815" s="6"/>
      <c r="S5815" s="6"/>
      <c r="Y5815" s="6"/>
      <c r="Z5815" s="6"/>
      <c r="AA5815" s="6"/>
    </row>
    <row r="5816" spans="11:27" x14ac:dyDescent="0.3">
      <c r="K5816" s="6"/>
      <c r="L5816" s="6"/>
      <c r="R5816" s="6"/>
      <c r="S5816" s="6"/>
      <c r="Y5816" s="6"/>
      <c r="Z5816" s="6"/>
      <c r="AA5816" s="6"/>
    </row>
    <row r="5817" spans="11:27" x14ac:dyDescent="0.3">
      <c r="K5817" s="6"/>
      <c r="L5817" s="6"/>
      <c r="R5817" s="6"/>
      <c r="S5817" s="6"/>
      <c r="Y5817" s="6"/>
      <c r="Z5817" s="6"/>
      <c r="AA5817" s="6"/>
    </row>
    <row r="5818" spans="11:27" x14ac:dyDescent="0.3">
      <c r="K5818" s="6"/>
      <c r="L5818" s="6"/>
      <c r="R5818" s="6"/>
      <c r="S5818" s="6"/>
      <c r="Y5818" s="6"/>
      <c r="Z5818" s="6"/>
      <c r="AA5818" s="6"/>
    </row>
    <row r="5819" spans="11:27" x14ac:dyDescent="0.3">
      <c r="K5819" s="6"/>
      <c r="L5819" s="6"/>
      <c r="R5819" s="6"/>
      <c r="S5819" s="6"/>
      <c r="Y5819" s="6"/>
      <c r="Z5819" s="6"/>
      <c r="AA5819" s="6"/>
    </row>
    <row r="5820" spans="11:27" x14ac:dyDescent="0.3">
      <c r="K5820" s="6"/>
      <c r="L5820" s="6"/>
      <c r="R5820" s="6"/>
      <c r="S5820" s="6"/>
      <c r="Y5820" s="6"/>
      <c r="Z5820" s="6"/>
      <c r="AA5820" s="6"/>
    </row>
    <row r="5821" spans="11:27" x14ac:dyDescent="0.3">
      <c r="K5821" s="6"/>
      <c r="L5821" s="6"/>
      <c r="R5821" s="6"/>
      <c r="S5821" s="6"/>
      <c r="Y5821" s="6"/>
      <c r="Z5821" s="6"/>
      <c r="AA5821" s="6"/>
    </row>
    <row r="5822" spans="11:27" x14ac:dyDescent="0.3">
      <c r="K5822" s="6"/>
      <c r="L5822" s="6"/>
      <c r="R5822" s="6"/>
      <c r="S5822" s="6"/>
      <c r="Y5822" s="6"/>
      <c r="Z5822" s="6"/>
      <c r="AA5822" s="6"/>
    </row>
    <row r="5823" spans="11:27" x14ac:dyDescent="0.3">
      <c r="K5823" s="6"/>
      <c r="L5823" s="6"/>
      <c r="R5823" s="6"/>
      <c r="S5823" s="6"/>
      <c r="Y5823" s="6"/>
      <c r="Z5823" s="6"/>
      <c r="AA5823" s="6"/>
    </row>
    <row r="5824" spans="11:27" x14ac:dyDescent="0.3">
      <c r="K5824" s="6"/>
      <c r="L5824" s="6"/>
      <c r="R5824" s="6"/>
      <c r="S5824" s="6"/>
      <c r="Y5824" s="6"/>
      <c r="Z5824" s="6"/>
      <c r="AA5824" s="6"/>
    </row>
    <row r="5825" spans="8:29" x14ac:dyDescent="0.3">
      <c r="K5825" s="6"/>
      <c r="L5825" s="6"/>
      <c r="R5825" s="6"/>
      <c r="S5825" s="6"/>
      <c r="Y5825" s="6"/>
      <c r="Z5825" s="6"/>
      <c r="AA5825" s="6"/>
    </row>
    <row r="5826" spans="8:29" x14ac:dyDescent="0.3">
      <c r="K5826" s="6"/>
      <c r="L5826" s="6"/>
      <c r="R5826" s="6"/>
      <c r="S5826" s="6"/>
      <c r="Y5826" s="6"/>
      <c r="Z5826" s="6"/>
      <c r="AA5826" s="6"/>
    </row>
    <row r="5827" spans="8:29" x14ac:dyDescent="0.3"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</row>
    <row r="5828" spans="8:29" x14ac:dyDescent="0.3"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C5828" s="7"/>
    </row>
    <row r="5829" spans="8:29" x14ac:dyDescent="0.3">
      <c r="K5829" s="6"/>
      <c r="L5829" s="6"/>
      <c r="R5829" s="6"/>
      <c r="S5829" s="6"/>
      <c r="Y5829" s="6"/>
      <c r="Z5829" s="6"/>
      <c r="AA5829" s="6"/>
    </row>
    <row r="5830" spans="8:29" x14ac:dyDescent="0.3">
      <c r="K5830" s="6"/>
      <c r="L5830" s="6"/>
      <c r="R5830" s="6"/>
      <c r="S5830" s="6"/>
      <c r="Y5830" s="6"/>
      <c r="Z5830" s="6"/>
      <c r="AA5830" s="6"/>
    </row>
    <row r="5831" spans="8:29" x14ac:dyDescent="0.3">
      <c r="K5831" s="6"/>
      <c r="L5831" s="6"/>
      <c r="R5831" s="6"/>
      <c r="S5831" s="6"/>
      <c r="Y5831" s="6"/>
      <c r="Z5831" s="6"/>
      <c r="AA5831" s="6"/>
    </row>
    <row r="5832" spans="8:29" x14ac:dyDescent="0.3">
      <c r="K5832" s="6"/>
      <c r="L5832" s="6"/>
      <c r="R5832" s="6"/>
      <c r="S5832" s="6"/>
      <c r="Y5832" s="6"/>
      <c r="Z5832" s="6"/>
      <c r="AA5832" s="6"/>
    </row>
    <row r="5833" spans="8:29" x14ac:dyDescent="0.3">
      <c r="K5833" s="6"/>
      <c r="L5833" s="6"/>
      <c r="R5833" s="6"/>
      <c r="S5833" s="6"/>
      <c r="Y5833" s="6"/>
      <c r="Z5833" s="6"/>
      <c r="AA5833" s="6"/>
    </row>
    <row r="5834" spans="8:29" x14ac:dyDescent="0.3">
      <c r="H5834" s="7"/>
      <c r="I5834" s="7"/>
      <c r="J5834" s="7"/>
      <c r="K5834" s="6"/>
      <c r="L5834" s="6"/>
      <c r="M5834" s="7"/>
      <c r="N5834" s="7"/>
      <c r="O5834" s="7"/>
      <c r="P5834" s="7"/>
      <c r="Q5834" s="7"/>
      <c r="R5834" s="6"/>
      <c r="S5834" s="6"/>
      <c r="T5834" s="7"/>
      <c r="U5834" s="7"/>
      <c r="V5834" s="7"/>
      <c r="W5834" s="7"/>
      <c r="X5834" s="7"/>
      <c r="Y5834" s="6"/>
      <c r="Z5834" s="6"/>
      <c r="AA5834" s="6"/>
      <c r="AB5834" s="7"/>
      <c r="AC5834" s="7"/>
    </row>
    <row r="5835" spans="8:29" x14ac:dyDescent="0.3">
      <c r="K5835" s="6"/>
      <c r="L5835" s="6"/>
      <c r="R5835" s="6"/>
      <c r="S5835" s="6"/>
      <c r="Y5835" s="6"/>
      <c r="Z5835" s="6"/>
      <c r="AA5835" s="6"/>
    </row>
    <row r="5836" spans="8:29" x14ac:dyDescent="0.3">
      <c r="K5836" s="6"/>
      <c r="L5836" s="6"/>
      <c r="R5836" s="6"/>
      <c r="S5836" s="6"/>
      <c r="Y5836" s="6"/>
      <c r="Z5836" s="6"/>
      <c r="AA5836" s="6"/>
    </row>
    <row r="5837" spans="8:29" x14ac:dyDescent="0.3">
      <c r="K5837" s="6"/>
      <c r="L5837" s="6"/>
      <c r="R5837" s="6"/>
      <c r="S5837" s="6"/>
      <c r="Y5837" s="6"/>
      <c r="Z5837" s="6"/>
      <c r="AA5837" s="6"/>
    </row>
    <row r="5838" spans="8:29" x14ac:dyDescent="0.3"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C5838" s="7"/>
    </row>
    <row r="5839" spans="8:29" x14ac:dyDescent="0.3">
      <c r="K5839" s="6"/>
      <c r="L5839" s="6"/>
      <c r="R5839" s="6"/>
      <c r="S5839" s="6"/>
      <c r="Y5839" s="6"/>
      <c r="Z5839" s="6"/>
      <c r="AA5839" s="6"/>
    </row>
    <row r="5840" spans="8:29" x14ac:dyDescent="0.3">
      <c r="K5840" s="6"/>
      <c r="L5840" s="6"/>
      <c r="R5840" s="6"/>
      <c r="S5840" s="6"/>
      <c r="Y5840" s="6"/>
      <c r="Z5840" s="6"/>
      <c r="AA5840" s="6"/>
    </row>
    <row r="5841" spans="11:27" x14ac:dyDescent="0.3">
      <c r="K5841" s="6"/>
      <c r="L5841" s="6"/>
      <c r="R5841" s="6"/>
      <c r="S5841" s="6"/>
      <c r="Y5841" s="6"/>
      <c r="Z5841" s="6"/>
      <c r="AA5841" s="6"/>
    </row>
    <row r="5842" spans="11:27" x14ac:dyDescent="0.3">
      <c r="K5842" s="6"/>
      <c r="L5842" s="6"/>
      <c r="R5842" s="6"/>
      <c r="S5842" s="6"/>
      <c r="Y5842" s="6"/>
      <c r="Z5842" s="6"/>
      <c r="AA5842" s="6"/>
    </row>
    <row r="5843" spans="11:27" x14ac:dyDescent="0.3">
      <c r="K5843" s="6"/>
      <c r="L5843" s="6"/>
      <c r="R5843" s="6"/>
      <c r="S5843" s="6"/>
      <c r="Y5843" s="6"/>
      <c r="Z5843" s="6"/>
      <c r="AA5843" s="6"/>
    </row>
    <row r="5844" spans="11:27" x14ac:dyDescent="0.3">
      <c r="K5844" s="6"/>
      <c r="L5844" s="6"/>
      <c r="R5844" s="6"/>
      <c r="S5844" s="6"/>
      <c r="Y5844" s="6"/>
      <c r="Z5844" s="6"/>
      <c r="AA5844" s="6"/>
    </row>
    <row r="5845" spans="11:27" x14ac:dyDescent="0.3">
      <c r="K5845" s="6"/>
      <c r="L5845" s="6"/>
      <c r="R5845" s="6"/>
      <c r="S5845" s="6"/>
      <c r="Y5845" s="6"/>
      <c r="Z5845" s="6"/>
      <c r="AA5845" s="6"/>
    </row>
    <row r="5846" spans="11:27" x14ac:dyDescent="0.3">
      <c r="K5846" s="6"/>
      <c r="L5846" s="6"/>
      <c r="R5846" s="6"/>
      <c r="S5846" s="6"/>
      <c r="Y5846" s="6"/>
      <c r="Z5846" s="6"/>
      <c r="AA5846" s="6"/>
    </row>
    <row r="5847" spans="11:27" x14ac:dyDescent="0.3">
      <c r="K5847" s="6"/>
      <c r="L5847" s="6"/>
      <c r="R5847" s="6"/>
      <c r="S5847" s="6"/>
      <c r="Y5847" s="6"/>
      <c r="Z5847" s="6"/>
      <c r="AA5847" s="6"/>
    </row>
    <row r="5848" spans="11:27" x14ac:dyDescent="0.3">
      <c r="K5848" s="6"/>
      <c r="L5848" s="6"/>
      <c r="R5848" s="6"/>
      <c r="S5848" s="6"/>
      <c r="Y5848" s="6"/>
      <c r="Z5848" s="6"/>
      <c r="AA5848" s="6"/>
    </row>
    <row r="5849" spans="11:27" x14ac:dyDescent="0.3">
      <c r="K5849" s="6"/>
      <c r="L5849" s="6"/>
      <c r="R5849" s="6"/>
      <c r="S5849" s="6"/>
      <c r="Y5849" s="6"/>
      <c r="Z5849" s="6"/>
      <c r="AA5849" s="6"/>
    </row>
    <row r="5850" spans="11:27" x14ac:dyDescent="0.3">
      <c r="K5850" s="6"/>
      <c r="L5850" s="6"/>
      <c r="R5850" s="6"/>
      <c r="S5850" s="6"/>
      <c r="Y5850" s="6"/>
      <c r="Z5850" s="6"/>
      <c r="AA5850" s="6"/>
    </row>
    <row r="5851" spans="11:27" x14ac:dyDescent="0.3">
      <c r="K5851" s="6"/>
      <c r="L5851" s="6"/>
      <c r="R5851" s="6"/>
      <c r="S5851" s="6"/>
      <c r="Y5851" s="6"/>
      <c r="Z5851" s="6"/>
      <c r="AA5851" s="6"/>
    </row>
    <row r="5852" spans="11:27" x14ac:dyDescent="0.3">
      <c r="K5852" s="6"/>
      <c r="L5852" s="6"/>
      <c r="R5852" s="6"/>
      <c r="S5852" s="6"/>
      <c r="Y5852" s="6"/>
      <c r="Z5852" s="6"/>
      <c r="AA5852" s="6"/>
    </row>
    <row r="5853" spans="11:27" x14ac:dyDescent="0.3">
      <c r="K5853" s="6"/>
      <c r="L5853" s="6"/>
      <c r="R5853" s="6"/>
      <c r="S5853" s="6"/>
      <c r="Y5853" s="6"/>
      <c r="Z5853" s="6"/>
      <c r="AA5853" s="6"/>
    </row>
    <row r="5854" spans="11:27" x14ac:dyDescent="0.3">
      <c r="K5854" s="6"/>
      <c r="L5854" s="6"/>
      <c r="R5854" s="6"/>
      <c r="S5854" s="6"/>
      <c r="Y5854" s="6"/>
      <c r="Z5854" s="6"/>
      <c r="AA5854" s="6"/>
    </row>
    <row r="5855" spans="11:27" x14ac:dyDescent="0.3">
      <c r="K5855" s="6"/>
      <c r="L5855" s="6"/>
      <c r="R5855" s="6"/>
      <c r="S5855" s="6"/>
      <c r="Y5855" s="6"/>
      <c r="Z5855" s="6"/>
      <c r="AA5855" s="6"/>
    </row>
    <row r="5856" spans="11:27" x14ac:dyDescent="0.3">
      <c r="K5856" s="6"/>
      <c r="L5856" s="6"/>
      <c r="R5856" s="6"/>
      <c r="S5856" s="6"/>
      <c r="Y5856" s="6"/>
      <c r="Z5856" s="6"/>
      <c r="AA5856" s="6"/>
    </row>
    <row r="5857" spans="8:29" x14ac:dyDescent="0.3">
      <c r="K5857" s="6"/>
      <c r="L5857" s="6"/>
      <c r="R5857" s="6"/>
      <c r="S5857" s="6"/>
      <c r="Y5857" s="6"/>
      <c r="Z5857" s="6"/>
      <c r="AA5857" s="6"/>
    </row>
    <row r="5858" spans="8:29" x14ac:dyDescent="0.3">
      <c r="K5858" s="6"/>
      <c r="L5858" s="6"/>
      <c r="R5858" s="6"/>
      <c r="S5858" s="6"/>
      <c r="Y5858" s="6"/>
      <c r="Z5858" s="6"/>
      <c r="AA5858" s="6"/>
    </row>
    <row r="5859" spans="8:29" x14ac:dyDescent="0.3">
      <c r="K5859" s="6"/>
      <c r="L5859" s="6"/>
      <c r="R5859" s="6"/>
      <c r="S5859" s="6"/>
      <c r="Y5859" s="6"/>
      <c r="Z5859" s="6"/>
      <c r="AA5859" s="6"/>
    </row>
    <row r="5860" spans="8:29" x14ac:dyDescent="0.3"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  <c r="AB5860" s="7"/>
      <c r="AC5860" s="7"/>
    </row>
    <row r="5861" spans="8:29" x14ac:dyDescent="0.3">
      <c r="K5861" s="6"/>
      <c r="L5861" s="6"/>
      <c r="R5861" s="6"/>
      <c r="S5861" s="6"/>
      <c r="Y5861" s="6"/>
      <c r="Z5861" s="6"/>
      <c r="AA5861" s="6"/>
    </row>
    <row r="5862" spans="8:29" x14ac:dyDescent="0.3">
      <c r="K5862" s="6"/>
      <c r="L5862" s="6"/>
      <c r="R5862" s="6"/>
      <c r="S5862" s="6"/>
      <c r="Y5862" s="6"/>
      <c r="Z5862" s="6"/>
      <c r="AA5862" s="6"/>
    </row>
    <row r="5863" spans="8:29" x14ac:dyDescent="0.3">
      <c r="K5863" s="6"/>
      <c r="L5863" s="6"/>
      <c r="R5863" s="6"/>
      <c r="S5863" s="6"/>
      <c r="Y5863" s="6"/>
      <c r="Z5863" s="6"/>
      <c r="AA5863" s="6"/>
    </row>
    <row r="5864" spans="8:29" x14ac:dyDescent="0.3">
      <c r="K5864" s="6"/>
      <c r="L5864" s="6"/>
      <c r="R5864" s="6"/>
      <c r="S5864" s="6"/>
      <c r="Y5864" s="6"/>
      <c r="Z5864" s="6"/>
      <c r="AA5864" s="6"/>
    </row>
    <row r="5865" spans="8:29" x14ac:dyDescent="0.3">
      <c r="H5865" s="7"/>
      <c r="I5865" s="7"/>
      <c r="J5865" s="7"/>
      <c r="K5865" s="6"/>
      <c r="L5865" s="6"/>
      <c r="M5865" s="7"/>
      <c r="N5865" s="7"/>
      <c r="O5865" s="7"/>
      <c r="P5865" s="7"/>
      <c r="Q5865" s="7"/>
      <c r="R5865" s="6"/>
      <c r="S5865" s="6"/>
      <c r="T5865" s="7"/>
      <c r="U5865" s="7"/>
      <c r="V5865" s="7"/>
      <c r="W5865" s="7"/>
      <c r="X5865" s="7"/>
      <c r="Y5865" s="6"/>
      <c r="Z5865" s="6"/>
      <c r="AA5865" s="6"/>
      <c r="AB5865" s="7"/>
      <c r="AC5865" s="7"/>
    </row>
    <row r="5866" spans="8:29" ht="42" customHeight="1" x14ac:dyDescent="0.3">
      <c r="K5866" s="6"/>
      <c r="L5866" s="6"/>
      <c r="R5866" s="6"/>
      <c r="S5866" s="6"/>
      <c r="Y5866" s="6"/>
      <c r="Z5866" s="6"/>
      <c r="AA5866" s="6"/>
    </row>
    <row r="5867" spans="8:29" x14ac:dyDescent="0.3">
      <c r="H5867" s="7"/>
      <c r="I5867" s="7"/>
      <c r="J5867" s="7"/>
      <c r="K5867" s="6"/>
      <c r="L5867" s="6"/>
      <c r="M5867" s="7"/>
      <c r="N5867" s="7"/>
      <c r="O5867" s="7"/>
      <c r="P5867" s="7"/>
      <c r="Q5867" s="7"/>
      <c r="R5867" s="6"/>
      <c r="S5867" s="6"/>
      <c r="T5867" s="7"/>
      <c r="U5867" s="7"/>
      <c r="V5867" s="7"/>
      <c r="W5867" s="7"/>
      <c r="X5867" s="7"/>
      <c r="Y5867" s="6"/>
      <c r="Z5867" s="6"/>
      <c r="AA5867" s="6"/>
      <c r="AB5867" s="7"/>
      <c r="AC5867" s="7"/>
    </row>
    <row r="5868" spans="8:29" x14ac:dyDescent="0.3">
      <c r="K5868" s="6"/>
      <c r="L5868" s="6"/>
      <c r="R5868" s="6"/>
      <c r="S5868" s="6"/>
      <c r="Y5868" s="6"/>
      <c r="Z5868" s="6"/>
      <c r="AA5868" s="6"/>
    </row>
    <row r="5869" spans="8:29" x14ac:dyDescent="0.3">
      <c r="K5869" s="6"/>
      <c r="L5869" s="6"/>
      <c r="R5869" s="6"/>
      <c r="S5869" s="6"/>
      <c r="Y5869" s="6"/>
      <c r="Z5869" s="6"/>
      <c r="AA5869" s="6"/>
    </row>
    <row r="5870" spans="8:29" x14ac:dyDescent="0.3">
      <c r="K5870" s="6"/>
      <c r="L5870" s="6"/>
      <c r="R5870" s="6"/>
      <c r="S5870" s="6"/>
      <c r="Y5870" s="6"/>
      <c r="Z5870" s="6"/>
      <c r="AA5870" s="6"/>
    </row>
    <row r="5871" spans="8:29" x14ac:dyDescent="0.3"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</row>
    <row r="5872" spans="8:29" x14ac:dyDescent="0.3">
      <c r="K5872" s="6"/>
      <c r="L5872" s="6"/>
      <c r="R5872" s="6"/>
      <c r="S5872" s="6"/>
      <c r="Y5872" s="6"/>
      <c r="Z5872" s="6"/>
      <c r="AA5872" s="6"/>
    </row>
    <row r="5873" spans="11:27" x14ac:dyDescent="0.3">
      <c r="K5873" s="6"/>
      <c r="L5873" s="6"/>
      <c r="R5873" s="6"/>
      <c r="S5873" s="6"/>
      <c r="Y5873" s="6"/>
      <c r="Z5873" s="6"/>
      <c r="AA5873" s="6"/>
    </row>
    <row r="5874" spans="11:27" x14ac:dyDescent="0.3">
      <c r="K5874" s="6"/>
      <c r="L5874" s="6"/>
      <c r="R5874" s="6"/>
      <c r="S5874" s="6"/>
      <c r="Y5874" s="6"/>
      <c r="Z5874" s="6"/>
      <c r="AA5874" s="6"/>
    </row>
    <row r="5875" spans="11:27" x14ac:dyDescent="0.3">
      <c r="K5875" s="6"/>
      <c r="L5875" s="6"/>
      <c r="R5875" s="6"/>
      <c r="S5875" s="6"/>
      <c r="Y5875" s="6"/>
      <c r="Z5875" s="6"/>
      <c r="AA5875" s="6"/>
    </row>
    <row r="5876" spans="11:27" x14ac:dyDescent="0.3">
      <c r="K5876" s="6"/>
      <c r="L5876" s="6"/>
      <c r="R5876" s="6"/>
      <c r="S5876" s="6"/>
      <c r="Y5876" s="6"/>
      <c r="Z5876" s="6"/>
      <c r="AA5876" s="6"/>
    </row>
    <row r="5877" spans="11:27" x14ac:dyDescent="0.3">
      <c r="K5877" s="6"/>
      <c r="L5877" s="6"/>
      <c r="R5877" s="6"/>
      <c r="S5877" s="6"/>
      <c r="Y5877" s="6"/>
      <c r="Z5877" s="6"/>
      <c r="AA5877" s="6"/>
    </row>
    <row r="5878" spans="11:27" x14ac:dyDescent="0.3">
      <c r="K5878" s="6"/>
      <c r="L5878" s="6"/>
      <c r="R5878" s="6"/>
      <c r="S5878" s="6"/>
      <c r="Y5878" s="6"/>
      <c r="Z5878" s="6"/>
      <c r="AA5878" s="6"/>
    </row>
    <row r="5879" spans="11:27" x14ac:dyDescent="0.3">
      <c r="K5879" s="6"/>
      <c r="L5879" s="6"/>
      <c r="R5879" s="6"/>
      <c r="S5879" s="6"/>
      <c r="Y5879" s="6"/>
      <c r="Z5879" s="6"/>
      <c r="AA5879" s="6"/>
    </row>
    <row r="5880" spans="11:27" x14ac:dyDescent="0.3">
      <c r="K5880" s="6"/>
      <c r="L5880" s="6"/>
      <c r="R5880" s="6"/>
      <c r="S5880" s="6"/>
      <c r="Y5880" s="6"/>
      <c r="Z5880" s="6"/>
      <c r="AA5880" s="6"/>
    </row>
    <row r="5881" spans="11:27" x14ac:dyDescent="0.3">
      <c r="K5881" s="6"/>
      <c r="L5881" s="6"/>
      <c r="R5881" s="6"/>
      <c r="S5881" s="6"/>
      <c r="Y5881" s="6"/>
      <c r="Z5881" s="6"/>
      <c r="AA5881" s="6"/>
    </row>
    <row r="5882" spans="11:27" x14ac:dyDescent="0.3">
      <c r="K5882" s="6"/>
      <c r="L5882" s="6"/>
      <c r="R5882" s="6"/>
      <c r="S5882" s="6"/>
      <c r="Y5882" s="6"/>
      <c r="Z5882" s="6"/>
      <c r="AA5882" s="6"/>
    </row>
    <row r="5883" spans="11:27" x14ac:dyDescent="0.3">
      <c r="K5883" s="6"/>
      <c r="L5883" s="6"/>
      <c r="R5883" s="6"/>
      <c r="S5883" s="6"/>
      <c r="Y5883" s="6"/>
      <c r="Z5883" s="6"/>
      <c r="AA5883" s="6"/>
    </row>
    <row r="5884" spans="11:27" x14ac:dyDescent="0.3">
      <c r="K5884" s="6"/>
      <c r="L5884" s="6"/>
      <c r="R5884" s="6"/>
      <c r="S5884" s="6"/>
      <c r="Y5884" s="6"/>
      <c r="Z5884" s="6"/>
      <c r="AA5884" s="6"/>
    </row>
    <row r="5885" spans="11:27" x14ac:dyDescent="0.3">
      <c r="K5885" s="6"/>
      <c r="L5885" s="6"/>
      <c r="R5885" s="6"/>
      <c r="S5885" s="6"/>
      <c r="Y5885" s="6"/>
      <c r="Z5885" s="6"/>
      <c r="AA5885" s="6"/>
    </row>
    <row r="5886" spans="11:27" x14ac:dyDescent="0.3">
      <c r="K5886" s="6"/>
      <c r="L5886" s="6"/>
      <c r="R5886" s="6"/>
      <c r="S5886" s="6"/>
      <c r="Y5886" s="6"/>
      <c r="Z5886" s="6"/>
      <c r="AA5886" s="6"/>
    </row>
    <row r="5887" spans="11:27" x14ac:dyDescent="0.3">
      <c r="K5887" s="6"/>
      <c r="L5887" s="6"/>
      <c r="R5887" s="6"/>
      <c r="S5887" s="6"/>
      <c r="Y5887" s="6"/>
      <c r="Z5887" s="6"/>
      <c r="AA5887" s="6"/>
    </row>
    <row r="5888" spans="11:27" x14ac:dyDescent="0.3">
      <c r="K5888" s="6"/>
      <c r="L5888" s="6"/>
      <c r="R5888" s="6"/>
      <c r="S5888" s="6"/>
      <c r="Y5888" s="6"/>
      <c r="Z5888" s="6"/>
      <c r="AA5888" s="6"/>
    </row>
    <row r="5889" spans="8:29" x14ac:dyDescent="0.3"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</row>
    <row r="5890" spans="8:29" x14ac:dyDescent="0.3">
      <c r="K5890" s="6"/>
      <c r="L5890" s="6"/>
      <c r="R5890" s="6"/>
      <c r="S5890" s="6"/>
      <c r="Y5890" s="6"/>
      <c r="Z5890" s="6"/>
      <c r="AA5890" s="6"/>
    </row>
    <row r="5891" spans="8:29" x14ac:dyDescent="0.3"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</row>
    <row r="5892" spans="8:29" x14ac:dyDescent="0.3">
      <c r="K5892" s="6"/>
      <c r="L5892" s="6"/>
      <c r="R5892" s="6"/>
      <c r="S5892" s="6"/>
      <c r="Y5892" s="6"/>
      <c r="Z5892" s="6"/>
      <c r="AA5892" s="6"/>
    </row>
    <row r="5893" spans="8:29" x14ac:dyDescent="0.3">
      <c r="K5893" s="6"/>
      <c r="L5893" s="6"/>
      <c r="R5893" s="6"/>
      <c r="S5893" s="6"/>
      <c r="Y5893" s="6"/>
      <c r="Z5893" s="6"/>
      <c r="AA5893" s="6"/>
    </row>
    <row r="5894" spans="8:29" x14ac:dyDescent="0.3">
      <c r="K5894" s="6"/>
      <c r="L5894" s="6"/>
      <c r="R5894" s="6"/>
      <c r="S5894" s="6"/>
      <c r="Y5894" s="6"/>
      <c r="Z5894" s="6"/>
      <c r="AA5894" s="6"/>
    </row>
    <row r="5895" spans="8:29" x14ac:dyDescent="0.3">
      <c r="H5895" s="7"/>
      <c r="I5895" s="7"/>
      <c r="J5895" s="7"/>
      <c r="K5895" s="6"/>
      <c r="L5895" s="6"/>
      <c r="M5895" s="7"/>
      <c r="N5895" s="7"/>
      <c r="O5895" s="7"/>
      <c r="P5895" s="7"/>
      <c r="Q5895" s="7"/>
      <c r="R5895" s="6"/>
      <c r="S5895" s="6"/>
      <c r="T5895" s="7"/>
      <c r="U5895" s="7"/>
      <c r="V5895" s="7"/>
      <c r="W5895" s="7"/>
      <c r="X5895" s="7"/>
      <c r="Y5895" s="6"/>
      <c r="Z5895" s="6"/>
      <c r="AA5895" s="6"/>
      <c r="AB5895" s="7"/>
      <c r="AC5895" s="7"/>
    </row>
    <row r="5896" spans="8:29" x14ac:dyDescent="0.3"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</row>
    <row r="5897" spans="8:29" x14ac:dyDescent="0.3">
      <c r="K5897" s="6"/>
      <c r="L5897" s="6"/>
      <c r="R5897" s="6"/>
      <c r="S5897" s="6"/>
      <c r="Y5897" s="6"/>
      <c r="Z5897" s="6"/>
      <c r="AA5897" s="6"/>
    </row>
    <row r="5898" spans="8:29" x14ac:dyDescent="0.3">
      <c r="H5898" s="7"/>
      <c r="I5898" s="7"/>
      <c r="J5898" s="7"/>
      <c r="K5898" s="6"/>
      <c r="L5898" s="6"/>
      <c r="M5898" s="7"/>
      <c r="N5898" s="7"/>
      <c r="O5898" s="7"/>
      <c r="P5898" s="7"/>
      <c r="Q5898" s="7"/>
      <c r="R5898" s="6"/>
      <c r="S5898" s="6"/>
      <c r="T5898" s="7"/>
      <c r="U5898" s="7"/>
      <c r="V5898" s="7"/>
      <c r="W5898" s="7"/>
      <c r="X5898" s="7"/>
      <c r="Y5898" s="6"/>
      <c r="Z5898" s="6"/>
      <c r="AA5898" s="6"/>
      <c r="AB5898" s="7"/>
      <c r="AC5898" s="7"/>
    </row>
    <row r="5899" spans="8:29" x14ac:dyDescent="0.3">
      <c r="K5899" s="6"/>
      <c r="L5899" s="6"/>
      <c r="R5899" s="6"/>
      <c r="S5899" s="6"/>
      <c r="Y5899" s="6"/>
      <c r="Z5899" s="6"/>
      <c r="AA5899" s="6"/>
    </row>
    <row r="5900" spans="8:29" x14ac:dyDescent="0.3">
      <c r="K5900" s="6"/>
      <c r="L5900" s="6"/>
      <c r="R5900" s="6"/>
      <c r="S5900" s="6"/>
      <c r="Y5900" s="6"/>
      <c r="Z5900" s="6"/>
      <c r="AA5900" s="6"/>
    </row>
    <row r="5901" spans="8:29" x14ac:dyDescent="0.3">
      <c r="K5901" s="6"/>
      <c r="L5901" s="6"/>
      <c r="R5901" s="6"/>
      <c r="S5901" s="6"/>
      <c r="Y5901" s="6"/>
      <c r="Z5901" s="6"/>
      <c r="AA5901" s="6"/>
    </row>
    <row r="5902" spans="8:29" x14ac:dyDescent="0.3">
      <c r="K5902" s="6"/>
      <c r="L5902" s="6"/>
      <c r="R5902" s="6"/>
      <c r="S5902" s="6"/>
      <c r="Y5902" s="6"/>
      <c r="Z5902" s="6"/>
      <c r="AA5902" s="6"/>
    </row>
    <row r="5903" spans="8:29" x14ac:dyDescent="0.3"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</row>
    <row r="5904" spans="8:29" x14ac:dyDescent="0.3">
      <c r="K5904" s="6"/>
      <c r="L5904" s="6"/>
      <c r="R5904" s="6"/>
      <c r="S5904" s="6"/>
      <c r="Y5904" s="6"/>
      <c r="Z5904" s="6"/>
      <c r="AA5904" s="6"/>
    </row>
    <row r="5905" spans="8:29" x14ac:dyDescent="0.3">
      <c r="K5905" s="6"/>
      <c r="L5905" s="6"/>
      <c r="R5905" s="6"/>
      <c r="S5905" s="6"/>
      <c r="Y5905" s="6"/>
      <c r="Z5905" s="6"/>
      <c r="AA5905" s="6"/>
    </row>
    <row r="5906" spans="8:29" x14ac:dyDescent="0.3">
      <c r="K5906" s="6"/>
      <c r="L5906" s="6"/>
      <c r="R5906" s="6"/>
      <c r="S5906" s="6"/>
      <c r="Y5906" s="6"/>
      <c r="Z5906" s="6"/>
      <c r="AA5906" s="6"/>
    </row>
    <row r="5907" spans="8:29" x14ac:dyDescent="0.3">
      <c r="K5907" s="6"/>
      <c r="L5907" s="6"/>
      <c r="R5907" s="6"/>
      <c r="S5907" s="6"/>
      <c r="Y5907" s="6"/>
      <c r="Z5907" s="6"/>
      <c r="AA5907" s="6"/>
    </row>
    <row r="5908" spans="8:29" x14ac:dyDescent="0.3">
      <c r="K5908" s="6"/>
      <c r="L5908" s="6"/>
      <c r="R5908" s="6"/>
      <c r="S5908" s="6"/>
      <c r="Y5908" s="6"/>
      <c r="Z5908" s="6"/>
      <c r="AA5908" s="6"/>
    </row>
    <row r="5909" spans="8:29" x14ac:dyDescent="0.3">
      <c r="K5909" s="6"/>
      <c r="L5909" s="6"/>
      <c r="R5909" s="6"/>
      <c r="S5909" s="6"/>
      <c r="Y5909" s="6"/>
      <c r="Z5909" s="6"/>
      <c r="AA5909" s="6"/>
    </row>
    <row r="5910" spans="8:29" x14ac:dyDescent="0.3">
      <c r="K5910" s="6"/>
      <c r="L5910" s="6"/>
      <c r="R5910" s="6"/>
      <c r="S5910" s="6"/>
      <c r="Y5910" s="6"/>
      <c r="Z5910" s="6"/>
      <c r="AA5910" s="6"/>
    </row>
    <row r="5911" spans="8:29" x14ac:dyDescent="0.3">
      <c r="K5911" s="6"/>
      <c r="L5911" s="6"/>
      <c r="R5911" s="6"/>
      <c r="S5911" s="6"/>
      <c r="Y5911" s="6"/>
      <c r="Z5911" s="6"/>
      <c r="AA5911" s="6"/>
    </row>
    <row r="5912" spans="8:29" x14ac:dyDescent="0.3">
      <c r="K5912" s="6"/>
      <c r="L5912" s="6"/>
      <c r="R5912" s="6"/>
      <c r="S5912" s="6"/>
      <c r="Y5912" s="6"/>
      <c r="Z5912" s="6"/>
      <c r="AA5912" s="6"/>
    </row>
    <row r="5913" spans="8:29" x14ac:dyDescent="0.3">
      <c r="K5913" s="6"/>
      <c r="L5913" s="6"/>
      <c r="R5913" s="6"/>
      <c r="S5913" s="6"/>
      <c r="Y5913" s="6"/>
      <c r="Z5913" s="6"/>
      <c r="AA5913" s="6"/>
    </row>
    <row r="5914" spans="8:29" x14ac:dyDescent="0.3">
      <c r="K5914" s="6"/>
      <c r="L5914" s="6"/>
      <c r="R5914" s="6"/>
      <c r="S5914" s="6"/>
      <c r="Y5914" s="6"/>
      <c r="Z5914" s="6"/>
      <c r="AA5914" s="6"/>
    </row>
    <row r="5915" spans="8:29" x14ac:dyDescent="0.3">
      <c r="K5915" s="6"/>
      <c r="L5915" s="6"/>
      <c r="R5915" s="6"/>
      <c r="S5915" s="6"/>
      <c r="Y5915" s="6"/>
      <c r="Z5915" s="6"/>
      <c r="AA5915" s="6"/>
    </row>
    <row r="5916" spans="8:29" x14ac:dyDescent="0.3">
      <c r="K5916" s="6"/>
      <c r="L5916" s="6"/>
      <c r="R5916" s="6"/>
      <c r="S5916" s="6"/>
      <c r="Y5916" s="6"/>
      <c r="Z5916" s="6"/>
      <c r="AA5916" s="6"/>
    </row>
    <row r="5917" spans="8:29" x14ac:dyDescent="0.3">
      <c r="K5917" s="6"/>
      <c r="L5917" s="6"/>
      <c r="R5917" s="6"/>
      <c r="S5917" s="6"/>
      <c r="Y5917" s="6"/>
      <c r="Z5917" s="6"/>
      <c r="AA5917" s="6"/>
    </row>
    <row r="5918" spans="8:29" x14ac:dyDescent="0.3">
      <c r="K5918" s="6"/>
      <c r="L5918" s="6"/>
      <c r="R5918" s="6"/>
      <c r="S5918" s="6"/>
      <c r="Y5918" s="6"/>
      <c r="Z5918" s="6"/>
      <c r="AA5918" s="6"/>
    </row>
    <row r="5919" spans="8:29" x14ac:dyDescent="0.3">
      <c r="K5919" s="6"/>
      <c r="L5919" s="6"/>
      <c r="R5919" s="6"/>
      <c r="S5919" s="6"/>
      <c r="Y5919" s="6"/>
      <c r="Z5919" s="6"/>
      <c r="AA5919" s="6"/>
    </row>
    <row r="5920" spans="8:29" x14ac:dyDescent="0.3"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</row>
    <row r="5921" spans="8:29" x14ac:dyDescent="0.3">
      <c r="K5921" s="6"/>
      <c r="L5921" s="6"/>
      <c r="R5921" s="6"/>
      <c r="S5921" s="6"/>
      <c r="Y5921" s="6"/>
      <c r="Z5921" s="6"/>
      <c r="AA5921" s="6"/>
    </row>
    <row r="5922" spans="8:29" x14ac:dyDescent="0.3">
      <c r="K5922" s="6"/>
      <c r="L5922" s="6"/>
      <c r="R5922" s="6"/>
      <c r="S5922" s="6"/>
      <c r="Y5922" s="6"/>
      <c r="Z5922" s="6"/>
      <c r="AA5922" s="6"/>
    </row>
    <row r="5923" spans="8:29" x14ac:dyDescent="0.3">
      <c r="K5923" s="6"/>
      <c r="L5923" s="6"/>
      <c r="R5923" s="6"/>
      <c r="S5923" s="6"/>
      <c r="Y5923" s="6"/>
      <c r="Z5923" s="6"/>
      <c r="AA5923" s="6"/>
    </row>
    <row r="5924" spans="8:29" x14ac:dyDescent="0.3">
      <c r="H5924" s="7"/>
      <c r="I5924" s="7"/>
      <c r="J5924" s="7"/>
      <c r="K5924" s="6"/>
      <c r="L5924" s="6"/>
      <c r="M5924" s="7"/>
      <c r="N5924" s="7"/>
      <c r="O5924" s="7"/>
      <c r="P5924" s="7"/>
      <c r="Q5924" s="7"/>
      <c r="R5924" s="6"/>
      <c r="S5924" s="6"/>
      <c r="T5924" s="7"/>
      <c r="U5924" s="7"/>
      <c r="V5924" s="7"/>
      <c r="W5924" s="7"/>
      <c r="X5924" s="7"/>
      <c r="Y5924" s="6"/>
      <c r="Z5924" s="6"/>
      <c r="AA5924" s="6"/>
      <c r="AB5924" s="7"/>
      <c r="AC5924" s="7"/>
    </row>
    <row r="5925" spans="8:29" x14ac:dyDescent="0.3"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  <c r="AB5925" s="7"/>
      <c r="AC5925" s="7"/>
    </row>
    <row r="5926" spans="8:29" x14ac:dyDescent="0.3">
      <c r="K5926" s="6"/>
      <c r="L5926" s="6"/>
      <c r="R5926" s="6"/>
      <c r="S5926" s="6"/>
      <c r="Y5926" s="6"/>
      <c r="Z5926" s="6"/>
      <c r="AA5926" s="6"/>
    </row>
    <row r="5927" spans="8:29" x14ac:dyDescent="0.3">
      <c r="K5927" s="6"/>
      <c r="L5927" s="6"/>
      <c r="R5927" s="6"/>
      <c r="S5927" s="6"/>
      <c r="Y5927" s="6"/>
      <c r="Z5927" s="6"/>
      <c r="AA5927" s="6"/>
    </row>
    <row r="5928" spans="8:29" x14ac:dyDescent="0.3">
      <c r="K5928" s="6"/>
      <c r="L5928" s="6"/>
      <c r="R5928" s="6"/>
      <c r="S5928" s="6"/>
      <c r="Y5928" s="6"/>
      <c r="Z5928" s="6"/>
      <c r="AA5928" s="6"/>
    </row>
    <row r="5929" spans="8:29" x14ac:dyDescent="0.3">
      <c r="K5929" s="6"/>
      <c r="L5929" s="6"/>
      <c r="R5929" s="6"/>
      <c r="S5929" s="6"/>
      <c r="Y5929" s="6"/>
      <c r="Z5929" s="6"/>
      <c r="AA5929" s="6"/>
    </row>
    <row r="5930" spans="8:29" x14ac:dyDescent="0.3">
      <c r="K5930" s="6"/>
      <c r="L5930" s="6"/>
      <c r="R5930" s="6"/>
      <c r="S5930" s="6"/>
      <c r="Y5930" s="6"/>
      <c r="Z5930" s="6"/>
      <c r="AA5930" s="6"/>
    </row>
    <row r="5931" spans="8:29" x14ac:dyDescent="0.3">
      <c r="K5931" s="6"/>
      <c r="L5931" s="6"/>
      <c r="R5931" s="6"/>
      <c r="S5931" s="6"/>
      <c r="Y5931" s="6"/>
      <c r="Z5931" s="6"/>
      <c r="AA5931" s="6"/>
    </row>
    <row r="5932" spans="8:29" x14ac:dyDescent="0.3"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  <c r="AB5932" s="7"/>
      <c r="AC5932" s="7"/>
    </row>
    <row r="5933" spans="8:29" x14ac:dyDescent="0.3">
      <c r="K5933" s="6"/>
      <c r="L5933" s="6"/>
      <c r="R5933" s="6"/>
      <c r="S5933" s="6"/>
      <c r="Y5933" s="6"/>
      <c r="Z5933" s="6"/>
      <c r="AA5933" s="6"/>
    </row>
    <row r="5934" spans="8:29" x14ac:dyDescent="0.3">
      <c r="K5934" s="6"/>
      <c r="L5934" s="6"/>
      <c r="R5934" s="6"/>
      <c r="S5934" s="6"/>
      <c r="Y5934" s="6"/>
      <c r="Z5934" s="6"/>
      <c r="AA5934" s="6"/>
    </row>
    <row r="5935" spans="8:29" x14ac:dyDescent="0.3">
      <c r="K5935" s="6"/>
      <c r="L5935" s="6"/>
      <c r="R5935" s="6"/>
      <c r="S5935" s="6"/>
      <c r="Y5935" s="6"/>
      <c r="Z5935" s="6"/>
      <c r="AA5935" s="6"/>
    </row>
    <row r="5936" spans="8:29" x14ac:dyDescent="0.3">
      <c r="K5936" s="6"/>
      <c r="L5936" s="6"/>
      <c r="R5936" s="6"/>
      <c r="S5936" s="6"/>
      <c r="Y5936" s="6"/>
      <c r="Z5936" s="6"/>
      <c r="AA5936" s="6"/>
    </row>
    <row r="5937" spans="11:27" x14ac:dyDescent="0.3">
      <c r="K5937" s="6"/>
      <c r="L5937" s="6"/>
      <c r="R5937" s="6"/>
      <c r="S5937" s="6"/>
      <c r="Y5937" s="6"/>
      <c r="Z5937" s="6"/>
      <c r="AA5937" s="6"/>
    </row>
    <row r="5938" spans="11:27" x14ac:dyDescent="0.3">
      <c r="K5938" s="6"/>
      <c r="L5938" s="6"/>
      <c r="R5938" s="6"/>
      <c r="S5938" s="6"/>
      <c r="Y5938" s="6"/>
      <c r="Z5938" s="6"/>
      <c r="AA5938" s="6"/>
    </row>
    <row r="5939" spans="11:27" x14ac:dyDescent="0.3">
      <c r="K5939" s="6"/>
      <c r="L5939" s="6"/>
      <c r="R5939" s="6"/>
      <c r="S5939" s="6"/>
      <c r="Y5939" s="6"/>
      <c r="Z5939" s="6"/>
      <c r="AA5939" s="6"/>
    </row>
    <row r="5940" spans="11:27" x14ac:dyDescent="0.3">
      <c r="K5940" s="6"/>
      <c r="L5940" s="6"/>
      <c r="R5940" s="6"/>
      <c r="S5940" s="6"/>
      <c r="Y5940" s="6"/>
      <c r="Z5940" s="6"/>
      <c r="AA5940" s="6"/>
    </row>
    <row r="5941" spans="11:27" x14ac:dyDescent="0.3">
      <c r="K5941" s="6"/>
      <c r="L5941" s="6"/>
      <c r="R5941" s="6"/>
      <c r="S5941" s="6"/>
      <c r="Y5941" s="6"/>
      <c r="Z5941" s="6"/>
      <c r="AA5941" s="6"/>
    </row>
    <row r="5942" spans="11:27" x14ac:dyDescent="0.3">
      <c r="K5942" s="6"/>
      <c r="L5942" s="6"/>
      <c r="R5942" s="6"/>
      <c r="S5942" s="6"/>
      <c r="Y5942" s="6"/>
      <c r="Z5942" s="6"/>
      <c r="AA5942" s="6"/>
    </row>
    <row r="5943" spans="11:27" x14ac:dyDescent="0.3">
      <c r="K5943" s="6"/>
      <c r="L5943" s="6"/>
      <c r="R5943" s="6"/>
      <c r="S5943" s="6"/>
      <c r="Y5943" s="6"/>
      <c r="Z5943" s="6"/>
      <c r="AA5943" s="6"/>
    </row>
    <row r="5944" spans="11:27" x14ac:dyDescent="0.3">
      <c r="K5944" s="6"/>
      <c r="L5944" s="6"/>
      <c r="R5944" s="6"/>
      <c r="S5944" s="6"/>
      <c r="Y5944" s="6"/>
      <c r="Z5944" s="6"/>
      <c r="AA5944" s="6"/>
    </row>
    <row r="5945" spans="11:27" x14ac:dyDescent="0.3">
      <c r="K5945" s="6"/>
      <c r="L5945" s="6"/>
      <c r="R5945" s="6"/>
      <c r="S5945" s="6"/>
      <c r="Y5945" s="6"/>
      <c r="Z5945" s="6"/>
      <c r="AA5945" s="6"/>
    </row>
    <row r="5946" spans="11:27" x14ac:dyDescent="0.3">
      <c r="K5946" s="6"/>
      <c r="L5946" s="6"/>
      <c r="R5946" s="6"/>
      <c r="S5946" s="6"/>
      <c r="Y5946" s="6"/>
      <c r="Z5946" s="6"/>
      <c r="AA5946" s="6"/>
    </row>
    <row r="5947" spans="11:27" x14ac:dyDescent="0.3">
      <c r="K5947" s="6"/>
      <c r="L5947" s="6"/>
      <c r="R5947" s="6"/>
      <c r="S5947" s="6"/>
      <c r="Y5947" s="6"/>
      <c r="Z5947" s="6"/>
      <c r="AA5947" s="6"/>
    </row>
    <row r="5948" spans="11:27" x14ac:dyDescent="0.3">
      <c r="K5948" s="6"/>
      <c r="L5948" s="6"/>
      <c r="R5948" s="6"/>
      <c r="S5948" s="6"/>
      <c r="Y5948" s="6"/>
      <c r="Z5948" s="6"/>
      <c r="AA5948" s="6"/>
    </row>
    <row r="5949" spans="11:27" x14ac:dyDescent="0.3">
      <c r="K5949" s="6"/>
      <c r="L5949" s="6"/>
      <c r="R5949" s="6"/>
      <c r="S5949" s="6"/>
      <c r="Y5949" s="6"/>
      <c r="Z5949" s="6"/>
      <c r="AA5949" s="6"/>
    </row>
    <row r="5950" spans="11:27" x14ac:dyDescent="0.3">
      <c r="K5950" s="6"/>
      <c r="L5950" s="6"/>
      <c r="R5950" s="6"/>
      <c r="S5950" s="6"/>
      <c r="Y5950" s="6"/>
      <c r="Z5950" s="6"/>
      <c r="AA5950" s="6"/>
    </row>
    <row r="5951" spans="11:27" x14ac:dyDescent="0.3">
      <c r="K5951" s="6"/>
      <c r="L5951" s="6"/>
      <c r="R5951" s="6"/>
      <c r="S5951" s="6"/>
      <c r="Y5951" s="6"/>
      <c r="Z5951" s="6"/>
      <c r="AA5951" s="6"/>
    </row>
    <row r="5952" spans="11:27" x14ac:dyDescent="0.3">
      <c r="K5952" s="6"/>
      <c r="L5952" s="6"/>
      <c r="R5952" s="6"/>
      <c r="S5952" s="6"/>
      <c r="Y5952" s="6"/>
      <c r="Z5952" s="6"/>
      <c r="AA5952" s="6"/>
    </row>
    <row r="5953" spans="8:29" x14ac:dyDescent="0.3">
      <c r="K5953" s="6"/>
      <c r="L5953" s="6"/>
      <c r="R5953" s="6"/>
      <c r="S5953" s="6"/>
      <c r="Y5953" s="6"/>
      <c r="Z5953" s="6"/>
      <c r="AA5953" s="6"/>
    </row>
    <row r="5954" spans="8:29" x14ac:dyDescent="0.3">
      <c r="K5954" s="6"/>
      <c r="L5954" s="6"/>
      <c r="R5954" s="6"/>
      <c r="S5954" s="6"/>
      <c r="Y5954" s="6"/>
      <c r="Z5954" s="6"/>
      <c r="AA5954" s="6"/>
    </row>
    <row r="5955" spans="8:29" x14ac:dyDescent="0.3"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</row>
    <row r="5956" spans="8:29" x14ac:dyDescent="0.3">
      <c r="K5956" s="6"/>
      <c r="L5956" s="6"/>
      <c r="R5956" s="6"/>
      <c r="S5956" s="6"/>
      <c r="Y5956" s="6"/>
      <c r="Z5956" s="6"/>
      <c r="AA5956" s="6"/>
    </row>
    <row r="5957" spans="8:29" x14ac:dyDescent="0.3">
      <c r="K5957" s="6"/>
      <c r="L5957" s="6"/>
      <c r="R5957" s="6"/>
      <c r="S5957" s="6"/>
      <c r="Y5957" s="6"/>
      <c r="Z5957" s="6"/>
      <c r="AA5957" s="6"/>
    </row>
    <row r="5958" spans="8:29" x14ac:dyDescent="0.3">
      <c r="H5958" s="7"/>
      <c r="I5958" s="7"/>
      <c r="J5958" s="7"/>
      <c r="K5958" s="6"/>
      <c r="L5958" s="6"/>
      <c r="M5958" s="7"/>
      <c r="N5958" s="7"/>
      <c r="O5958" s="7"/>
      <c r="P5958" s="7"/>
      <c r="Q5958" s="7"/>
      <c r="R5958" s="6"/>
      <c r="S5958" s="6"/>
      <c r="T5958" s="7"/>
      <c r="U5958" s="7"/>
      <c r="V5958" s="7"/>
      <c r="W5958" s="7"/>
      <c r="X5958" s="7"/>
      <c r="Y5958" s="6"/>
      <c r="Z5958" s="6"/>
      <c r="AA5958" s="6"/>
      <c r="AB5958" s="7"/>
      <c r="AC5958" s="7"/>
    </row>
    <row r="5959" spans="8:29" x14ac:dyDescent="0.3"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</row>
    <row r="5960" spans="8:29" x14ac:dyDescent="0.3">
      <c r="H5960" s="7"/>
      <c r="I5960" s="7"/>
      <c r="J5960" s="7"/>
      <c r="K5960" s="6"/>
      <c r="L5960" s="6"/>
      <c r="M5960" s="7"/>
      <c r="N5960" s="7"/>
      <c r="O5960" s="7"/>
      <c r="P5960" s="7"/>
      <c r="Q5960" s="7"/>
      <c r="R5960" s="6"/>
      <c r="S5960" s="6"/>
      <c r="T5960" s="7"/>
      <c r="U5960" s="7"/>
      <c r="V5960" s="7"/>
      <c r="W5960" s="7"/>
      <c r="X5960" s="7"/>
      <c r="Y5960" s="6"/>
      <c r="Z5960" s="6"/>
      <c r="AA5960" s="6"/>
      <c r="AB5960" s="7"/>
      <c r="AC5960" s="7"/>
    </row>
    <row r="5961" spans="8:29" x14ac:dyDescent="0.3">
      <c r="K5961" s="6"/>
      <c r="L5961" s="6"/>
      <c r="R5961" s="6"/>
      <c r="S5961" s="6"/>
      <c r="Y5961" s="6"/>
      <c r="Z5961" s="6"/>
      <c r="AA5961" s="6"/>
    </row>
    <row r="5962" spans="8:29" x14ac:dyDescent="0.3">
      <c r="K5962" s="6"/>
      <c r="L5962" s="6"/>
      <c r="R5962" s="6"/>
      <c r="S5962" s="6"/>
      <c r="Y5962" s="6"/>
      <c r="Z5962" s="6"/>
      <c r="AA5962" s="6"/>
    </row>
    <row r="5963" spans="8:29" x14ac:dyDescent="0.3">
      <c r="K5963" s="6"/>
      <c r="L5963" s="6"/>
      <c r="R5963" s="6"/>
      <c r="S5963" s="6"/>
      <c r="Y5963" s="6"/>
      <c r="Z5963" s="6"/>
      <c r="AA5963" s="6"/>
    </row>
    <row r="5964" spans="8:29" x14ac:dyDescent="0.3">
      <c r="K5964" s="6"/>
      <c r="L5964" s="6"/>
      <c r="R5964" s="6"/>
      <c r="S5964" s="6"/>
      <c r="Y5964" s="6"/>
      <c r="Z5964" s="6"/>
      <c r="AA5964" s="6"/>
    </row>
    <row r="5965" spans="8:29" x14ac:dyDescent="0.3">
      <c r="K5965" s="6"/>
      <c r="L5965" s="6"/>
      <c r="R5965" s="6"/>
      <c r="S5965" s="6"/>
      <c r="Y5965" s="6"/>
      <c r="Z5965" s="6"/>
      <c r="AA5965" s="6"/>
    </row>
    <row r="5966" spans="8:29" x14ac:dyDescent="0.3"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</row>
    <row r="5967" spans="8:29" x14ac:dyDescent="0.3"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</row>
    <row r="5968" spans="8:29" x14ac:dyDescent="0.3">
      <c r="K5968" s="6"/>
      <c r="L5968" s="6"/>
      <c r="R5968" s="6"/>
      <c r="S5968" s="6"/>
      <c r="Y5968" s="6"/>
      <c r="Z5968" s="6"/>
      <c r="AA5968" s="6"/>
    </row>
    <row r="5969" spans="11:27" x14ac:dyDescent="0.3">
      <c r="K5969" s="6"/>
      <c r="L5969" s="6"/>
      <c r="R5969" s="6"/>
      <c r="S5969" s="6"/>
      <c r="Y5969" s="6"/>
      <c r="Z5969" s="6"/>
      <c r="AA5969" s="6"/>
    </row>
    <row r="5970" spans="11:27" x14ac:dyDescent="0.3">
      <c r="K5970" s="6"/>
      <c r="L5970" s="6"/>
      <c r="R5970" s="6"/>
      <c r="S5970" s="6"/>
      <c r="Y5970" s="6"/>
      <c r="Z5970" s="6"/>
      <c r="AA5970" s="6"/>
    </row>
    <row r="5971" spans="11:27" x14ac:dyDescent="0.3">
      <c r="K5971" s="6"/>
      <c r="L5971" s="6"/>
      <c r="R5971" s="6"/>
      <c r="S5971" s="6"/>
      <c r="Y5971" s="6"/>
      <c r="Z5971" s="6"/>
      <c r="AA5971" s="6"/>
    </row>
    <row r="5972" spans="11:27" x14ac:dyDescent="0.3">
      <c r="K5972" s="6"/>
      <c r="L5972" s="6"/>
      <c r="R5972" s="6"/>
      <c r="S5972" s="6"/>
      <c r="Y5972" s="6"/>
      <c r="Z5972" s="6"/>
      <c r="AA5972" s="6"/>
    </row>
    <row r="5973" spans="11:27" x14ac:dyDescent="0.3">
      <c r="K5973" s="6"/>
      <c r="L5973" s="6"/>
      <c r="R5973" s="6"/>
      <c r="S5973" s="6"/>
      <c r="Y5973" s="6"/>
      <c r="Z5973" s="6"/>
      <c r="AA5973" s="6"/>
    </row>
    <row r="5974" spans="11:27" x14ac:dyDescent="0.3">
      <c r="K5974" s="6"/>
      <c r="L5974" s="6"/>
      <c r="R5974" s="6"/>
      <c r="S5974" s="6"/>
      <c r="Y5974" s="6"/>
      <c r="Z5974" s="6"/>
      <c r="AA5974" s="6"/>
    </row>
    <row r="5975" spans="11:27" x14ac:dyDescent="0.3">
      <c r="K5975" s="6"/>
      <c r="L5975" s="6"/>
      <c r="R5975" s="6"/>
      <c r="S5975" s="6"/>
      <c r="Y5975" s="6"/>
      <c r="Z5975" s="6"/>
      <c r="AA5975" s="6"/>
    </row>
    <row r="5976" spans="11:27" x14ac:dyDescent="0.3">
      <c r="K5976" s="6"/>
      <c r="L5976" s="6"/>
      <c r="R5976" s="6"/>
      <c r="S5976" s="6"/>
      <c r="Y5976" s="6"/>
      <c r="Z5976" s="6"/>
      <c r="AA5976" s="6"/>
    </row>
    <row r="5977" spans="11:27" x14ac:dyDescent="0.3">
      <c r="K5977" s="6"/>
      <c r="L5977" s="6"/>
      <c r="R5977" s="6"/>
      <c r="S5977" s="6"/>
      <c r="Y5977" s="6"/>
      <c r="Z5977" s="6"/>
      <c r="AA5977" s="6"/>
    </row>
    <row r="5978" spans="11:27" x14ac:dyDescent="0.3">
      <c r="K5978" s="6"/>
      <c r="L5978" s="6"/>
      <c r="R5978" s="6"/>
      <c r="S5978" s="6"/>
      <c r="Y5978" s="6"/>
      <c r="Z5978" s="6"/>
      <c r="AA5978" s="6"/>
    </row>
    <row r="5979" spans="11:27" x14ac:dyDescent="0.3">
      <c r="K5979" s="6"/>
      <c r="L5979" s="6"/>
      <c r="R5979" s="6"/>
      <c r="S5979" s="6"/>
      <c r="Y5979" s="6"/>
      <c r="Z5979" s="6"/>
      <c r="AA5979" s="6"/>
    </row>
    <row r="5980" spans="11:27" x14ac:dyDescent="0.3">
      <c r="K5980" s="6"/>
      <c r="L5980" s="6"/>
      <c r="R5980" s="6"/>
      <c r="S5980" s="6"/>
      <c r="Y5980" s="6"/>
      <c r="Z5980" s="6"/>
      <c r="AA5980" s="6"/>
    </row>
    <row r="5981" spans="11:27" x14ac:dyDescent="0.3">
      <c r="K5981" s="6"/>
      <c r="L5981" s="6"/>
      <c r="R5981" s="6"/>
      <c r="S5981" s="6"/>
      <c r="Y5981" s="6"/>
      <c r="Z5981" s="6"/>
      <c r="AA5981" s="6"/>
    </row>
    <row r="5982" spans="11:27" x14ac:dyDescent="0.3">
      <c r="K5982" s="6"/>
      <c r="L5982" s="6"/>
      <c r="R5982" s="6"/>
      <c r="S5982" s="6"/>
      <c r="Y5982" s="6"/>
      <c r="Z5982" s="6"/>
      <c r="AA5982" s="6"/>
    </row>
    <row r="5983" spans="11:27" x14ac:dyDescent="0.3">
      <c r="K5983" s="6"/>
      <c r="L5983" s="6"/>
      <c r="R5983" s="6"/>
      <c r="S5983" s="6"/>
      <c r="Y5983" s="6"/>
      <c r="Z5983" s="6"/>
      <c r="AA5983" s="6"/>
    </row>
    <row r="5984" spans="11:27" x14ac:dyDescent="0.3">
      <c r="K5984" s="6"/>
      <c r="L5984" s="6"/>
      <c r="R5984" s="6"/>
      <c r="S5984" s="6"/>
      <c r="Y5984" s="6"/>
      <c r="Z5984" s="6"/>
      <c r="AA5984" s="6"/>
    </row>
    <row r="5985" spans="8:29" x14ac:dyDescent="0.3">
      <c r="K5985" s="6"/>
      <c r="L5985" s="6"/>
      <c r="R5985" s="6"/>
      <c r="S5985" s="6"/>
      <c r="Y5985" s="6"/>
      <c r="Z5985" s="6"/>
      <c r="AA5985" s="6"/>
    </row>
    <row r="5986" spans="8:29" x14ac:dyDescent="0.3">
      <c r="K5986" s="6"/>
      <c r="L5986" s="6"/>
      <c r="R5986" s="6"/>
      <c r="S5986" s="6"/>
      <c r="Y5986" s="6"/>
      <c r="Z5986" s="6"/>
      <c r="AA5986" s="6"/>
    </row>
    <row r="5987" spans="8:29" x14ac:dyDescent="0.3"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</row>
    <row r="5988" spans="8:29" x14ac:dyDescent="0.3"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</row>
    <row r="5989" spans="8:29" x14ac:dyDescent="0.3"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</row>
    <row r="5990" spans="8:29" x14ac:dyDescent="0.3"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</row>
    <row r="5991" spans="8:29" x14ac:dyDescent="0.3">
      <c r="K5991" s="6"/>
      <c r="L5991" s="6"/>
      <c r="R5991" s="6"/>
      <c r="S5991" s="6"/>
      <c r="Y5991" s="6"/>
      <c r="Z5991" s="6"/>
      <c r="AA5991" s="6"/>
    </row>
    <row r="5992" spans="8:29" x14ac:dyDescent="0.3">
      <c r="K5992" s="6"/>
      <c r="L5992" s="6"/>
      <c r="R5992" s="6"/>
      <c r="S5992" s="6"/>
      <c r="Y5992" s="6"/>
      <c r="Z5992" s="6"/>
      <c r="AA5992" s="6"/>
    </row>
    <row r="5993" spans="8:29" x14ac:dyDescent="0.3">
      <c r="K5993" s="6"/>
      <c r="L5993" s="6"/>
      <c r="R5993" s="6"/>
      <c r="S5993" s="6"/>
      <c r="Y5993" s="6"/>
      <c r="Z5993" s="6"/>
      <c r="AA5993" s="6"/>
    </row>
    <row r="5994" spans="8:29" x14ac:dyDescent="0.3">
      <c r="H5994" s="7"/>
      <c r="I5994" s="7"/>
      <c r="J5994" s="7"/>
      <c r="K5994" s="6"/>
      <c r="L5994" s="6"/>
      <c r="M5994" s="7"/>
      <c r="N5994" s="7"/>
      <c r="O5994" s="7"/>
      <c r="P5994" s="7"/>
      <c r="Q5994" s="7"/>
      <c r="R5994" s="6"/>
      <c r="S5994" s="6"/>
      <c r="T5994" s="7"/>
      <c r="U5994" s="7"/>
      <c r="V5994" s="7"/>
      <c r="W5994" s="7"/>
      <c r="X5994" s="7"/>
      <c r="Y5994" s="6"/>
      <c r="Z5994" s="6"/>
      <c r="AA5994" s="6"/>
      <c r="AB5994" s="7"/>
      <c r="AC5994" s="7"/>
    </row>
    <row r="5995" spans="8:29" x14ac:dyDescent="0.3"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</row>
    <row r="5996" spans="8:29" x14ac:dyDescent="0.3">
      <c r="H5996" s="7"/>
      <c r="I5996" s="7"/>
      <c r="J5996" s="7"/>
      <c r="K5996" s="6"/>
      <c r="L5996" s="6"/>
      <c r="M5996" s="7"/>
      <c r="N5996" s="7"/>
      <c r="O5996" s="7"/>
      <c r="P5996" s="7"/>
      <c r="Q5996" s="7"/>
      <c r="R5996" s="6"/>
      <c r="S5996" s="6"/>
      <c r="T5996" s="7"/>
      <c r="U5996" s="7"/>
      <c r="V5996" s="7"/>
      <c r="W5996" s="7"/>
      <c r="X5996" s="7"/>
      <c r="Y5996" s="6"/>
      <c r="Z5996" s="6"/>
      <c r="AA5996" s="6"/>
      <c r="AB5996" s="7"/>
      <c r="AC5996" s="7"/>
    </row>
    <row r="5997" spans="8:29" x14ac:dyDescent="0.3"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</row>
    <row r="5998" spans="8:29" x14ac:dyDescent="0.3">
      <c r="K5998" s="6"/>
      <c r="L5998" s="6"/>
      <c r="R5998" s="6"/>
      <c r="S5998" s="6"/>
      <c r="Y5998" s="6"/>
      <c r="Z5998" s="6"/>
      <c r="AA5998" s="6"/>
    </row>
    <row r="5999" spans="8:29" x14ac:dyDescent="0.3">
      <c r="K5999" s="6"/>
      <c r="L5999" s="6"/>
      <c r="R5999" s="6"/>
      <c r="S5999" s="6"/>
      <c r="Y5999" s="6"/>
      <c r="Z5999" s="6"/>
      <c r="AA5999" s="6"/>
    </row>
    <row r="6000" spans="8:29" x14ac:dyDescent="0.3">
      <c r="K6000" s="6"/>
      <c r="L6000" s="6"/>
      <c r="R6000" s="6"/>
      <c r="S6000" s="6"/>
      <c r="Y6000" s="6"/>
      <c r="Z6000" s="6"/>
      <c r="AA6000" s="6"/>
    </row>
    <row r="6001" spans="8:29" x14ac:dyDescent="0.3">
      <c r="K6001" s="6"/>
      <c r="L6001" s="6"/>
      <c r="R6001" s="6"/>
      <c r="S6001" s="6"/>
      <c r="Y6001" s="6"/>
      <c r="Z6001" s="6"/>
      <c r="AA6001" s="6"/>
    </row>
    <row r="6002" spans="8:29" x14ac:dyDescent="0.3">
      <c r="K6002" s="6"/>
      <c r="L6002" s="6"/>
      <c r="R6002" s="6"/>
      <c r="S6002" s="6"/>
      <c r="Y6002" s="6"/>
      <c r="Z6002" s="6"/>
      <c r="AA6002" s="6"/>
    </row>
    <row r="6003" spans="8:29" x14ac:dyDescent="0.3"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</row>
    <row r="6004" spans="8:29" x14ac:dyDescent="0.3"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</row>
    <row r="6005" spans="8:29" x14ac:dyDescent="0.3">
      <c r="K6005" s="6"/>
      <c r="L6005" s="6"/>
      <c r="R6005" s="6"/>
      <c r="S6005" s="6"/>
      <c r="Y6005" s="6"/>
      <c r="Z6005" s="6"/>
      <c r="AA6005" s="6"/>
    </row>
    <row r="6006" spans="8:29" x14ac:dyDescent="0.3">
      <c r="K6006" s="6"/>
      <c r="L6006" s="6"/>
      <c r="R6006" s="6"/>
      <c r="S6006" s="6"/>
      <c r="Y6006" s="6"/>
      <c r="Z6006" s="6"/>
      <c r="AA6006" s="6"/>
    </row>
    <row r="6007" spans="8:29" x14ac:dyDescent="0.3">
      <c r="K6007" s="6"/>
      <c r="L6007" s="6"/>
      <c r="R6007" s="6"/>
      <c r="S6007" s="6"/>
      <c r="Y6007" s="6"/>
      <c r="Z6007" s="6"/>
      <c r="AA6007" s="6"/>
    </row>
    <row r="6008" spans="8:29" x14ac:dyDescent="0.3">
      <c r="K6008" s="6"/>
      <c r="L6008" s="6"/>
      <c r="R6008" s="6"/>
      <c r="S6008" s="6"/>
      <c r="Y6008" s="6"/>
      <c r="Z6008" s="6"/>
      <c r="AA6008" s="6"/>
    </row>
    <row r="6009" spans="8:29" x14ac:dyDescent="0.3">
      <c r="K6009" s="6"/>
      <c r="L6009" s="6"/>
      <c r="R6009" s="6"/>
      <c r="S6009" s="6"/>
      <c r="Y6009" s="6"/>
      <c r="Z6009" s="6"/>
      <c r="AA6009" s="6"/>
    </row>
    <row r="6010" spans="8:29" x14ac:dyDescent="0.3">
      <c r="K6010" s="6"/>
      <c r="L6010" s="6"/>
      <c r="R6010" s="6"/>
      <c r="S6010" s="6"/>
      <c r="Y6010" s="6"/>
      <c r="Z6010" s="6"/>
      <c r="AA6010" s="6"/>
    </row>
    <row r="6011" spans="8:29" x14ac:dyDescent="0.3">
      <c r="K6011" s="6"/>
      <c r="L6011" s="6"/>
      <c r="R6011" s="6"/>
      <c r="S6011" s="6"/>
      <c r="Y6011" s="6"/>
      <c r="Z6011" s="6"/>
      <c r="AA6011" s="6"/>
    </row>
    <row r="6012" spans="8:29" x14ac:dyDescent="0.3">
      <c r="K6012" s="6"/>
      <c r="L6012" s="6"/>
      <c r="R6012" s="6"/>
      <c r="S6012" s="6"/>
      <c r="Y6012" s="6"/>
      <c r="Z6012" s="6"/>
      <c r="AA6012" s="6"/>
    </row>
    <row r="6013" spans="8:29" x14ac:dyDescent="0.3">
      <c r="K6013" s="6"/>
      <c r="L6013" s="6"/>
      <c r="R6013" s="6"/>
      <c r="S6013" s="6"/>
      <c r="Y6013" s="6"/>
      <c r="Z6013" s="6"/>
      <c r="AA6013" s="6"/>
    </row>
    <row r="6014" spans="8:29" x14ac:dyDescent="0.3">
      <c r="K6014" s="6"/>
      <c r="L6014" s="6"/>
      <c r="R6014" s="6"/>
      <c r="S6014" s="6"/>
      <c r="Y6014" s="6"/>
      <c r="Z6014" s="6"/>
      <c r="AA6014" s="6"/>
    </row>
    <row r="6015" spans="8:29" x14ac:dyDescent="0.3">
      <c r="K6015" s="6"/>
      <c r="L6015" s="6"/>
      <c r="R6015" s="6"/>
      <c r="S6015" s="6"/>
      <c r="Y6015" s="6"/>
      <c r="Z6015" s="6"/>
      <c r="AA6015" s="6"/>
    </row>
    <row r="6016" spans="8:29" x14ac:dyDescent="0.3">
      <c r="K6016" s="6"/>
      <c r="L6016" s="6"/>
      <c r="R6016" s="6"/>
      <c r="S6016" s="6"/>
      <c r="Y6016" s="6"/>
      <c r="Z6016" s="6"/>
      <c r="AA6016" s="6"/>
    </row>
    <row r="6017" spans="8:29" x14ac:dyDescent="0.3">
      <c r="K6017" s="6"/>
      <c r="L6017" s="6"/>
      <c r="R6017" s="6"/>
      <c r="S6017" s="6"/>
      <c r="Y6017" s="6"/>
      <c r="Z6017" s="6"/>
      <c r="AA6017" s="6"/>
    </row>
    <row r="6018" spans="8:29" x14ac:dyDescent="0.3">
      <c r="K6018" s="6"/>
      <c r="L6018" s="6"/>
      <c r="R6018" s="6"/>
      <c r="S6018" s="6"/>
      <c r="Y6018" s="6"/>
      <c r="Z6018" s="6"/>
      <c r="AA6018" s="6"/>
    </row>
    <row r="6019" spans="8:29" x14ac:dyDescent="0.3">
      <c r="K6019" s="6"/>
      <c r="L6019" s="6"/>
      <c r="R6019" s="6"/>
      <c r="S6019" s="6"/>
      <c r="Y6019" s="6"/>
      <c r="Z6019" s="6"/>
      <c r="AA6019" s="6"/>
    </row>
    <row r="6020" spans="8:29" x14ac:dyDescent="0.3">
      <c r="K6020" s="6"/>
      <c r="L6020" s="6"/>
      <c r="R6020" s="6"/>
      <c r="S6020" s="6"/>
      <c r="Y6020" s="6"/>
      <c r="Z6020" s="6"/>
      <c r="AA6020" s="6"/>
    </row>
    <row r="6021" spans="8:29" x14ac:dyDescent="0.3">
      <c r="K6021" s="6"/>
      <c r="L6021" s="6"/>
      <c r="R6021" s="6"/>
      <c r="S6021" s="6"/>
      <c r="Y6021" s="6"/>
      <c r="Z6021" s="6"/>
      <c r="AA6021" s="6"/>
    </row>
    <row r="6022" spans="8:29" x14ac:dyDescent="0.3">
      <c r="K6022" s="6"/>
      <c r="L6022" s="6"/>
      <c r="R6022" s="6"/>
      <c r="S6022" s="6"/>
      <c r="Y6022" s="6"/>
      <c r="Z6022" s="6"/>
      <c r="AA6022" s="6"/>
    </row>
    <row r="6023" spans="8:29" x14ac:dyDescent="0.3">
      <c r="K6023" s="6"/>
      <c r="L6023" s="6"/>
      <c r="R6023" s="6"/>
      <c r="S6023" s="6"/>
      <c r="Y6023" s="6"/>
      <c r="Z6023" s="6"/>
      <c r="AA6023" s="6"/>
    </row>
    <row r="6024" spans="8:29" x14ac:dyDescent="0.3">
      <c r="K6024" s="6"/>
      <c r="L6024" s="6"/>
      <c r="R6024" s="6"/>
      <c r="S6024" s="6"/>
      <c r="Y6024" s="6"/>
      <c r="Z6024" s="6"/>
      <c r="AA6024" s="6"/>
    </row>
    <row r="6025" spans="8:29" x14ac:dyDescent="0.3">
      <c r="K6025" s="6"/>
      <c r="L6025" s="6"/>
      <c r="R6025" s="6"/>
      <c r="S6025" s="6"/>
      <c r="Y6025" s="6"/>
      <c r="Z6025" s="6"/>
      <c r="AA6025" s="6"/>
    </row>
    <row r="6026" spans="8:29" x14ac:dyDescent="0.3"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</row>
    <row r="6027" spans="8:29" x14ac:dyDescent="0.3"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</row>
    <row r="6028" spans="8:29" x14ac:dyDescent="0.3"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</row>
    <row r="6029" spans="8:29" x14ac:dyDescent="0.3">
      <c r="K6029" s="6"/>
      <c r="L6029" s="6"/>
      <c r="R6029" s="6"/>
      <c r="S6029" s="6"/>
      <c r="Y6029" s="6"/>
      <c r="Z6029" s="6"/>
      <c r="AA6029" s="6"/>
    </row>
    <row r="6030" spans="8:29" x14ac:dyDescent="0.3">
      <c r="K6030" s="6"/>
      <c r="L6030" s="6"/>
      <c r="R6030" s="6"/>
      <c r="S6030" s="6"/>
      <c r="Y6030" s="6"/>
      <c r="Z6030" s="6"/>
      <c r="AA6030" s="6"/>
    </row>
    <row r="6031" spans="8:29" x14ac:dyDescent="0.3">
      <c r="K6031" s="6"/>
      <c r="L6031" s="6"/>
      <c r="R6031" s="6"/>
      <c r="S6031" s="6"/>
      <c r="Y6031" s="6"/>
      <c r="Z6031" s="6"/>
      <c r="AA6031" s="6"/>
    </row>
    <row r="6032" spans="8:29" x14ac:dyDescent="0.3">
      <c r="K6032" s="6"/>
      <c r="L6032" s="6"/>
      <c r="R6032" s="6"/>
      <c r="S6032" s="6"/>
      <c r="Y6032" s="6"/>
      <c r="Z6032" s="6"/>
      <c r="AA6032" s="6"/>
    </row>
    <row r="6033" spans="8:29" x14ac:dyDescent="0.3">
      <c r="K6033" s="6"/>
      <c r="L6033" s="6"/>
      <c r="R6033" s="6"/>
      <c r="S6033" s="6"/>
      <c r="Y6033" s="6"/>
      <c r="Z6033" s="6"/>
      <c r="AA6033" s="6"/>
    </row>
    <row r="6034" spans="8:29" x14ac:dyDescent="0.3">
      <c r="K6034" s="6"/>
      <c r="L6034" s="6"/>
      <c r="R6034" s="6"/>
      <c r="S6034" s="6"/>
      <c r="Y6034" s="6"/>
      <c r="Z6034" s="6"/>
      <c r="AA6034" s="6"/>
    </row>
    <row r="6035" spans="8:29" x14ac:dyDescent="0.3">
      <c r="K6035" s="6"/>
      <c r="L6035" s="6"/>
      <c r="R6035" s="6"/>
      <c r="S6035" s="6"/>
      <c r="Y6035" s="6"/>
      <c r="Z6035" s="6"/>
      <c r="AA6035" s="6"/>
    </row>
    <row r="6036" spans="8:29" x14ac:dyDescent="0.3">
      <c r="K6036" s="6"/>
      <c r="L6036" s="6"/>
      <c r="R6036" s="6"/>
      <c r="S6036" s="6"/>
      <c r="Y6036" s="6"/>
      <c r="Z6036" s="6"/>
      <c r="AA6036" s="6"/>
    </row>
    <row r="6037" spans="8:29" x14ac:dyDescent="0.3">
      <c r="H6037" s="7"/>
      <c r="I6037" s="7"/>
      <c r="J6037" s="7"/>
      <c r="K6037" s="6"/>
      <c r="L6037" s="6"/>
      <c r="M6037" s="7"/>
      <c r="N6037" s="7"/>
      <c r="O6037" s="7"/>
      <c r="P6037" s="7"/>
      <c r="Q6037" s="7"/>
      <c r="R6037" s="6"/>
      <c r="S6037" s="6"/>
      <c r="T6037" s="7"/>
      <c r="U6037" s="7"/>
      <c r="V6037" s="7"/>
      <c r="W6037" s="7"/>
      <c r="X6037" s="7"/>
      <c r="Y6037" s="6"/>
      <c r="Z6037" s="6"/>
      <c r="AA6037" s="6"/>
      <c r="AB6037" s="7"/>
      <c r="AC6037" s="7"/>
    </row>
    <row r="6038" spans="8:29" x14ac:dyDescent="0.3"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</row>
    <row r="6039" spans="8:29" x14ac:dyDescent="0.3">
      <c r="H6039" s="7"/>
      <c r="I6039" s="7"/>
      <c r="J6039" s="7"/>
      <c r="K6039" s="6"/>
      <c r="L6039" s="6"/>
      <c r="M6039" s="7"/>
      <c r="N6039" s="7"/>
      <c r="O6039" s="7"/>
      <c r="P6039" s="7"/>
      <c r="Q6039" s="7"/>
      <c r="R6039" s="6"/>
      <c r="S6039" s="6"/>
      <c r="T6039" s="7"/>
      <c r="U6039" s="7"/>
      <c r="V6039" s="7"/>
      <c r="W6039" s="7"/>
      <c r="X6039" s="7"/>
      <c r="Y6039" s="6"/>
      <c r="Z6039" s="6"/>
      <c r="AA6039" s="6"/>
      <c r="AB6039" s="7"/>
      <c r="AC6039" s="7"/>
    </row>
    <row r="6040" spans="8:29" x14ac:dyDescent="0.3"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</row>
    <row r="6041" spans="8:29" x14ac:dyDescent="0.3"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</row>
    <row r="6042" spans="8:29" x14ac:dyDescent="0.3">
      <c r="K6042" s="6"/>
      <c r="L6042" s="6"/>
      <c r="R6042" s="6"/>
      <c r="S6042" s="6"/>
      <c r="Y6042" s="6"/>
      <c r="Z6042" s="6"/>
      <c r="AA6042" s="6"/>
    </row>
    <row r="6043" spans="8:29" x14ac:dyDescent="0.3">
      <c r="K6043" s="6"/>
      <c r="L6043" s="6"/>
      <c r="R6043" s="6"/>
      <c r="S6043" s="6"/>
      <c r="Y6043" s="6"/>
      <c r="Z6043" s="6"/>
      <c r="AA6043" s="6"/>
    </row>
    <row r="6044" spans="8:29" x14ac:dyDescent="0.3">
      <c r="K6044" s="6"/>
      <c r="L6044" s="6"/>
      <c r="R6044" s="6"/>
      <c r="S6044" s="6"/>
      <c r="Y6044" s="6"/>
      <c r="Z6044" s="6"/>
      <c r="AA6044" s="6"/>
    </row>
    <row r="6045" spans="8:29" x14ac:dyDescent="0.3">
      <c r="K6045" s="6"/>
      <c r="L6045" s="6"/>
      <c r="R6045" s="6"/>
      <c r="S6045" s="6"/>
      <c r="Y6045" s="6"/>
      <c r="Z6045" s="6"/>
      <c r="AA6045" s="6"/>
    </row>
    <row r="6046" spans="8:29" x14ac:dyDescent="0.3">
      <c r="K6046" s="6"/>
      <c r="L6046" s="6"/>
      <c r="R6046" s="6"/>
      <c r="S6046" s="6"/>
      <c r="Y6046" s="6"/>
      <c r="Z6046" s="6"/>
      <c r="AA6046" s="6"/>
    </row>
    <row r="6047" spans="8:29" x14ac:dyDescent="0.3"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  <c r="AB6047" s="7"/>
      <c r="AC6047" s="7"/>
    </row>
    <row r="6048" spans="8:29" x14ac:dyDescent="0.3"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  <c r="AA6048" s="7"/>
      <c r="AB6048" s="7"/>
      <c r="AC6048" s="7"/>
    </row>
    <row r="6049" spans="8:29" x14ac:dyDescent="0.3"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</row>
    <row r="6050" spans="8:29" x14ac:dyDescent="0.3">
      <c r="K6050" s="6"/>
      <c r="L6050" s="6"/>
      <c r="R6050" s="6"/>
      <c r="S6050" s="6"/>
      <c r="Y6050" s="6"/>
      <c r="Z6050" s="6"/>
      <c r="AA6050" s="6"/>
    </row>
    <row r="6051" spans="8:29" x14ac:dyDescent="0.3">
      <c r="K6051" s="6"/>
      <c r="L6051" s="6"/>
      <c r="R6051" s="6"/>
      <c r="S6051" s="6"/>
      <c r="Y6051" s="6"/>
      <c r="Z6051" s="6"/>
      <c r="AA6051" s="6"/>
    </row>
    <row r="6052" spans="8:29" x14ac:dyDescent="0.3">
      <c r="K6052" s="6"/>
      <c r="L6052" s="6"/>
      <c r="R6052" s="6"/>
      <c r="S6052" s="6"/>
      <c r="Y6052" s="6"/>
      <c r="Z6052" s="6"/>
      <c r="AA6052" s="6"/>
    </row>
    <row r="6053" spans="8:29" x14ac:dyDescent="0.3">
      <c r="K6053" s="6"/>
      <c r="L6053" s="6"/>
      <c r="R6053" s="6"/>
      <c r="S6053" s="6"/>
      <c r="Y6053" s="6"/>
      <c r="Z6053" s="6"/>
      <c r="AA6053" s="6"/>
    </row>
    <row r="6054" spans="8:29" x14ac:dyDescent="0.3">
      <c r="K6054" s="6"/>
      <c r="L6054" s="6"/>
      <c r="R6054" s="6"/>
      <c r="S6054" s="6"/>
      <c r="Y6054" s="6"/>
      <c r="Z6054" s="6"/>
      <c r="AA6054" s="6"/>
    </row>
    <row r="6055" spans="8:29" x14ac:dyDescent="0.3">
      <c r="K6055" s="6"/>
      <c r="L6055" s="6"/>
      <c r="R6055" s="6"/>
      <c r="S6055" s="6"/>
      <c r="Y6055" s="6"/>
      <c r="Z6055" s="6"/>
      <c r="AA6055" s="6"/>
    </row>
    <row r="6056" spans="8:29" x14ac:dyDescent="0.3">
      <c r="K6056" s="6"/>
      <c r="L6056" s="6"/>
      <c r="R6056" s="6"/>
      <c r="S6056" s="6"/>
      <c r="Y6056" s="6"/>
      <c r="Z6056" s="6"/>
      <c r="AA6056" s="6"/>
    </row>
    <row r="6057" spans="8:29" x14ac:dyDescent="0.3">
      <c r="K6057" s="6"/>
      <c r="L6057" s="6"/>
      <c r="R6057" s="6"/>
      <c r="S6057" s="6"/>
      <c r="Y6057" s="6"/>
      <c r="Z6057" s="6"/>
      <c r="AA6057" s="6"/>
    </row>
    <row r="6058" spans="8:29" x14ac:dyDescent="0.3">
      <c r="K6058" s="6"/>
      <c r="L6058" s="6"/>
      <c r="R6058" s="6"/>
      <c r="S6058" s="6"/>
      <c r="Y6058" s="6"/>
      <c r="Z6058" s="6"/>
      <c r="AA6058" s="6"/>
    </row>
    <row r="6059" spans="8:29" x14ac:dyDescent="0.3">
      <c r="K6059" s="6"/>
      <c r="L6059" s="6"/>
      <c r="R6059" s="6"/>
      <c r="S6059" s="6"/>
      <c r="Y6059" s="6"/>
      <c r="Z6059" s="6"/>
      <c r="AA6059" s="6"/>
    </row>
    <row r="6060" spans="8:29" x14ac:dyDescent="0.3">
      <c r="K6060" s="6"/>
      <c r="L6060" s="6"/>
      <c r="R6060" s="6"/>
      <c r="S6060" s="6"/>
      <c r="Y6060" s="6"/>
      <c r="Z6060" s="6"/>
      <c r="AA6060" s="6"/>
    </row>
    <row r="6061" spans="8:29" x14ac:dyDescent="0.3">
      <c r="K6061" s="6"/>
      <c r="L6061" s="6"/>
      <c r="R6061" s="6"/>
      <c r="S6061" s="6"/>
      <c r="Y6061" s="6"/>
      <c r="Z6061" s="6"/>
      <c r="AA6061" s="6"/>
    </row>
    <row r="6062" spans="8:29" x14ac:dyDescent="0.3">
      <c r="K6062" s="6"/>
      <c r="L6062" s="6"/>
      <c r="R6062" s="6"/>
      <c r="S6062" s="6"/>
      <c r="Y6062" s="6"/>
      <c r="Z6062" s="6"/>
      <c r="AA6062" s="6"/>
    </row>
    <row r="6063" spans="8:29" x14ac:dyDescent="0.3">
      <c r="K6063" s="6"/>
      <c r="L6063" s="6"/>
      <c r="R6063" s="6"/>
      <c r="S6063" s="6"/>
      <c r="Y6063" s="6"/>
      <c r="Z6063" s="6"/>
      <c r="AA6063" s="6"/>
    </row>
    <row r="6064" spans="8:29" x14ac:dyDescent="0.3">
      <c r="K6064" s="6"/>
      <c r="L6064" s="6"/>
      <c r="R6064" s="6"/>
      <c r="S6064" s="6"/>
      <c r="Y6064" s="6"/>
      <c r="Z6064" s="6"/>
      <c r="AA6064" s="6"/>
    </row>
    <row r="6065" spans="8:29" x14ac:dyDescent="0.3">
      <c r="K6065" s="6"/>
      <c r="L6065" s="6"/>
      <c r="R6065" s="6"/>
      <c r="S6065" s="6"/>
      <c r="Y6065" s="6"/>
      <c r="Z6065" s="6"/>
      <c r="AA6065" s="6"/>
    </row>
    <row r="6066" spans="8:29" x14ac:dyDescent="0.3">
      <c r="K6066" s="6"/>
      <c r="L6066" s="6"/>
      <c r="R6066" s="6"/>
      <c r="S6066" s="6"/>
      <c r="Y6066" s="6"/>
      <c r="Z6066" s="6"/>
      <c r="AA6066" s="6"/>
    </row>
    <row r="6067" spans="8:29" x14ac:dyDescent="0.3">
      <c r="K6067" s="6"/>
      <c r="L6067" s="6"/>
      <c r="R6067" s="6"/>
      <c r="S6067" s="6"/>
      <c r="Y6067" s="6"/>
      <c r="Z6067" s="6"/>
      <c r="AA6067" s="6"/>
    </row>
    <row r="6068" spans="8:29" x14ac:dyDescent="0.3">
      <c r="K6068" s="6"/>
      <c r="L6068" s="6"/>
      <c r="R6068" s="6"/>
      <c r="S6068" s="6"/>
      <c r="Y6068" s="6"/>
      <c r="Z6068" s="6"/>
      <c r="AA6068" s="6"/>
    </row>
    <row r="6069" spans="8:29" x14ac:dyDescent="0.3">
      <c r="K6069" s="6"/>
      <c r="L6069" s="6"/>
      <c r="R6069" s="6"/>
      <c r="S6069" s="6"/>
      <c r="Y6069" s="6"/>
      <c r="Z6069" s="6"/>
      <c r="AA6069" s="6"/>
    </row>
    <row r="6070" spans="8:29" x14ac:dyDescent="0.3">
      <c r="K6070" s="6"/>
      <c r="L6070" s="6"/>
      <c r="R6070" s="6"/>
      <c r="S6070" s="6"/>
      <c r="Y6070" s="6"/>
      <c r="Z6070" s="6"/>
      <c r="AA6070" s="6"/>
    </row>
    <row r="6071" spans="8:29" x14ac:dyDescent="0.3">
      <c r="K6071" s="6"/>
      <c r="L6071" s="6"/>
      <c r="R6071" s="6"/>
      <c r="S6071" s="6"/>
      <c r="Y6071" s="6"/>
      <c r="Z6071" s="6"/>
      <c r="AA6071" s="6"/>
    </row>
    <row r="6072" spans="8:29" x14ac:dyDescent="0.3">
      <c r="K6072" s="6"/>
      <c r="L6072" s="6"/>
      <c r="R6072" s="6"/>
      <c r="S6072" s="6"/>
      <c r="Y6072" s="6"/>
      <c r="Z6072" s="6"/>
      <c r="AA6072" s="6"/>
    </row>
    <row r="6073" spans="8:29" x14ac:dyDescent="0.3">
      <c r="K6073" s="6"/>
      <c r="L6073" s="6"/>
      <c r="R6073" s="6"/>
      <c r="S6073" s="6"/>
      <c r="Y6073" s="6"/>
      <c r="Z6073" s="6"/>
      <c r="AA6073" s="6"/>
    </row>
    <row r="6074" spans="8:29" x14ac:dyDescent="0.3"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  <c r="AB6074" s="7"/>
      <c r="AC6074" s="7"/>
    </row>
    <row r="6075" spans="8:29" x14ac:dyDescent="0.3"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</row>
    <row r="6076" spans="8:29" x14ac:dyDescent="0.3"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C6076" s="7"/>
    </row>
    <row r="6077" spans="8:29" x14ac:dyDescent="0.3"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C6077" s="7"/>
    </row>
    <row r="6078" spans="8:29" x14ac:dyDescent="0.3">
      <c r="K6078" s="6"/>
      <c r="L6078" s="6"/>
      <c r="R6078" s="6"/>
      <c r="S6078" s="6"/>
      <c r="Y6078" s="6"/>
      <c r="Z6078" s="6"/>
      <c r="AA6078" s="6"/>
    </row>
    <row r="6079" spans="8:29" x14ac:dyDescent="0.3"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</row>
    <row r="6080" spans="8:29" x14ac:dyDescent="0.3"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</row>
    <row r="6081" spans="8:29" x14ac:dyDescent="0.3">
      <c r="K6081" s="6"/>
      <c r="L6081" s="6"/>
      <c r="R6081" s="6"/>
      <c r="S6081" s="6"/>
      <c r="Y6081" s="6"/>
      <c r="Z6081" s="6"/>
      <c r="AA6081" s="6"/>
    </row>
    <row r="6082" spans="8:29" x14ac:dyDescent="0.3">
      <c r="K6082" s="6"/>
      <c r="L6082" s="6"/>
      <c r="R6082" s="6"/>
      <c r="S6082" s="6"/>
      <c r="Y6082" s="6"/>
      <c r="Z6082" s="6"/>
      <c r="AA6082" s="6"/>
    </row>
    <row r="6083" spans="8:29" x14ac:dyDescent="0.3">
      <c r="K6083" s="6"/>
      <c r="L6083" s="6"/>
      <c r="R6083" s="6"/>
      <c r="S6083" s="6"/>
      <c r="Y6083" s="6"/>
      <c r="Z6083" s="6"/>
      <c r="AA6083" s="6"/>
    </row>
    <row r="6084" spans="8:29" x14ac:dyDescent="0.3">
      <c r="K6084" s="6"/>
      <c r="L6084" s="6"/>
      <c r="R6084" s="6"/>
      <c r="S6084" s="6"/>
      <c r="Y6084" s="6"/>
      <c r="Z6084" s="6"/>
      <c r="AA6084" s="6"/>
    </row>
    <row r="6085" spans="8:29" x14ac:dyDescent="0.3">
      <c r="K6085" s="6"/>
      <c r="L6085" s="6"/>
      <c r="R6085" s="6"/>
      <c r="S6085" s="6"/>
      <c r="Y6085" s="6"/>
      <c r="Z6085" s="6"/>
      <c r="AA6085" s="6"/>
    </row>
    <row r="6086" spans="8:29" x14ac:dyDescent="0.3">
      <c r="K6086" s="6"/>
      <c r="L6086" s="6"/>
      <c r="R6086" s="6"/>
      <c r="S6086" s="6"/>
      <c r="Y6086" s="6"/>
      <c r="Z6086" s="6"/>
      <c r="AA6086" s="6"/>
    </row>
    <row r="6087" spans="8:29" x14ac:dyDescent="0.3">
      <c r="K6087" s="6"/>
      <c r="L6087" s="6"/>
      <c r="R6087" s="6"/>
      <c r="S6087" s="6"/>
      <c r="Y6087" s="6"/>
      <c r="Z6087" s="6"/>
      <c r="AA6087" s="6"/>
    </row>
    <row r="6088" spans="8:29" x14ac:dyDescent="0.3">
      <c r="K6088" s="6"/>
      <c r="L6088" s="6"/>
      <c r="R6088" s="6"/>
      <c r="S6088" s="6"/>
      <c r="Y6088" s="6"/>
      <c r="Z6088" s="6"/>
      <c r="AA6088" s="6"/>
    </row>
    <row r="6089" spans="8:29" x14ac:dyDescent="0.3">
      <c r="K6089" s="6"/>
      <c r="L6089" s="6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</row>
    <row r="6090" spans="8:29" x14ac:dyDescent="0.3">
      <c r="K6090" s="6"/>
      <c r="L6090" s="6"/>
      <c r="R6090" s="6"/>
      <c r="S6090" s="6"/>
      <c r="Y6090" s="6"/>
      <c r="Z6090" s="6"/>
      <c r="AA6090" s="6"/>
    </row>
    <row r="6091" spans="8:29" x14ac:dyDescent="0.3">
      <c r="K6091" s="6"/>
      <c r="L6091" s="6"/>
      <c r="R6091" s="6"/>
      <c r="S6091" s="6"/>
      <c r="Y6091" s="6"/>
      <c r="Z6091" s="6"/>
      <c r="AA6091" s="6"/>
    </row>
    <row r="6092" spans="8:29" x14ac:dyDescent="0.3"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C6092" s="7"/>
    </row>
    <row r="6093" spans="8:29" x14ac:dyDescent="0.3">
      <c r="K6093" s="6"/>
      <c r="L6093" s="6"/>
      <c r="R6093" s="6"/>
      <c r="S6093" s="6"/>
      <c r="Y6093" s="6"/>
      <c r="Z6093" s="6"/>
      <c r="AA6093" s="6"/>
    </row>
    <row r="6094" spans="8:29" x14ac:dyDescent="0.3">
      <c r="K6094" s="6"/>
      <c r="L6094" s="6"/>
      <c r="R6094" s="6"/>
      <c r="S6094" s="6"/>
      <c r="Y6094" s="6"/>
      <c r="Z6094" s="6"/>
      <c r="AA6094" s="6"/>
    </row>
    <row r="6095" spans="8:29" x14ac:dyDescent="0.3"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  <c r="AB6095" s="7"/>
      <c r="AC6095" s="7"/>
    </row>
    <row r="6096" spans="8:29" x14ac:dyDescent="0.3">
      <c r="K6096" s="6"/>
      <c r="L6096" s="6"/>
      <c r="R6096" s="6"/>
      <c r="S6096" s="6"/>
      <c r="Y6096" s="6"/>
      <c r="Z6096" s="6"/>
      <c r="AA6096" s="6"/>
    </row>
    <row r="6097" spans="8:29" x14ac:dyDescent="0.3">
      <c r="K6097" s="6"/>
      <c r="L6097" s="6"/>
      <c r="R6097" s="6"/>
      <c r="S6097" s="6"/>
      <c r="Y6097" s="6"/>
      <c r="Z6097" s="6"/>
      <c r="AA6097" s="6"/>
    </row>
    <row r="6098" spans="8:29" x14ac:dyDescent="0.3">
      <c r="K6098" s="6"/>
      <c r="L6098" s="6"/>
      <c r="R6098" s="6"/>
      <c r="S6098" s="6"/>
      <c r="Y6098" s="6"/>
      <c r="Z6098" s="6"/>
      <c r="AA6098" s="6"/>
    </row>
    <row r="6099" spans="8:29" x14ac:dyDescent="0.3">
      <c r="K6099" s="6"/>
      <c r="L6099" s="6"/>
      <c r="R6099" s="6"/>
      <c r="S6099" s="6"/>
      <c r="Y6099" s="6"/>
      <c r="Z6099" s="6"/>
      <c r="AA6099" s="6"/>
    </row>
    <row r="6100" spans="8:29" x14ac:dyDescent="0.3">
      <c r="K6100" s="6"/>
      <c r="L6100" s="6"/>
      <c r="R6100" s="6"/>
      <c r="S6100" s="6"/>
      <c r="Y6100" s="6"/>
      <c r="Z6100" s="6"/>
      <c r="AA6100" s="6"/>
    </row>
    <row r="6101" spans="8:29" x14ac:dyDescent="0.3">
      <c r="K6101" s="6"/>
      <c r="L6101" s="6"/>
      <c r="R6101" s="6"/>
      <c r="S6101" s="6"/>
      <c r="Y6101" s="6"/>
      <c r="Z6101" s="6"/>
      <c r="AA6101" s="6"/>
    </row>
    <row r="6102" spans="8:29" x14ac:dyDescent="0.3">
      <c r="K6102" s="6"/>
      <c r="L6102" s="6"/>
      <c r="R6102" s="6"/>
      <c r="S6102" s="6"/>
      <c r="Y6102" s="6"/>
      <c r="Z6102" s="6"/>
      <c r="AA6102" s="6"/>
    </row>
    <row r="6103" spans="8:29" x14ac:dyDescent="0.3"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  <c r="AB6103" s="7"/>
      <c r="AC6103" s="7"/>
    </row>
    <row r="6104" spans="8:29" x14ac:dyDescent="0.3"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  <c r="AB6104" s="7"/>
      <c r="AC6104" s="7"/>
    </row>
    <row r="6105" spans="8:29" x14ac:dyDescent="0.3"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</row>
    <row r="6106" spans="8:29" x14ac:dyDescent="0.3"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</row>
    <row r="6107" spans="8:29" x14ac:dyDescent="0.3">
      <c r="K6107" s="6"/>
      <c r="L6107" s="6"/>
      <c r="R6107" s="6"/>
      <c r="S6107" s="6"/>
      <c r="Y6107" s="6"/>
      <c r="Z6107" s="6"/>
      <c r="AA6107" s="6"/>
    </row>
    <row r="6108" spans="8:29" x14ac:dyDescent="0.3"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C6108" s="7"/>
    </row>
    <row r="6109" spans="8:29" x14ac:dyDescent="0.3">
      <c r="K6109" s="6"/>
      <c r="L6109" s="6"/>
      <c r="R6109" s="6"/>
      <c r="S6109" s="6"/>
      <c r="Y6109" s="6"/>
      <c r="Z6109" s="6"/>
      <c r="AA6109" s="6"/>
    </row>
    <row r="6110" spans="8:29" x14ac:dyDescent="0.3">
      <c r="K6110" s="6"/>
      <c r="L6110" s="6"/>
      <c r="R6110" s="6"/>
      <c r="S6110" s="6"/>
      <c r="Y6110" s="6"/>
      <c r="Z6110" s="6"/>
      <c r="AA6110" s="6"/>
    </row>
    <row r="6111" spans="8:29" x14ac:dyDescent="0.3">
      <c r="K6111" s="6"/>
      <c r="L6111" s="6"/>
      <c r="R6111" s="6"/>
      <c r="S6111" s="6"/>
      <c r="Y6111" s="6"/>
      <c r="Z6111" s="6"/>
      <c r="AA6111" s="6"/>
    </row>
    <row r="6112" spans="8:29" x14ac:dyDescent="0.3">
      <c r="K6112" s="6"/>
      <c r="L6112" s="6"/>
      <c r="R6112" s="6"/>
      <c r="S6112" s="6"/>
      <c r="Y6112" s="6"/>
      <c r="Z6112" s="6"/>
      <c r="AA6112" s="6"/>
    </row>
    <row r="6113" spans="11:27" x14ac:dyDescent="0.3">
      <c r="K6113" s="6"/>
      <c r="L6113" s="6"/>
      <c r="R6113" s="6"/>
      <c r="S6113" s="6"/>
      <c r="Y6113" s="6"/>
      <c r="Z6113" s="6"/>
      <c r="AA6113" s="6"/>
    </row>
    <row r="6114" spans="11:27" x14ac:dyDescent="0.3">
      <c r="K6114" s="6"/>
      <c r="L6114" s="6"/>
      <c r="R6114" s="6"/>
      <c r="S6114" s="6"/>
      <c r="Y6114" s="6"/>
      <c r="Z6114" s="6"/>
      <c r="AA6114" s="6"/>
    </row>
    <row r="6115" spans="11:27" x14ac:dyDescent="0.3">
      <c r="K6115" s="6"/>
      <c r="L6115" s="6"/>
      <c r="R6115" s="6"/>
      <c r="S6115" s="6"/>
      <c r="Y6115" s="6"/>
      <c r="Z6115" s="6"/>
      <c r="AA6115" s="6"/>
    </row>
    <row r="6116" spans="11:27" x14ac:dyDescent="0.3">
      <c r="K6116" s="6"/>
      <c r="L6116" s="6"/>
      <c r="R6116" s="6"/>
      <c r="S6116" s="6"/>
      <c r="Y6116" s="6"/>
      <c r="Z6116" s="6"/>
      <c r="AA6116" s="6"/>
    </row>
    <row r="6117" spans="11:27" x14ac:dyDescent="0.3">
      <c r="K6117" s="6"/>
      <c r="L6117" s="6"/>
      <c r="R6117" s="6"/>
      <c r="S6117" s="6"/>
      <c r="Y6117" s="6"/>
      <c r="Z6117" s="6"/>
      <c r="AA6117" s="6"/>
    </row>
    <row r="6118" spans="11:27" x14ac:dyDescent="0.3">
      <c r="K6118" s="6"/>
      <c r="L6118" s="6"/>
      <c r="R6118" s="6"/>
      <c r="S6118" s="6"/>
      <c r="Y6118" s="6"/>
      <c r="Z6118" s="6"/>
      <c r="AA6118" s="6"/>
    </row>
    <row r="6119" spans="11:27" x14ac:dyDescent="0.3">
      <c r="K6119" s="6"/>
      <c r="L6119" s="6"/>
      <c r="R6119" s="6"/>
      <c r="S6119" s="6"/>
      <c r="Y6119" s="6"/>
      <c r="Z6119" s="6"/>
      <c r="AA6119" s="6"/>
    </row>
    <row r="6120" spans="11:27" x14ac:dyDescent="0.3">
      <c r="K6120" s="6"/>
      <c r="L6120" s="6"/>
      <c r="R6120" s="6"/>
      <c r="S6120" s="6"/>
      <c r="Y6120" s="6"/>
      <c r="Z6120" s="6"/>
      <c r="AA6120" s="6"/>
    </row>
    <row r="6121" spans="11:27" x14ac:dyDescent="0.3">
      <c r="K6121" s="6"/>
      <c r="L6121" s="6"/>
      <c r="R6121" s="6"/>
      <c r="S6121" s="6"/>
      <c r="Y6121" s="6"/>
      <c r="Z6121" s="6"/>
      <c r="AA6121" s="6"/>
    </row>
    <row r="6122" spans="11:27" x14ac:dyDescent="0.3">
      <c r="K6122" s="6"/>
      <c r="L6122" s="6"/>
      <c r="R6122" s="6"/>
      <c r="S6122" s="6"/>
      <c r="Y6122" s="6"/>
      <c r="Z6122" s="6"/>
      <c r="AA6122" s="6"/>
    </row>
    <row r="6123" spans="11:27" x14ac:dyDescent="0.3">
      <c r="K6123" s="6"/>
      <c r="L6123" s="6"/>
      <c r="R6123" s="6"/>
      <c r="S6123" s="6"/>
      <c r="Y6123" s="6"/>
      <c r="Z6123" s="6"/>
      <c r="AA6123" s="6"/>
    </row>
    <row r="6124" spans="11:27" x14ac:dyDescent="0.3">
      <c r="K6124" s="6"/>
      <c r="L6124" s="6"/>
      <c r="R6124" s="6"/>
      <c r="S6124" s="6"/>
      <c r="Y6124" s="6"/>
      <c r="Z6124" s="6"/>
      <c r="AA6124" s="6"/>
    </row>
    <row r="6125" spans="11:27" x14ac:dyDescent="0.3">
      <c r="K6125" s="6"/>
      <c r="L6125" s="6"/>
      <c r="R6125" s="6"/>
      <c r="S6125" s="6"/>
      <c r="Y6125" s="6"/>
      <c r="Z6125" s="6"/>
      <c r="AA6125" s="6"/>
    </row>
    <row r="6126" spans="11:27" x14ac:dyDescent="0.3">
      <c r="K6126" s="6"/>
      <c r="L6126" s="6"/>
      <c r="R6126" s="6"/>
      <c r="S6126" s="6"/>
      <c r="Y6126" s="6"/>
      <c r="Z6126" s="6"/>
      <c r="AA6126" s="6"/>
    </row>
    <row r="6127" spans="11:27" x14ac:dyDescent="0.3">
      <c r="K6127" s="6"/>
      <c r="L6127" s="6"/>
      <c r="R6127" s="6"/>
      <c r="S6127" s="6"/>
      <c r="Y6127" s="6"/>
      <c r="Z6127" s="6"/>
      <c r="AA6127" s="6"/>
    </row>
    <row r="6128" spans="11:27" x14ac:dyDescent="0.3">
      <c r="K6128" s="6"/>
      <c r="L6128" s="6"/>
      <c r="R6128" s="6"/>
      <c r="S6128" s="6"/>
      <c r="Y6128" s="6"/>
      <c r="Z6128" s="6"/>
      <c r="AA6128" s="6"/>
    </row>
    <row r="6129" spans="8:29" x14ac:dyDescent="0.3">
      <c r="K6129" s="6"/>
      <c r="L6129" s="6"/>
      <c r="R6129" s="6"/>
      <c r="S6129" s="6"/>
      <c r="Y6129" s="6"/>
      <c r="Z6129" s="6"/>
      <c r="AA6129" s="6"/>
    </row>
    <row r="6130" spans="8:29" x14ac:dyDescent="0.3">
      <c r="K6130" s="6"/>
      <c r="L6130" s="6"/>
      <c r="R6130" s="6"/>
      <c r="S6130" s="6"/>
      <c r="Y6130" s="6"/>
      <c r="Z6130" s="6"/>
      <c r="AA6130" s="6"/>
    </row>
    <row r="6131" spans="8:29" x14ac:dyDescent="0.3">
      <c r="K6131" s="6"/>
      <c r="L6131" s="6"/>
      <c r="R6131" s="6"/>
      <c r="S6131" s="6"/>
      <c r="Y6131" s="6"/>
      <c r="Z6131" s="6"/>
      <c r="AA6131" s="6"/>
    </row>
    <row r="6132" spans="8:29" x14ac:dyDescent="0.3">
      <c r="K6132" s="6"/>
      <c r="L6132" s="6"/>
      <c r="R6132" s="6"/>
      <c r="S6132" s="6"/>
      <c r="Y6132" s="6"/>
      <c r="Z6132" s="6"/>
      <c r="AA6132" s="6"/>
    </row>
    <row r="6133" spans="8:29" x14ac:dyDescent="0.3">
      <c r="K6133" s="6"/>
      <c r="L6133" s="6"/>
      <c r="R6133" s="6"/>
      <c r="S6133" s="6"/>
      <c r="Y6133" s="6"/>
      <c r="Z6133" s="6"/>
      <c r="AA6133" s="6"/>
    </row>
    <row r="6134" spans="8:29" x14ac:dyDescent="0.3">
      <c r="K6134" s="6"/>
      <c r="L6134" s="6"/>
      <c r="R6134" s="6"/>
      <c r="S6134" s="6"/>
      <c r="Y6134" s="6"/>
      <c r="Z6134" s="6"/>
      <c r="AA6134" s="6"/>
    </row>
    <row r="6135" spans="8:29" x14ac:dyDescent="0.3">
      <c r="K6135" s="6"/>
      <c r="L6135" s="6"/>
      <c r="R6135" s="6"/>
      <c r="S6135" s="6"/>
      <c r="Y6135" s="6"/>
      <c r="Z6135" s="6"/>
      <c r="AA6135" s="6"/>
    </row>
    <row r="6136" spans="8:29" x14ac:dyDescent="0.3"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  <c r="AB6136" s="7"/>
      <c r="AC6136" s="7"/>
    </row>
    <row r="6137" spans="8:29" x14ac:dyDescent="0.3"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C6137" s="7"/>
    </row>
    <row r="6138" spans="8:29" x14ac:dyDescent="0.3">
      <c r="K6138" s="6"/>
      <c r="L6138" s="6"/>
      <c r="R6138" s="6"/>
      <c r="S6138" s="6"/>
      <c r="Y6138" s="6"/>
      <c r="Z6138" s="6"/>
      <c r="AA6138" s="6"/>
    </row>
    <row r="6139" spans="8:29" x14ac:dyDescent="0.3">
      <c r="K6139" s="6"/>
      <c r="L6139" s="6"/>
      <c r="R6139" s="6"/>
      <c r="S6139" s="6"/>
      <c r="Y6139" s="6"/>
      <c r="Z6139" s="6"/>
      <c r="AA6139" s="6"/>
    </row>
    <row r="6140" spans="8:29" x14ac:dyDescent="0.3"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</row>
    <row r="6141" spans="8:29" x14ac:dyDescent="0.3"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</row>
    <row r="6142" spans="8:29" x14ac:dyDescent="0.3"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</row>
    <row r="6143" spans="8:29" x14ac:dyDescent="0.3"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</row>
    <row r="6144" spans="8:29" x14ac:dyDescent="0.3"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</row>
    <row r="6145" spans="7:29" x14ac:dyDescent="0.3"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</row>
    <row r="6146" spans="7:29" x14ac:dyDescent="0.3">
      <c r="K6146" s="6"/>
      <c r="L6146" s="6"/>
      <c r="R6146" s="6"/>
      <c r="S6146" s="6"/>
      <c r="Y6146" s="6"/>
      <c r="Z6146" s="6"/>
      <c r="AA6146" s="6"/>
    </row>
    <row r="6147" spans="7:29" x14ac:dyDescent="0.3"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</row>
    <row r="6148" spans="7:29" x14ac:dyDescent="0.3">
      <c r="K6148" s="6"/>
      <c r="L6148" s="6"/>
      <c r="R6148" s="6"/>
      <c r="S6148" s="6"/>
      <c r="Y6148" s="6"/>
      <c r="Z6148" s="6"/>
      <c r="AA6148" s="6"/>
    </row>
    <row r="6149" spans="7:29" x14ac:dyDescent="0.3">
      <c r="K6149" s="6"/>
      <c r="L6149" s="6"/>
      <c r="R6149" s="6"/>
      <c r="S6149" s="6"/>
      <c r="Y6149" s="6"/>
      <c r="Z6149" s="6"/>
      <c r="AA6149" s="6"/>
    </row>
    <row r="6150" spans="7:29" x14ac:dyDescent="0.3">
      <c r="K6150" s="6"/>
      <c r="L6150" s="6"/>
      <c r="R6150" s="6"/>
      <c r="S6150" s="6"/>
      <c r="Y6150" s="6"/>
      <c r="Z6150" s="6"/>
      <c r="AA6150" s="6"/>
    </row>
    <row r="6151" spans="7:29" x14ac:dyDescent="0.3">
      <c r="K6151" s="6"/>
      <c r="L6151" s="6"/>
      <c r="R6151" s="6"/>
      <c r="S6151" s="6"/>
      <c r="Y6151" s="6"/>
      <c r="Z6151" s="6"/>
      <c r="AA6151" s="6"/>
    </row>
    <row r="6152" spans="7:29" x14ac:dyDescent="0.3">
      <c r="K6152" s="6"/>
      <c r="L6152" s="6"/>
      <c r="R6152" s="6"/>
      <c r="S6152" s="6"/>
      <c r="Y6152" s="6"/>
      <c r="Z6152" s="6"/>
      <c r="AA6152" s="6"/>
    </row>
    <row r="6153" spans="7:29" x14ac:dyDescent="0.3">
      <c r="K6153" s="6"/>
      <c r="L6153" s="6"/>
      <c r="R6153" s="6"/>
      <c r="S6153" s="6"/>
      <c r="Y6153" s="6"/>
      <c r="Z6153" s="6"/>
      <c r="AA6153" s="6"/>
    </row>
    <row r="6154" spans="7:29" x14ac:dyDescent="0.3">
      <c r="K6154" s="6"/>
      <c r="L6154" s="6"/>
      <c r="R6154" s="6"/>
      <c r="S6154" s="6"/>
      <c r="Y6154" s="6"/>
      <c r="Z6154" s="6"/>
      <c r="AA6154" s="6"/>
    </row>
    <row r="6155" spans="7:29" x14ac:dyDescent="0.3">
      <c r="H6155" s="7"/>
      <c r="I6155" s="7"/>
      <c r="J6155" s="7"/>
      <c r="K6155" s="6"/>
      <c r="L6155" s="6"/>
      <c r="M6155" s="7"/>
      <c r="N6155" s="7"/>
      <c r="O6155" s="7"/>
      <c r="P6155" s="7"/>
      <c r="Q6155" s="7"/>
      <c r="R6155" s="6"/>
      <c r="S6155" s="6"/>
      <c r="T6155" s="7"/>
      <c r="U6155" s="7"/>
      <c r="V6155" s="7"/>
      <c r="W6155" s="7"/>
      <c r="X6155" s="7"/>
      <c r="Y6155" s="6"/>
      <c r="Z6155" s="6"/>
      <c r="AA6155" s="6"/>
      <c r="AB6155" s="7"/>
      <c r="AC6155" s="7"/>
    </row>
    <row r="6156" spans="7:29" x14ac:dyDescent="0.3"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</row>
    <row r="6157" spans="7:29" x14ac:dyDescent="0.3">
      <c r="G6157" s="14"/>
      <c r="K6157" s="6"/>
      <c r="L6157" s="6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</row>
    <row r="6158" spans="7:29" x14ac:dyDescent="0.3">
      <c r="K6158" s="6"/>
      <c r="L6158" s="6"/>
      <c r="R6158" s="6"/>
      <c r="S6158" s="6"/>
      <c r="Y6158" s="6"/>
      <c r="Z6158" s="6"/>
      <c r="AA6158" s="6"/>
    </row>
    <row r="6159" spans="7:29" x14ac:dyDescent="0.3">
      <c r="K6159" s="6"/>
      <c r="L6159" s="6"/>
      <c r="R6159" s="6"/>
      <c r="S6159" s="6"/>
      <c r="Y6159" s="6"/>
      <c r="Z6159" s="6"/>
      <c r="AA6159" s="6"/>
    </row>
    <row r="6160" spans="7:29" x14ac:dyDescent="0.3">
      <c r="K6160" s="6"/>
      <c r="L6160" s="6"/>
      <c r="R6160" s="6"/>
      <c r="S6160" s="6"/>
      <c r="Y6160" s="6"/>
      <c r="Z6160" s="6"/>
      <c r="AA6160" s="6"/>
    </row>
    <row r="6161" spans="8:29" x14ac:dyDescent="0.3">
      <c r="K6161" s="6"/>
      <c r="L6161" s="6"/>
      <c r="R6161" s="6"/>
      <c r="S6161" s="6"/>
      <c r="Y6161" s="6"/>
      <c r="Z6161" s="6"/>
      <c r="AA6161" s="6"/>
    </row>
    <row r="6162" spans="8:29" x14ac:dyDescent="0.3">
      <c r="H6162" s="7"/>
      <c r="I6162" s="7"/>
      <c r="J6162" s="7"/>
      <c r="K6162" s="6"/>
      <c r="L6162" s="6"/>
      <c r="M6162" s="7"/>
      <c r="N6162" s="7"/>
      <c r="O6162" s="7"/>
      <c r="P6162" s="7"/>
      <c r="Q6162" s="7"/>
      <c r="R6162" s="6"/>
      <c r="S6162" s="6"/>
      <c r="T6162" s="7"/>
      <c r="U6162" s="7"/>
      <c r="V6162" s="7"/>
      <c r="W6162" s="7"/>
      <c r="X6162" s="7"/>
      <c r="Y6162" s="6"/>
      <c r="Z6162" s="6"/>
      <c r="AA6162" s="6"/>
      <c r="AB6162" s="7"/>
      <c r="AC6162" s="7"/>
    </row>
    <row r="6163" spans="8:29" x14ac:dyDescent="0.3"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</row>
    <row r="6164" spans="8:29" x14ac:dyDescent="0.3">
      <c r="K6164" s="6"/>
      <c r="L6164" s="6"/>
      <c r="R6164" s="6"/>
      <c r="S6164" s="6"/>
      <c r="Y6164" s="6"/>
      <c r="Z6164" s="6"/>
      <c r="AA6164" s="6"/>
    </row>
    <row r="6165" spans="8:29" x14ac:dyDescent="0.3"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</row>
    <row r="6166" spans="8:29" x14ac:dyDescent="0.3">
      <c r="K6166" s="6"/>
      <c r="L6166" s="6"/>
      <c r="R6166" s="6"/>
      <c r="S6166" s="6"/>
      <c r="Y6166" s="6"/>
      <c r="Z6166" s="6"/>
      <c r="AA6166" s="6"/>
    </row>
    <row r="6167" spans="8:29" x14ac:dyDescent="0.3"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</row>
    <row r="6168" spans="8:29" x14ac:dyDescent="0.3">
      <c r="K6168" s="6"/>
      <c r="L6168" s="6"/>
      <c r="R6168" s="6"/>
      <c r="S6168" s="6"/>
      <c r="Y6168" s="6"/>
      <c r="Z6168" s="6"/>
      <c r="AA6168" s="6"/>
    </row>
    <row r="6169" spans="8:29" x14ac:dyDescent="0.3">
      <c r="K6169" s="6"/>
      <c r="L6169" s="6"/>
      <c r="R6169" s="6"/>
      <c r="S6169" s="6"/>
      <c r="Y6169" s="6"/>
      <c r="Z6169" s="6"/>
      <c r="AA6169" s="6"/>
    </row>
    <row r="6170" spans="8:29" x14ac:dyDescent="0.3">
      <c r="K6170" s="6"/>
      <c r="L6170" s="6"/>
      <c r="R6170" s="6"/>
      <c r="S6170" s="6"/>
      <c r="Y6170" s="6"/>
      <c r="Z6170" s="6"/>
      <c r="AA6170" s="6"/>
    </row>
    <row r="6171" spans="8:29" x14ac:dyDescent="0.3">
      <c r="K6171" s="6"/>
      <c r="L6171" s="6"/>
      <c r="R6171" s="6"/>
      <c r="S6171" s="6"/>
      <c r="Y6171" s="6"/>
      <c r="Z6171" s="6"/>
      <c r="AA6171" s="6"/>
    </row>
    <row r="6172" spans="8:29" x14ac:dyDescent="0.3">
      <c r="K6172" s="6"/>
      <c r="L6172" s="6"/>
      <c r="R6172" s="6"/>
      <c r="S6172" s="6"/>
      <c r="Y6172" s="6"/>
      <c r="Z6172" s="6"/>
      <c r="AA6172" s="6"/>
    </row>
    <row r="6173" spans="8:29" x14ac:dyDescent="0.3">
      <c r="K6173" s="6"/>
      <c r="L6173" s="6"/>
      <c r="R6173" s="6"/>
      <c r="S6173" s="6"/>
      <c r="Y6173" s="6"/>
      <c r="Z6173" s="6"/>
      <c r="AA6173" s="6"/>
    </row>
    <row r="6174" spans="8:29" x14ac:dyDescent="0.3"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</row>
    <row r="6175" spans="8:29" x14ac:dyDescent="0.3"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</row>
    <row r="6176" spans="8:29" x14ac:dyDescent="0.3"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C6176" s="7"/>
    </row>
    <row r="6177" spans="8:29" x14ac:dyDescent="0.3">
      <c r="K6177" s="6"/>
      <c r="L6177" s="6"/>
      <c r="R6177" s="6"/>
      <c r="S6177" s="6"/>
      <c r="Y6177" s="6"/>
      <c r="Z6177" s="6"/>
      <c r="AA6177" s="6"/>
    </row>
    <row r="6178" spans="8:29" x14ac:dyDescent="0.3">
      <c r="K6178" s="6"/>
      <c r="L6178" s="6"/>
      <c r="R6178" s="6"/>
      <c r="S6178" s="6"/>
      <c r="Y6178" s="6"/>
      <c r="Z6178" s="6"/>
      <c r="AA6178" s="6"/>
    </row>
    <row r="6179" spans="8:29" x14ac:dyDescent="0.3"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</row>
    <row r="6180" spans="8:29" x14ac:dyDescent="0.3">
      <c r="K6180" s="6"/>
      <c r="L6180" s="6"/>
      <c r="R6180" s="6"/>
      <c r="S6180" s="6"/>
      <c r="Y6180" s="6"/>
      <c r="Z6180" s="6"/>
      <c r="AA6180" s="6"/>
    </row>
    <row r="6181" spans="8:29" x14ac:dyDescent="0.3">
      <c r="K6181" s="6"/>
      <c r="L6181" s="6"/>
      <c r="R6181" s="6"/>
      <c r="S6181" s="6"/>
      <c r="Y6181" s="6"/>
      <c r="Z6181" s="6"/>
      <c r="AA6181" s="6"/>
    </row>
    <row r="6182" spans="8:29" x14ac:dyDescent="0.3">
      <c r="K6182" s="6"/>
      <c r="L6182" s="6"/>
      <c r="R6182" s="6"/>
      <c r="S6182" s="6"/>
      <c r="Y6182" s="6"/>
      <c r="Z6182" s="6"/>
      <c r="AA6182" s="6"/>
    </row>
    <row r="6183" spans="8:29" x14ac:dyDescent="0.3">
      <c r="K6183" s="6"/>
      <c r="L6183" s="6"/>
      <c r="R6183" s="6"/>
      <c r="S6183" s="6"/>
      <c r="Y6183" s="6"/>
      <c r="Z6183" s="6"/>
      <c r="AA6183" s="6"/>
    </row>
    <row r="6184" spans="8:29" x14ac:dyDescent="0.3">
      <c r="K6184" s="6"/>
      <c r="L6184" s="6"/>
      <c r="R6184" s="6"/>
      <c r="S6184" s="6"/>
      <c r="Y6184" s="6"/>
      <c r="Z6184" s="6"/>
      <c r="AA6184" s="6"/>
    </row>
    <row r="6185" spans="8:29" x14ac:dyDescent="0.3">
      <c r="K6185" s="6"/>
      <c r="L6185" s="6"/>
      <c r="R6185" s="6"/>
      <c r="S6185" s="6"/>
      <c r="Y6185" s="6"/>
      <c r="Z6185" s="6"/>
      <c r="AA6185" s="6"/>
    </row>
    <row r="6186" spans="8:29" x14ac:dyDescent="0.3">
      <c r="K6186" s="6"/>
      <c r="L6186" s="6"/>
      <c r="R6186" s="6"/>
      <c r="S6186" s="6"/>
      <c r="Y6186" s="6"/>
      <c r="Z6186" s="6"/>
      <c r="AA6186" s="6"/>
    </row>
    <row r="6187" spans="8:29" x14ac:dyDescent="0.3">
      <c r="K6187" s="6"/>
      <c r="L6187" s="6"/>
      <c r="R6187" s="6"/>
      <c r="S6187" s="6"/>
      <c r="Y6187" s="6"/>
      <c r="Z6187" s="6"/>
      <c r="AA6187" s="6"/>
    </row>
    <row r="6188" spans="8:29" x14ac:dyDescent="0.3">
      <c r="K6188" s="6"/>
      <c r="L6188" s="6"/>
      <c r="R6188" s="6"/>
      <c r="S6188" s="6"/>
      <c r="Y6188" s="6"/>
      <c r="Z6188" s="6"/>
      <c r="AA6188" s="6"/>
    </row>
    <row r="6189" spans="8:29" x14ac:dyDescent="0.3">
      <c r="K6189" s="6"/>
      <c r="L6189" s="6"/>
      <c r="R6189" s="6"/>
      <c r="S6189" s="6"/>
      <c r="Y6189" s="6"/>
      <c r="Z6189" s="6"/>
      <c r="AA6189" s="6"/>
    </row>
    <row r="6190" spans="8:29" x14ac:dyDescent="0.3">
      <c r="K6190" s="6"/>
      <c r="L6190" s="6"/>
      <c r="R6190" s="6"/>
      <c r="S6190" s="6"/>
      <c r="Y6190" s="6"/>
      <c r="Z6190" s="6"/>
      <c r="AA6190" s="6"/>
    </row>
    <row r="6191" spans="8:29" x14ac:dyDescent="0.3">
      <c r="K6191" s="6"/>
      <c r="L6191" s="6"/>
      <c r="R6191" s="6"/>
      <c r="S6191" s="6"/>
      <c r="Y6191" s="6"/>
      <c r="Z6191" s="6"/>
      <c r="AA6191" s="6"/>
    </row>
    <row r="6192" spans="8:29" x14ac:dyDescent="0.3">
      <c r="K6192" s="6"/>
      <c r="L6192" s="6"/>
      <c r="R6192" s="6"/>
      <c r="S6192" s="6"/>
      <c r="Y6192" s="6"/>
      <c r="Z6192" s="6"/>
      <c r="AA6192" s="6"/>
    </row>
    <row r="6193" spans="8:29" x14ac:dyDescent="0.3">
      <c r="K6193" s="6"/>
      <c r="L6193" s="6"/>
      <c r="R6193" s="6"/>
      <c r="S6193" s="6"/>
      <c r="Y6193" s="6"/>
      <c r="Z6193" s="6"/>
      <c r="AA6193" s="6"/>
    </row>
    <row r="6194" spans="8:29" x14ac:dyDescent="0.3">
      <c r="K6194" s="6"/>
      <c r="L6194" s="6"/>
      <c r="R6194" s="6"/>
      <c r="S6194" s="6"/>
      <c r="Y6194" s="6"/>
      <c r="Z6194" s="6"/>
      <c r="AA6194" s="6"/>
    </row>
    <row r="6195" spans="8:29" x14ac:dyDescent="0.3">
      <c r="K6195" s="6"/>
      <c r="L6195" s="6"/>
      <c r="R6195" s="6"/>
      <c r="S6195" s="6"/>
      <c r="Y6195" s="6"/>
      <c r="Z6195" s="6"/>
      <c r="AA6195" s="6"/>
    </row>
    <row r="6196" spans="8:29" x14ac:dyDescent="0.3">
      <c r="K6196" s="14"/>
      <c r="L6196" s="6"/>
      <c r="R6196" s="6"/>
      <c r="S6196" s="14"/>
      <c r="Y6196" s="14"/>
      <c r="Z6196" s="14"/>
      <c r="AA6196" s="6"/>
    </row>
    <row r="6197" spans="8:29" x14ac:dyDescent="0.3">
      <c r="K6197" s="6"/>
      <c r="L6197" s="6"/>
      <c r="R6197" s="6"/>
      <c r="S6197" s="6"/>
      <c r="Y6197" s="6"/>
      <c r="Z6197" s="6"/>
      <c r="AA6197" s="6"/>
    </row>
    <row r="6198" spans="8:29" x14ac:dyDescent="0.3">
      <c r="K6198" s="6"/>
      <c r="L6198" s="6"/>
      <c r="R6198" s="6"/>
      <c r="S6198" s="6"/>
      <c r="Y6198" s="6"/>
      <c r="Z6198" s="6"/>
      <c r="AA6198" s="6"/>
    </row>
    <row r="6199" spans="8:29" x14ac:dyDescent="0.3">
      <c r="K6199" s="6"/>
      <c r="L6199" s="6"/>
      <c r="R6199" s="6"/>
      <c r="S6199" s="6"/>
      <c r="Y6199" s="6"/>
      <c r="Z6199" s="6"/>
      <c r="AA6199" s="6"/>
    </row>
    <row r="6200" spans="8:29" x14ac:dyDescent="0.3">
      <c r="K6200" s="6"/>
      <c r="L6200" s="6"/>
      <c r="R6200" s="6"/>
      <c r="S6200" s="6"/>
      <c r="Y6200" s="6"/>
      <c r="Z6200" s="6"/>
      <c r="AA6200" s="6"/>
    </row>
    <row r="6201" spans="8:29" x14ac:dyDescent="0.3">
      <c r="K6201" s="6"/>
      <c r="L6201" s="6"/>
      <c r="R6201" s="6"/>
      <c r="S6201" s="6"/>
      <c r="Y6201" s="6"/>
      <c r="Z6201" s="6"/>
      <c r="AA6201" s="6"/>
    </row>
    <row r="6202" spans="8:29" x14ac:dyDescent="0.3">
      <c r="K6202" s="6"/>
      <c r="L6202" s="6"/>
      <c r="R6202" s="6"/>
      <c r="S6202" s="6"/>
      <c r="Y6202" s="6"/>
      <c r="Z6202" s="6"/>
      <c r="AA6202" s="6"/>
    </row>
    <row r="6203" spans="8:29" x14ac:dyDescent="0.3">
      <c r="K6203" s="6"/>
      <c r="L6203" s="6"/>
      <c r="R6203" s="6"/>
      <c r="S6203" s="6"/>
      <c r="Y6203" s="6"/>
      <c r="Z6203" s="6"/>
      <c r="AA6203" s="6"/>
    </row>
    <row r="6204" spans="8:29" x14ac:dyDescent="0.3">
      <c r="K6204" s="6"/>
      <c r="L6204" s="6"/>
      <c r="R6204" s="6"/>
      <c r="S6204" s="6"/>
      <c r="Y6204" s="6"/>
      <c r="Z6204" s="6"/>
      <c r="AA6204" s="6"/>
    </row>
    <row r="6205" spans="8:29" x14ac:dyDescent="0.3">
      <c r="K6205" s="6"/>
      <c r="L6205" s="6"/>
      <c r="R6205" s="6"/>
      <c r="S6205" s="6"/>
      <c r="Y6205" s="6"/>
      <c r="Z6205" s="6"/>
      <c r="AA6205" s="6"/>
    </row>
    <row r="6206" spans="8:29" x14ac:dyDescent="0.3"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</row>
    <row r="6207" spans="8:29" x14ac:dyDescent="0.3"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</row>
    <row r="6208" spans="8:29" x14ac:dyDescent="0.3"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</row>
    <row r="6209" spans="8:29" x14ac:dyDescent="0.3">
      <c r="K6209" s="6"/>
      <c r="L6209" s="6"/>
      <c r="R6209" s="6"/>
      <c r="S6209" s="6"/>
      <c r="Y6209" s="6"/>
      <c r="Z6209" s="6"/>
      <c r="AA6209" s="6"/>
    </row>
    <row r="6210" spans="8:29" x14ac:dyDescent="0.3"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</row>
    <row r="6211" spans="8:29" x14ac:dyDescent="0.3">
      <c r="K6211" s="6"/>
      <c r="L6211" s="6"/>
      <c r="R6211" s="6"/>
      <c r="S6211" s="6"/>
      <c r="Y6211" s="6"/>
      <c r="Z6211" s="6"/>
      <c r="AA6211" s="6"/>
    </row>
    <row r="6212" spans="8:29" x14ac:dyDescent="0.3"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</row>
    <row r="6213" spans="8:29" x14ac:dyDescent="0.3">
      <c r="K6213" s="6"/>
      <c r="L6213" s="6"/>
      <c r="R6213" s="6"/>
      <c r="S6213" s="6"/>
      <c r="Y6213" s="6"/>
      <c r="Z6213" s="6"/>
      <c r="AA6213" s="6"/>
    </row>
    <row r="6214" spans="8:29" x14ac:dyDescent="0.3">
      <c r="K6214" s="6"/>
      <c r="L6214" s="6"/>
      <c r="R6214" s="6"/>
      <c r="S6214" s="6"/>
      <c r="Y6214" s="6"/>
      <c r="Z6214" s="6"/>
      <c r="AA6214" s="6"/>
    </row>
    <row r="6215" spans="8:29" x14ac:dyDescent="0.3">
      <c r="K6215" s="6"/>
      <c r="L6215" s="6"/>
      <c r="R6215" s="6"/>
      <c r="S6215" s="6"/>
      <c r="Y6215" s="6"/>
      <c r="Z6215" s="6"/>
      <c r="AA6215" s="6"/>
    </row>
    <row r="6216" spans="8:29" x14ac:dyDescent="0.3">
      <c r="K6216" s="6"/>
      <c r="L6216" s="6"/>
      <c r="R6216" s="6"/>
      <c r="S6216" s="6"/>
      <c r="Y6216" s="6"/>
      <c r="Z6216" s="6"/>
      <c r="AA6216" s="6"/>
    </row>
    <row r="6217" spans="8:29" x14ac:dyDescent="0.3">
      <c r="K6217" s="6"/>
      <c r="L6217" s="6"/>
      <c r="R6217" s="6"/>
      <c r="S6217" s="6"/>
      <c r="Y6217" s="6"/>
      <c r="Z6217" s="6"/>
      <c r="AA6217" s="6"/>
    </row>
    <row r="6218" spans="8:29" x14ac:dyDescent="0.3"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</row>
    <row r="6219" spans="8:29" x14ac:dyDescent="0.3">
      <c r="K6219" s="6"/>
      <c r="L6219" s="6"/>
      <c r="R6219" s="6"/>
      <c r="S6219" s="6"/>
      <c r="Y6219" s="6"/>
      <c r="Z6219" s="6"/>
      <c r="AA6219" s="6"/>
    </row>
    <row r="6220" spans="8:29" x14ac:dyDescent="0.3">
      <c r="K6220" s="6"/>
      <c r="L6220" s="6"/>
      <c r="R6220" s="6"/>
      <c r="S6220" s="6"/>
      <c r="Y6220" s="6"/>
      <c r="Z6220" s="6"/>
      <c r="AA6220" s="6"/>
    </row>
    <row r="6221" spans="8:29" x14ac:dyDescent="0.3">
      <c r="K6221" s="6"/>
      <c r="L6221" s="6"/>
      <c r="R6221" s="6"/>
      <c r="S6221" s="6"/>
      <c r="Y6221" s="6"/>
      <c r="Z6221" s="6"/>
      <c r="AA6221" s="6"/>
    </row>
    <row r="6222" spans="8:29" x14ac:dyDescent="0.3"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</row>
    <row r="6223" spans="8:29" x14ac:dyDescent="0.3">
      <c r="K6223" s="6"/>
      <c r="L6223" s="6"/>
      <c r="R6223" s="6"/>
      <c r="S6223" s="6"/>
      <c r="Y6223" s="6"/>
      <c r="Z6223" s="6"/>
      <c r="AA6223" s="6"/>
    </row>
    <row r="6224" spans="8:29" x14ac:dyDescent="0.3">
      <c r="K6224" s="6"/>
      <c r="L6224" s="6"/>
      <c r="R6224" s="6"/>
      <c r="S6224" s="6"/>
      <c r="Y6224" s="6"/>
      <c r="Z6224" s="6"/>
      <c r="AA6224" s="6"/>
    </row>
    <row r="6225" spans="8:29" x14ac:dyDescent="0.3">
      <c r="K6225" s="6"/>
      <c r="L6225" s="6"/>
      <c r="R6225" s="6"/>
      <c r="S6225" s="6"/>
      <c r="Y6225" s="6"/>
      <c r="Z6225" s="6"/>
      <c r="AA6225" s="6"/>
    </row>
    <row r="6226" spans="8:29" x14ac:dyDescent="0.3">
      <c r="K6226" s="6"/>
      <c r="L6226" s="6"/>
      <c r="R6226" s="6"/>
      <c r="S6226" s="6"/>
      <c r="Y6226" s="6"/>
      <c r="Z6226" s="6"/>
      <c r="AA6226" s="6"/>
    </row>
    <row r="6227" spans="8:29" x14ac:dyDescent="0.3">
      <c r="K6227" s="6"/>
      <c r="L6227" s="6"/>
      <c r="R6227" s="6"/>
      <c r="S6227" s="6"/>
      <c r="Y6227" s="6"/>
      <c r="Z6227" s="6"/>
      <c r="AA6227" s="6"/>
    </row>
    <row r="6228" spans="8:29" x14ac:dyDescent="0.3">
      <c r="K6228" s="6"/>
      <c r="L6228" s="6"/>
      <c r="R6228" s="6"/>
      <c r="S6228" s="6"/>
      <c r="Y6228" s="6"/>
      <c r="Z6228" s="6"/>
      <c r="AA6228" s="6"/>
    </row>
    <row r="6229" spans="8:29" x14ac:dyDescent="0.3">
      <c r="K6229" s="6"/>
      <c r="L6229" s="6"/>
      <c r="R6229" s="6"/>
      <c r="S6229" s="6"/>
      <c r="Y6229" s="6"/>
      <c r="Z6229" s="6"/>
      <c r="AA6229" s="6"/>
    </row>
    <row r="6230" spans="8:29" x14ac:dyDescent="0.3">
      <c r="K6230" s="6"/>
      <c r="L6230" s="6"/>
      <c r="R6230" s="6"/>
      <c r="S6230" s="6"/>
      <c r="Y6230" s="6"/>
      <c r="Z6230" s="6"/>
      <c r="AA6230" s="6"/>
    </row>
    <row r="6231" spans="8:29" x14ac:dyDescent="0.3">
      <c r="H6231" s="7"/>
      <c r="I6231" s="7"/>
      <c r="J6231" s="7"/>
      <c r="K6231" s="6"/>
      <c r="L6231" s="6"/>
      <c r="M6231" s="7"/>
      <c r="N6231" s="7"/>
      <c r="O6231" s="7"/>
      <c r="P6231" s="7"/>
      <c r="Q6231" s="7"/>
      <c r="R6231" s="6"/>
      <c r="S6231" s="6"/>
      <c r="T6231" s="7"/>
      <c r="U6231" s="7"/>
      <c r="V6231" s="7"/>
      <c r="W6231" s="7"/>
      <c r="X6231" s="7"/>
      <c r="Y6231" s="6"/>
      <c r="Z6231" s="6"/>
      <c r="AA6231" s="6"/>
      <c r="AB6231" s="7"/>
      <c r="AC6231" s="7"/>
    </row>
    <row r="6232" spans="8:29" x14ac:dyDescent="0.3">
      <c r="K6232" s="6"/>
      <c r="L6232" s="6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</row>
    <row r="6233" spans="8:29" x14ac:dyDescent="0.3">
      <c r="K6233" s="6"/>
      <c r="L6233" s="6"/>
      <c r="R6233" s="6"/>
      <c r="S6233" s="6"/>
      <c r="Y6233" s="6"/>
      <c r="Z6233" s="6"/>
      <c r="AA6233" s="6"/>
    </row>
    <row r="6234" spans="8:29" x14ac:dyDescent="0.3">
      <c r="K6234" s="6"/>
      <c r="L6234" s="6"/>
      <c r="R6234" s="6"/>
      <c r="S6234" s="6"/>
      <c r="Y6234" s="6"/>
      <c r="Z6234" s="6"/>
      <c r="AA6234" s="6"/>
    </row>
    <row r="6235" spans="8:29" x14ac:dyDescent="0.3">
      <c r="K6235" s="6"/>
      <c r="L6235" s="6"/>
      <c r="R6235" s="6"/>
      <c r="S6235" s="6"/>
      <c r="Y6235" s="6"/>
      <c r="Z6235" s="6"/>
      <c r="AA6235" s="6"/>
    </row>
    <row r="6236" spans="8:29" x14ac:dyDescent="0.3">
      <c r="K6236" s="6"/>
      <c r="L6236" s="6"/>
      <c r="R6236" s="6"/>
      <c r="S6236" s="6"/>
      <c r="Y6236" s="6"/>
      <c r="Z6236" s="6"/>
      <c r="AA6236" s="6"/>
    </row>
    <row r="6237" spans="8:29" x14ac:dyDescent="0.3">
      <c r="H6237" s="7"/>
      <c r="I6237" s="7"/>
      <c r="J6237" s="7"/>
      <c r="K6237" s="6"/>
      <c r="L6237" s="6"/>
      <c r="M6237" s="7"/>
      <c r="N6237" s="7"/>
      <c r="O6237" s="7"/>
      <c r="P6237" s="7"/>
      <c r="Q6237" s="7"/>
      <c r="R6237" s="6"/>
      <c r="S6237" s="6"/>
      <c r="T6237" s="7"/>
      <c r="U6237" s="7"/>
      <c r="V6237" s="7"/>
      <c r="W6237" s="7"/>
      <c r="X6237" s="7"/>
      <c r="Y6237" s="6"/>
      <c r="Z6237" s="6"/>
      <c r="AA6237" s="6"/>
      <c r="AB6237" s="7"/>
      <c r="AC6237" s="7"/>
    </row>
    <row r="6238" spans="8:29" x14ac:dyDescent="0.3"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C6238" s="7"/>
    </row>
    <row r="6239" spans="8:29" x14ac:dyDescent="0.3">
      <c r="K6239" s="6"/>
      <c r="L6239" s="6"/>
      <c r="R6239" s="6"/>
      <c r="S6239" s="6"/>
      <c r="Y6239" s="6"/>
      <c r="Z6239" s="6"/>
      <c r="AA6239" s="6"/>
    </row>
    <row r="6240" spans="8:29" x14ac:dyDescent="0.3"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  <c r="AA6240" s="7"/>
      <c r="AB6240" s="7"/>
      <c r="AC6240" s="7"/>
    </row>
    <row r="6241" spans="8:29" x14ac:dyDescent="0.3">
      <c r="K6241" s="6"/>
      <c r="L6241" s="6"/>
      <c r="R6241" s="6"/>
      <c r="S6241" s="6"/>
      <c r="Y6241" s="6"/>
      <c r="Z6241" s="6"/>
      <c r="AA6241" s="6"/>
    </row>
    <row r="6242" spans="8:29" x14ac:dyDescent="0.3">
      <c r="K6242" s="6"/>
      <c r="L6242" s="6"/>
      <c r="R6242" s="6"/>
      <c r="S6242" s="6"/>
      <c r="Y6242" s="6"/>
      <c r="Z6242" s="6"/>
      <c r="AA6242" s="6"/>
    </row>
    <row r="6243" spans="8:29" x14ac:dyDescent="0.3">
      <c r="K6243" s="6"/>
      <c r="L6243" s="6"/>
      <c r="R6243" s="6"/>
      <c r="S6243" s="6"/>
      <c r="Y6243" s="6"/>
      <c r="Z6243" s="6"/>
      <c r="AA6243" s="6"/>
    </row>
    <row r="6244" spans="8:29" x14ac:dyDescent="0.3">
      <c r="K6244" s="6"/>
      <c r="L6244" s="6"/>
      <c r="R6244" s="6"/>
      <c r="S6244" s="6"/>
      <c r="Y6244" s="6"/>
      <c r="Z6244" s="6"/>
      <c r="AA6244" s="6"/>
    </row>
    <row r="6245" spans="8:29" x14ac:dyDescent="0.3">
      <c r="K6245" s="6"/>
      <c r="L6245" s="6"/>
      <c r="R6245" s="6"/>
      <c r="S6245" s="6"/>
      <c r="Y6245" s="6"/>
      <c r="Z6245" s="6"/>
      <c r="AA6245" s="6"/>
    </row>
    <row r="6246" spans="8:29" x14ac:dyDescent="0.3">
      <c r="K6246" s="6"/>
      <c r="L6246" s="6"/>
      <c r="R6246" s="6"/>
      <c r="S6246" s="6"/>
      <c r="Y6246" s="6"/>
      <c r="Z6246" s="6"/>
      <c r="AA6246" s="6"/>
    </row>
    <row r="6247" spans="8:29" x14ac:dyDescent="0.3">
      <c r="K6247" s="6"/>
      <c r="L6247" s="6"/>
      <c r="R6247" s="6"/>
      <c r="S6247" s="6"/>
      <c r="Y6247" s="6"/>
      <c r="Z6247" s="6"/>
      <c r="AA6247" s="6"/>
    </row>
    <row r="6248" spans="8:29" x14ac:dyDescent="0.3">
      <c r="K6248" s="6"/>
      <c r="L6248" s="6"/>
      <c r="R6248" s="6"/>
      <c r="S6248" s="6"/>
      <c r="Y6248" s="6"/>
      <c r="Z6248" s="6"/>
      <c r="AA6248" s="6"/>
    </row>
    <row r="6249" spans="8:29" x14ac:dyDescent="0.3"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</row>
    <row r="6250" spans="8:29" x14ac:dyDescent="0.3">
      <c r="K6250" s="6"/>
      <c r="L6250" s="6"/>
      <c r="R6250" s="6"/>
      <c r="S6250" s="6"/>
      <c r="Y6250" s="6"/>
      <c r="Z6250" s="6"/>
      <c r="AA6250" s="6"/>
    </row>
    <row r="6251" spans="8:29" x14ac:dyDescent="0.3">
      <c r="K6251" s="6"/>
      <c r="L6251" s="6"/>
      <c r="O6251" s="7"/>
      <c r="P6251" s="7"/>
      <c r="Q6251" s="7"/>
      <c r="R6251" s="7"/>
      <c r="S6251" s="7"/>
      <c r="T6251" s="7"/>
      <c r="U6251" s="7"/>
      <c r="Y6251" s="6"/>
      <c r="Z6251" s="6"/>
      <c r="AA6251" s="6"/>
    </row>
    <row r="6252" spans="8:29" x14ac:dyDescent="0.3"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</row>
    <row r="6253" spans="8:29" x14ac:dyDescent="0.3">
      <c r="K6253" s="6"/>
      <c r="L6253" s="6"/>
      <c r="R6253" s="6"/>
      <c r="S6253" s="6"/>
      <c r="Y6253" s="6"/>
      <c r="Z6253" s="6"/>
      <c r="AA6253" s="6"/>
    </row>
    <row r="6254" spans="8:29" x14ac:dyDescent="0.3">
      <c r="K6254" s="6"/>
      <c r="L6254" s="6"/>
      <c r="R6254" s="6"/>
      <c r="S6254" s="6"/>
      <c r="Y6254" s="6"/>
      <c r="Z6254" s="6"/>
      <c r="AA6254" s="6"/>
    </row>
    <row r="6255" spans="8:29" x14ac:dyDescent="0.3">
      <c r="K6255" s="6"/>
      <c r="L6255" s="6"/>
      <c r="R6255" s="6"/>
      <c r="S6255" s="6"/>
      <c r="Y6255" s="6"/>
      <c r="Z6255" s="6"/>
      <c r="AA6255" s="6"/>
    </row>
    <row r="6256" spans="8:29" x14ac:dyDescent="0.3">
      <c r="K6256" s="14"/>
      <c r="L6256" s="6"/>
      <c r="R6256" s="6"/>
      <c r="S6256" s="14"/>
      <c r="Y6256" s="14"/>
      <c r="Z6256" s="14"/>
      <c r="AA6256" s="6"/>
    </row>
    <row r="6257" spans="11:27" x14ac:dyDescent="0.3">
      <c r="K6257" s="6"/>
      <c r="L6257" s="6"/>
      <c r="R6257" s="6"/>
      <c r="S6257" s="6"/>
      <c r="Y6257" s="6"/>
      <c r="Z6257" s="6"/>
      <c r="AA6257" s="6"/>
    </row>
    <row r="6258" spans="11:27" x14ac:dyDescent="0.3">
      <c r="K6258" s="6"/>
      <c r="L6258" s="6"/>
      <c r="R6258" s="6"/>
      <c r="S6258" s="6"/>
      <c r="Y6258" s="6"/>
      <c r="Z6258" s="6"/>
      <c r="AA6258" s="6"/>
    </row>
    <row r="6259" spans="11:27" x14ac:dyDescent="0.3">
      <c r="K6259" s="6"/>
      <c r="L6259" s="6"/>
      <c r="R6259" s="6"/>
      <c r="S6259" s="6"/>
      <c r="Y6259" s="6"/>
      <c r="Z6259" s="6"/>
      <c r="AA6259" s="6"/>
    </row>
    <row r="6260" spans="11:27" x14ac:dyDescent="0.3">
      <c r="K6260" s="6"/>
      <c r="L6260" s="6"/>
      <c r="R6260" s="6"/>
      <c r="S6260" s="6"/>
      <c r="Y6260" s="6"/>
      <c r="Z6260" s="6"/>
      <c r="AA6260" s="6"/>
    </row>
    <row r="6261" spans="11:27" x14ac:dyDescent="0.3">
      <c r="K6261" s="6"/>
      <c r="L6261" s="6"/>
      <c r="R6261" s="6"/>
      <c r="S6261" s="6"/>
      <c r="Y6261" s="6"/>
      <c r="Z6261" s="6"/>
      <c r="AA6261" s="6"/>
    </row>
    <row r="6262" spans="11:27" x14ac:dyDescent="0.3">
      <c r="K6262" s="6"/>
      <c r="L6262" s="6"/>
      <c r="R6262" s="6"/>
      <c r="S6262" s="6"/>
      <c r="Y6262" s="6"/>
      <c r="Z6262" s="6"/>
      <c r="AA6262" s="6"/>
    </row>
    <row r="6263" spans="11:27" x14ac:dyDescent="0.3">
      <c r="K6263" s="6"/>
      <c r="L6263" s="6"/>
      <c r="R6263" s="6"/>
      <c r="S6263" s="6"/>
      <c r="Y6263" s="6"/>
      <c r="Z6263" s="6"/>
      <c r="AA6263" s="6"/>
    </row>
    <row r="6264" spans="11:27" x14ac:dyDescent="0.3">
      <c r="K6264" s="6"/>
      <c r="L6264" s="6"/>
      <c r="R6264" s="6"/>
      <c r="S6264" s="6"/>
      <c r="Y6264" s="6"/>
      <c r="Z6264" s="6"/>
      <c r="AA6264" s="6"/>
    </row>
    <row r="6265" spans="11:27" x14ac:dyDescent="0.3">
      <c r="K6265" s="6"/>
      <c r="L6265" s="6"/>
      <c r="R6265" s="6"/>
      <c r="S6265" s="6"/>
      <c r="Y6265" s="6"/>
      <c r="Z6265" s="6"/>
      <c r="AA6265" s="6"/>
    </row>
    <row r="6266" spans="11:27" x14ac:dyDescent="0.3">
      <c r="K6266" s="6"/>
      <c r="L6266" s="6"/>
      <c r="R6266" s="6"/>
      <c r="S6266" s="6"/>
      <c r="Y6266" s="6"/>
      <c r="Z6266" s="6"/>
      <c r="AA6266" s="6"/>
    </row>
    <row r="6267" spans="11:27" x14ac:dyDescent="0.3">
      <c r="K6267" s="6"/>
      <c r="L6267" s="6"/>
      <c r="R6267" s="6"/>
      <c r="S6267" s="6"/>
      <c r="Y6267" s="6"/>
      <c r="Z6267" s="6"/>
      <c r="AA6267" s="6"/>
    </row>
    <row r="6268" spans="11:27" x14ac:dyDescent="0.3">
      <c r="K6268" s="6"/>
      <c r="L6268" s="6"/>
      <c r="R6268" s="6"/>
      <c r="S6268" s="6"/>
      <c r="Y6268" s="6"/>
      <c r="Z6268" s="6"/>
      <c r="AA6268" s="6"/>
    </row>
    <row r="6269" spans="11:27" x14ac:dyDescent="0.3">
      <c r="K6269" s="6"/>
      <c r="L6269" s="6"/>
      <c r="R6269" s="6"/>
      <c r="S6269" s="6"/>
      <c r="Y6269" s="6"/>
      <c r="Z6269" s="6"/>
      <c r="AA6269" s="6"/>
    </row>
    <row r="6270" spans="11:27" x14ac:dyDescent="0.3">
      <c r="K6270" s="6"/>
      <c r="L6270" s="6"/>
      <c r="R6270" s="6"/>
      <c r="S6270" s="6"/>
      <c r="Y6270" s="6"/>
      <c r="Z6270" s="6"/>
      <c r="AA6270" s="6"/>
    </row>
    <row r="6271" spans="11:27" x14ac:dyDescent="0.3">
      <c r="K6271" s="6"/>
      <c r="L6271" s="6"/>
      <c r="R6271" s="6"/>
      <c r="S6271" s="6"/>
      <c r="Y6271" s="6"/>
      <c r="Z6271" s="6"/>
      <c r="AA6271" s="6"/>
    </row>
    <row r="6272" spans="11:27" x14ac:dyDescent="0.3">
      <c r="K6272" s="14"/>
      <c r="L6272" s="6"/>
      <c r="R6272" s="6"/>
      <c r="S6272" s="14"/>
      <c r="Y6272" s="14"/>
      <c r="Z6272" s="14"/>
      <c r="AA6272" s="6"/>
    </row>
    <row r="6273" spans="8:29" x14ac:dyDescent="0.3">
      <c r="K6273" s="6"/>
      <c r="L6273" s="6"/>
      <c r="R6273" s="6"/>
      <c r="S6273" s="6"/>
      <c r="Y6273" s="6"/>
      <c r="Z6273" s="6"/>
      <c r="AA6273" s="6"/>
    </row>
    <row r="6274" spans="8:29" x14ac:dyDescent="0.3">
      <c r="K6274" s="6"/>
      <c r="L6274" s="6"/>
      <c r="R6274" s="6"/>
      <c r="S6274" s="6"/>
      <c r="Y6274" s="6"/>
      <c r="Z6274" s="6"/>
      <c r="AA6274" s="6"/>
    </row>
    <row r="6275" spans="8:29" x14ac:dyDescent="0.3">
      <c r="K6275" s="6"/>
      <c r="L6275" s="6"/>
      <c r="R6275" s="6"/>
      <c r="S6275" s="6"/>
      <c r="Y6275" s="6"/>
      <c r="Z6275" s="6"/>
      <c r="AA6275" s="6"/>
    </row>
    <row r="6276" spans="8:29" x14ac:dyDescent="0.3">
      <c r="K6276" s="6"/>
      <c r="L6276" s="6"/>
      <c r="R6276" s="6"/>
      <c r="S6276" s="6"/>
      <c r="Y6276" s="6"/>
      <c r="Z6276" s="6"/>
      <c r="AA6276" s="6"/>
    </row>
    <row r="6277" spans="8:29" x14ac:dyDescent="0.3">
      <c r="K6277" s="6"/>
      <c r="L6277" s="6"/>
      <c r="R6277" s="6"/>
      <c r="S6277" s="6"/>
      <c r="Y6277" s="6"/>
      <c r="Z6277" s="6"/>
      <c r="AA6277" s="6"/>
    </row>
    <row r="6278" spans="8:29" x14ac:dyDescent="0.3">
      <c r="K6278" s="6"/>
      <c r="L6278" s="6"/>
      <c r="R6278" s="6"/>
      <c r="S6278" s="6"/>
      <c r="Y6278" s="6"/>
      <c r="Z6278" s="6"/>
      <c r="AA6278" s="6"/>
    </row>
    <row r="6279" spans="8:29" x14ac:dyDescent="0.3">
      <c r="K6279" s="6"/>
      <c r="L6279" s="6"/>
      <c r="R6279" s="6"/>
      <c r="S6279" s="6"/>
      <c r="Y6279" s="6"/>
      <c r="Z6279" s="6"/>
      <c r="AA6279" s="6"/>
    </row>
    <row r="6280" spans="8:29" x14ac:dyDescent="0.3">
      <c r="K6280" s="6"/>
      <c r="L6280" s="6"/>
      <c r="R6280" s="6"/>
      <c r="S6280" s="6"/>
      <c r="Y6280" s="6"/>
      <c r="Z6280" s="6"/>
      <c r="AA6280" s="6"/>
    </row>
    <row r="6281" spans="8:29" x14ac:dyDescent="0.3"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</row>
    <row r="6282" spans="8:29" x14ac:dyDescent="0.3"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</row>
    <row r="6283" spans="8:29" x14ac:dyDescent="0.3">
      <c r="K6283" s="6"/>
      <c r="L6283" s="6"/>
      <c r="R6283" s="6"/>
      <c r="S6283" s="6"/>
      <c r="Y6283" s="6"/>
      <c r="Z6283" s="6"/>
      <c r="AA6283" s="6"/>
    </row>
    <row r="6284" spans="8:29" x14ac:dyDescent="0.3">
      <c r="K6284" s="6"/>
      <c r="L6284" s="6"/>
      <c r="R6284" s="6"/>
      <c r="S6284" s="6"/>
      <c r="Y6284" s="6"/>
      <c r="Z6284" s="6"/>
      <c r="AA6284" s="6"/>
    </row>
    <row r="6285" spans="8:29" x14ac:dyDescent="0.3"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</row>
    <row r="6286" spans="8:29" x14ac:dyDescent="0.3">
      <c r="K6286" s="6"/>
      <c r="L6286" s="6"/>
      <c r="R6286" s="6"/>
      <c r="S6286" s="6"/>
      <c r="Y6286" s="6"/>
      <c r="Z6286" s="6"/>
      <c r="AA6286" s="6"/>
    </row>
    <row r="6287" spans="8:29" x14ac:dyDescent="0.3"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</row>
    <row r="6288" spans="8:29" x14ac:dyDescent="0.3">
      <c r="K6288" s="6"/>
      <c r="L6288" s="6"/>
      <c r="R6288" s="6"/>
      <c r="S6288" s="6"/>
      <c r="Y6288" s="6"/>
      <c r="Z6288" s="6"/>
      <c r="AA6288" s="6"/>
    </row>
    <row r="6289" spans="8:29" x14ac:dyDescent="0.3"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</row>
    <row r="6290" spans="8:29" x14ac:dyDescent="0.3"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</row>
    <row r="6291" spans="8:29" x14ac:dyDescent="0.3">
      <c r="K6291" s="6"/>
      <c r="L6291" s="6"/>
      <c r="R6291" s="6"/>
      <c r="S6291" s="6"/>
      <c r="Y6291" s="6"/>
      <c r="Z6291" s="6"/>
      <c r="AA6291" s="6"/>
    </row>
    <row r="6292" spans="8:29" x14ac:dyDescent="0.3">
      <c r="K6292" s="6"/>
      <c r="L6292" s="6"/>
      <c r="R6292" s="6"/>
      <c r="S6292" s="6"/>
      <c r="Y6292" s="6"/>
      <c r="Z6292" s="6"/>
      <c r="AA6292" s="6"/>
    </row>
    <row r="6293" spans="8:29" x14ac:dyDescent="0.3"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</row>
    <row r="6294" spans="8:29" x14ac:dyDescent="0.3">
      <c r="K6294" s="6"/>
      <c r="L6294" s="6"/>
      <c r="R6294" s="6"/>
      <c r="S6294" s="6"/>
      <c r="Y6294" s="6"/>
      <c r="Z6294" s="6"/>
      <c r="AA6294" s="6"/>
    </row>
    <row r="6295" spans="8:29" x14ac:dyDescent="0.3">
      <c r="K6295" s="6"/>
      <c r="L6295" s="6"/>
      <c r="R6295" s="6"/>
      <c r="S6295" s="6"/>
      <c r="Y6295" s="6"/>
      <c r="Z6295" s="6"/>
      <c r="AA6295" s="6"/>
    </row>
    <row r="6296" spans="8:29" x14ac:dyDescent="0.3">
      <c r="K6296" s="6"/>
      <c r="L6296" s="6"/>
      <c r="R6296" s="6"/>
      <c r="S6296" s="6"/>
      <c r="Y6296" s="6"/>
      <c r="Z6296" s="6"/>
      <c r="AA6296" s="6"/>
    </row>
    <row r="6297" spans="8:29" x14ac:dyDescent="0.3">
      <c r="K6297" s="6"/>
      <c r="L6297" s="6"/>
      <c r="R6297" s="6"/>
      <c r="S6297" s="6"/>
      <c r="Y6297" s="6"/>
      <c r="Z6297" s="6"/>
      <c r="AA6297" s="6"/>
    </row>
    <row r="6298" spans="8:29" x14ac:dyDescent="0.3"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</row>
    <row r="6299" spans="8:29" x14ac:dyDescent="0.3">
      <c r="K6299" s="6"/>
      <c r="L6299" s="6"/>
      <c r="R6299" s="6"/>
      <c r="S6299" s="6"/>
      <c r="Y6299" s="6"/>
      <c r="Z6299" s="6"/>
      <c r="AA6299" s="6"/>
    </row>
    <row r="6300" spans="8:29" x14ac:dyDescent="0.3"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</row>
    <row r="6301" spans="8:29" x14ac:dyDescent="0.3">
      <c r="K6301" s="6"/>
      <c r="L6301" s="6"/>
      <c r="R6301" s="6"/>
      <c r="S6301" s="6"/>
      <c r="Y6301" s="6"/>
      <c r="Z6301" s="6"/>
      <c r="AA6301" s="6"/>
    </row>
    <row r="6302" spans="8:29" x14ac:dyDescent="0.3">
      <c r="K6302" s="6"/>
      <c r="L6302" s="6"/>
      <c r="R6302" s="6"/>
      <c r="S6302" s="6"/>
      <c r="Y6302" s="6"/>
      <c r="Z6302" s="6"/>
      <c r="AA6302" s="6"/>
    </row>
    <row r="6303" spans="8:29" x14ac:dyDescent="0.3">
      <c r="K6303" s="6"/>
      <c r="L6303" s="6"/>
      <c r="R6303" s="6"/>
      <c r="S6303" s="6"/>
      <c r="Y6303" s="6"/>
      <c r="Z6303" s="6"/>
      <c r="AA6303" s="6"/>
    </row>
    <row r="6304" spans="8:29" x14ac:dyDescent="0.3">
      <c r="K6304" s="6"/>
      <c r="L6304" s="6"/>
      <c r="R6304" s="6"/>
      <c r="S6304" s="6"/>
      <c r="Y6304" s="6"/>
      <c r="Z6304" s="6"/>
      <c r="AA6304" s="6"/>
    </row>
    <row r="6305" spans="8:29" x14ac:dyDescent="0.3">
      <c r="K6305" s="6"/>
      <c r="L6305" s="6"/>
      <c r="R6305" s="6"/>
      <c r="S6305" s="6"/>
      <c r="Y6305" s="6"/>
      <c r="Z6305" s="6"/>
      <c r="AA6305" s="6"/>
    </row>
    <row r="6306" spans="8:29" x14ac:dyDescent="0.3"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</row>
    <row r="6307" spans="8:29" x14ac:dyDescent="0.3">
      <c r="K6307" s="6"/>
      <c r="L6307" s="6"/>
      <c r="R6307" s="6"/>
      <c r="S6307" s="6"/>
      <c r="Y6307" s="6"/>
      <c r="Z6307" s="6"/>
      <c r="AA6307" s="6"/>
    </row>
    <row r="6308" spans="8:29" x14ac:dyDescent="0.3">
      <c r="K6308" s="6"/>
      <c r="L6308" s="6"/>
      <c r="R6308" s="6"/>
      <c r="S6308" s="6"/>
      <c r="Y6308" s="6"/>
      <c r="Z6308" s="6"/>
      <c r="AA6308" s="6"/>
    </row>
    <row r="6309" spans="8:29" x14ac:dyDescent="0.3">
      <c r="K6309" s="6"/>
      <c r="L6309" s="6"/>
      <c r="R6309" s="6"/>
      <c r="S6309" s="6"/>
      <c r="Y6309" s="6"/>
      <c r="Z6309" s="6"/>
      <c r="AA6309" s="6"/>
    </row>
    <row r="6310" spans="8:29" x14ac:dyDescent="0.3">
      <c r="K6310" s="6"/>
      <c r="L6310" s="6"/>
      <c r="R6310" s="6"/>
      <c r="S6310" s="6"/>
      <c r="Y6310" s="6"/>
      <c r="Z6310" s="6"/>
      <c r="AA6310" s="6"/>
    </row>
    <row r="6311" spans="8:29" x14ac:dyDescent="0.3">
      <c r="K6311" s="6"/>
      <c r="L6311" s="6"/>
      <c r="R6311" s="6"/>
      <c r="S6311" s="6"/>
      <c r="Y6311" s="6"/>
      <c r="Z6311" s="6"/>
      <c r="AA6311" s="6"/>
    </row>
    <row r="6312" spans="8:29" x14ac:dyDescent="0.3">
      <c r="K6312" s="6"/>
      <c r="L6312" s="6"/>
      <c r="R6312" s="6"/>
      <c r="S6312" s="6"/>
      <c r="Y6312" s="6"/>
      <c r="Z6312" s="6"/>
      <c r="AA6312" s="6"/>
    </row>
    <row r="6313" spans="8:29" x14ac:dyDescent="0.3">
      <c r="K6313" s="6"/>
      <c r="L6313" s="6"/>
      <c r="R6313" s="6"/>
      <c r="S6313" s="6"/>
      <c r="Y6313" s="6"/>
      <c r="Z6313" s="6"/>
      <c r="AA6313" s="6"/>
    </row>
    <row r="6314" spans="8:29" x14ac:dyDescent="0.3">
      <c r="K6314" s="6"/>
      <c r="L6314" s="6"/>
      <c r="R6314" s="6"/>
      <c r="S6314" s="6"/>
      <c r="Y6314" s="6"/>
      <c r="Z6314" s="6"/>
      <c r="AA6314" s="6"/>
    </row>
    <row r="6315" spans="8:29" x14ac:dyDescent="0.3">
      <c r="K6315" s="6"/>
      <c r="L6315" s="6"/>
      <c r="R6315" s="6"/>
      <c r="S6315" s="6"/>
      <c r="Y6315" s="6"/>
      <c r="Z6315" s="6"/>
      <c r="AA6315" s="6"/>
    </row>
    <row r="6316" spans="8:29" x14ac:dyDescent="0.3">
      <c r="K6316" s="6"/>
      <c r="L6316" s="6"/>
      <c r="O6316" s="7"/>
      <c r="P6316" s="7"/>
      <c r="Q6316" s="7"/>
      <c r="R6316" s="7"/>
      <c r="S6316" s="7"/>
      <c r="T6316" s="7"/>
      <c r="U6316" s="7"/>
      <c r="Y6316" s="6"/>
      <c r="Z6316" s="6"/>
      <c r="AA6316" s="6"/>
    </row>
    <row r="6317" spans="8:29" x14ac:dyDescent="0.3">
      <c r="K6317" s="6"/>
      <c r="L6317" s="6"/>
      <c r="R6317" s="6"/>
      <c r="S6317" s="6"/>
      <c r="Y6317" s="6"/>
      <c r="Z6317" s="6"/>
      <c r="AA6317" s="6"/>
    </row>
    <row r="6318" spans="8:29" x14ac:dyDescent="0.3">
      <c r="K6318" s="6"/>
      <c r="L6318" s="6"/>
      <c r="R6318" s="6"/>
      <c r="S6318" s="6"/>
      <c r="Y6318" s="6"/>
      <c r="Z6318" s="6"/>
      <c r="AA6318" s="6"/>
    </row>
    <row r="6319" spans="8:29" x14ac:dyDescent="0.3">
      <c r="K6319" s="6"/>
      <c r="L6319" s="6"/>
      <c r="R6319" s="6"/>
      <c r="S6319" s="6"/>
      <c r="Y6319" s="6"/>
      <c r="Z6319" s="6"/>
      <c r="AA6319" s="6"/>
    </row>
    <row r="6320" spans="8:29" x14ac:dyDescent="0.3">
      <c r="K6320" s="6"/>
      <c r="L6320" s="6"/>
      <c r="R6320" s="6"/>
      <c r="S6320" s="6"/>
      <c r="Y6320" s="6"/>
      <c r="Z6320" s="6"/>
      <c r="AA6320" s="6"/>
    </row>
    <row r="6321" spans="8:29" x14ac:dyDescent="0.3">
      <c r="K6321" s="6"/>
      <c r="L6321" s="6"/>
      <c r="R6321" s="6"/>
      <c r="S6321" s="6"/>
      <c r="Y6321" s="6"/>
      <c r="Z6321" s="6"/>
      <c r="AA6321" s="6"/>
    </row>
    <row r="6322" spans="8:29" x14ac:dyDescent="0.3">
      <c r="K6322" s="6"/>
      <c r="L6322" s="6"/>
      <c r="R6322" s="6"/>
      <c r="S6322" s="6"/>
      <c r="Y6322" s="6"/>
      <c r="Z6322" s="6"/>
      <c r="AA6322" s="6"/>
    </row>
    <row r="6323" spans="8:29" x14ac:dyDescent="0.3">
      <c r="K6323" s="6"/>
      <c r="L6323" s="6"/>
      <c r="R6323" s="6"/>
      <c r="S6323" s="6"/>
      <c r="Y6323" s="6"/>
      <c r="Z6323" s="6"/>
      <c r="AA6323" s="6"/>
    </row>
    <row r="6324" spans="8:29" x14ac:dyDescent="0.3">
      <c r="H6324" s="7"/>
      <c r="I6324" s="7"/>
      <c r="J6324" s="7"/>
      <c r="K6324" s="6"/>
      <c r="L6324" s="6"/>
      <c r="M6324" s="7"/>
      <c r="N6324" s="7"/>
      <c r="O6324" s="7"/>
      <c r="P6324" s="7"/>
      <c r="Q6324" s="7"/>
      <c r="R6324" s="6"/>
      <c r="S6324" s="6"/>
      <c r="T6324" s="7"/>
      <c r="U6324" s="7"/>
      <c r="V6324" s="7"/>
      <c r="W6324" s="7"/>
      <c r="X6324" s="7"/>
      <c r="Y6324" s="6"/>
      <c r="Z6324" s="6"/>
      <c r="AA6324" s="6"/>
      <c r="AB6324" s="7"/>
      <c r="AC6324" s="7"/>
    </row>
    <row r="6325" spans="8:29" x14ac:dyDescent="0.3"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</row>
    <row r="6326" spans="8:29" x14ac:dyDescent="0.3">
      <c r="K6326" s="6"/>
      <c r="L6326" s="6"/>
      <c r="R6326" s="6"/>
      <c r="S6326" s="6"/>
      <c r="Y6326" s="6"/>
      <c r="Z6326" s="6"/>
      <c r="AA6326" s="6"/>
    </row>
    <row r="6327" spans="8:29" x14ac:dyDescent="0.3"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  <c r="AB6327" s="7"/>
      <c r="AC6327" s="7"/>
    </row>
    <row r="6328" spans="8:29" x14ac:dyDescent="0.3">
      <c r="K6328" s="6"/>
      <c r="L6328" s="6"/>
      <c r="R6328" s="6"/>
      <c r="S6328" s="6"/>
      <c r="Y6328" s="6"/>
      <c r="Z6328" s="6"/>
      <c r="AA6328" s="6"/>
    </row>
    <row r="6329" spans="8:29" x14ac:dyDescent="0.3">
      <c r="K6329" s="6"/>
      <c r="L6329" s="6"/>
      <c r="R6329" s="6"/>
      <c r="S6329" s="6"/>
      <c r="Y6329" s="6"/>
      <c r="Z6329" s="6"/>
      <c r="AA6329" s="6"/>
    </row>
    <row r="6330" spans="8:29" x14ac:dyDescent="0.3">
      <c r="K6330" s="6"/>
      <c r="L6330" s="6"/>
      <c r="R6330" s="6"/>
      <c r="S6330" s="6"/>
      <c r="Y6330" s="6"/>
      <c r="Z6330" s="6"/>
      <c r="AA6330" s="6"/>
    </row>
    <row r="6331" spans="8:29" x14ac:dyDescent="0.3"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</row>
    <row r="6332" spans="8:29" x14ac:dyDescent="0.3">
      <c r="K6332" s="6"/>
      <c r="L6332" s="6"/>
      <c r="R6332" s="6"/>
      <c r="S6332" s="6"/>
      <c r="Y6332" s="6"/>
      <c r="Z6332" s="6"/>
      <c r="AA6332" s="6"/>
    </row>
    <row r="6333" spans="8:29" x14ac:dyDescent="0.3">
      <c r="K6333" s="6"/>
      <c r="L6333" s="6"/>
      <c r="R6333" s="6"/>
      <c r="S6333" s="6"/>
      <c r="Y6333" s="6"/>
      <c r="Z6333" s="6"/>
      <c r="AA6333" s="6"/>
    </row>
    <row r="6334" spans="8:29" x14ac:dyDescent="0.3">
      <c r="K6334" s="6"/>
      <c r="L6334" s="6"/>
      <c r="R6334" s="6"/>
      <c r="S6334" s="6"/>
      <c r="Y6334" s="6"/>
      <c r="Z6334" s="6"/>
      <c r="AA6334" s="6"/>
    </row>
    <row r="6335" spans="8:29" x14ac:dyDescent="0.3">
      <c r="K6335" s="6"/>
      <c r="L6335" s="6"/>
      <c r="R6335" s="6"/>
      <c r="S6335" s="6"/>
      <c r="Y6335" s="6"/>
      <c r="Z6335" s="6"/>
      <c r="AA6335" s="6"/>
    </row>
    <row r="6336" spans="8:29" x14ac:dyDescent="0.3">
      <c r="K6336" s="6"/>
      <c r="L6336" s="6"/>
      <c r="R6336" s="6"/>
      <c r="S6336" s="6"/>
      <c r="Y6336" s="6"/>
      <c r="Z6336" s="6"/>
      <c r="AA6336" s="6"/>
    </row>
    <row r="6337" spans="8:29" x14ac:dyDescent="0.3">
      <c r="K6337" s="6"/>
      <c r="L6337" s="6"/>
      <c r="R6337" s="6"/>
      <c r="S6337" s="6"/>
      <c r="Y6337" s="6"/>
      <c r="Z6337" s="6"/>
      <c r="AA6337" s="6"/>
    </row>
    <row r="6338" spans="8:29" x14ac:dyDescent="0.3">
      <c r="K6338" s="6"/>
      <c r="L6338" s="6"/>
      <c r="R6338" s="6"/>
      <c r="S6338" s="6"/>
      <c r="Y6338" s="6"/>
      <c r="Z6338" s="6"/>
      <c r="AA6338" s="6"/>
    </row>
    <row r="6339" spans="8:29" x14ac:dyDescent="0.3">
      <c r="K6339" s="6"/>
      <c r="L6339" s="6"/>
      <c r="R6339" s="6"/>
      <c r="S6339" s="6"/>
      <c r="Y6339" s="6"/>
      <c r="Z6339" s="6"/>
      <c r="AA6339" s="6"/>
    </row>
    <row r="6340" spans="8:29" x14ac:dyDescent="0.3">
      <c r="K6340" s="6"/>
      <c r="L6340" s="6"/>
      <c r="R6340" s="6"/>
      <c r="S6340" s="6"/>
      <c r="Y6340" s="6"/>
      <c r="Z6340" s="6"/>
      <c r="AA6340" s="6"/>
    </row>
    <row r="6341" spans="8:29" x14ac:dyDescent="0.3">
      <c r="K6341" s="6"/>
      <c r="L6341" s="6"/>
      <c r="R6341" s="6"/>
      <c r="S6341" s="6"/>
      <c r="Y6341" s="6"/>
      <c r="Z6341" s="6"/>
      <c r="AA6341" s="6"/>
    </row>
    <row r="6342" spans="8:29" x14ac:dyDescent="0.3">
      <c r="K6342" s="6"/>
      <c r="L6342" s="6"/>
      <c r="R6342" s="6"/>
      <c r="S6342" s="6"/>
      <c r="Y6342" s="6"/>
      <c r="Z6342" s="6"/>
      <c r="AA6342" s="6"/>
    </row>
    <row r="6343" spans="8:29" x14ac:dyDescent="0.3">
      <c r="K6343" s="6"/>
      <c r="L6343" s="6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  <c r="AB6343" s="7"/>
      <c r="AC6343" s="7"/>
    </row>
    <row r="6344" spans="8:29" x14ac:dyDescent="0.3"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C6344" s="7"/>
    </row>
    <row r="6345" spans="8:29" x14ac:dyDescent="0.3">
      <c r="K6345" s="6"/>
      <c r="L6345" s="6"/>
      <c r="R6345" s="6"/>
      <c r="S6345" s="6"/>
      <c r="Y6345" s="6"/>
      <c r="Z6345" s="6"/>
      <c r="AA6345" s="6"/>
    </row>
    <row r="6346" spans="8:29" x14ac:dyDescent="0.3">
      <c r="K6346" s="6"/>
      <c r="L6346" s="6"/>
      <c r="R6346" s="6"/>
      <c r="S6346" s="6"/>
      <c r="Y6346" s="6"/>
      <c r="Z6346" s="6"/>
      <c r="AA6346" s="6"/>
    </row>
    <row r="6347" spans="8:29" x14ac:dyDescent="0.3">
      <c r="K6347" s="6"/>
      <c r="L6347" s="6"/>
      <c r="R6347" s="6"/>
      <c r="S6347" s="6"/>
      <c r="Y6347" s="6"/>
      <c r="Z6347" s="6"/>
      <c r="AA6347" s="6"/>
    </row>
    <row r="6348" spans="8:29" x14ac:dyDescent="0.3"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</row>
    <row r="6349" spans="8:29" x14ac:dyDescent="0.3">
      <c r="K6349" s="6"/>
      <c r="L6349" s="6"/>
      <c r="R6349" s="6"/>
      <c r="S6349" s="6"/>
      <c r="Y6349" s="6"/>
      <c r="Z6349" s="6"/>
      <c r="AA6349" s="6"/>
    </row>
    <row r="6350" spans="8:29" x14ac:dyDescent="0.3">
      <c r="K6350" s="6"/>
      <c r="L6350" s="6"/>
      <c r="R6350" s="6"/>
      <c r="S6350" s="6"/>
      <c r="Y6350" s="6"/>
      <c r="Z6350" s="6"/>
      <c r="AA6350" s="6"/>
    </row>
    <row r="6351" spans="8:29" x14ac:dyDescent="0.3">
      <c r="K6351" s="6"/>
      <c r="L6351" s="6"/>
      <c r="R6351" s="6"/>
      <c r="S6351" s="6"/>
      <c r="Y6351" s="6"/>
      <c r="Z6351" s="6"/>
      <c r="AA6351" s="6"/>
    </row>
    <row r="6352" spans="8:29" x14ac:dyDescent="0.3">
      <c r="K6352" s="6"/>
      <c r="L6352" s="6"/>
      <c r="R6352" s="6"/>
      <c r="S6352" s="6"/>
      <c r="Y6352" s="6"/>
      <c r="Z6352" s="6"/>
      <c r="AA6352" s="6"/>
    </row>
    <row r="6353" spans="8:29" x14ac:dyDescent="0.3">
      <c r="K6353" s="6"/>
      <c r="L6353" s="6"/>
      <c r="R6353" s="6"/>
      <c r="S6353" s="6"/>
      <c r="Y6353" s="6"/>
      <c r="Z6353" s="6"/>
      <c r="AA6353" s="6"/>
    </row>
    <row r="6354" spans="8:29" x14ac:dyDescent="0.3">
      <c r="K6354" s="6"/>
      <c r="L6354" s="6"/>
      <c r="R6354" s="6"/>
      <c r="S6354" s="6"/>
      <c r="Y6354" s="6"/>
      <c r="Z6354" s="6"/>
      <c r="AA6354" s="6"/>
    </row>
    <row r="6355" spans="8:29" x14ac:dyDescent="0.3">
      <c r="K6355" s="6"/>
      <c r="L6355" s="6"/>
      <c r="R6355" s="6"/>
      <c r="S6355" s="6"/>
      <c r="Y6355" s="6"/>
      <c r="Z6355" s="6"/>
      <c r="AA6355" s="6"/>
    </row>
    <row r="6356" spans="8:29" x14ac:dyDescent="0.3">
      <c r="K6356" s="6"/>
      <c r="L6356" s="6"/>
      <c r="R6356" s="6"/>
      <c r="S6356" s="6"/>
      <c r="Y6356" s="6"/>
      <c r="Z6356" s="6"/>
      <c r="AA6356" s="6"/>
    </row>
    <row r="6357" spans="8:29" x14ac:dyDescent="0.3">
      <c r="K6357" s="6"/>
      <c r="L6357" s="6"/>
      <c r="R6357" s="6"/>
      <c r="S6357" s="6"/>
      <c r="Y6357" s="6"/>
      <c r="Z6357" s="6"/>
      <c r="AA6357" s="6"/>
    </row>
    <row r="6358" spans="8:29" x14ac:dyDescent="0.3">
      <c r="K6358" s="6"/>
      <c r="L6358" s="6"/>
      <c r="R6358" s="6"/>
      <c r="S6358" s="6"/>
      <c r="Y6358" s="6"/>
      <c r="Z6358" s="6"/>
      <c r="AA6358" s="6"/>
    </row>
    <row r="6359" spans="8:29" x14ac:dyDescent="0.3">
      <c r="K6359" s="6"/>
      <c r="L6359" s="6"/>
      <c r="R6359" s="6"/>
      <c r="S6359" s="6"/>
      <c r="Y6359" s="6"/>
      <c r="Z6359" s="6"/>
      <c r="AA6359" s="6"/>
    </row>
    <row r="6360" spans="8:29" x14ac:dyDescent="0.3">
      <c r="K6360" s="6"/>
      <c r="L6360" s="6"/>
      <c r="R6360" s="6"/>
      <c r="S6360" s="6"/>
      <c r="Y6360" s="6"/>
      <c r="Z6360" s="6"/>
      <c r="AA6360" s="6"/>
    </row>
    <row r="6361" spans="8:29" x14ac:dyDescent="0.3">
      <c r="K6361" s="6"/>
      <c r="L6361" s="6"/>
      <c r="R6361" s="6"/>
      <c r="S6361" s="6"/>
      <c r="Y6361" s="6"/>
      <c r="Z6361" s="6"/>
      <c r="AA6361" s="6"/>
    </row>
    <row r="6362" spans="8:29" x14ac:dyDescent="0.3"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</row>
    <row r="6363" spans="8:29" x14ac:dyDescent="0.3">
      <c r="K6363" s="6"/>
      <c r="L6363" s="6"/>
      <c r="R6363" s="6"/>
      <c r="S6363" s="6"/>
      <c r="Y6363" s="6"/>
      <c r="Z6363" s="6"/>
      <c r="AA6363" s="6"/>
    </row>
    <row r="6364" spans="8:29" x14ac:dyDescent="0.3">
      <c r="K6364" s="6"/>
      <c r="L6364" s="6"/>
      <c r="R6364" s="6"/>
      <c r="S6364" s="6"/>
      <c r="Y6364" s="6"/>
      <c r="Z6364" s="6"/>
      <c r="AA6364" s="6"/>
    </row>
    <row r="6365" spans="8:29" x14ac:dyDescent="0.3">
      <c r="K6365" s="6"/>
      <c r="L6365" s="6"/>
      <c r="R6365" s="6"/>
      <c r="S6365" s="6"/>
      <c r="Y6365" s="6"/>
      <c r="Z6365" s="6"/>
      <c r="AA6365" s="6"/>
    </row>
    <row r="6366" spans="8:29" x14ac:dyDescent="0.3">
      <c r="K6366" s="6"/>
      <c r="L6366" s="6"/>
      <c r="R6366" s="6"/>
      <c r="S6366" s="6"/>
      <c r="Y6366" s="6"/>
      <c r="Z6366" s="6"/>
      <c r="AA6366" s="6"/>
    </row>
    <row r="6367" spans="8:29" x14ac:dyDescent="0.3">
      <c r="K6367" s="6"/>
      <c r="L6367" s="6"/>
      <c r="R6367" s="6"/>
      <c r="S6367" s="6"/>
      <c r="Y6367" s="6"/>
      <c r="Z6367" s="6"/>
      <c r="AA6367" s="6"/>
    </row>
    <row r="6368" spans="8:29" x14ac:dyDescent="0.3">
      <c r="K6368" s="6"/>
      <c r="L6368" s="6"/>
      <c r="R6368" s="6"/>
      <c r="S6368" s="6"/>
      <c r="Y6368" s="6"/>
      <c r="Z6368" s="6"/>
      <c r="AA6368" s="6"/>
    </row>
    <row r="6369" spans="8:29" x14ac:dyDescent="0.3">
      <c r="K6369" s="6"/>
      <c r="L6369" s="6"/>
      <c r="R6369" s="6"/>
      <c r="S6369" s="6"/>
      <c r="Y6369" s="6"/>
      <c r="Z6369" s="6"/>
      <c r="AA6369" s="6"/>
    </row>
    <row r="6370" spans="8:29" x14ac:dyDescent="0.3">
      <c r="K6370" s="6"/>
      <c r="L6370" s="6"/>
      <c r="R6370" s="6"/>
      <c r="S6370" s="6"/>
      <c r="Y6370" s="6"/>
      <c r="Z6370" s="6"/>
      <c r="AA6370" s="6"/>
    </row>
    <row r="6371" spans="8:29" x14ac:dyDescent="0.3">
      <c r="K6371" s="6"/>
      <c r="L6371" s="6"/>
      <c r="R6371" s="6"/>
      <c r="S6371" s="6"/>
      <c r="Y6371" s="6"/>
      <c r="Z6371" s="6"/>
      <c r="AA6371" s="6"/>
    </row>
    <row r="6372" spans="8:29" x14ac:dyDescent="0.3">
      <c r="K6372" s="6"/>
      <c r="L6372" s="6"/>
      <c r="R6372" s="6"/>
      <c r="S6372" s="6"/>
      <c r="Y6372" s="6"/>
      <c r="Z6372" s="6"/>
      <c r="AA6372" s="6"/>
    </row>
    <row r="6373" spans="8:29" x14ac:dyDescent="0.3">
      <c r="K6373" s="6"/>
      <c r="L6373" s="6"/>
      <c r="R6373" s="6"/>
      <c r="S6373" s="6"/>
      <c r="Y6373" s="6"/>
      <c r="Z6373" s="6"/>
      <c r="AA6373" s="6"/>
    </row>
    <row r="6374" spans="8:29" x14ac:dyDescent="0.3">
      <c r="K6374" s="6"/>
      <c r="L6374" s="6"/>
      <c r="R6374" s="6"/>
      <c r="S6374" s="6"/>
      <c r="Y6374" s="6"/>
      <c r="Z6374" s="6"/>
      <c r="AA6374" s="6"/>
    </row>
    <row r="6375" spans="8:29" x14ac:dyDescent="0.3">
      <c r="K6375" s="6"/>
      <c r="L6375" s="6"/>
      <c r="R6375" s="6"/>
      <c r="S6375" s="6"/>
      <c r="Y6375" s="6"/>
      <c r="Z6375" s="6"/>
      <c r="AA6375" s="6"/>
    </row>
    <row r="6376" spans="8:29" x14ac:dyDescent="0.3">
      <c r="K6376" s="6"/>
      <c r="L6376" s="6"/>
      <c r="R6376" s="6"/>
      <c r="S6376" s="6"/>
      <c r="Y6376" s="6"/>
      <c r="Z6376" s="6"/>
      <c r="AA6376" s="6"/>
    </row>
    <row r="6377" spans="8:29" x14ac:dyDescent="0.3">
      <c r="K6377" s="6"/>
      <c r="L6377" s="6"/>
      <c r="R6377" s="6"/>
      <c r="S6377" s="6"/>
      <c r="Y6377" s="6"/>
      <c r="Z6377" s="6"/>
      <c r="AA6377" s="6"/>
    </row>
    <row r="6378" spans="8:29" x14ac:dyDescent="0.3">
      <c r="K6378" s="6"/>
      <c r="L6378" s="6"/>
      <c r="R6378" s="6"/>
      <c r="S6378" s="6"/>
      <c r="Y6378" s="6"/>
      <c r="Z6378" s="6"/>
      <c r="AA6378" s="6"/>
    </row>
    <row r="6379" spans="8:29" x14ac:dyDescent="0.3">
      <c r="K6379" s="6"/>
      <c r="L6379" s="6"/>
      <c r="R6379" s="6"/>
      <c r="S6379" s="6"/>
      <c r="Y6379" s="6"/>
      <c r="Z6379" s="6"/>
      <c r="AA6379" s="6"/>
    </row>
    <row r="6380" spans="8:29" x14ac:dyDescent="0.3">
      <c r="K6380" s="6"/>
      <c r="L6380" s="6"/>
      <c r="R6380" s="6"/>
      <c r="S6380" s="6"/>
      <c r="Y6380" s="6"/>
      <c r="Z6380" s="6"/>
      <c r="AA6380" s="6"/>
    </row>
    <row r="6381" spans="8:29" x14ac:dyDescent="0.3"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</row>
    <row r="6382" spans="8:29" x14ac:dyDescent="0.3">
      <c r="K6382" s="6"/>
      <c r="L6382" s="6"/>
      <c r="R6382" s="6"/>
      <c r="S6382" s="6"/>
      <c r="Y6382" s="6"/>
      <c r="Z6382" s="6"/>
      <c r="AA6382" s="6"/>
    </row>
    <row r="6383" spans="8:29" x14ac:dyDescent="0.3"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</row>
    <row r="6384" spans="8:29" x14ac:dyDescent="0.3">
      <c r="K6384" s="6"/>
      <c r="L6384" s="6"/>
      <c r="R6384" s="6"/>
      <c r="S6384" s="6"/>
      <c r="Y6384" s="6"/>
      <c r="Z6384" s="6"/>
      <c r="AA6384" s="6"/>
    </row>
    <row r="6385" spans="8:29" x14ac:dyDescent="0.3"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</row>
    <row r="6386" spans="8:29" x14ac:dyDescent="0.3"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</row>
    <row r="6387" spans="8:29" x14ac:dyDescent="0.3">
      <c r="K6387" s="6"/>
      <c r="L6387" s="6"/>
      <c r="R6387" s="6"/>
      <c r="S6387" s="6"/>
      <c r="Y6387" s="6"/>
      <c r="Z6387" s="6"/>
      <c r="AA6387" s="6"/>
    </row>
    <row r="6388" spans="8:29" x14ac:dyDescent="0.3">
      <c r="K6388" s="6"/>
      <c r="L6388" s="6"/>
      <c r="R6388" s="6"/>
      <c r="S6388" s="6"/>
      <c r="Y6388" s="6"/>
      <c r="Z6388" s="6"/>
      <c r="AA6388" s="6"/>
    </row>
    <row r="6389" spans="8:29" x14ac:dyDescent="0.3"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  <c r="AB6389" s="7"/>
      <c r="AC6389" s="7"/>
    </row>
    <row r="6390" spans="8:29" x14ac:dyDescent="0.3"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  <c r="AB6390" s="7"/>
      <c r="AC6390" s="7"/>
    </row>
    <row r="6391" spans="8:29" x14ac:dyDescent="0.3">
      <c r="K6391" s="6"/>
      <c r="L6391" s="6"/>
      <c r="R6391" s="6"/>
      <c r="S6391" s="6"/>
      <c r="Y6391" s="6"/>
      <c r="Z6391" s="6"/>
      <c r="AA6391" s="6"/>
    </row>
    <row r="6392" spans="8:29" x14ac:dyDescent="0.3">
      <c r="K6392" s="6"/>
      <c r="L6392" s="6"/>
      <c r="R6392" s="6"/>
      <c r="S6392" s="6"/>
      <c r="Y6392" s="6"/>
      <c r="Z6392" s="6"/>
      <c r="AA6392" s="6"/>
    </row>
    <row r="6393" spans="8:29" x14ac:dyDescent="0.3">
      <c r="K6393" s="6"/>
      <c r="L6393" s="6"/>
      <c r="R6393" s="6"/>
      <c r="S6393" s="6"/>
      <c r="Y6393" s="6"/>
      <c r="Z6393" s="6"/>
      <c r="AA6393" s="6"/>
    </row>
    <row r="6394" spans="8:29" x14ac:dyDescent="0.3">
      <c r="K6394" s="6"/>
      <c r="L6394" s="6"/>
      <c r="R6394" s="6"/>
      <c r="S6394" s="6"/>
      <c r="Y6394" s="6"/>
      <c r="Z6394" s="6"/>
      <c r="AA6394" s="6"/>
    </row>
    <row r="6395" spans="8:29" x14ac:dyDescent="0.3">
      <c r="K6395" s="6"/>
      <c r="L6395" s="6"/>
      <c r="R6395" s="6"/>
      <c r="S6395" s="6"/>
      <c r="Y6395" s="6"/>
      <c r="Z6395" s="6"/>
      <c r="AA6395" s="6"/>
    </row>
    <row r="6396" spans="8:29" x14ac:dyDescent="0.3"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</row>
    <row r="6397" spans="8:29" x14ac:dyDescent="0.3">
      <c r="K6397" s="6"/>
      <c r="L6397" s="6"/>
      <c r="R6397" s="6"/>
      <c r="S6397" s="6"/>
      <c r="Y6397" s="6"/>
      <c r="Z6397" s="6"/>
      <c r="AA6397" s="6"/>
    </row>
    <row r="6398" spans="8:29" x14ac:dyDescent="0.3">
      <c r="K6398" s="6"/>
      <c r="L6398" s="6"/>
      <c r="R6398" s="6"/>
      <c r="S6398" s="6"/>
      <c r="Y6398" s="6"/>
      <c r="Z6398" s="6"/>
      <c r="AA6398" s="6"/>
    </row>
    <row r="6399" spans="8:29" x14ac:dyDescent="0.3">
      <c r="K6399" s="6"/>
      <c r="L6399" s="6"/>
      <c r="R6399" s="6"/>
      <c r="S6399" s="6"/>
      <c r="Y6399" s="6"/>
      <c r="Z6399" s="6"/>
      <c r="AA6399" s="6"/>
    </row>
    <row r="6400" spans="8:29" x14ac:dyDescent="0.3">
      <c r="K6400" s="6"/>
      <c r="L6400" s="6"/>
      <c r="R6400" s="6"/>
      <c r="S6400" s="6"/>
      <c r="Y6400" s="6"/>
      <c r="Z6400" s="6"/>
      <c r="AA6400" s="6"/>
    </row>
    <row r="6401" spans="8:29" x14ac:dyDescent="0.3">
      <c r="K6401" s="6"/>
      <c r="L6401" s="6"/>
      <c r="R6401" s="6"/>
      <c r="S6401" s="6"/>
      <c r="Y6401" s="6"/>
      <c r="Z6401" s="6"/>
      <c r="AA6401" s="6"/>
    </row>
    <row r="6402" spans="8:29" x14ac:dyDescent="0.3">
      <c r="K6402" s="6"/>
      <c r="L6402" s="6"/>
      <c r="R6402" s="6"/>
      <c r="S6402" s="6"/>
      <c r="Y6402" s="6"/>
      <c r="Z6402" s="6"/>
      <c r="AA6402" s="6"/>
    </row>
    <row r="6403" spans="8:29" x14ac:dyDescent="0.3">
      <c r="K6403" s="6"/>
      <c r="L6403" s="6"/>
      <c r="R6403" s="6"/>
      <c r="S6403" s="6"/>
      <c r="Y6403" s="6"/>
      <c r="Z6403" s="6"/>
      <c r="AA6403" s="6"/>
    </row>
    <row r="6404" spans="8:29" x14ac:dyDescent="0.3">
      <c r="K6404" s="6"/>
      <c r="L6404" s="6"/>
      <c r="R6404" s="6"/>
      <c r="S6404" s="6"/>
      <c r="Y6404" s="6"/>
      <c r="Z6404" s="6"/>
      <c r="AA6404" s="6"/>
    </row>
    <row r="6405" spans="8:29" x14ac:dyDescent="0.3"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</row>
    <row r="6406" spans="8:29" x14ac:dyDescent="0.3">
      <c r="K6406" s="6"/>
      <c r="L6406" s="6"/>
      <c r="R6406" s="6"/>
      <c r="S6406" s="6"/>
      <c r="Y6406" s="6"/>
      <c r="Z6406" s="6"/>
      <c r="AA6406" s="6"/>
    </row>
    <row r="6407" spans="8:29" x14ac:dyDescent="0.3">
      <c r="K6407" s="6"/>
      <c r="L6407" s="6"/>
      <c r="R6407" s="6"/>
      <c r="S6407" s="6"/>
      <c r="Y6407" s="6"/>
      <c r="Z6407" s="6"/>
      <c r="AA6407" s="6"/>
    </row>
    <row r="6408" spans="8:29" x14ac:dyDescent="0.3">
      <c r="K6408" s="6"/>
      <c r="L6408" s="6"/>
      <c r="R6408" s="6"/>
      <c r="S6408" s="6"/>
      <c r="Y6408" s="6"/>
      <c r="Z6408" s="6"/>
      <c r="AA6408" s="6"/>
    </row>
    <row r="6409" spans="8:29" x14ac:dyDescent="0.3">
      <c r="K6409" s="6"/>
      <c r="L6409" s="6"/>
      <c r="R6409" s="6"/>
      <c r="S6409" s="6"/>
      <c r="Y6409" s="6"/>
      <c r="Z6409" s="6"/>
      <c r="AA6409" s="6"/>
    </row>
    <row r="6410" spans="8:29" x14ac:dyDescent="0.3">
      <c r="K6410" s="6"/>
      <c r="L6410" s="6"/>
      <c r="R6410" s="6"/>
      <c r="S6410" s="6"/>
      <c r="Y6410" s="6"/>
      <c r="Z6410" s="6"/>
      <c r="AA6410" s="6"/>
    </row>
    <row r="6411" spans="8:29" x14ac:dyDescent="0.3">
      <c r="K6411" s="6"/>
      <c r="L6411" s="6"/>
      <c r="R6411" s="6"/>
      <c r="S6411" s="6"/>
      <c r="Y6411" s="6"/>
      <c r="Z6411" s="6"/>
      <c r="AA6411" s="6"/>
    </row>
    <row r="6412" spans="8:29" x14ac:dyDescent="0.3">
      <c r="K6412" s="6"/>
      <c r="L6412" s="6"/>
      <c r="R6412" s="6"/>
      <c r="S6412" s="6"/>
      <c r="Y6412" s="6"/>
      <c r="Z6412" s="6"/>
      <c r="AA6412" s="6"/>
    </row>
    <row r="6413" spans="8:29" x14ac:dyDescent="0.3">
      <c r="K6413" s="6"/>
      <c r="L6413" s="6"/>
      <c r="R6413" s="6"/>
      <c r="S6413" s="6"/>
      <c r="Y6413" s="6"/>
      <c r="Z6413" s="6"/>
      <c r="AA6413" s="6"/>
    </row>
    <row r="6414" spans="8:29" x14ac:dyDescent="0.3">
      <c r="K6414" s="6"/>
      <c r="L6414" s="6"/>
      <c r="R6414" s="6"/>
      <c r="S6414" s="6"/>
      <c r="Y6414" s="6"/>
      <c r="Z6414" s="6"/>
      <c r="AA6414" s="6"/>
    </row>
    <row r="6415" spans="8:29" x14ac:dyDescent="0.3"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  <c r="AB6415" s="7"/>
      <c r="AC6415" s="7"/>
    </row>
    <row r="6416" spans="8:29" x14ac:dyDescent="0.3">
      <c r="K6416" s="6"/>
      <c r="L6416" s="6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  <c r="AA6416" s="7"/>
      <c r="AB6416" s="7"/>
      <c r="AC6416" s="7"/>
    </row>
    <row r="6417" spans="8:29" x14ac:dyDescent="0.3">
      <c r="K6417" s="6"/>
      <c r="L6417" s="6"/>
      <c r="R6417" s="6"/>
      <c r="S6417" s="6"/>
      <c r="Y6417" s="6"/>
      <c r="Z6417" s="6"/>
      <c r="AA6417" s="6"/>
    </row>
    <row r="6418" spans="8:29" x14ac:dyDescent="0.3">
      <c r="K6418" s="6"/>
      <c r="L6418" s="6"/>
      <c r="R6418" s="6"/>
      <c r="S6418" s="6"/>
      <c r="Y6418" s="6"/>
      <c r="Z6418" s="6"/>
      <c r="AA6418" s="6"/>
    </row>
    <row r="6419" spans="8:29" x14ac:dyDescent="0.3">
      <c r="K6419" s="6"/>
      <c r="L6419" s="6"/>
      <c r="R6419" s="6"/>
      <c r="S6419" s="6"/>
      <c r="Y6419" s="6"/>
      <c r="Z6419" s="6"/>
      <c r="AA6419" s="6"/>
    </row>
    <row r="6420" spans="8:29" x14ac:dyDescent="0.3">
      <c r="K6420" s="6"/>
      <c r="L6420" s="6"/>
      <c r="R6420" s="6"/>
      <c r="S6420" s="6"/>
      <c r="Y6420" s="6"/>
      <c r="Z6420" s="6"/>
      <c r="AA6420" s="6"/>
    </row>
    <row r="6421" spans="8:29" x14ac:dyDescent="0.3">
      <c r="K6421" s="6"/>
      <c r="L6421" s="6"/>
      <c r="R6421" s="6"/>
      <c r="S6421" s="6"/>
      <c r="Y6421" s="6"/>
      <c r="Z6421" s="6"/>
      <c r="AA6421" s="6"/>
    </row>
    <row r="6422" spans="8:29" x14ac:dyDescent="0.3">
      <c r="K6422" s="6"/>
      <c r="L6422" s="6"/>
      <c r="R6422" s="6"/>
      <c r="S6422" s="6"/>
      <c r="Y6422" s="6"/>
      <c r="Z6422" s="6"/>
      <c r="AA6422" s="6"/>
    </row>
    <row r="6423" spans="8:29" x14ac:dyDescent="0.3">
      <c r="K6423" s="6"/>
      <c r="L6423" s="6"/>
      <c r="R6423" s="6"/>
      <c r="S6423" s="6"/>
      <c r="Y6423" s="6"/>
      <c r="Z6423" s="6"/>
      <c r="AA6423" s="6"/>
    </row>
    <row r="6424" spans="8:29" x14ac:dyDescent="0.3"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C6424" s="7"/>
    </row>
    <row r="6425" spans="8:29" x14ac:dyDescent="0.3">
      <c r="K6425" s="6"/>
      <c r="L6425" s="6"/>
      <c r="R6425" s="6"/>
      <c r="S6425" s="6"/>
      <c r="Y6425" s="6"/>
      <c r="Z6425" s="6"/>
      <c r="AA6425" s="6"/>
    </row>
    <row r="6426" spans="8:29" x14ac:dyDescent="0.3">
      <c r="K6426" s="6"/>
      <c r="L6426" s="6"/>
      <c r="R6426" s="6"/>
      <c r="S6426" s="6"/>
      <c r="Y6426" s="6"/>
      <c r="Z6426" s="6"/>
      <c r="AA6426" s="6"/>
    </row>
    <row r="6427" spans="8:29" x14ac:dyDescent="0.3"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  <c r="AB6427" s="7"/>
      <c r="AC6427" s="7"/>
    </row>
    <row r="6428" spans="8:29" x14ac:dyDescent="0.3">
      <c r="K6428" s="6"/>
      <c r="L6428" s="6"/>
      <c r="R6428" s="6"/>
      <c r="S6428" s="6"/>
      <c r="Y6428" s="6"/>
      <c r="Z6428" s="6"/>
      <c r="AA6428" s="6"/>
    </row>
    <row r="6429" spans="8:29" x14ac:dyDescent="0.3"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/>
    </row>
    <row r="6430" spans="8:29" x14ac:dyDescent="0.3"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</row>
    <row r="6431" spans="8:29" x14ac:dyDescent="0.3"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</row>
    <row r="6432" spans="8:29" x14ac:dyDescent="0.3">
      <c r="K6432" s="6"/>
      <c r="L6432" s="6"/>
      <c r="R6432" s="6"/>
      <c r="S6432" s="6"/>
      <c r="Y6432" s="6"/>
      <c r="Z6432" s="6"/>
      <c r="AA6432" s="6"/>
    </row>
    <row r="6433" spans="8:29" x14ac:dyDescent="0.3">
      <c r="K6433" s="6"/>
      <c r="L6433" s="6"/>
      <c r="R6433" s="6"/>
      <c r="S6433" s="6"/>
      <c r="Y6433" s="6"/>
      <c r="Z6433" s="6"/>
      <c r="AA6433" s="6"/>
    </row>
    <row r="6434" spans="8:29" x14ac:dyDescent="0.3">
      <c r="K6434" s="6"/>
      <c r="L6434" s="6"/>
      <c r="R6434" s="6"/>
      <c r="S6434" s="6"/>
      <c r="Y6434" s="6"/>
      <c r="Z6434" s="6"/>
      <c r="AA6434" s="6"/>
    </row>
    <row r="6435" spans="8:29" x14ac:dyDescent="0.3">
      <c r="K6435" s="6"/>
      <c r="L6435" s="6"/>
      <c r="R6435" s="6"/>
      <c r="S6435" s="6"/>
      <c r="Y6435" s="6"/>
      <c r="Z6435" s="6"/>
      <c r="AA6435" s="6"/>
    </row>
    <row r="6436" spans="8:29" x14ac:dyDescent="0.3">
      <c r="K6436" s="6"/>
      <c r="L6436" s="6"/>
      <c r="R6436" s="6"/>
      <c r="S6436" s="6"/>
      <c r="Y6436" s="6"/>
      <c r="Z6436" s="6"/>
      <c r="AA6436" s="6"/>
    </row>
    <row r="6437" spans="8:29" x14ac:dyDescent="0.3">
      <c r="K6437" s="6"/>
      <c r="L6437" s="6"/>
      <c r="R6437" s="6"/>
      <c r="S6437" s="6"/>
      <c r="Y6437" s="6"/>
      <c r="Z6437" s="6"/>
      <c r="AA6437" s="6"/>
    </row>
    <row r="6438" spans="8:29" x14ac:dyDescent="0.3">
      <c r="K6438" s="6"/>
      <c r="L6438" s="6"/>
      <c r="R6438" s="6"/>
      <c r="S6438" s="6"/>
      <c r="Y6438" s="6"/>
      <c r="Z6438" s="6"/>
      <c r="AA6438" s="6"/>
    </row>
    <row r="6439" spans="8:29" x14ac:dyDescent="0.3">
      <c r="K6439" s="6"/>
      <c r="L6439" s="6"/>
      <c r="R6439" s="6"/>
      <c r="S6439" s="6"/>
      <c r="Y6439" s="6"/>
      <c r="Z6439" s="6"/>
      <c r="AA6439" s="6"/>
    </row>
    <row r="6440" spans="8:29" x14ac:dyDescent="0.3">
      <c r="K6440" s="6"/>
      <c r="L6440" s="6"/>
      <c r="R6440" s="6"/>
      <c r="S6440" s="6"/>
      <c r="Y6440" s="6"/>
      <c r="Z6440" s="6"/>
      <c r="AA6440" s="6"/>
    </row>
    <row r="6441" spans="8:29" x14ac:dyDescent="0.3">
      <c r="K6441" s="6"/>
      <c r="L6441" s="6"/>
      <c r="R6441" s="6"/>
      <c r="S6441" s="6"/>
      <c r="Y6441" s="6"/>
      <c r="Z6441" s="6"/>
      <c r="AA6441" s="6"/>
    </row>
    <row r="6442" spans="8:29" x14ac:dyDescent="0.3"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  <c r="AB6442" s="7"/>
      <c r="AC6442" s="7"/>
    </row>
    <row r="6443" spans="8:29" x14ac:dyDescent="0.3">
      <c r="K6443" s="6"/>
      <c r="L6443" s="6"/>
      <c r="O6443" s="7"/>
      <c r="P6443" s="7"/>
      <c r="Q6443" s="7"/>
      <c r="R6443" s="7"/>
      <c r="S6443" s="7"/>
      <c r="T6443" s="7"/>
      <c r="U6443" s="7"/>
      <c r="Y6443" s="6"/>
      <c r="Z6443" s="6"/>
      <c r="AA6443" s="6"/>
    </row>
    <row r="6444" spans="8:29" x14ac:dyDescent="0.3">
      <c r="K6444" s="6"/>
      <c r="L6444" s="6"/>
      <c r="O6444" s="7"/>
      <c r="P6444" s="7"/>
      <c r="Q6444" s="7"/>
      <c r="R6444" s="7"/>
      <c r="S6444" s="7"/>
      <c r="T6444" s="7"/>
      <c r="U6444" s="7"/>
      <c r="Y6444" s="6"/>
      <c r="Z6444" s="6"/>
      <c r="AA6444" s="6"/>
    </row>
    <row r="6445" spans="8:29" x14ac:dyDescent="0.3">
      <c r="K6445" s="6"/>
      <c r="L6445" s="6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C6445" s="7"/>
    </row>
    <row r="6446" spans="8:29" x14ac:dyDescent="0.3"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  <c r="AB6446" s="7"/>
      <c r="AC6446" s="7"/>
    </row>
    <row r="6447" spans="8:29" x14ac:dyDescent="0.3">
      <c r="K6447" s="6"/>
      <c r="L6447" s="6"/>
      <c r="R6447" s="6"/>
      <c r="S6447" s="6"/>
      <c r="Y6447" s="6"/>
      <c r="Z6447" s="6"/>
      <c r="AA6447" s="6"/>
    </row>
    <row r="6448" spans="8:29" x14ac:dyDescent="0.3">
      <c r="K6448" s="6"/>
      <c r="L6448" s="6"/>
      <c r="R6448" s="6"/>
      <c r="S6448" s="6"/>
      <c r="Y6448" s="6"/>
      <c r="Z6448" s="6"/>
      <c r="AA6448" s="6"/>
    </row>
    <row r="6449" spans="8:29" x14ac:dyDescent="0.3">
      <c r="K6449" s="6"/>
      <c r="L6449" s="6"/>
      <c r="R6449" s="6"/>
      <c r="S6449" s="6"/>
      <c r="Y6449" s="6"/>
      <c r="Z6449" s="6"/>
      <c r="AA6449" s="6"/>
    </row>
    <row r="6450" spans="8:29" x14ac:dyDescent="0.3"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</row>
    <row r="6451" spans="8:29" x14ac:dyDescent="0.3">
      <c r="K6451" s="6"/>
      <c r="L6451" s="6"/>
      <c r="R6451" s="6"/>
      <c r="S6451" s="6"/>
      <c r="Y6451" s="6"/>
      <c r="Z6451" s="6"/>
      <c r="AA6451" s="6"/>
    </row>
    <row r="6452" spans="8:29" x14ac:dyDescent="0.3">
      <c r="K6452" s="6"/>
      <c r="L6452" s="6"/>
      <c r="R6452" s="6"/>
      <c r="S6452" s="6"/>
      <c r="Y6452" s="6"/>
      <c r="Z6452" s="6"/>
      <c r="AA6452" s="6"/>
    </row>
    <row r="6453" spans="8:29" x14ac:dyDescent="0.3">
      <c r="K6453" s="6"/>
      <c r="L6453" s="6"/>
      <c r="R6453" s="6"/>
      <c r="S6453" s="6"/>
      <c r="Y6453" s="6"/>
      <c r="Z6453" s="6"/>
      <c r="AA6453" s="6"/>
    </row>
    <row r="6454" spans="8:29" x14ac:dyDescent="0.3">
      <c r="K6454" s="6"/>
      <c r="L6454" s="6"/>
      <c r="R6454" s="6"/>
      <c r="S6454" s="6"/>
      <c r="Y6454" s="6"/>
      <c r="Z6454" s="6"/>
      <c r="AA6454" s="6"/>
    </row>
    <row r="6455" spans="8:29" x14ac:dyDescent="0.3">
      <c r="K6455" s="6"/>
      <c r="L6455" s="6"/>
      <c r="R6455" s="6"/>
      <c r="S6455" s="6"/>
      <c r="Y6455" s="6"/>
      <c r="Z6455" s="6"/>
      <c r="AA6455" s="6"/>
    </row>
    <row r="6456" spans="8:29" x14ac:dyDescent="0.3">
      <c r="K6456" s="6"/>
      <c r="L6456" s="6"/>
      <c r="R6456" s="6"/>
      <c r="S6456" s="6"/>
      <c r="Y6456" s="6"/>
      <c r="Z6456" s="6"/>
      <c r="AA6456" s="6"/>
    </row>
    <row r="6457" spans="8:29" x14ac:dyDescent="0.3">
      <c r="K6457" s="6"/>
      <c r="L6457" s="6"/>
      <c r="R6457" s="6"/>
      <c r="S6457" s="6"/>
      <c r="Y6457" s="6"/>
      <c r="Z6457" s="6"/>
      <c r="AA6457" s="6"/>
    </row>
    <row r="6458" spans="8:29" x14ac:dyDescent="0.3">
      <c r="K6458" s="6"/>
      <c r="L6458" s="6"/>
      <c r="R6458" s="6"/>
      <c r="S6458" s="6"/>
      <c r="Y6458" s="6"/>
      <c r="Z6458" s="6"/>
      <c r="AA6458" s="6"/>
    </row>
    <row r="6459" spans="8:29" x14ac:dyDescent="0.3">
      <c r="K6459" s="6"/>
      <c r="L6459" s="6"/>
      <c r="R6459" s="6"/>
      <c r="S6459" s="6"/>
      <c r="Y6459" s="6"/>
      <c r="Z6459" s="6"/>
      <c r="AA6459" s="6"/>
    </row>
    <row r="6460" spans="8:29" x14ac:dyDescent="0.3">
      <c r="K6460" s="6"/>
      <c r="L6460" s="6"/>
      <c r="R6460" s="6"/>
      <c r="S6460" s="6"/>
      <c r="Y6460" s="6"/>
      <c r="Z6460" s="6"/>
      <c r="AA6460" s="6"/>
    </row>
    <row r="6461" spans="8:29" x14ac:dyDescent="0.3">
      <c r="K6461" s="6"/>
      <c r="L6461" s="6"/>
      <c r="R6461" s="6"/>
      <c r="S6461" s="6"/>
      <c r="Y6461" s="6"/>
      <c r="Z6461" s="6"/>
      <c r="AA6461" s="6"/>
    </row>
    <row r="6462" spans="8:29" x14ac:dyDescent="0.3">
      <c r="K6462" s="6"/>
      <c r="L6462" s="6"/>
      <c r="R6462" s="6"/>
      <c r="S6462" s="6"/>
      <c r="Y6462" s="6"/>
      <c r="Z6462" s="6"/>
      <c r="AA6462" s="6"/>
    </row>
    <row r="6463" spans="8:29" x14ac:dyDescent="0.3">
      <c r="K6463" s="6"/>
      <c r="L6463" s="6"/>
      <c r="R6463" s="6"/>
      <c r="S6463" s="6"/>
      <c r="Y6463" s="6"/>
      <c r="Z6463" s="6"/>
      <c r="AA6463" s="6"/>
    </row>
    <row r="6464" spans="8:29" x14ac:dyDescent="0.3">
      <c r="K6464" s="6"/>
      <c r="L6464" s="6"/>
      <c r="R6464" s="6"/>
      <c r="S6464" s="6"/>
      <c r="Y6464" s="6"/>
      <c r="Z6464" s="6"/>
      <c r="AA6464" s="6"/>
    </row>
    <row r="6465" spans="11:27" x14ac:dyDescent="0.3">
      <c r="K6465" s="6"/>
      <c r="L6465" s="6"/>
      <c r="R6465" s="6"/>
      <c r="S6465" s="6"/>
      <c r="Y6465" s="6"/>
      <c r="Z6465" s="6"/>
      <c r="AA6465" s="6"/>
    </row>
    <row r="6466" spans="11:27" x14ac:dyDescent="0.3">
      <c r="K6466" s="6"/>
      <c r="L6466" s="6"/>
      <c r="R6466" s="6"/>
      <c r="S6466" s="6"/>
      <c r="Y6466" s="6"/>
      <c r="Z6466" s="6"/>
      <c r="AA6466" s="6"/>
    </row>
    <row r="6467" spans="11:27" x14ac:dyDescent="0.3">
      <c r="K6467" s="6"/>
      <c r="L6467" s="6"/>
      <c r="R6467" s="6"/>
      <c r="S6467" s="6"/>
      <c r="Y6467" s="6"/>
      <c r="Z6467" s="6"/>
      <c r="AA6467" s="6"/>
    </row>
    <row r="6468" spans="11:27" x14ac:dyDescent="0.3">
      <c r="K6468" s="6"/>
      <c r="L6468" s="6"/>
      <c r="R6468" s="6"/>
      <c r="S6468" s="6"/>
      <c r="Y6468" s="6"/>
      <c r="Z6468" s="6"/>
      <c r="AA6468" s="6"/>
    </row>
    <row r="6469" spans="11:27" x14ac:dyDescent="0.3">
      <c r="K6469" s="6"/>
      <c r="L6469" s="6"/>
      <c r="R6469" s="6"/>
      <c r="S6469" s="6"/>
      <c r="Y6469" s="6"/>
      <c r="Z6469" s="6"/>
      <c r="AA6469" s="6"/>
    </row>
    <row r="6470" spans="11:27" x14ac:dyDescent="0.3">
      <c r="K6470" s="6"/>
      <c r="L6470" s="6"/>
      <c r="R6470" s="6"/>
      <c r="S6470" s="6"/>
      <c r="Y6470" s="6"/>
      <c r="Z6470" s="6"/>
      <c r="AA6470" s="6"/>
    </row>
    <row r="6471" spans="11:27" x14ac:dyDescent="0.3">
      <c r="K6471" s="6"/>
      <c r="L6471" s="6"/>
      <c r="R6471" s="6"/>
      <c r="S6471" s="6"/>
      <c r="Y6471" s="6"/>
      <c r="Z6471" s="6"/>
      <c r="AA6471" s="6"/>
    </row>
    <row r="6472" spans="11:27" x14ac:dyDescent="0.3">
      <c r="K6472" s="6"/>
      <c r="L6472" s="6"/>
      <c r="R6472" s="6"/>
      <c r="S6472" s="6"/>
      <c r="Y6472" s="6"/>
      <c r="Z6472" s="6"/>
      <c r="AA6472" s="6"/>
    </row>
    <row r="6473" spans="11:27" x14ac:dyDescent="0.3">
      <c r="K6473" s="6"/>
      <c r="L6473" s="6"/>
      <c r="R6473" s="6"/>
      <c r="S6473" s="6"/>
      <c r="Y6473" s="6"/>
      <c r="Z6473" s="6"/>
      <c r="AA6473" s="6"/>
    </row>
    <row r="6474" spans="11:27" x14ac:dyDescent="0.3">
      <c r="K6474" s="6"/>
      <c r="L6474" s="6"/>
      <c r="R6474" s="6"/>
      <c r="S6474" s="6"/>
      <c r="Y6474" s="6"/>
      <c r="Z6474" s="6"/>
      <c r="AA6474" s="6"/>
    </row>
    <row r="6475" spans="11:27" x14ac:dyDescent="0.3">
      <c r="K6475" s="6"/>
      <c r="L6475" s="6"/>
      <c r="R6475" s="6"/>
      <c r="S6475" s="6"/>
      <c r="Y6475" s="6"/>
      <c r="Z6475" s="6"/>
      <c r="AA6475" s="6"/>
    </row>
    <row r="6476" spans="11:27" x14ac:dyDescent="0.3">
      <c r="K6476" s="6"/>
      <c r="L6476" s="6"/>
      <c r="R6476" s="6"/>
      <c r="S6476" s="6"/>
      <c r="Y6476" s="6"/>
      <c r="Z6476" s="6"/>
      <c r="AA6476" s="6"/>
    </row>
    <row r="6477" spans="11:27" x14ac:dyDescent="0.3">
      <c r="K6477" s="6"/>
      <c r="L6477" s="6"/>
      <c r="R6477" s="6"/>
      <c r="S6477" s="6"/>
      <c r="Y6477" s="6"/>
      <c r="Z6477" s="6"/>
      <c r="AA6477" s="6"/>
    </row>
    <row r="6478" spans="11:27" x14ac:dyDescent="0.3">
      <c r="K6478" s="6"/>
      <c r="L6478" s="6"/>
      <c r="R6478" s="6"/>
      <c r="S6478" s="6"/>
      <c r="Y6478" s="6"/>
      <c r="Z6478" s="6"/>
      <c r="AA6478" s="6"/>
    </row>
    <row r="6479" spans="11:27" x14ac:dyDescent="0.3">
      <c r="K6479" s="6"/>
      <c r="L6479" s="6"/>
      <c r="R6479" s="6"/>
      <c r="S6479" s="6"/>
      <c r="Y6479" s="6"/>
      <c r="Z6479" s="6"/>
      <c r="AA6479" s="6"/>
    </row>
    <row r="6480" spans="11:27" x14ac:dyDescent="0.3">
      <c r="K6480" s="6"/>
      <c r="L6480" s="6"/>
      <c r="R6480" s="6"/>
      <c r="S6480" s="6"/>
      <c r="Y6480" s="6"/>
      <c r="Z6480" s="6"/>
      <c r="AA6480" s="6"/>
    </row>
    <row r="6481" spans="8:29" x14ac:dyDescent="0.3">
      <c r="K6481" s="6"/>
      <c r="L6481" s="6"/>
      <c r="R6481" s="6"/>
      <c r="S6481" s="6"/>
      <c r="Y6481" s="6"/>
      <c r="Z6481" s="6"/>
      <c r="AA6481" s="6"/>
    </row>
    <row r="6482" spans="8:29" x14ac:dyDescent="0.3"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</row>
    <row r="6483" spans="8:29" x14ac:dyDescent="0.3"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</row>
    <row r="6484" spans="8:29" x14ac:dyDescent="0.3"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</row>
    <row r="6485" spans="8:29" x14ac:dyDescent="0.3">
      <c r="K6485" s="6"/>
      <c r="L6485" s="6"/>
      <c r="R6485" s="6"/>
      <c r="S6485" s="6"/>
      <c r="Y6485" s="6"/>
      <c r="Z6485" s="6"/>
      <c r="AA6485" s="6"/>
    </row>
    <row r="6486" spans="8:29" x14ac:dyDescent="0.3"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</row>
    <row r="6487" spans="8:29" x14ac:dyDescent="0.3"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</row>
    <row r="6488" spans="8:29" x14ac:dyDescent="0.3">
      <c r="K6488" s="6"/>
      <c r="L6488" s="6"/>
      <c r="R6488" s="6"/>
      <c r="S6488" s="6"/>
      <c r="Y6488" s="6"/>
      <c r="Z6488" s="6"/>
      <c r="AA6488" s="6"/>
    </row>
    <row r="6489" spans="8:29" x14ac:dyDescent="0.3">
      <c r="K6489" s="6"/>
      <c r="L6489" s="6"/>
      <c r="R6489" s="6"/>
      <c r="S6489" s="6"/>
      <c r="Y6489" s="6"/>
      <c r="Z6489" s="6"/>
      <c r="AA6489" s="6"/>
    </row>
    <row r="6490" spans="8:29" x14ac:dyDescent="0.3"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</row>
    <row r="6491" spans="8:29" x14ac:dyDescent="0.3">
      <c r="K6491" s="6"/>
      <c r="L6491" s="6"/>
      <c r="R6491" s="6"/>
      <c r="S6491" s="6"/>
      <c r="Y6491" s="6"/>
      <c r="Z6491" s="6"/>
      <c r="AA6491" s="6"/>
    </row>
    <row r="6492" spans="8:29" x14ac:dyDescent="0.3">
      <c r="K6492" s="6"/>
      <c r="L6492" s="6"/>
      <c r="R6492" s="6"/>
      <c r="S6492" s="6"/>
      <c r="Y6492" s="6"/>
      <c r="Z6492" s="6"/>
      <c r="AA6492" s="6"/>
    </row>
    <row r="6493" spans="8:29" x14ac:dyDescent="0.3">
      <c r="K6493" s="6"/>
      <c r="L6493" s="6"/>
      <c r="R6493" s="6"/>
      <c r="S6493" s="6"/>
      <c r="Y6493" s="6"/>
      <c r="Z6493" s="6"/>
      <c r="AA6493" s="6"/>
    </row>
    <row r="6494" spans="8:29" x14ac:dyDescent="0.3">
      <c r="K6494" s="6"/>
      <c r="L6494" s="6"/>
      <c r="R6494" s="6"/>
      <c r="S6494" s="6"/>
      <c r="Y6494" s="6"/>
      <c r="Z6494" s="6"/>
      <c r="AA6494" s="6"/>
    </row>
    <row r="6495" spans="8:29" x14ac:dyDescent="0.3">
      <c r="K6495" s="6"/>
      <c r="L6495" s="6"/>
      <c r="R6495" s="6"/>
      <c r="S6495" s="6"/>
      <c r="Y6495" s="6"/>
      <c r="Z6495" s="6"/>
      <c r="AA6495" s="6"/>
    </row>
    <row r="6496" spans="8:29" x14ac:dyDescent="0.3">
      <c r="K6496" s="6"/>
      <c r="L6496" s="6"/>
      <c r="R6496" s="6"/>
      <c r="S6496" s="6"/>
      <c r="Y6496" s="6"/>
      <c r="Z6496" s="6"/>
      <c r="AA6496" s="6"/>
    </row>
    <row r="6497" spans="8:29" x14ac:dyDescent="0.3"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</row>
    <row r="6498" spans="8:29" x14ac:dyDescent="0.3">
      <c r="K6498" s="6"/>
      <c r="L6498" s="6"/>
      <c r="R6498" s="6"/>
      <c r="S6498" s="6"/>
      <c r="Y6498" s="6"/>
      <c r="Z6498" s="6"/>
      <c r="AA6498" s="6"/>
    </row>
    <row r="6499" spans="8:29" x14ac:dyDescent="0.3">
      <c r="K6499" s="6"/>
      <c r="L6499" s="6"/>
      <c r="R6499" s="6"/>
      <c r="S6499" s="6"/>
      <c r="Y6499" s="6"/>
      <c r="Z6499" s="6"/>
      <c r="AA6499" s="6"/>
    </row>
    <row r="6500" spans="8:29" x14ac:dyDescent="0.3">
      <c r="K6500" s="6"/>
      <c r="L6500" s="6"/>
      <c r="R6500" s="6"/>
      <c r="S6500" s="6"/>
      <c r="Y6500" s="6"/>
      <c r="Z6500" s="6"/>
      <c r="AA6500" s="6"/>
    </row>
    <row r="6501" spans="8:29" x14ac:dyDescent="0.3">
      <c r="K6501" s="6"/>
      <c r="L6501" s="6"/>
      <c r="R6501" s="6"/>
      <c r="S6501" s="6"/>
      <c r="Y6501" s="6"/>
      <c r="Z6501" s="6"/>
      <c r="AA6501" s="6"/>
    </row>
    <row r="6502" spans="8:29" x14ac:dyDescent="0.3">
      <c r="K6502" s="6"/>
      <c r="L6502" s="6"/>
      <c r="R6502" s="6"/>
      <c r="S6502" s="6"/>
      <c r="Y6502" s="6"/>
      <c r="Z6502" s="6"/>
      <c r="AA6502" s="6"/>
    </row>
    <row r="6503" spans="8:29" x14ac:dyDescent="0.3"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</row>
    <row r="6504" spans="8:29" x14ac:dyDescent="0.3">
      <c r="K6504" s="6"/>
      <c r="L6504" s="6"/>
      <c r="R6504" s="6"/>
      <c r="S6504" s="6"/>
      <c r="Y6504" s="6"/>
      <c r="Z6504" s="6"/>
      <c r="AA6504" s="6"/>
    </row>
    <row r="6505" spans="8:29" x14ac:dyDescent="0.3">
      <c r="K6505" s="6"/>
      <c r="L6505" s="6"/>
      <c r="R6505" s="6"/>
      <c r="S6505" s="6"/>
      <c r="Y6505" s="6"/>
      <c r="Z6505" s="6"/>
      <c r="AA6505" s="6"/>
    </row>
    <row r="6506" spans="8:29" x14ac:dyDescent="0.3">
      <c r="K6506" s="6"/>
      <c r="L6506" s="6"/>
      <c r="R6506" s="6"/>
      <c r="S6506" s="6"/>
      <c r="Y6506" s="6"/>
      <c r="Z6506" s="6"/>
      <c r="AA6506" s="6"/>
    </row>
    <row r="6507" spans="8:29" x14ac:dyDescent="0.3">
      <c r="K6507" s="6"/>
      <c r="L6507" s="6"/>
      <c r="R6507" s="6"/>
      <c r="S6507" s="6"/>
      <c r="Y6507" s="6"/>
      <c r="Z6507" s="6"/>
      <c r="AA6507" s="6"/>
    </row>
    <row r="6508" spans="8:29" x14ac:dyDescent="0.3">
      <c r="K6508" s="6"/>
      <c r="L6508" s="6"/>
      <c r="R6508" s="6"/>
      <c r="S6508" s="6"/>
      <c r="Y6508" s="6"/>
      <c r="Z6508" s="6"/>
      <c r="AA6508" s="6"/>
    </row>
    <row r="6509" spans="8:29" x14ac:dyDescent="0.3">
      <c r="K6509" s="6"/>
      <c r="L6509" s="6"/>
      <c r="R6509" s="6"/>
      <c r="S6509" s="6"/>
      <c r="Y6509" s="6"/>
      <c r="Z6509" s="6"/>
      <c r="AA6509" s="6"/>
    </row>
    <row r="6510" spans="8:29" x14ac:dyDescent="0.3">
      <c r="K6510" s="6"/>
      <c r="L6510" s="6"/>
      <c r="R6510" s="6"/>
      <c r="S6510" s="6"/>
      <c r="Y6510" s="6"/>
      <c r="Z6510" s="6"/>
      <c r="AA6510" s="6"/>
    </row>
    <row r="6511" spans="8:29" x14ac:dyDescent="0.3">
      <c r="H6511" s="7"/>
      <c r="I6511" s="7"/>
      <c r="J6511" s="7"/>
      <c r="K6511" s="6"/>
      <c r="L6511" s="6"/>
      <c r="M6511" s="7"/>
      <c r="N6511" s="7"/>
      <c r="O6511" s="7"/>
      <c r="P6511" s="7"/>
      <c r="Q6511" s="7"/>
      <c r="R6511" s="6"/>
      <c r="S6511" s="6"/>
      <c r="T6511" s="7"/>
      <c r="U6511" s="7"/>
      <c r="V6511" s="7"/>
      <c r="W6511" s="7"/>
      <c r="X6511" s="7"/>
      <c r="Y6511" s="6"/>
      <c r="Z6511" s="6"/>
      <c r="AA6511" s="6"/>
      <c r="AB6511" s="7"/>
      <c r="AC6511" s="7"/>
    </row>
    <row r="6512" spans="8:29" x14ac:dyDescent="0.3"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</row>
    <row r="6513" spans="8:29" x14ac:dyDescent="0.3">
      <c r="K6513" s="6"/>
      <c r="L6513" s="6"/>
      <c r="R6513" s="6"/>
      <c r="S6513" s="6"/>
      <c r="Y6513" s="6"/>
      <c r="Z6513" s="6"/>
      <c r="AA6513" s="6"/>
    </row>
    <row r="6514" spans="8:29" x14ac:dyDescent="0.3"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</row>
    <row r="6515" spans="8:29" x14ac:dyDescent="0.3">
      <c r="K6515" s="6"/>
      <c r="L6515" s="6"/>
      <c r="R6515" s="6"/>
      <c r="S6515" s="6"/>
      <c r="Y6515" s="6"/>
      <c r="Z6515" s="6"/>
      <c r="AA6515" s="6"/>
    </row>
    <row r="6516" spans="8:29" x14ac:dyDescent="0.3"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</row>
    <row r="6517" spans="8:29" x14ac:dyDescent="0.3"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</row>
    <row r="6518" spans="8:29" x14ac:dyDescent="0.3"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</row>
    <row r="6519" spans="8:29" x14ac:dyDescent="0.3">
      <c r="K6519" s="6"/>
      <c r="L6519" s="6"/>
      <c r="R6519" s="6"/>
      <c r="S6519" s="6"/>
      <c r="Y6519" s="6"/>
      <c r="Z6519" s="6"/>
      <c r="AA6519" s="6"/>
    </row>
    <row r="6520" spans="8:29" x14ac:dyDescent="0.3">
      <c r="K6520" s="6"/>
      <c r="L6520" s="6"/>
      <c r="R6520" s="6"/>
      <c r="S6520" s="6"/>
      <c r="Y6520" s="6"/>
      <c r="Z6520" s="6"/>
      <c r="AA6520" s="6"/>
    </row>
    <row r="6521" spans="8:29" x14ac:dyDescent="0.3">
      <c r="K6521" s="6"/>
      <c r="L6521" s="6"/>
      <c r="R6521" s="6"/>
      <c r="S6521" s="6"/>
      <c r="Y6521" s="6"/>
      <c r="Z6521" s="6"/>
      <c r="AA6521" s="6"/>
    </row>
    <row r="6522" spans="8:29" x14ac:dyDescent="0.3">
      <c r="K6522" s="6"/>
      <c r="L6522" s="6"/>
      <c r="R6522" s="6"/>
      <c r="S6522" s="6"/>
      <c r="Y6522" s="6"/>
      <c r="Z6522" s="6"/>
      <c r="AA6522" s="6"/>
    </row>
    <row r="6523" spans="8:29" x14ac:dyDescent="0.3">
      <c r="K6523" s="6"/>
      <c r="L6523" s="6"/>
      <c r="R6523" s="6"/>
      <c r="S6523" s="6"/>
      <c r="Y6523" s="6"/>
      <c r="Z6523" s="6"/>
      <c r="AA6523" s="6"/>
    </row>
    <row r="6524" spans="8:29" x14ac:dyDescent="0.3">
      <c r="K6524" s="6"/>
      <c r="L6524" s="6"/>
      <c r="R6524" s="6"/>
      <c r="S6524" s="6"/>
      <c r="Y6524" s="6"/>
      <c r="Z6524" s="6"/>
      <c r="AA6524" s="6"/>
    </row>
    <row r="6525" spans="8:29" x14ac:dyDescent="0.3">
      <c r="K6525" s="6"/>
      <c r="L6525" s="6"/>
      <c r="R6525" s="6"/>
      <c r="S6525" s="6"/>
      <c r="Y6525" s="6"/>
      <c r="Z6525" s="6"/>
      <c r="AA6525" s="6"/>
    </row>
    <row r="6526" spans="8:29" x14ac:dyDescent="0.3">
      <c r="K6526" s="6"/>
      <c r="L6526" s="6"/>
      <c r="R6526" s="6"/>
      <c r="S6526" s="6"/>
      <c r="Y6526" s="6"/>
      <c r="Z6526" s="6"/>
      <c r="AA6526" s="6"/>
    </row>
    <row r="6527" spans="8:29" x14ac:dyDescent="0.3">
      <c r="K6527" s="6"/>
      <c r="L6527" s="6"/>
      <c r="R6527" s="6"/>
      <c r="S6527" s="6"/>
      <c r="Y6527" s="6"/>
      <c r="Z6527" s="6"/>
      <c r="AA6527" s="6"/>
    </row>
    <row r="6528" spans="8:29" x14ac:dyDescent="0.3">
      <c r="K6528" s="6"/>
      <c r="L6528" s="6"/>
      <c r="R6528" s="6"/>
      <c r="S6528" s="6"/>
      <c r="Y6528" s="6"/>
      <c r="Z6528" s="6"/>
      <c r="AA6528" s="6"/>
    </row>
    <row r="6529" spans="8:29" x14ac:dyDescent="0.3">
      <c r="H6529" s="7"/>
      <c r="I6529" s="7"/>
      <c r="J6529" s="7"/>
      <c r="K6529" s="7"/>
      <c r="L6529" s="6"/>
      <c r="M6529" s="7"/>
      <c r="N6529" s="7"/>
      <c r="O6529" s="7"/>
      <c r="P6529" s="7"/>
      <c r="Q6529" s="7"/>
      <c r="R6529" s="6"/>
      <c r="S6529" s="7"/>
      <c r="T6529" s="7"/>
      <c r="U6529" s="7"/>
      <c r="V6529" s="7"/>
      <c r="W6529" s="7"/>
      <c r="X6529" s="7"/>
      <c r="Y6529" s="7"/>
      <c r="Z6529" s="7"/>
      <c r="AA6529" s="6"/>
      <c r="AB6529" s="7"/>
      <c r="AC6529" s="7"/>
    </row>
    <row r="6530" spans="8:29" x14ac:dyDescent="0.3">
      <c r="K6530" s="6"/>
      <c r="L6530" s="6"/>
      <c r="O6530" s="7"/>
      <c r="P6530" s="7"/>
      <c r="Q6530" s="7"/>
      <c r="R6530" s="7"/>
      <c r="S6530" s="7"/>
      <c r="T6530" s="7"/>
      <c r="U6530" s="7"/>
      <c r="Y6530" s="6"/>
      <c r="Z6530" s="6"/>
      <c r="AA6530" s="6"/>
    </row>
    <row r="6531" spans="8:29" x14ac:dyDescent="0.3">
      <c r="K6531" s="6"/>
      <c r="L6531" s="6"/>
      <c r="R6531" s="6"/>
      <c r="S6531" s="6"/>
      <c r="Y6531" s="6"/>
      <c r="Z6531" s="6"/>
      <c r="AA6531" s="6"/>
    </row>
    <row r="6532" spans="8:29" x14ac:dyDescent="0.3">
      <c r="K6532" s="6"/>
      <c r="L6532" s="6"/>
      <c r="O6532" s="7"/>
      <c r="P6532" s="7"/>
      <c r="Q6532" s="7"/>
      <c r="R6532" s="7"/>
      <c r="S6532" s="7"/>
      <c r="T6532" s="7"/>
      <c r="U6532" s="7"/>
      <c r="Y6532" s="6"/>
      <c r="Z6532" s="6"/>
      <c r="AA6532" s="6"/>
    </row>
    <row r="6533" spans="8:29" x14ac:dyDescent="0.3"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  <c r="AC6533" s="7"/>
    </row>
    <row r="6534" spans="8:29" x14ac:dyDescent="0.3">
      <c r="K6534" s="6"/>
      <c r="L6534" s="6"/>
      <c r="R6534" s="6"/>
      <c r="S6534" s="6"/>
      <c r="Y6534" s="6"/>
      <c r="Z6534" s="6"/>
      <c r="AA6534" s="6"/>
    </row>
    <row r="6535" spans="8:29" x14ac:dyDescent="0.3">
      <c r="K6535" s="6"/>
      <c r="L6535" s="6"/>
      <c r="R6535" s="6"/>
      <c r="S6535" s="6"/>
      <c r="Y6535" s="6"/>
      <c r="Z6535" s="6"/>
      <c r="AA6535" s="6"/>
    </row>
    <row r="6536" spans="8:29" x14ac:dyDescent="0.3">
      <c r="K6536" s="6"/>
      <c r="L6536" s="6"/>
      <c r="R6536" s="6"/>
      <c r="S6536" s="6"/>
      <c r="Y6536" s="6"/>
      <c r="Z6536" s="6"/>
      <c r="AA6536" s="6"/>
    </row>
    <row r="6537" spans="8:29" x14ac:dyDescent="0.3"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</row>
    <row r="6538" spans="8:29" x14ac:dyDescent="0.3">
      <c r="K6538" s="6"/>
      <c r="L6538" s="6"/>
      <c r="R6538" s="6"/>
      <c r="S6538" s="6"/>
      <c r="Y6538" s="6"/>
      <c r="Z6538" s="6"/>
      <c r="AA6538" s="6"/>
    </row>
    <row r="6539" spans="8:29" x14ac:dyDescent="0.3">
      <c r="K6539" s="6"/>
      <c r="L6539" s="6"/>
      <c r="R6539" s="6"/>
      <c r="S6539" s="6"/>
      <c r="Y6539" s="6"/>
      <c r="Z6539" s="6"/>
      <c r="AA6539" s="6"/>
    </row>
    <row r="6540" spans="8:29" x14ac:dyDescent="0.3">
      <c r="K6540" s="6"/>
      <c r="L6540" s="6"/>
      <c r="R6540" s="6"/>
      <c r="S6540" s="6"/>
      <c r="Y6540" s="6"/>
      <c r="Z6540" s="6"/>
      <c r="AA6540" s="6"/>
    </row>
    <row r="6541" spans="8:29" x14ac:dyDescent="0.3">
      <c r="K6541" s="6"/>
      <c r="L6541" s="6"/>
      <c r="R6541" s="6"/>
      <c r="S6541" s="6"/>
      <c r="Y6541" s="6"/>
      <c r="Z6541" s="6"/>
      <c r="AA6541" s="6"/>
    </row>
    <row r="6542" spans="8:29" x14ac:dyDescent="0.3">
      <c r="K6542" s="6"/>
      <c r="L6542" s="6"/>
      <c r="R6542" s="6"/>
      <c r="S6542" s="6"/>
      <c r="Y6542" s="6"/>
      <c r="Z6542" s="6"/>
      <c r="AA6542" s="6"/>
    </row>
    <row r="6543" spans="8:29" x14ac:dyDescent="0.3">
      <c r="K6543" s="6"/>
      <c r="L6543" s="6"/>
      <c r="R6543" s="6"/>
      <c r="S6543" s="6"/>
      <c r="Y6543" s="6"/>
      <c r="Z6543" s="6"/>
      <c r="AA6543" s="6"/>
    </row>
    <row r="6544" spans="8:29" x14ac:dyDescent="0.3">
      <c r="K6544" s="6"/>
      <c r="L6544" s="6"/>
      <c r="R6544" s="6"/>
      <c r="S6544" s="6"/>
      <c r="Y6544" s="6"/>
      <c r="Z6544" s="6"/>
      <c r="AA6544" s="6"/>
    </row>
    <row r="6545" spans="11:27" x14ac:dyDescent="0.3">
      <c r="K6545" s="6"/>
      <c r="L6545" s="6"/>
      <c r="R6545" s="6"/>
      <c r="S6545" s="6"/>
      <c r="Y6545" s="6"/>
      <c r="Z6545" s="6"/>
      <c r="AA6545" s="6"/>
    </row>
    <row r="6546" spans="11:27" x14ac:dyDescent="0.3">
      <c r="K6546" s="6"/>
      <c r="L6546" s="6"/>
      <c r="R6546" s="6"/>
      <c r="S6546" s="6"/>
      <c r="Y6546" s="6"/>
      <c r="Z6546" s="6"/>
      <c r="AA6546" s="6"/>
    </row>
    <row r="6547" spans="11:27" x14ac:dyDescent="0.3">
      <c r="K6547" s="6"/>
      <c r="L6547" s="6"/>
      <c r="R6547" s="6"/>
      <c r="S6547" s="6"/>
      <c r="Y6547" s="6"/>
      <c r="Z6547" s="6"/>
      <c r="AA6547" s="6"/>
    </row>
    <row r="6548" spans="11:27" x14ac:dyDescent="0.3">
      <c r="K6548" s="6"/>
      <c r="L6548" s="6"/>
      <c r="R6548" s="6"/>
      <c r="S6548" s="6"/>
      <c r="Y6548" s="6"/>
      <c r="Z6548" s="6"/>
      <c r="AA6548" s="6"/>
    </row>
    <row r="6549" spans="11:27" x14ac:dyDescent="0.3">
      <c r="K6549" s="6"/>
      <c r="L6549" s="6"/>
      <c r="R6549" s="6"/>
      <c r="S6549" s="6"/>
      <c r="Y6549" s="6"/>
      <c r="Z6549" s="6"/>
      <c r="AA6549" s="6"/>
    </row>
    <row r="6550" spans="11:27" x14ac:dyDescent="0.3">
      <c r="K6550" s="6"/>
      <c r="L6550" s="6"/>
      <c r="R6550" s="6"/>
      <c r="S6550" s="6"/>
      <c r="Y6550" s="6"/>
      <c r="Z6550" s="6"/>
      <c r="AA6550" s="6"/>
    </row>
    <row r="6551" spans="11:27" x14ac:dyDescent="0.3">
      <c r="K6551" s="6"/>
      <c r="L6551" s="6"/>
      <c r="R6551" s="6"/>
      <c r="S6551" s="6"/>
      <c r="Y6551" s="6"/>
      <c r="Z6551" s="6"/>
      <c r="AA6551" s="6"/>
    </row>
    <row r="6552" spans="11:27" x14ac:dyDescent="0.3">
      <c r="K6552" s="6"/>
      <c r="L6552" s="6"/>
      <c r="R6552" s="6"/>
      <c r="S6552" s="6"/>
      <c r="Y6552" s="6"/>
      <c r="Z6552" s="6"/>
      <c r="AA6552" s="6"/>
    </row>
    <row r="6553" spans="11:27" x14ac:dyDescent="0.3">
      <c r="K6553" s="14"/>
      <c r="L6553" s="6"/>
      <c r="R6553" s="6"/>
      <c r="S6553" s="14"/>
      <c r="Y6553" s="14"/>
      <c r="Z6553" s="14"/>
      <c r="AA6553" s="6"/>
    </row>
    <row r="6554" spans="11:27" x14ac:dyDescent="0.3">
      <c r="K6554" s="6"/>
      <c r="L6554" s="6"/>
      <c r="R6554" s="6"/>
      <c r="S6554" s="6"/>
      <c r="Y6554" s="6"/>
      <c r="Z6554" s="6"/>
      <c r="AA6554" s="6"/>
    </row>
    <row r="6555" spans="11:27" x14ac:dyDescent="0.3">
      <c r="K6555" s="6"/>
      <c r="L6555" s="6"/>
      <c r="R6555" s="6"/>
      <c r="S6555" s="6"/>
      <c r="Y6555" s="6"/>
      <c r="Z6555" s="6"/>
      <c r="AA6555" s="6"/>
    </row>
    <row r="6556" spans="11:27" x14ac:dyDescent="0.3">
      <c r="K6556" s="6"/>
      <c r="L6556" s="6"/>
      <c r="R6556" s="6"/>
      <c r="S6556" s="6"/>
      <c r="Y6556" s="6"/>
      <c r="Z6556" s="6"/>
      <c r="AA6556" s="6"/>
    </row>
    <row r="6557" spans="11:27" x14ac:dyDescent="0.3">
      <c r="K6557" s="6"/>
      <c r="L6557" s="6"/>
      <c r="R6557" s="6"/>
      <c r="S6557" s="6"/>
      <c r="Y6557" s="6"/>
      <c r="Z6557" s="6"/>
      <c r="AA6557" s="6"/>
    </row>
    <row r="6558" spans="11:27" x14ac:dyDescent="0.3">
      <c r="K6558" s="6"/>
      <c r="L6558" s="6"/>
      <c r="R6558" s="6"/>
      <c r="S6558" s="6"/>
      <c r="Y6558" s="6"/>
      <c r="Z6558" s="6"/>
      <c r="AA6558" s="6"/>
    </row>
    <row r="6559" spans="11:27" x14ac:dyDescent="0.3">
      <c r="K6559" s="6"/>
      <c r="L6559" s="6"/>
      <c r="R6559" s="6"/>
      <c r="S6559" s="6"/>
      <c r="Y6559" s="6"/>
      <c r="Z6559" s="6"/>
      <c r="AA6559" s="6"/>
    </row>
    <row r="6560" spans="11:27" x14ac:dyDescent="0.3">
      <c r="K6560" s="6"/>
      <c r="L6560" s="6"/>
      <c r="R6560" s="6"/>
      <c r="S6560" s="6"/>
      <c r="Y6560" s="6"/>
      <c r="Z6560" s="6"/>
      <c r="AA6560" s="6"/>
    </row>
    <row r="6561" spans="8:29" x14ac:dyDescent="0.3">
      <c r="K6561" s="6"/>
      <c r="L6561" s="6"/>
      <c r="R6561" s="6"/>
      <c r="S6561" s="6"/>
      <c r="Y6561" s="6"/>
      <c r="Z6561" s="6"/>
      <c r="AA6561" s="6"/>
    </row>
    <row r="6562" spans="8:29" x14ac:dyDescent="0.3">
      <c r="K6562" s="6"/>
      <c r="L6562" s="6"/>
      <c r="R6562" s="6"/>
      <c r="S6562" s="6"/>
      <c r="Y6562" s="6"/>
      <c r="Z6562" s="6"/>
      <c r="AA6562" s="6"/>
    </row>
    <row r="6563" spans="8:29" x14ac:dyDescent="0.3">
      <c r="K6563" s="6"/>
      <c r="L6563" s="6"/>
      <c r="R6563" s="6"/>
      <c r="S6563" s="6"/>
      <c r="Y6563" s="6"/>
      <c r="Z6563" s="6"/>
      <c r="AA6563" s="6"/>
    </row>
    <row r="6564" spans="8:29" x14ac:dyDescent="0.3"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C6564" s="7"/>
    </row>
    <row r="6565" spans="8:29" x14ac:dyDescent="0.3"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</row>
    <row r="6566" spans="8:29" x14ac:dyDescent="0.3">
      <c r="K6566" s="6"/>
      <c r="L6566" s="6"/>
      <c r="R6566" s="6"/>
      <c r="S6566" s="6"/>
      <c r="Y6566" s="6"/>
      <c r="Z6566" s="6"/>
      <c r="AA6566" s="6"/>
    </row>
    <row r="6567" spans="8:29" x14ac:dyDescent="0.3"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  <c r="AC6567" s="7"/>
    </row>
    <row r="6568" spans="8:29" x14ac:dyDescent="0.3"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C6568" s="7"/>
    </row>
    <row r="6569" spans="8:29" x14ac:dyDescent="0.3">
      <c r="K6569" s="6"/>
      <c r="L6569" s="6"/>
      <c r="R6569" s="6"/>
      <c r="S6569" s="6"/>
      <c r="Y6569" s="6"/>
      <c r="Z6569" s="6"/>
      <c r="AA6569" s="6"/>
    </row>
    <row r="6570" spans="8:29" x14ac:dyDescent="0.3"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  <c r="AB6570" s="7"/>
      <c r="AC6570" s="7"/>
    </row>
    <row r="6571" spans="8:29" x14ac:dyDescent="0.3"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  <c r="AB6571" s="7"/>
      <c r="AC6571" s="7"/>
    </row>
    <row r="6572" spans="8:29" x14ac:dyDescent="0.3">
      <c r="K6572" s="6"/>
      <c r="L6572" s="6"/>
      <c r="R6572" s="6"/>
      <c r="S6572" s="6"/>
      <c r="Y6572" s="6"/>
      <c r="Z6572" s="6"/>
      <c r="AA6572" s="6"/>
    </row>
    <row r="6573" spans="8:29" x14ac:dyDescent="0.3">
      <c r="K6573" s="6"/>
      <c r="L6573" s="6"/>
      <c r="R6573" s="6"/>
      <c r="S6573" s="6"/>
      <c r="Y6573" s="6"/>
      <c r="Z6573" s="6"/>
      <c r="AA6573" s="6"/>
    </row>
    <row r="6574" spans="8:29" x14ac:dyDescent="0.3">
      <c r="K6574" s="6"/>
      <c r="L6574" s="6"/>
      <c r="R6574" s="6"/>
      <c r="S6574" s="6"/>
      <c r="Y6574" s="6"/>
      <c r="Z6574" s="6"/>
      <c r="AA6574" s="6"/>
    </row>
    <row r="6575" spans="8:29" x14ac:dyDescent="0.3">
      <c r="K6575" s="6"/>
      <c r="L6575" s="6"/>
      <c r="R6575" s="6"/>
      <c r="S6575" s="6"/>
      <c r="Y6575" s="6"/>
      <c r="Z6575" s="6"/>
      <c r="AA6575" s="6"/>
    </row>
    <row r="6576" spans="8:29" x14ac:dyDescent="0.3">
      <c r="K6576" s="6"/>
      <c r="L6576" s="6"/>
      <c r="R6576" s="6"/>
      <c r="S6576" s="6"/>
      <c r="Y6576" s="6"/>
      <c r="Z6576" s="6"/>
      <c r="AA6576" s="6"/>
    </row>
    <row r="6577" spans="8:29" x14ac:dyDescent="0.3">
      <c r="K6577" s="6"/>
      <c r="L6577" s="6"/>
      <c r="R6577" s="6"/>
      <c r="S6577" s="6"/>
      <c r="Y6577" s="6"/>
      <c r="Z6577" s="6"/>
      <c r="AA6577" s="6"/>
    </row>
    <row r="6578" spans="8:29" x14ac:dyDescent="0.3">
      <c r="K6578" s="6"/>
      <c r="L6578" s="6"/>
      <c r="R6578" s="6"/>
      <c r="S6578" s="6"/>
      <c r="Y6578" s="6"/>
      <c r="Z6578" s="6"/>
      <c r="AA6578" s="6"/>
    </row>
    <row r="6579" spans="8:29" x14ac:dyDescent="0.3">
      <c r="K6579" s="6"/>
      <c r="L6579" s="6"/>
      <c r="R6579" s="6"/>
      <c r="S6579" s="6"/>
      <c r="Y6579" s="6"/>
      <c r="Z6579" s="6"/>
      <c r="AA6579" s="6"/>
    </row>
    <row r="6580" spans="8:29" x14ac:dyDescent="0.3">
      <c r="K6580" s="6"/>
      <c r="L6580" s="6"/>
      <c r="R6580" s="6"/>
      <c r="S6580" s="6"/>
      <c r="Y6580" s="6"/>
      <c r="Z6580" s="6"/>
      <c r="AA6580" s="6"/>
    </row>
    <row r="6581" spans="8:29" x14ac:dyDescent="0.3"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</row>
    <row r="6582" spans="8:29" x14ac:dyDescent="0.3">
      <c r="K6582" s="6"/>
      <c r="L6582" s="6"/>
      <c r="R6582" s="6"/>
      <c r="S6582" s="6"/>
      <c r="Y6582" s="6"/>
      <c r="Z6582" s="6"/>
      <c r="AA6582" s="6"/>
    </row>
    <row r="6583" spans="8:29" x14ac:dyDescent="0.3">
      <c r="K6583" s="6"/>
      <c r="L6583" s="6"/>
      <c r="R6583" s="6"/>
      <c r="S6583" s="6"/>
      <c r="Y6583" s="6"/>
      <c r="Z6583" s="6"/>
      <c r="AA6583" s="6"/>
    </row>
    <row r="6584" spans="8:29" x14ac:dyDescent="0.3">
      <c r="K6584" s="6"/>
      <c r="L6584" s="6"/>
      <c r="R6584" s="6"/>
      <c r="S6584" s="6"/>
      <c r="Y6584" s="6"/>
      <c r="Z6584" s="6"/>
      <c r="AA6584" s="6"/>
    </row>
    <row r="6585" spans="8:29" x14ac:dyDescent="0.3">
      <c r="K6585" s="6"/>
      <c r="L6585" s="6"/>
      <c r="R6585" s="6"/>
      <c r="S6585" s="6"/>
      <c r="Y6585" s="6"/>
      <c r="Z6585" s="6"/>
      <c r="AA6585" s="6"/>
    </row>
    <row r="6586" spans="8:29" x14ac:dyDescent="0.3"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</row>
    <row r="6587" spans="8:29" x14ac:dyDescent="0.3">
      <c r="K6587" s="6"/>
      <c r="L6587" s="6"/>
      <c r="R6587" s="6"/>
      <c r="S6587" s="6"/>
      <c r="Y6587" s="6"/>
      <c r="Z6587" s="6"/>
      <c r="AA6587" s="6"/>
    </row>
    <row r="6588" spans="8:29" x14ac:dyDescent="0.3">
      <c r="K6588" s="6"/>
      <c r="L6588" s="6"/>
      <c r="R6588" s="6"/>
      <c r="S6588" s="6"/>
      <c r="Y6588" s="6"/>
      <c r="Z6588" s="6"/>
      <c r="AA6588" s="6"/>
    </row>
    <row r="6589" spans="8:29" x14ac:dyDescent="0.3">
      <c r="K6589" s="6"/>
      <c r="L6589" s="6"/>
      <c r="R6589" s="6"/>
      <c r="S6589" s="6"/>
      <c r="Y6589" s="6"/>
      <c r="Z6589" s="6"/>
      <c r="AA6589" s="6"/>
    </row>
    <row r="6590" spans="8:29" x14ac:dyDescent="0.3">
      <c r="K6590" s="6"/>
      <c r="L6590" s="6"/>
      <c r="R6590" s="6"/>
      <c r="S6590" s="6"/>
      <c r="Y6590" s="6"/>
      <c r="Z6590" s="6"/>
      <c r="AA6590" s="6"/>
    </row>
    <row r="6591" spans="8:29" x14ac:dyDescent="0.3"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</row>
    <row r="6592" spans="8:29" x14ac:dyDescent="0.3"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</row>
    <row r="6593" spans="8:29" x14ac:dyDescent="0.3">
      <c r="K6593" s="6"/>
      <c r="L6593" s="6"/>
      <c r="R6593" s="6"/>
      <c r="S6593" s="6"/>
      <c r="Y6593" s="6"/>
      <c r="Z6593" s="6"/>
      <c r="AA6593" s="6"/>
    </row>
    <row r="6594" spans="8:29" x14ac:dyDescent="0.3">
      <c r="K6594" s="6"/>
      <c r="L6594" s="6"/>
      <c r="R6594" s="6"/>
      <c r="S6594" s="6"/>
      <c r="Y6594" s="6"/>
      <c r="Z6594" s="6"/>
      <c r="AA6594" s="6"/>
    </row>
    <row r="6595" spans="8:29" x14ac:dyDescent="0.3">
      <c r="K6595" s="6"/>
      <c r="L6595" s="6"/>
      <c r="R6595" s="6"/>
      <c r="S6595" s="6"/>
      <c r="Y6595" s="6"/>
      <c r="Z6595" s="6"/>
      <c r="AA6595" s="6"/>
    </row>
    <row r="6596" spans="8:29" x14ac:dyDescent="0.3"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</row>
    <row r="6597" spans="8:29" x14ac:dyDescent="0.3">
      <c r="K6597" s="6"/>
      <c r="L6597" s="6"/>
      <c r="R6597" s="6"/>
      <c r="S6597" s="6"/>
      <c r="Y6597" s="6"/>
      <c r="Z6597" s="6"/>
      <c r="AA6597" s="6"/>
    </row>
    <row r="6598" spans="8:29" x14ac:dyDescent="0.3"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C6598" s="7"/>
    </row>
    <row r="6599" spans="8:29" x14ac:dyDescent="0.3"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</row>
    <row r="6600" spans="8:29" x14ac:dyDescent="0.3">
      <c r="K6600" s="6"/>
      <c r="L6600" s="6"/>
      <c r="R6600" s="6"/>
      <c r="S6600" s="6"/>
      <c r="Y6600" s="6"/>
      <c r="Z6600" s="6"/>
      <c r="AA6600" s="6"/>
    </row>
    <row r="6601" spans="8:29" x14ac:dyDescent="0.3">
      <c r="K6601" s="6"/>
      <c r="L6601" s="6"/>
      <c r="R6601" s="6"/>
      <c r="S6601" s="6"/>
      <c r="Y6601" s="6"/>
      <c r="Z6601" s="6"/>
      <c r="AA6601" s="6"/>
    </row>
    <row r="6602" spans="8:29" x14ac:dyDescent="0.3">
      <c r="K6602" s="6"/>
      <c r="L6602" s="6"/>
      <c r="R6602" s="6"/>
      <c r="S6602" s="6"/>
      <c r="Y6602" s="6"/>
      <c r="Z6602" s="6"/>
      <c r="AA6602" s="6"/>
    </row>
    <row r="6603" spans="8:29" x14ac:dyDescent="0.3">
      <c r="K6603" s="6"/>
      <c r="L6603" s="6"/>
      <c r="R6603" s="6"/>
      <c r="S6603" s="6"/>
      <c r="Y6603" s="6"/>
      <c r="Z6603" s="6"/>
      <c r="AA6603" s="6"/>
    </row>
    <row r="6604" spans="8:29" x14ac:dyDescent="0.3">
      <c r="K6604" s="6"/>
      <c r="L6604" s="6"/>
      <c r="R6604" s="6"/>
      <c r="S6604" s="6"/>
      <c r="Y6604" s="6"/>
      <c r="Z6604" s="6"/>
      <c r="AA6604" s="6"/>
    </row>
    <row r="6605" spans="8:29" x14ac:dyDescent="0.3">
      <c r="K6605" s="6"/>
      <c r="L6605" s="6"/>
      <c r="R6605" s="6"/>
      <c r="S6605" s="6"/>
      <c r="Y6605" s="6"/>
      <c r="Z6605" s="6"/>
      <c r="AA6605" s="6"/>
    </row>
    <row r="6606" spans="8:29" x14ac:dyDescent="0.3">
      <c r="K6606" s="6"/>
      <c r="L6606" s="6"/>
      <c r="R6606" s="6"/>
      <c r="S6606" s="6"/>
      <c r="Y6606" s="6"/>
      <c r="Z6606" s="6"/>
      <c r="AA6606" s="6"/>
    </row>
    <row r="6607" spans="8:29" x14ac:dyDescent="0.3">
      <c r="K6607" s="6"/>
      <c r="L6607" s="6"/>
      <c r="R6607" s="6"/>
      <c r="S6607" s="6"/>
      <c r="Y6607" s="6"/>
      <c r="Z6607" s="6"/>
      <c r="AA6607" s="6"/>
    </row>
    <row r="6608" spans="8:29" x14ac:dyDescent="0.3">
      <c r="K6608" s="6"/>
      <c r="L6608" s="6"/>
      <c r="R6608" s="6"/>
      <c r="S6608" s="6"/>
      <c r="Y6608" s="6"/>
      <c r="Z6608" s="6"/>
      <c r="AA6608" s="6"/>
    </row>
    <row r="6609" spans="8:29" x14ac:dyDescent="0.3">
      <c r="K6609" s="6"/>
      <c r="L6609" s="6"/>
      <c r="R6609" s="6"/>
      <c r="S6609" s="6"/>
      <c r="Y6609" s="6"/>
      <c r="Z6609" s="6"/>
      <c r="AA6609" s="6"/>
    </row>
    <row r="6610" spans="8:29" x14ac:dyDescent="0.3">
      <c r="K6610" s="6"/>
      <c r="L6610" s="6"/>
      <c r="R6610" s="6"/>
      <c r="S6610" s="6"/>
      <c r="Y6610" s="6"/>
      <c r="Z6610" s="6"/>
      <c r="AA6610" s="6"/>
    </row>
    <row r="6611" spans="8:29" x14ac:dyDescent="0.3"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  <c r="AB6611" s="7"/>
      <c r="AC6611" s="7"/>
    </row>
    <row r="6612" spans="8:29" x14ac:dyDescent="0.3">
      <c r="K6612" s="6"/>
      <c r="L6612" s="6"/>
      <c r="O6612" s="7"/>
      <c r="P6612" s="7"/>
      <c r="Q6612" s="7"/>
      <c r="R6612" s="7"/>
      <c r="S6612" s="7"/>
      <c r="T6612" s="7"/>
      <c r="U6612" s="7"/>
      <c r="Y6612" s="6"/>
      <c r="Z6612" s="6"/>
      <c r="AA6612" s="6"/>
    </row>
    <row r="6613" spans="8:29" x14ac:dyDescent="0.3">
      <c r="K6613" s="6"/>
      <c r="L6613" s="6"/>
      <c r="O6613" s="7"/>
      <c r="P6613" s="7"/>
      <c r="Q6613" s="7"/>
      <c r="R6613" s="7"/>
      <c r="S6613" s="7"/>
      <c r="T6613" s="7"/>
      <c r="U6613" s="7"/>
      <c r="Y6613" s="6"/>
      <c r="Z6613" s="6"/>
      <c r="AA6613" s="6"/>
    </row>
    <row r="6614" spans="8:29" x14ac:dyDescent="0.3">
      <c r="K6614" s="6"/>
      <c r="L6614" s="6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  <c r="AB6614" s="7"/>
      <c r="AC6614" s="7"/>
    </row>
    <row r="6615" spans="8:29" x14ac:dyDescent="0.3"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  <c r="AB6615" s="7"/>
      <c r="AC6615" s="7"/>
    </row>
    <row r="6616" spans="8:29" x14ac:dyDescent="0.3">
      <c r="K6616" s="6"/>
      <c r="L6616" s="6"/>
      <c r="R6616" s="6"/>
      <c r="S6616" s="6"/>
      <c r="Y6616" s="6"/>
      <c r="Z6616" s="6"/>
      <c r="AA6616" s="6"/>
    </row>
    <row r="6617" spans="8:29" x14ac:dyDescent="0.3">
      <c r="K6617" s="6"/>
      <c r="L6617" s="6"/>
      <c r="R6617" s="6"/>
      <c r="S6617" s="6"/>
      <c r="Y6617" s="6"/>
      <c r="Z6617" s="6"/>
      <c r="AA6617" s="6"/>
    </row>
    <row r="6618" spans="8:29" x14ac:dyDescent="0.3">
      <c r="K6618" s="6"/>
      <c r="L6618" s="6"/>
      <c r="R6618" s="6"/>
      <c r="S6618" s="6"/>
      <c r="Y6618" s="6"/>
      <c r="Z6618" s="6"/>
      <c r="AA6618" s="6"/>
    </row>
    <row r="6619" spans="8:29" x14ac:dyDescent="0.3">
      <c r="K6619" s="6"/>
      <c r="L6619" s="6"/>
      <c r="R6619" s="6"/>
      <c r="S6619" s="6"/>
      <c r="Y6619" s="6"/>
      <c r="Z6619" s="6"/>
      <c r="AA6619" s="6"/>
    </row>
    <row r="6620" spans="8:29" x14ac:dyDescent="0.3"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C6620" s="7"/>
    </row>
    <row r="6621" spans="8:29" x14ac:dyDescent="0.3">
      <c r="K6621" s="14"/>
      <c r="L6621" s="6"/>
      <c r="R6621" s="6"/>
      <c r="S6621" s="14"/>
      <c r="Y6621" s="14"/>
      <c r="Z6621" s="14"/>
      <c r="AA6621" s="6"/>
    </row>
    <row r="6622" spans="8:29" x14ac:dyDescent="0.3">
      <c r="K6622" s="6"/>
      <c r="L6622" s="6"/>
      <c r="R6622" s="6"/>
      <c r="S6622" s="6"/>
      <c r="Y6622" s="6"/>
      <c r="Z6622" s="6"/>
      <c r="AA6622" s="6"/>
    </row>
    <row r="6623" spans="8:29" x14ac:dyDescent="0.3">
      <c r="K6623" s="6"/>
      <c r="L6623" s="6"/>
      <c r="R6623" s="6"/>
      <c r="S6623" s="6"/>
      <c r="Y6623" s="6"/>
      <c r="Z6623" s="6"/>
      <c r="AA6623" s="6"/>
    </row>
    <row r="6624" spans="8:29" x14ac:dyDescent="0.3">
      <c r="K6624" s="6"/>
      <c r="L6624" s="6"/>
      <c r="R6624" s="6"/>
      <c r="S6624" s="6"/>
      <c r="Y6624" s="6"/>
      <c r="Z6624" s="6"/>
      <c r="AA6624" s="6"/>
    </row>
    <row r="6625" spans="11:27" x14ac:dyDescent="0.3">
      <c r="K6625" s="6"/>
      <c r="L6625" s="6"/>
      <c r="R6625" s="6"/>
      <c r="S6625" s="6"/>
      <c r="Y6625" s="6"/>
      <c r="Z6625" s="6"/>
      <c r="AA6625" s="6"/>
    </row>
    <row r="6626" spans="11:27" x14ac:dyDescent="0.3">
      <c r="K6626" s="6"/>
      <c r="L6626" s="6"/>
      <c r="R6626" s="6"/>
      <c r="S6626" s="6"/>
      <c r="Y6626" s="6"/>
      <c r="Z6626" s="6"/>
      <c r="AA6626" s="6"/>
    </row>
    <row r="6627" spans="11:27" x14ac:dyDescent="0.3">
      <c r="K6627" s="6"/>
      <c r="L6627" s="6"/>
      <c r="R6627" s="6"/>
      <c r="S6627" s="6"/>
      <c r="Y6627" s="6"/>
      <c r="Z6627" s="6"/>
      <c r="AA6627" s="6"/>
    </row>
    <row r="6628" spans="11:27" x14ac:dyDescent="0.3">
      <c r="K6628" s="6"/>
      <c r="L6628" s="6"/>
      <c r="R6628" s="6"/>
      <c r="S6628" s="6"/>
      <c r="Y6628" s="6"/>
      <c r="Z6628" s="6"/>
      <c r="AA6628" s="6"/>
    </row>
    <row r="6629" spans="11:27" x14ac:dyDescent="0.3">
      <c r="K6629" s="6"/>
      <c r="L6629" s="6"/>
      <c r="R6629" s="6"/>
      <c r="S6629" s="6"/>
      <c r="Y6629" s="6"/>
      <c r="Z6629" s="6"/>
      <c r="AA6629" s="6"/>
    </row>
    <row r="6630" spans="11:27" x14ac:dyDescent="0.3">
      <c r="K6630" s="6"/>
      <c r="L6630" s="6"/>
      <c r="R6630" s="6"/>
      <c r="S6630" s="6"/>
      <c r="Y6630" s="6"/>
      <c r="Z6630" s="6"/>
      <c r="AA6630" s="6"/>
    </row>
    <row r="6631" spans="11:27" x14ac:dyDescent="0.3">
      <c r="K6631" s="6"/>
      <c r="L6631" s="6"/>
      <c r="R6631" s="6"/>
      <c r="S6631" s="6"/>
      <c r="Y6631" s="6"/>
      <c r="Z6631" s="6"/>
      <c r="AA6631" s="6"/>
    </row>
    <row r="6632" spans="11:27" x14ac:dyDescent="0.3">
      <c r="K6632" s="6"/>
      <c r="L6632" s="6"/>
      <c r="R6632" s="6"/>
      <c r="S6632" s="6"/>
      <c r="Y6632" s="6"/>
      <c r="Z6632" s="6"/>
      <c r="AA6632" s="6"/>
    </row>
    <row r="6633" spans="11:27" x14ac:dyDescent="0.3">
      <c r="K6633" s="6"/>
      <c r="L6633" s="6"/>
      <c r="R6633" s="6"/>
      <c r="S6633" s="6"/>
      <c r="Y6633" s="6"/>
      <c r="Z6633" s="6"/>
      <c r="AA6633" s="6"/>
    </row>
    <row r="6634" spans="11:27" x14ac:dyDescent="0.3">
      <c r="K6634" s="6"/>
      <c r="L6634" s="6"/>
      <c r="R6634" s="6"/>
      <c r="S6634" s="6"/>
      <c r="Y6634" s="6"/>
      <c r="Z6634" s="6"/>
      <c r="AA6634" s="6"/>
    </row>
    <row r="6635" spans="11:27" x14ac:dyDescent="0.3">
      <c r="K6635" s="6"/>
      <c r="L6635" s="6"/>
      <c r="R6635" s="6"/>
      <c r="S6635" s="6"/>
      <c r="Y6635" s="6"/>
      <c r="Z6635" s="6"/>
      <c r="AA6635" s="6"/>
    </row>
    <row r="6636" spans="11:27" x14ac:dyDescent="0.3">
      <c r="K6636" s="14"/>
      <c r="L6636" s="6"/>
      <c r="R6636" s="6"/>
      <c r="S6636" s="14"/>
      <c r="Y6636" s="14"/>
      <c r="Z6636" s="14"/>
      <c r="AA6636" s="6"/>
    </row>
    <row r="6637" spans="11:27" x14ac:dyDescent="0.3">
      <c r="K6637" s="6"/>
      <c r="L6637" s="6"/>
      <c r="R6637" s="6"/>
      <c r="S6637" s="6"/>
      <c r="Y6637" s="6"/>
      <c r="Z6637" s="6"/>
      <c r="AA6637" s="6"/>
    </row>
    <row r="6638" spans="11:27" x14ac:dyDescent="0.3">
      <c r="K6638" s="6"/>
      <c r="L6638" s="6"/>
      <c r="R6638" s="6"/>
      <c r="S6638" s="6"/>
      <c r="Y6638" s="6"/>
      <c r="Z6638" s="6"/>
      <c r="AA6638" s="6"/>
    </row>
    <row r="6639" spans="11:27" x14ac:dyDescent="0.3">
      <c r="K6639" s="6"/>
      <c r="L6639" s="6"/>
      <c r="R6639" s="6"/>
      <c r="S6639" s="6"/>
      <c r="Y6639" s="6"/>
      <c r="Z6639" s="6"/>
      <c r="AA6639" s="6"/>
    </row>
    <row r="6640" spans="11:27" x14ac:dyDescent="0.3">
      <c r="K6640" s="6"/>
      <c r="L6640" s="6"/>
      <c r="R6640" s="6"/>
      <c r="S6640" s="6"/>
      <c r="Y6640" s="6"/>
      <c r="Z6640" s="6"/>
      <c r="AA6640" s="6"/>
    </row>
    <row r="6641" spans="8:29" x14ac:dyDescent="0.3">
      <c r="K6641" s="6"/>
      <c r="L6641" s="6"/>
      <c r="R6641" s="6"/>
      <c r="S6641" s="6"/>
      <c r="Y6641" s="6"/>
      <c r="Z6641" s="6"/>
      <c r="AA6641" s="6"/>
    </row>
    <row r="6642" spans="8:29" x14ac:dyDescent="0.3">
      <c r="K6642" s="6"/>
      <c r="L6642" s="6"/>
      <c r="R6642" s="6"/>
      <c r="S6642" s="6"/>
      <c r="Y6642" s="6"/>
      <c r="Z6642" s="6"/>
      <c r="AA6642" s="6"/>
    </row>
    <row r="6643" spans="8:29" x14ac:dyDescent="0.3">
      <c r="K6643" s="6"/>
      <c r="L6643" s="6"/>
      <c r="R6643" s="6"/>
      <c r="S6643" s="6"/>
      <c r="Y6643" s="6"/>
      <c r="Z6643" s="6"/>
      <c r="AA6643" s="6"/>
    </row>
    <row r="6644" spans="8:29" x14ac:dyDescent="0.3">
      <c r="K6644" s="6"/>
      <c r="L6644" s="6"/>
      <c r="R6644" s="6"/>
      <c r="S6644" s="6"/>
      <c r="Y6644" s="6"/>
      <c r="Z6644" s="6"/>
      <c r="AA6644" s="6"/>
    </row>
    <row r="6645" spans="8:29" x14ac:dyDescent="0.3">
      <c r="K6645" s="6"/>
      <c r="L6645" s="6"/>
      <c r="R6645" s="6"/>
      <c r="S6645" s="6"/>
      <c r="Y6645" s="6"/>
      <c r="Z6645" s="6"/>
      <c r="AA6645" s="6"/>
    </row>
    <row r="6646" spans="8:29" x14ac:dyDescent="0.3">
      <c r="K6646" s="6"/>
      <c r="L6646" s="6"/>
      <c r="R6646" s="6"/>
      <c r="S6646" s="6"/>
      <c r="Y6646" s="6"/>
      <c r="Z6646" s="6"/>
      <c r="AA6646" s="6"/>
    </row>
    <row r="6647" spans="8:29" x14ac:dyDescent="0.3">
      <c r="K6647" s="6"/>
      <c r="L6647" s="6"/>
      <c r="R6647" s="6"/>
      <c r="S6647" s="6"/>
      <c r="Y6647" s="6"/>
      <c r="Z6647" s="6"/>
      <c r="AA6647" s="6"/>
    </row>
    <row r="6648" spans="8:29" x14ac:dyDescent="0.3"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C6648" s="7"/>
    </row>
    <row r="6649" spans="8:29" x14ac:dyDescent="0.3">
      <c r="K6649" s="6"/>
      <c r="L6649" s="6"/>
      <c r="R6649" s="6"/>
      <c r="S6649" s="6"/>
      <c r="Y6649" s="6"/>
      <c r="Z6649" s="6"/>
      <c r="AA6649" s="6"/>
    </row>
    <row r="6650" spans="8:29" x14ac:dyDescent="0.3"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  <c r="AB6650" s="7"/>
      <c r="AC6650" s="7"/>
    </row>
    <row r="6651" spans="8:29" x14ac:dyDescent="0.3"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C6651" s="7"/>
    </row>
    <row r="6652" spans="8:29" x14ac:dyDescent="0.3"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</row>
    <row r="6653" spans="8:29" x14ac:dyDescent="0.3"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C6653" s="7"/>
    </row>
    <row r="6654" spans="8:29" x14ac:dyDescent="0.3">
      <c r="K6654" s="6"/>
      <c r="L6654" s="6"/>
      <c r="R6654" s="6"/>
      <c r="S6654" s="6"/>
      <c r="Y6654" s="6"/>
      <c r="Z6654" s="6"/>
      <c r="AA6654" s="6"/>
    </row>
    <row r="6655" spans="8:29" x14ac:dyDescent="0.3">
      <c r="K6655" s="6"/>
      <c r="L6655" s="6"/>
      <c r="R6655" s="6"/>
      <c r="S6655" s="6"/>
      <c r="Y6655" s="6"/>
      <c r="Z6655" s="6"/>
      <c r="AA6655" s="6"/>
    </row>
    <row r="6656" spans="8:29" x14ac:dyDescent="0.3"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</row>
    <row r="6657" spans="8:29" x14ac:dyDescent="0.3"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</row>
    <row r="6658" spans="8:29" x14ac:dyDescent="0.3">
      <c r="K6658" s="6"/>
      <c r="L6658" s="6"/>
      <c r="R6658" s="6"/>
      <c r="S6658" s="6"/>
      <c r="Y6658" s="6"/>
      <c r="Z6658" s="6"/>
      <c r="AA6658" s="6"/>
    </row>
    <row r="6659" spans="8:29" x14ac:dyDescent="0.3">
      <c r="K6659" s="6"/>
      <c r="L6659" s="6"/>
      <c r="R6659" s="6"/>
      <c r="S6659" s="6"/>
      <c r="Y6659" s="6"/>
      <c r="Z6659" s="6"/>
      <c r="AA6659" s="6"/>
    </row>
    <row r="6660" spans="8:29" x14ac:dyDescent="0.3">
      <c r="K6660" s="6"/>
      <c r="L6660" s="6"/>
      <c r="R6660" s="6"/>
      <c r="S6660" s="6"/>
      <c r="Y6660" s="6"/>
      <c r="Z6660" s="6"/>
      <c r="AA6660" s="6"/>
    </row>
    <row r="6661" spans="8:29" x14ac:dyDescent="0.3">
      <c r="K6661" s="6"/>
      <c r="L6661" s="6"/>
      <c r="R6661" s="6"/>
      <c r="S6661" s="6"/>
      <c r="Y6661" s="6"/>
      <c r="Z6661" s="6"/>
      <c r="AA6661" s="6"/>
    </row>
    <row r="6662" spans="8:29" x14ac:dyDescent="0.3">
      <c r="K6662" s="6"/>
      <c r="L6662" s="6"/>
      <c r="R6662" s="6"/>
      <c r="S6662" s="6"/>
      <c r="Y6662" s="6"/>
      <c r="Z6662" s="6"/>
      <c r="AA6662" s="6"/>
    </row>
    <row r="6663" spans="8:29" x14ac:dyDescent="0.3"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  <c r="AB6663" s="7"/>
      <c r="AC6663" s="7"/>
    </row>
    <row r="6664" spans="8:29" x14ac:dyDescent="0.3">
      <c r="K6664" s="6"/>
      <c r="L6664" s="6"/>
      <c r="R6664" s="6"/>
      <c r="S6664" s="6"/>
      <c r="Y6664" s="6"/>
      <c r="Z6664" s="6"/>
      <c r="AA6664" s="6"/>
    </row>
    <row r="6665" spans="8:29" x14ac:dyDescent="0.3">
      <c r="K6665" s="6"/>
      <c r="L6665" s="6"/>
      <c r="R6665" s="6"/>
      <c r="S6665" s="6"/>
      <c r="Y6665" s="6"/>
      <c r="Z6665" s="6"/>
      <c r="AA6665" s="6"/>
    </row>
    <row r="6666" spans="8:29" x14ac:dyDescent="0.3">
      <c r="K6666" s="6"/>
      <c r="L6666" s="6"/>
      <c r="R6666" s="6"/>
      <c r="S6666" s="6"/>
      <c r="Y6666" s="6"/>
      <c r="Z6666" s="6"/>
      <c r="AA6666" s="6"/>
    </row>
    <row r="6667" spans="8:29" x14ac:dyDescent="0.3"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C6667" s="7"/>
    </row>
    <row r="6668" spans="8:29" x14ac:dyDescent="0.3">
      <c r="K6668" s="6"/>
      <c r="L6668" s="6"/>
      <c r="R6668" s="6"/>
      <c r="S6668" s="6"/>
      <c r="Y6668" s="6"/>
      <c r="Z6668" s="6"/>
      <c r="AA6668" s="6"/>
    </row>
    <row r="6669" spans="8:29" x14ac:dyDescent="0.3">
      <c r="K6669" s="6"/>
      <c r="L6669" s="6"/>
      <c r="R6669" s="6"/>
      <c r="S6669" s="6"/>
      <c r="Y6669" s="6"/>
      <c r="Z6669" s="6"/>
      <c r="AA6669" s="6"/>
    </row>
    <row r="6670" spans="8:29" x14ac:dyDescent="0.3">
      <c r="K6670" s="6"/>
      <c r="L6670" s="6"/>
      <c r="R6670" s="6"/>
      <c r="S6670" s="6"/>
      <c r="Y6670" s="6"/>
      <c r="Z6670" s="6"/>
      <c r="AA6670" s="6"/>
    </row>
    <row r="6671" spans="8:29" x14ac:dyDescent="0.3"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  <c r="AA6671" s="7"/>
      <c r="AB6671" s="7"/>
      <c r="AC6671" s="7"/>
    </row>
    <row r="6672" spans="8:29" x14ac:dyDescent="0.3"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  <c r="AA6672" s="7"/>
      <c r="AB6672" s="7"/>
      <c r="AC6672" s="7"/>
    </row>
    <row r="6673" spans="8:29" x14ac:dyDescent="0.3">
      <c r="K6673" s="6"/>
      <c r="L6673" s="6"/>
      <c r="R6673" s="6"/>
      <c r="S6673" s="6"/>
      <c r="Y6673" s="6"/>
      <c r="Z6673" s="6"/>
      <c r="AA6673" s="6"/>
    </row>
    <row r="6674" spans="8:29" x14ac:dyDescent="0.3">
      <c r="K6674" s="6"/>
      <c r="L6674" s="6"/>
      <c r="R6674" s="6"/>
      <c r="S6674" s="6"/>
      <c r="Y6674" s="6"/>
      <c r="Z6674" s="6"/>
      <c r="AA6674" s="6"/>
    </row>
    <row r="6675" spans="8:29" x14ac:dyDescent="0.3"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  <c r="AB6675" s="7"/>
      <c r="AC6675" s="7"/>
    </row>
    <row r="6676" spans="8:29" x14ac:dyDescent="0.3"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  <c r="AB6676" s="7"/>
      <c r="AC6676" s="7"/>
    </row>
    <row r="6677" spans="8:29" x14ac:dyDescent="0.3"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  <c r="AB6677" s="7"/>
      <c r="AC6677" s="7"/>
    </row>
    <row r="6678" spans="8:29" x14ac:dyDescent="0.3"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  <c r="AA6678" s="7"/>
      <c r="AB6678" s="7"/>
      <c r="AC6678" s="7"/>
    </row>
    <row r="6679" spans="8:29" x14ac:dyDescent="0.3"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  <c r="AA6679" s="7"/>
      <c r="AB6679" s="7"/>
      <c r="AC6679" s="7"/>
    </row>
    <row r="6680" spans="8:29" x14ac:dyDescent="0.3">
      <c r="K6680" s="6"/>
      <c r="L6680" s="6"/>
      <c r="R6680" s="6"/>
      <c r="S6680" s="6"/>
      <c r="Y6680" s="6"/>
      <c r="Z6680" s="6"/>
      <c r="AA6680" s="6"/>
    </row>
    <row r="6681" spans="8:29" x14ac:dyDescent="0.3">
      <c r="K6681" s="6"/>
      <c r="L6681" s="6"/>
      <c r="R6681" s="6"/>
      <c r="S6681" s="6"/>
      <c r="Y6681" s="6"/>
      <c r="Z6681" s="6"/>
      <c r="AA6681" s="6"/>
    </row>
    <row r="6682" spans="8:29" x14ac:dyDescent="0.3">
      <c r="K6682" s="6"/>
      <c r="L6682" s="6"/>
      <c r="R6682" s="6"/>
      <c r="S6682" s="6"/>
      <c r="Y6682" s="6"/>
      <c r="Z6682" s="6"/>
      <c r="AA6682" s="6"/>
    </row>
    <row r="6683" spans="8:29" x14ac:dyDescent="0.3">
      <c r="K6683" s="6"/>
      <c r="L6683" s="6"/>
      <c r="R6683" s="6"/>
      <c r="S6683" s="6"/>
      <c r="Y6683" s="6"/>
      <c r="Z6683" s="6"/>
      <c r="AA6683" s="6"/>
    </row>
    <row r="6684" spans="8:29" x14ac:dyDescent="0.3">
      <c r="K6684" s="6"/>
      <c r="L6684" s="6"/>
      <c r="R6684" s="6"/>
      <c r="S6684" s="6"/>
      <c r="Y6684" s="6"/>
      <c r="Z6684" s="6"/>
      <c r="AA6684" s="6"/>
    </row>
    <row r="6685" spans="8:29" x14ac:dyDescent="0.3">
      <c r="K6685" s="6"/>
      <c r="L6685" s="6"/>
      <c r="R6685" s="6"/>
      <c r="S6685" s="6"/>
      <c r="Y6685" s="6"/>
      <c r="Z6685" s="6"/>
      <c r="AA6685" s="6"/>
    </row>
    <row r="6686" spans="8:29" x14ac:dyDescent="0.3">
      <c r="K6686" s="6"/>
      <c r="L6686" s="6"/>
      <c r="R6686" s="6"/>
      <c r="S6686" s="6"/>
      <c r="Y6686" s="6"/>
      <c r="Z6686" s="6"/>
      <c r="AA6686" s="6"/>
    </row>
    <row r="6687" spans="8:29" x14ac:dyDescent="0.3">
      <c r="K6687" s="6"/>
      <c r="L6687" s="6"/>
      <c r="R6687" s="6"/>
      <c r="S6687" s="6"/>
      <c r="Y6687" s="6"/>
      <c r="Z6687" s="6"/>
      <c r="AA6687" s="6"/>
    </row>
    <row r="6688" spans="8:29" x14ac:dyDescent="0.3">
      <c r="K6688" s="6"/>
      <c r="L6688" s="6"/>
      <c r="R6688" s="6"/>
      <c r="S6688" s="6"/>
      <c r="Y6688" s="6"/>
      <c r="Z6688" s="6"/>
      <c r="AA6688" s="6"/>
    </row>
    <row r="6689" spans="8:29" x14ac:dyDescent="0.3"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  <c r="AB6689" s="7"/>
      <c r="AC6689" s="7"/>
    </row>
    <row r="6690" spans="8:29" x14ac:dyDescent="0.3"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  <c r="AB6690" s="7"/>
      <c r="AC6690" s="7"/>
    </row>
    <row r="6691" spans="8:29" x14ac:dyDescent="0.3">
      <c r="K6691" s="6"/>
      <c r="L6691" s="6"/>
      <c r="O6691" s="7"/>
      <c r="P6691" s="7"/>
      <c r="Q6691" s="7"/>
      <c r="R6691" s="7"/>
      <c r="S6691" s="7"/>
      <c r="T6691" s="7"/>
      <c r="U6691" s="7"/>
      <c r="Y6691" s="6"/>
      <c r="Z6691" s="6"/>
      <c r="AA6691" s="6"/>
    </row>
    <row r="6692" spans="8:29" x14ac:dyDescent="0.3"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  <c r="AB6692" s="7"/>
      <c r="AC6692" s="7"/>
    </row>
    <row r="6693" spans="8:29" x14ac:dyDescent="0.3">
      <c r="K6693" s="6"/>
      <c r="L6693" s="6"/>
      <c r="R6693" s="6"/>
      <c r="S6693" s="6"/>
      <c r="Y6693" s="6"/>
      <c r="Z6693" s="6"/>
      <c r="AA6693" s="6"/>
    </row>
    <row r="6694" spans="8:29" x14ac:dyDescent="0.3">
      <c r="K6694" s="6"/>
      <c r="L6694" s="6"/>
      <c r="R6694" s="6"/>
      <c r="S6694" s="6"/>
      <c r="Y6694" s="6"/>
      <c r="Z6694" s="6"/>
      <c r="AA6694" s="6"/>
    </row>
    <row r="6695" spans="8:29" x14ac:dyDescent="0.3">
      <c r="K6695" s="6"/>
      <c r="L6695" s="6"/>
      <c r="R6695" s="6"/>
      <c r="S6695" s="6"/>
      <c r="Y6695" s="6"/>
      <c r="Z6695" s="6"/>
      <c r="AA6695" s="6"/>
    </row>
    <row r="6696" spans="8:29" x14ac:dyDescent="0.3">
      <c r="K6696" s="6"/>
      <c r="L6696" s="6"/>
      <c r="R6696" s="6"/>
      <c r="S6696" s="6"/>
      <c r="Y6696" s="6"/>
      <c r="Z6696" s="6"/>
      <c r="AA6696" s="6"/>
    </row>
    <row r="6697" spans="8:29" x14ac:dyDescent="0.3"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  <c r="AC6697" s="7"/>
    </row>
    <row r="6698" spans="8:29" x14ac:dyDescent="0.3">
      <c r="K6698" s="14"/>
      <c r="L6698" s="6"/>
      <c r="R6698" s="6"/>
      <c r="S6698" s="14"/>
      <c r="Y6698" s="14"/>
      <c r="Z6698" s="14"/>
      <c r="AA6698" s="6"/>
    </row>
    <row r="6699" spans="8:29" x14ac:dyDescent="0.3">
      <c r="K6699" s="6"/>
      <c r="L6699" s="6"/>
      <c r="R6699" s="6"/>
      <c r="S6699" s="6"/>
      <c r="Y6699" s="6"/>
      <c r="Z6699" s="6"/>
      <c r="AA6699" s="6"/>
    </row>
    <row r="6700" spans="8:29" x14ac:dyDescent="0.3">
      <c r="K6700" s="6"/>
      <c r="L6700" s="6"/>
      <c r="R6700" s="6"/>
      <c r="S6700" s="6"/>
      <c r="Y6700" s="6"/>
      <c r="Z6700" s="6"/>
      <c r="AA6700" s="6"/>
    </row>
    <row r="6701" spans="8:29" x14ac:dyDescent="0.3">
      <c r="K6701" s="6"/>
      <c r="L6701" s="6"/>
      <c r="R6701" s="6"/>
      <c r="S6701" s="6"/>
      <c r="Y6701" s="6"/>
      <c r="Z6701" s="6"/>
      <c r="AA6701" s="6"/>
    </row>
    <row r="6702" spans="8:29" x14ac:dyDescent="0.3">
      <c r="K6702" s="6"/>
      <c r="L6702" s="6"/>
      <c r="R6702" s="6"/>
      <c r="S6702" s="6"/>
      <c r="Y6702" s="6"/>
      <c r="Z6702" s="6"/>
      <c r="AA6702" s="6"/>
    </row>
    <row r="6703" spans="8:29" x14ac:dyDescent="0.3">
      <c r="K6703" s="6"/>
      <c r="L6703" s="6"/>
      <c r="R6703" s="6"/>
      <c r="S6703" s="6"/>
      <c r="Y6703" s="6"/>
      <c r="Z6703" s="6"/>
      <c r="AA6703" s="6"/>
    </row>
    <row r="6704" spans="8:29" x14ac:dyDescent="0.3">
      <c r="K6704" s="6"/>
      <c r="L6704" s="6"/>
      <c r="R6704" s="6"/>
      <c r="S6704" s="6"/>
      <c r="Y6704" s="6"/>
      <c r="Z6704" s="6"/>
      <c r="AA6704" s="6"/>
    </row>
    <row r="6705" spans="11:27" x14ac:dyDescent="0.3">
      <c r="K6705" s="6"/>
      <c r="L6705" s="6"/>
      <c r="R6705" s="6"/>
      <c r="S6705" s="6"/>
      <c r="Y6705" s="6"/>
      <c r="Z6705" s="6"/>
      <c r="AA6705" s="6"/>
    </row>
    <row r="6706" spans="11:27" x14ac:dyDescent="0.3">
      <c r="K6706" s="6"/>
      <c r="L6706" s="6"/>
      <c r="R6706" s="6"/>
      <c r="S6706" s="6"/>
      <c r="Y6706" s="6"/>
      <c r="Z6706" s="6"/>
      <c r="AA6706" s="6"/>
    </row>
    <row r="6707" spans="11:27" x14ac:dyDescent="0.3">
      <c r="K6707" s="6"/>
      <c r="L6707" s="6"/>
      <c r="R6707" s="6"/>
      <c r="S6707" s="6"/>
      <c r="Y6707" s="6"/>
      <c r="Z6707" s="6"/>
      <c r="AA6707" s="6"/>
    </row>
    <row r="6708" spans="11:27" x14ac:dyDescent="0.3">
      <c r="K6708" s="6"/>
      <c r="L6708" s="6"/>
      <c r="R6708" s="6"/>
      <c r="S6708" s="6"/>
      <c r="Y6708" s="6"/>
      <c r="Z6708" s="6"/>
      <c r="AA6708" s="6"/>
    </row>
    <row r="6709" spans="11:27" x14ac:dyDescent="0.3">
      <c r="K6709" s="6"/>
      <c r="L6709" s="6"/>
      <c r="R6709" s="6"/>
      <c r="S6709" s="6"/>
      <c r="Y6709" s="6"/>
      <c r="Z6709" s="6"/>
      <c r="AA6709" s="6"/>
    </row>
    <row r="6710" spans="11:27" x14ac:dyDescent="0.3">
      <c r="K6710" s="6"/>
      <c r="L6710" s="6"/>
      <c r="R6710" s="6"/>
      <c r="S6710" s="6"/>
      <c r="Y6710" s="6"/>
      <c r="Z6710" s="6"/>
      <c r="AA6710" s="6"/>
    </row>
    <row r="6711" spans="11:27" x14ac:dyDescent="0.3">
      <c r="K6711" s="6"/>
      <c r="L6711" s="6"/>
      <c r="R6711" s="6"/>
      <c r="S6711" s="6"/>
      <c r="Y6711" s="6"/>
      <c r="Z6711" s="6"/>
      <c r="AA6711" s="6"/>
    </row>
    <row r="6712" spans="11:27" x14ac:dyDescent="0.3">
      <c r="K6712" s="6"/>
      <c r="L6712" s="6"/>
      <c r="R6712" s="6"/>
      <c r="S6712" s="6"/>
      <c r="Y6712" s="6"/>
      <c r="Z6712" s="6"/>
      <c r="AA6712" s="6"/>
    </row>
    <row r="6713" spans="11:27" x14ac:dyDescent="0.3">
      <c r="K6713" s="6"/>
      <c r="L6713" s="6"/>
      <c r="R6713" s="6"/>
      <c r="S6713" s="6"/>
      <c r="Y6713" s="6"/>
      <c r="Z6713" s="6"/>
      <c r="AA6713" s="6"/>
    </row>
    <row r="6714" spans="11:27" x14ac:dyDescent="0.3">
      <c r="K6714" s="6"/>
      <c r="L6714" s="6"/>
      <c r="R6714" s="6"/>
      <c r="S6714" s="6"/>
      <c r="Y6714" s="6"/>
      <c r="Z6714" s="6"/>
      <c r="AA6714" s="6"/>
    </row>
    <row r="6715" spans="11:27" x14ac:dyDescent="0.3">
      <c r="K6715" s="6"/>
      <c r="L6715" s="6"/>
      <c r="R6715" s="6"/>
      <c r="S6715" s="6"/>
      <c r="Y6715" s="6"/>
      <c r="Z6715" s="6"/>
      <c r="AA6715" s="6"/>
    </row>
    <row r="6716" spans="11:27" x14ac:dyDescent="0.3">
      <c r="K6716" s="6"/>
      <c r="L6716" s="6"/>
      <c r="R6716" s="6"/>
      <c r="S6716" s="6"/>
      <c r="Y6716" s="6"/>
      <c r="Z6716" s="6"/>
      <c r="AA6716" s="6"/>
    </row>
    <row r="6717" spans="11:27" x14ac:dyDescent="0.3">
      <c r="K6717" s="6"/>
      <c r="L6717" s="6"/>
      <c r="R6717" s="6"/>
      <c r="S6717" s="6"/>
      <c r="Y6717" s="6"/>
      <c r="Z6717" s="6"/>
      <c r="AA6717" s="6"/>
    </row>
    <row r="6718" spans="11:27" x14ac:dyDescent="0.3">
      <c r="K6718" s="6"/>
      <c r="L6718" s="6"/>
      <c r="R6718" s="6"/>
      <c r="S6718" s="6"/>
      <c r="Y6718" s="6"/>
      <c r="Z6718" s="6"/>
      <c r="AA6718" s="6"/>
    </row>
    <row r="6719" spans="11:27" x14ac:dyDescent="0.3">
      <c r="K6719" s="6"/>
      <c r="L6719" s="6"/>
      <c r="R6719" s="6"/>
      <c r="S6719" s="6"/>
      <c r="Y6719" s="6"/>
      <c r="Z6719" s="6"/>
      <c r="AA6719" s="6"/>
    </row>
    <row r="6720" spans="11:27" x14ac:dyDescent="0.3">
      <c r="K6720" s="6"/>
      <c r="L6720" s="6"/>
      <c r="R6720" s="6"/>
      <c r="S6720" s="6"/>
      <c r="Y6720" s="6"/>
      <c r="Z6720" s="6"/>
      <c r="AA6720" s="6"/>
    </row>
    <row r="6721" spans="8:29" x14ac:dyDescent="0.3">
      <c r="K6721" s="6"/>
      <c r="L6721" s="6"/>
      <c r="R6721" s="6"/>
      <c r="S6721" s="6"/>
      <c r="Y6721" s="6"/>
      <c r="Z6721" s="6"/>
      <c r="AA6721" s="6"/>
    </row>
    <row r="6722" spans="8:29" x14ac:dyDescent="0.3">
      <c r="K6722" s="6"/>
      <c r="L6722" s="6"/>
      <c r="R6722" s="6"/>
      <c r="S6722" s="6"/>
      <c r="Y6722" s="6"/>
      <c r="Z6722" s="6"/>
      <c r="AA6722" s="6"/>
    </row>
    <row r="6723" spans="8:29" x14ac:dyDescent="0.3"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</row>
    <row r="6724" spans="8:29" x14ac:dyDescent="0.3">
      <c r="K6724" s="6"/>
      <c r="L6724" s="6"/>
      <c r="R6724" s="6"/>
      <c r="S6724" s="6"/>
      <c r="Y6724" s="6"/>
      <c r="Z6724" s="6"/>
      <c r="AA6724" s="6"/>
    </row>
    <row r="6725" spans="8:29" x14ac:dyDescent="0.3"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</row>
    <row r="6726" spans="8:29" x14ac:dyDescent="0.3">
      <c r="K6726" s="6"/>
      <c r="L6726" s="6"/>
      <c r="R6726" s="6"/>
      <c r="S6726" s="6"/>
      <c r="Y6726" s="6"/>
      <c r="Z6726" s="6"/>
      <c r="AA6726" s="6"/>
    </row>
    <row r="6727" spans="8:29" x14ac:dyDescent="0.3"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</row>
    <row r="6728" spans="8:29" x14ac:dyDescent="0.3"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</row>
    <row r="6729" spans="8:29" x14ac:dyDescent="0.3"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</row>
    <row r="6730" spans="8:29" x14ac:dyDescent="0.3"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</row>
    <row r="6731" spans="8:29" x14ac:dyDescent="0.3">
      <c r="K6731" s="6"/>
      <c r="L6731" s="6"/>
      <c r="R6731" s="6"/>
      <c r="S6731" s="6"/>
      <c r="Y6731" s="6"/>
      <c r="Z6731" s="6"/>
      <c r="AA6731" s="6"/>
    </row>
    <row r="6732" spans="8:29" x14ac:dyDescent="0.3">
      <c r="K6732" s="6"/>
      <c r="L6732" s="6"/>
      <c r="R6732" s="6"/>
      <c r="S6732" s="6"/>
      <c r="Y6732" s="6"/>
      <c r="Z6732" s="6"/>
      <c r="AA6732" s="6"/>
    </row>
    <row r="6733" spans="8:29" x14ac:dyDescent="0.3">
      <c r="K6733" s="6"/>
      <c r="L6733" s="6"/>
      <c r="R6733" s="6"/>
      <c r="S6733" s="6"/>
      <c r="Y6733" s="6"/>
      <c r="Z6733" s="6"/>
      <c r="AA6733" s="6"/>
    </row>
    <row r="6734" spans="8:29" x14ac:dyDescent="0.3">
      <c r="K6734" s="6"/>
      <c r="L6734" s="6"/>
      <c r="R6734" s="6"/>
      <c r="S6734" s="6"/>
      <c r="Y6734" s="6"/>
      <c r="Z6734" s="6"/>
      <c r="AA6734" s="6"/>
    </row>
    <row r="6735" spans="8:29" x14ac:dyDescent="0.3">
      <c r="K6735" s="6"/>
      <c r="L6735" s="6"/>
      <c r="R6735" s="6"/>
      <c r="S6735" s="6"/>
      <c r="Y6735" s="6"/>
      <c r="Z6735" s="6"/>
      <c r="AA6735" s="6"/>
    </row>
    <row r="6736" spans="8:29" x14ac:dyDescent="0.3">
      <c r="K6736" s="6"/>
      <c r="L6736" s="6"/>
      <c r="R6736" s="6"/>
      <c r="S6736" s="6"/>
      <c r="Y6736" s="6"/>
      <c r="Z6736" s="6"/>
      <c r="AA6736" s="6"/>
    </row>
    <row r="6737" spans="8:29" x14ac:dyDescent="0.3">
      <c r="K6737" s="6"/>
      <c r="L6737" s="6"/>
      <c r="R6737" s="6"/>
      <c r="S6737" s="6"/>
      <c r="Y6737" s="6"/>
      <c r="Z6737" s="6"/>
      <c r="AA6737" s="6"/>
    </row>
    <row r="6738" spans="8:29" x14ac:dyDescent="0.3">
      <c r="K6738" s="6"/>
      <c r="L6738" s="6"/>
      <c r="R6738" s="6"/>
      <c r="S6738" s="6"/>
      <c r="Y6738" s="6"/>
      <c r="Z6738" s="6"/>
      <c r="AA6738" s="6"/>
    </row>
    <row r="6739" spans="8:29" x14ac:dyDescent="0.3">
      <c r="K6739" s="6"/>
      <c r="L6739" s="6"/>
      <c r="R6739" s="6"/>
      <c r="S6739" s="6"/>
      <c r="Y6739" s="6"/>
      <c r="Z6739" s="6"/>
      <c r="AA6739" s="6"/>
    </row>
    <row r="6740" spans="8:29" x14ac:dyDescent="0.3"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</row>
    <row r="6741" spans="8:29" x14ac:dyDescent="0.3">
      <c r="K6741" s="6"/>
      <c r="L6741" s="6"/>
      <c r="R6741" s="6"/>
      <c r="S6741" s="6"/>
      <c r="Y6741" s="6"/>
      <c r="Z6741" s="6"/>
      <c r="AA6741" s="6"/>
    </row>
    <row r="6742" spans="8:29" x14ac:dyDescent="0.3"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</row>
    <row r="6743" spans="8:29" x14ac:dyDescent="0.3">
      <c r="K6743" s="6"/>
      <c r="L6743" s="6"/>
      <c r="R6743" s="6"/>
      <c r="S6743" s="6"/>
      <c r="Y6743" s="6"/>
      <c r="Z6743" s="6"/>
      <c r="AA6743" s="6"/>
    </row>
    <row r="6744" spans="8:29" x14ac:dyDescent="0.3">
      <c r="K6744" s="6"/>
      <c r="L6744" s="6"/>
      <c r="R6744" s="6"/>
      <c r="S6744" s="6"/>
      <c r="Y6744" s="6"/>
      <c r="Z6744" s="6"/>
      <c r="AA6744" s="6"/>
    </row>
    <row r="6745" spans="8:29" x14ac:dyDescent="0.3"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</row>
    <row r="6746" spans="8:29" x14ac:dyDescent="0.3">
      <c r="K6746" s="6"/>
      <c r="L6746" s="6"/>
      <c r="R6746" s="6"/>
      <c r="S6746" s="6"/>
      <c r="Y6746" s="6"/>
      <c r="Z6746" s="6"/>
      <c r="AA6746" s="6"/>
    </row>
    <row r="6747" spans="8:29" x14ac:dyDescent="0.3">
      <c r="K6747" s="6"/>
      <c r="L6747" s="6"/>
      <c r="R6747" s="6"/>
      <c r="S6747" s="6"/>
      <c r="Y6747" s="6"/>
      <c r="Z6747" s="6"/>
      <c r="AA6747" s="6"/>
    </row>
    <row r="6748" spans="8:29" x14ac:dyDescent="0.3">
      <c r="K6748" s="6"/>
      <c r="L6748" s="6"/>
      <c r="R6748" s="6"/>
      <c r="S6748" s="6"/>
      <c r="Y6748" s="6"/>
      <c r="Z6748" s="6"/>
      <c r="AA6748" s="6"/>
    </row>
    <row r="6749" spans="8:29" x14ac:dyDescent="0.3">
      <c r="H6749" s="7"/>
      <c r="I6749" s="7"/>
      <c r="J6749" s="7"/>
      <c r="K6749" s="6"/>
      <c r="L6749" s="6"/>
      <c r="M6749" s="7"/>
      <c r="N6749" s="7"/>
      <c r="O6749" s="7"/>
      <c r="P6749" s="7"/>
      <c r="Q6749" s="7"/>
      <c r="R6749" s="6"/>
      <c r="S6749" s="6"/>
      <c r="T6749" s="7"/>
      <c r="U6749" s="7"/>
      <c r="V6749" s="7"/>
      <c r="W6749" s="7"/>
      <c r="X6749" s="7"/>
      <c r="Y6749" s="6"/>
      <c r="Z6749" s="6"/>
      <c r="AA6749" s="6"/>
      <c r="AB6749" s="7"/>
      <c r="AC6749" s="7"/>
    </row>
    <row r="6750" spans="8:29" x14ac:dyDescent="0.3"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</row>
    <row r="6751" spans="8:29" x14ac:dyDescent="0.3">
      <c r="K6751" s="6"/>
      <c r="L6751" s="6"/>
      <c r="R6751" s="6"/>
      <c r="S6751" s="6"/>
      <c r="Y6751" s="6"/>
      <c r="Z6751" s="6"/>
      <c r="AA6751" s="6"/>
    </row>
    <row r="6752" spans="8:29" x14ac:dyDescent="0.3">
      <c r="H6752" s="7"/>
      <c r="I6752" s="7"/>
      <c r="J6752" s="7"/>
      <c r="K6752" s="6"/>
      <c r="L6752" s="6"/>
      <c r="M6752" s="7"/>
      <c r="N6752" s="7"/>
      <c r="O6752" s="7"/>
      <c r="P6752" s="7"/>
      <c r="Q6752" s="7"/>
      <c r="R6752" s="6"/>
      <c r="S6752" s="6"/>
      <c r="T6752" s="7"/>
      <c r="U6752" s="7"/>
      <c r="V6752" s="7"/>
      <c r="W6752" s="7"/>
      <c r="X6752" s="7"/>
      <c r="Y6752" s="6"/>
      <c r="Z6752" s="6"/>
      <c r="AA6752" s="6"/>
      <c r="AB6752" s="7"/>
      <c r="AC6752" s="7"/>
    </row>
    <row r="6753" spans="8:29" x14ac:dyDescent="0.3"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</row>
    <row r="6754" spans="8:29" x14ac:dyDescent="0.3"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</row>
    <row r="6755" spans="8:29" x14ac:dyDescent="0.3">
      <c r="K6755" s="6"/>
      <c r="L6755" s="6"/>
      <c r="R6755" s="6"/>
      <c r="S6755" s="6"/>
      <c r="Y6755" s="6"/>
      <c r="Z6755" s="6"/>
      <c r="AA6755" s="6"/>
    </row>
    <row r="6756" spans="8:29" x14ac:dyDescent="0.3">
      <c r="K6756" s="6"/>
      <c r="L6756" s="6"/>
      <c r="R6756" s="6"/>
      <c r="S6756" s="6"/>
      <c r="Y6756" s="6"/>
      <c r="Z6756" s="6"/>
      <c r="AA6756" s="6"/>
    </row>
    <row r="6757" spans="8:29" x14ac:dyDescent="0.3">
      <c r="K6757" s="6"/>
      <c r="L6757" s="6"/>
      <c r="R6757" s="6"/>
      <c r="S6757" s="6"/>
      <c r="Y6757" s="6"/>
      <c r="Z6757" s="6"/>
      <c r="AA6757" s="6"/>
    </row>
    <row r="6758" spans="8:29" x14ac:dyDescent="0.3">
      <c r="K6758" s="6"/>
      <c r="L6758" s="6"/>
      <c r="R6758" s="6"/>
      <c r="S6758" s="6"/>
      <c r="Y6758" s="6"/>
      <c r="Z6758" s="6"/>
      <c r="AA6758" s="6"/>
    </row>
    <row r="6759" spans="8:29" x14ac:dyDescent="0.3">
      <c r="K6759" s="6"/>
      <c r="L6759" s="6"/>
      <c r="R6759" s="6"/>
      <c r="S6759" s="6"/>
      <c r="Y6759" s="6"/>
      <c r="Z6759" s="6"/>
      <c r="AA6759" s="6"/>
    </row>
    <row r="6760" spans="8:29" x14ac:dyDescent="0.3">
      <c r="K6760" s="6"/>
      <c r="L6760" s="6"/>
      <c r="R6760" s="6"/>
      <c r="S6760" s="6"/>
      <c r="Y6760" s="6"/>
      <c r="Z6760" s="6"/>
      <c r="AA6760" s="6"/>
    </row>
    <row r="6761" spans="8:29" x14ac:dyDescent="0.3">
      <c r="K6761" s="6"/>
      <c r="L6761" s="6"/>
      <c r="R6761" s="6"/>
      <c r="S6761" s="6"/>
      <c r="Y6761" s="6"/>
      <c r="Z6761" s="6"/>
      <c r="AA6761" s="6"/>
    </row>
    <row r="6762" spans="8:29" x14ac:dyDescent="0.3">
      <c r="K6762" s="6"/>
      <c r="L6762" s="6"/>
      <c r="R6762" s="6"/>
      <c r="S6762" s="6"/>
      <c r="Y6762" s="6"/>
      <c r="Z6762" s="6"/>
      <c r="AA6762" s="6"/>
    </row>
    <row r="6763" spans="8:29" x14ac:dyDescent="0.3">
      <c r="K6763" s="6"/>
      <c r="L6763" s="6"/>
      <c r="R6763" s="6"/>
      <c r="S6763" s="6"/>
      <c r="Y6763" s="6"/>
      <c r="Z6763" s="6"/>
      <c r="AA6763" s="6"/>
    </row>
    <row r="6764" spans="8:29" x14ac:dyDescent="0.3">
      <c r="K6764" s="6"/>
      <c r="L6764" s="6"/>
      <c r="R6764" s="6"/>
      <c r="S6764" s="6"/>
      <c r="Y6764" s="6"/>
      <c r="Z6764" s="6"/>
      <c r="AA6764" s="6"/>
    </row>
    <row r="6765" spans="8:29" x14ac:dyDescent="0.3">
      <c r="K6765" s="6"/>
      <c r="L6765" s="6"/>
      <c r="R6765" s="6"/>
      <c r="S6765" s="6"/>
      <c r="Y6765" s="6"/>
      <c r="Z6765" s="6"/>
      <c r="AA6765" s="6"/>
    </row>
    <row r="6766" spans="8:29" x14ac:dyDescent="0.3"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</row>
    <row r="6767" spans="8:29" x14ac:dyDescent="0.3"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</row>
    <row r="6768" spans="8:29" x14ac:dyDescent="0.3"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</row>
    <row r="6769" spans="8:29" x14ac:dyDescent="0.3">
      <c r="K6769" s="6"/>
      <c r="L6769" s="6"/>
      <c r="O6769" s="7"/>
      <c r="P6769" s="7"/>
      <c r="Q6769" s="7"/>
      <c r="R6769" s="7"/>
      <c r="S6769" s="7"/>
      <c r="T6769" s="7"/>
      <c r="U6769" s="7"/>
      <c r="Y6769" s="6"/>
      <c r="Z6769" s="6"/>
      <c r="AA6769" s="6"/>
    </row>
    <row r="6770" spans="8:29" x14ac:dyDescent="0.3">
      <c r="K6770" s="6"/>
      <c r="L6770" s="6"/>
      <c r="R6770" s="6"/>
      <c r="S6770" s="6"/>
      <c r="Y6770" s="6"/>
      <c r="Z6770" s="6"/>
      <c r="AA6770" s="6"/>
    </row>
    <row r="6771" spans="8:29" x14ac:dyDescent="0.3">
      <c r="K6771" s="6"/>
      <c r="L6771" s="6"/>
      <c r="R6771" s="6"/>
      <c r="S6771" s="6"/>
      <c r="Y6771" s="6"/>
      <c r="Z6771" s="6"/>
      <c r="AA6771" s="6"/>
    </row>
    <row r="6772" spans="8:29" x14ac:dyDescent="0.3">
      <c r="K6772" s="6"/>
      <c r="L6772" s="6"/>
      <c r="R6772" s="6"/>
      <c r="S6772" s="6"/>
      <c r="Y6772" s="6"/>
      <c r="Z6772" s="6"/>
      <c r="AA6772" s="6"/>
    </row>
    <row r="6773" spans="8:29" x14ac:dyDescent="0.3"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</row>
    <row r="6774" spans="8:29" x14ac:dyDescent="0.3">
      <c r="K6774" s="6"/>
      <c r="L6774" s="6"/>
      <c r="R6774" s="6"/>
      <c r="S6774" s="6"/>
      <c r="Y6774" s="6"/>
      <c r="Z6774" s="6"/>
      <c r="AA6774" s="6"/>
    </row>
    <row r="6775" spans="8:29" x14ac:dyDescent="0.3">
      <c r="K6775" s="6"/>
      <c r="L6775" s="6"/>
      <c r="R6775" s="6"/>
      <c r="S6775" s="6"/>
      <c r="Y6775" s="6"/>
      <c r="Z6775" s="6"/>
      <c r="AA6775" s="6"/>
    </row>
    <row r="6776" spans="8:29" x14ac:dyDescent="0.3">
      <c r="K6776" s="6"/>
      <c r="L6776" s="6"/>
      <c r="R6776" s="6"/>
      <c r="S6776" s="6"/>
      <c r="Y6776" s="6"/>
      <c r="Z6776" s="6"/>
      <c r="AA6776" s="6"/>
    </row>
    <row r="6777" spans="8:29" x14ac:dyDescent="0.3">
      <c r="K6777" s="6"/>
      <c r="L6777" s="6"/>
      <c r="R6777" s="6"/>
      <c r="S6777" s="6"/>
      <c r="Y6777" s="6"/>
      <c r="Z6777" s="6"/>
      <c r="AA6777" s="6"/>
    </row>
    <row r="6778" spans="8:29" x14ac:dyDescent="0.3">
      <c r="K6778" s="6"/>
      <c r="L6778" s="6"/>
      <c r="R6778" s="6"/>
      <c r="S6778" s="6"/>
      <c r="Y6778" s="6"/>
      <c r="Z6778" s="6"/>
      <c r="AA6778" s="6"/>
    </row>
    <row r="6779" spans="8:29" x14ac:dyDescent="0.3">
      <c r="K6779" s="6"/>
      <c r="L6779" s="6"/>
      <c r="R6779" s="6"/>
      <c r="S6779" s="6"/>
      <c r="Y6779" s="6"/>
      <c r="Z6779" s="6"/>
      <c r="AA6779" s="6"/>
    </row>
    <row r="6780" spans="8:29" x14ac:dyDescent="0.3">
      <c r="K6780" s="6"/>
      <c r="L6780" s="6"/>
      <c r="R6780" s="6"/>
      <c r="S6780" s="6"/>
      <c r="Y6780" s="6"/>
      <c r="Z6780" s="6"/>
      <c r="AA6780" s="6"/>
    </row>
    <row r="6781" spans="8:29" x14ac:dyDescent="0.3">
      <c r="K6781" s="6"/>
      <c r="L6781" s="6"/>
      <c r="R6781" s="6"/>
      <c r="S6781" s="6"/>
      <c r="Y6781" s="6"/>
      <c r="Z6781" s="6"/>
      <c r="AA6781" s="6"/>
    </row>
    <row r="6782" spans="8:29" x14ac:dyDescent="0.3">
      <c r="K6782" s="6"/>
      <c r="L6782" s="6"/>
      <c r="R6782" s="6"/>
      <c r="S6782" s="6"/>
      <c r="Y6782" s="6"/>
      <c r="Z6782" s="6"/>
      <c r="AA6782" s="6"/>
    </row>
    <row r="6783" spans="8:29" x14ac:dyDescent="0.3">
      <c r="K6783" s="6"/>
      <c r="L6783" s="6"/>
      <c r="R6783" s="6"/>
      <c r="S6783" s="6"/>
      <c r="Y6783" s="6"/>
      <c r="Z6783" s="6"/>
      <c r="AA6783" s="6"/>
    </row>
    <row r="6784" spans="8:29" x14ac:dyDescent="0.3">
      <c r="K6784" s="6"/>
      <c r="L6784" s="6"/>
      <c r="R6784" s="6"/>
      <c r="S6784" s="6"/>
      <c r="Y6784" s="6"/>
      <c r="Z6784" s="6"/>
      <c r="AA6784" s="6"/>
    </row>
    <row r="6785" spans="11:27" x14ac:dyDescent="0.3">
      <c r="K6785" s="6"/>
      <c r="L6785" s="6"/>
      <c r="R6785" s="6"/>
      <c r="S6785" s="6"/>
      <c r="Y6785" s="6"/>
      <c r="Z6785" s="6"/>
      <c r="AA6785" s="6"/>
    </row>
    <row r="6786" spans="11:27" x14ac:dyDescent="0.3">
      <c r="K6786" s="6"/>
      <c r="L6786" s="6"/>
      <c r="R6786" s="6"/>
      <c r="S6786" s="6"/>
      <c r="Y6786" s="6"/>
      <c r="Z6786" s="6"/>
      <c r="AA6786" s="6"/>
    </row>
    <row r="6787" spans="11:27" x14ac:dyDescent="0.3">
      <c r="K6787" s="6"/>
      <c r="L6787" s="6"/>
      <c r="R6787" s="6"/>
      <c r="S6787" s="6"/>
      <c r="Y6787" s="6"/>
      <c r="Z6787" s="6"/>
      <c r="AA6787" s="6"/>
    </row>
    <row r="6788" spans="11:27" x14ac:dyDescent="0.3">
      <c r="K6788" s="6"/>
      <c r="L6788" s="6"/>
      <c r="R6788" s="6"/>
      <c r="S6788" s="6"/>
      <c r="Y6788" s="6"/>
      <c r="Z6788" s="6"/>
      <c r="AA6788" s="6"/>
    </row>
    <row r="6789" spans="11:27" x14ac:dyDescent="0.3">
      <c r="K6789" s="6"/>
      <c r="L6789" s="6"/>
      <c r="R6789" s="6"/>
      <c r="S6789" s="6"/>
      <c r="Y6789" s="6"/>
      <c r="Z6789" s="6"/>
      <c r="AA6789" s="6"/>
    </row>
    <row r="6790" spans="11:27" x14ac:dyDescent="0.3">
      <c r="K6790" s="6"/>
      <c r="L6790" s="6"/>
      <c r="R6790" s="6"/>
      <c r="S6790" s="6"/>
      <c r="Y6790" s="6"/>
      <c r="Z6790" s="6"/>
      <c r="AA6790" s="6"/>
    </row>
    <row r="6791" spans="11:27" x14ac:dyDescent="0.3">
      <c r="K6791" s="6"/>
      <c r="L6791" s="6"/>
      <c r="R6791" s="6"/>
      <c r="S6791" s="6"/>
      <c r="Y6791" s="6"/>
      <c r="Z6791" s="6"/>
      <c r="AA6791" s="6"/>
    </row>
    <row r="6792" spans="11:27" x14ac:dyDescent="0.3">
      <c r="K6792" s="6"/>
      <c r="L6792" s="6"/>
      <c r="R6792" s="6"/>
      <c r="S6792" s="6"/>
      <c r="Y6792" s="6"/>
      <c r="Z6792" s="6"/>
      <c r="AA6792" s="6"/>
    </row>
    <row r="6793" spans="11:27" x14ac:dyDescent="0.3">
      <c r="K6793" s="6"/>
      <c r="L6793" s="6"/>
      <c r="R6793" s="6"/>
      <c r="S6793" s="6"/>
      <c r="Y6793" s="6"/>
      <c r="Z6793" s="6"/>
      <c r="AA6793" s="6"/>
    </row>
    <row r="6794" spans="11:27" x14ac:dyDescent="0.3">
      <c r="K6794" s="6"/>
      <c r="L6794" s="6"/>
      <c r="R6794" s="6"/>
      <c r="S6794" s="6"/>
      <c r="Y6794" s="6"/>
      <c r="Z6794" s="6"/>
      <c r="AA6794" s="6"/>
    </row>
    <row r="6795" spans="11:27" x14ac:dyDescent="0.3">
      <c r="K6795" s="6"/>
      <c r="L6795" s="6"/>
      <c r="R6795" s="6"/>
      <c r="S6795" s="6"/>
      <c r="Y6795" s="6"/>
      <c r="Z6795" s="6"/>
      <c r="AA6795" s="6"/>
    </row>
    <row r="6796" spans="11:27" x14ac:dyDescent="0.3">
      <c r="K6796" s="6"/>
      <c r="L6796" s="6"/>
      <c r="R6796" s="6"/>
      <c r="S6796" s="6"/>
      <c r="Y6796" s="6"/>
      <c r="Z6796" s="6"/>
      <c r="AA6796" s="6"/>
    </row>
    <row r="6797" spans="11:27" x14ac:dyDescent="0.3">
      <c r="K6797" s="6"/>
      <c r="L6797" s="6"/>
      <c r="R6797" s="6"/>
      <c r="S6797" s="6"/>
      <c r="Y6797" s="6"/>
      <c r="Z6797" s="6"/>
      <c r="AA6797" s="6"/>
    </row>
    <row r="6798" spans="11:27" x14ac:dyDescent="0.3">
      <c r="K6798" s="6"/>
      <c r="L6798" s="6"/>
      <c r="R6798" s="6"/>
      <c r="S6798" s="6"/>
      <c r="Y6798" s="6"/>
      <c r="Z6798" s="6"/>
      <c r="AA6798" s="6"/>
    </row>
    <row r="6799" spans="11:27" x14ac:dyDescent="0.3">
      <c r="K6799" s="6"/>
      <c r="L6799" s="6"/>
      <c r="R6799" s="6"/>
      <c r="S6799" s="6"/>
      <c r="Y6799" s="6"/>
      <c r="Z6799" s="6"/>
      <c r="AA6799" s="6"/>
    </row>
    <row r="6800" spans="11:27" x14ac:dyDescent="0.3">
      <c r="K6800" s="6"/>
      <c r="L6800" s="6"/>
      <c r="R6800" s="6"/>
      <c r="S6800" s="6"/>
      <c r="Y6800" s="6"/>
      <c r="Z6800" s="6"/>
      <c r="AA6800" s="6"/>
    </row>
    <row r="6801" spans="8:29" x14ac:dyDescent="0.3"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</row>
    <row r="6802" spans="8:29" x14ac:dyDescent="0.3"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  <c r="AB6802" s="7"/>
      <c r="AC6802" s="7"/>
    </row>
    <row r="6803" spans="8:29" x14ac:dyDescent="0.3"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</row>
    <row r="6804" spans="8:29" x14ac:dyDescent="0.3"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</row>
    <row r="6805" spans="8:29" x14ac:dyDescent="0.3"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</row>
    <row r="6806" spans="8:29" x14ac:dyDescent="0.3">
      <c r="K6806" s="6"/>
      <c r="L6806" s="6"/>
      <c r="R6806" s="6"/>
      <c r="S6806" s="6"/>
      <c r="Y6806" s="6"/>
      <c r="Z6806" s="6"/>
      <c r="AA6806" s="6"/>
    </row>
    <row r="6807" spans="8:29" x14ac:dyDescent="0.3">
      <c r="K6807" s="6"/>
      <c r="L6807" s="6"/>
      <c r="R6807" s="6"/>
      <c r="S6807" s="6"/>
      <c r="Y6807" s="6"/>
      <c r="Z6807" s="6"/>
      <c r="AA6807" s="6"/>
    </row>
    <row r="6808" spans="8:29" x14ac:dyDescent="0.3">
      <c r="K6808" s="6"/>
      <c r="L6808" s="6"/>
      <c r="R6808" s="6"/>
      <c r="S6808" s="6"/>
      <c r="Y6808" s="6"/>
      <c r="Z6808" s="6"/>
      <c r="AA6808" s="6"/>
    </row>
    <row r="6809" spans="8:29" x14ac:dyDescent="0.3">
      <c r="K6809" s="6"/>
      <c r="L6809" s="6"/>
      <c r="R6809" s="6"/>
      <c r="S6809" s="6"/>
      <c r="Y6809" s="6"/>
      <c r="Z6809" s="6"/>
      <c r="AA6809" s="6"/>
    </row>
    <row r="6810" spans="8:29" x14ac:dyDescent="0.3">
      <c r="K6810" s="6"/>
      <c r="L6810" s="6"/>
      <c r="R6810" s="6"/>
      <c r="S6810" s="6"/>
      <c r="Y6810" s="6"/>
      <c r="Z6810" s="6"/>
      <c r="AA6810" s="6"/>
    </row>
    <row r="6811" spans="8:29" x14ac:dyDescent="0.3">
      <c r="K6811" s="6"/>
      <c r="L6811" s="6"/>
      <c r="R6811" s="6"/>
      <c r="S6811" s="6"/>
      <c r="Y6811" s="6"/>
      <c r="Z6811" s="6"/>
      <c r="AA6811" s="6"/>
    </row>
    <row r="6812" spans="8:29" x14ac:dyDescent="0.3">
      <c r="K6812" s="6"/>
      <c r="L6812" s="6"/>
      <c r="R6812" s="6"/>
      <c r="S6812" s="6"/>
      <c r="Y6812" s="6"/>
      <c r="Z6812" s="6"/>
      <c r="AA6812" s="6"/>
    </row>
    <row r="6813" spans="8:29" x14ac:dyDescent="0.3">
      <c r="K6813" s="6"/>
      <c r="L6813" s="6"/>
      <c r="R6813" s="6"/>
      <c r="S6813" s="6"/>
      <c r="Y6813" s="6"/>
      <c r="Z6813" s="6"/>
      <c r="AA6813" s="6"/>
    </row>
    <row r="6814" spans="8:29" x14ac:dyDescent="0.3">
      <c r="K6814" s="6"/>
      <c r="L6814" s="6"/>
      <c r="R6814" s="6"/>
      <c r="S6814" s="6"/>
      <c r="Y6814" s="6"/>
      <c r="Z6814" s="6"/>
      <c r="AA6814" s="6"/>
    </row>
    <row r="6815" spans="8:29" x14ac:dyDescent="0.3">
      <c r="K6815" s="6"/>
      <c r="L6815" s="6"/>
      <c r="R6815" s="6"/>
      <c r="S6815" s="6"/>
      <c r="Y6815" s="6"/>
      <c r="Z6815" s="6"/>
      <c r="AA6815" s="6"/>
    </row>
    <row r="6816" spans="8:29" x14ac:dyDescent="0.3">
      <c r="K6816" s="6"/>
      <c r="L6816" s="6"/>
      <c r="R6816" s="6"/>
      <c r="S6816" s="6"/>
      <c r="Y6816" s="6"/>
      <c r="Z6816" s="6"/>
      <c r="AA6816" s="6"/>
    </row>
    <row r="6817" spans="8:29" x14ac:dyDescent="0.3"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</row>
    <row r="6818" spans="8:29" x14ac:dyDescent="0.3">
      <c r="H6818" s="7"/>
      <c r="I6818" s="7"/>
      <c r="J6818" s="7"/>
      <c r="K6818" s="6"/>
      <c r="L6818" s="6"/>
      <c r="M6818" s="7"/>
      <c r="N6818" s="7"/>
      <c r="O6818" s="7"/>
      <c r="P6818" s="7"/>
      <c r="Q6818" s="7"/>
      <c r="R6818" s="6"/>
      <c r="S6818" s="6"/>
      <c r="T6818" s="7"/>
      <c r="U6818" s="7"/>
      <c r="V6818" s="7"/>
      <c r="W6818" s="7"/>
      <c r="X6818" s="7"/>
      <c r="Y6818" s="6"/>
      <c r="Z6818" s="6"/>
      <c r="AA6818" s="6"/>
      <c r="AB6818" s="7"/>
      <c r="AC6818" s="7"/>
    </row>
    <row r="6819" spans="8:29" x14ac:dyDescent="0.3"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</row>
    <row r="6820" spans="8:29" x14ac:dyDescent="0.3"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C6820" s="7"/>
    </row>
    <row r="6821" spans="8:29" x14ac:dyDescent="0.3">
      <c r="K6821" s="6"/>
      <c r="L6821" s="6"/>
      <c r="R6821" s="6"/>
      <c r="S6821" s="6"/>
      <c r="Y6821" s="6"/>
      <c r="Z6821" s="6"/>
      <c r="AA6821" s="6"/>
    </row>
    <row r="6822" spans="8:29" x14ac:dyDescent="0.3">
      <c r="K6822" s="6"/>
      <c r="L6822" s="6"/>
      <c r="R6822" s="6"/>
      <c r="S6822" s="6"/>
      <c r="Y6822" s="6"/>
      <c r="Z6822" s="6"/>
      <c r="AA6822" s="6"/>
    </row>
    <row r="6823" spans="8:29" x14ac:dyDescent="0.3">
      <c r="K6823" s="6"/>
      <c r="L6823" s="6"/>
      <c r="R6823" s="6"/>
      <c r="S6823" s="6"/>
      <c r="Y6823" s="6"/>
      <c r="Z6823" s="6"/>
      <c r="AA6823" s="6"/>
    </row>
    <row r="6824" spans="8:29" x14ac:dyDescent="0.3">
      <c r="K6824" s="6"/>
      <c r="L6824" s="6"/>
      <c r="R6824" s="6"/>
      <c r="S6824" s="6"/>
      <c r="Y6824" s="6"/>
      <c r="Z6824" s="6"/>
      <c r="AA6824" s="6"/>
    </row>
    <row r="6825" spans="8:29" x14ac:dyDescent="0.3">
      <c r="K6825" s="6"/>
      <c r="L6825" s="6"/>
      <c r="R6825" s="6"/>
      <c r="S6825" s="6"/>
      <c r="Y6825" s="6"/>
      <c r="Z6825" s="6"/>
      <c r="AA6825" s="6"/>
    </row>
    <row r="6826" spans="8:29" x14ac:dyDescent="0.3">
      <c r="K6826" s="6"/>
      <c r="L6826" s="6"/>
      <c r="R6826" s="6"/>
      <c r="S6826" s="6"/>
      <c r="Y6826" s="6"/>
      <c r="Z6826" s="6"/>
      <c r="AA6826" s="6"/>
    </row>
    <row r="6827" spans="8:29" x14ac:dyDescent="0.3">
      <c r="K6827" s="6"/>
      <c r="L6827" s="6"/>
      <c r="R6827" s="6"/>
      <c r="S6827" s="6"/>
      <c r="Y6827" s="6"/>
      <c r="Z6827" s="6"/>
      <c r="AA6827" s="6"/>
    </row>
    <row r="6828" spans="8:29" x14ac:dyDescent="0.3">
      <c r="K6828" s="6"/>
      <c r="L6828" s="6"/>
      <c r="R6828" s="6"/>
      <c r="S6828" s="6"/>
      <c r="Y6828" s="6"/>
      <c r="Z6828" s="6"/>
      <c r="AA6828" s="6"/>
    </row>
    <row r="6829" spans="8:29" x14ac:dyDescent="0.3">
      <c r="K6829" s="6"/>
      <c r="L6829" s="6"/>
      <c r="R6829" s="6"/>
      <c r="S6829" s="6"/>
      <c r="Y6829" s="6"/>
      <c r="Z6829" s="6"/>
      <c r="AA6829" s="6"/>
    </row>
    <row r="6830" spans="8:29" x14ac:dyDescent="0.3"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C6830" s="7"/>
    </row>
    <row r="6831" spans="8:29" x14ac:dyDescent="0.3">
      <c r="K6831" s="6"/>
      <c r="L6831" s="6"/>
      <c r="R6831" s="6"/>
      <c r="S6831" s="6"/>
      <c r="Y6831" s="6"/>
      <c r="Z6831" s="6"/>
      <c r="AA6831" s="6"/>
    </row>
    <row r="6832" spans="8:29" x14ac:dyDescent="0.3">
      <c r="K6832" s="6"/>
      <c r="L6832" s="6"/>
      <c r="O6832" s="7"/>
      <c r="P6832" s="7"/>
      <c r="Q6832" s="7"/>
      <c r="R6832" s="7"/>
      <c r="S6832" s="7"/>
      <c r="T6832" s="7"/>
      <c r="U6832" s="7"/>
      <c r="Y6832" s="6"/>
      <c r="Z6832" s="6"/>
      <c r="AA6832" s="6"/>
    </row>
    <row r="6833" spans="8:29" x14ac:dyDescent="0.3"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C6833" s="7"/>
    </row>
    <row r="6834" spans="8:29" x14ac:dyDescent="0.3"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C6834" s="7"/>
    </row>
    <row r="6835" spans="8:29" x14ac:dyDescent="0.3"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C6835" s="7"/>
    </row>
    <row r="6836" spans="8:29" x14ac:dyDescent="0.3">
      <c r="K6836" s="6"/>
      <c r="L6836" s="6"/>
      <c r="R6836" s="6"/>
      <c r="S6836" s="6"/>
      <c r="Y6836" s="6"/>
      <c r="Z6836" s="6"/>
      <c r="AA6836" s="6"/>
    </row>
    <row r="6837" spans="8:29" x14ac:dyDescent="0.3">
      <c r="K6837" s="6"/>
      <c r="L6837" s="6"/>
      <c r="R6837" s="6"/>
      <c r="S6837" s="6"/>
      <c r="Y6837" s="6"/>
      <c r="Z6837" s="6"/>
      <c r="AA6837" s="6"/>
    </row>
    <row r="6838" spans="8:29" x14ac:dyDescent="0.3">
      <c r="K6838" s="6"/>
      <c r="L6838" s="6"/>
      <c r="R6838" s="6"/>
      <c r="S6838" s="6"/>
      <c r="Y6838" s="6"/>
      <c r="Z6838" s="6"/>
      <c r="AA6838" s="6"/>
    </row>
    <row r="6839" spans="8:29" x14ac:dyDescent="0.3">
      <c r="K6839" s="6"/>
      <c r="L6839" s="6"/>
      <c r="R6839" s="6"/>
      <c r="S6839" s="6"/>
      <c r="Y6839" s="6"/>
      <c r="Z6839" s="6"/>
      <c r="AA6839" s="6"/>
    </row>
    <row r="6840" spans="8:29" x14ac:dyDescent="0.3">
      <c r="K6840" s="6"/>
      <c r="L6840" s="6"/>
      <c r="R6840" s="6"/>
      <c r="S6840" s="6"/>
      <c r="Y6840" s="6"/>
      <c r="Z6840" s="6"/>
      <c r="AA6840" s="6"/>
    </row>
    <row r="6841" spans="8:29" x14ac:dyDescent="0.3">
      <c r="K6841" s="6"/>
      <c r="L6841" s="6"/>
      <c r="R6841" s="6"/>
      <c r="S6841" s="6"/>
      <c r="Y6841" s="6"/>
      <c r="Z6841" s="6"/>
      <c r="AA6841" s="6"/>
    </row>
    <row r="6842" spans="8:29" x14ac:dyDescent="0.3">
      <c r="K6842" s="6"/>
      <c r="L6842" s="6"/>
      <c r="R6842" s="6"/>
      <c r="S6842" s="6"/>
      <c r="Y6842" s="6"/>
      <c r="Z6842" s="6"/>
      <c r="AA6842" s="6"/>
    </row>
    <row r="6843" spans="8:29" x14ac:dyDescent="0.3">
      <c r="K6843" s="6"/>
      <c r="L6843" s="6"/>
      <c r="R6843" s="6"/>
      <c r="S6843" s="6"/>
      <c r="Y6843" s="6"/>
      <c r="Z6843" s="6"/>
      <c r="AA6843" s="6"/>
    </row>
    <row r="6844" spans="8:29" x14ac:dyDescent="0.3">
      <c r="K6844" s="6"/>
      <c r="L6844" s="6"/>
      <c r="R6844" s="6"/>
      <c r="S6844" s="6"/>
      <c r="Y6844" s="6"/>
      <c r="Z6844" s="6"/>
      <c r="AA6844" s="6"/>
    </row>
    <row r="6845" spans="8:29" x14ac:dyDescent="0.3">
      <c r="K6845" s="6"/>
      <c r="L6845" s="6"/>
      <c r="R6845" s="6"/>
      <c r="S6845" s="6"/>
      <c r="Y6845" s="6"/>
      <c r="Z6845" s="6"/>
      <c r="AA6845" s="6"/>
    </row>
    <row r="6846" spans="8:29" x14ac:dyDescent="0.3">
      <c r="K6846" s="6"/>
      <c r="L6846" s="6"/>
      <c r="R6846" s="6"/>
      <c r="S6846" s="6"/>
      <c r="Y6846" s="6"/>
      <c r="Z6846" s="6"/>
      <c r="AA6846" s="6"/>
    </row>
    <row r="6847" spans="8:29" x14ac:dyDescent="0.3">
      <c r="K6847" s="6"/>
      <c r="L6847" s="6"/>
      <c r="R6847" s="6"/>
      <c r="S6847" s="6"/>
      <c r="Y6847" s="6"/>
      <c r="Z6847" s="6"/>
      <c r="AA6847" s="6"/>
    </row>
    <row r="6848" spans="8:29" x14ac:dyDescent="0.3">
      <c r="K6848" s="6"/>
      <c r="L6848" s="6"/>
      <c r="R6848" s="6"/>
      <c r="S6848" s="6"/>
      <c r="Y6848" s="6"/>
      <c r="Z6848" s="6"/>
      <c r="AA6848" s="6"/>
    </row>
    <row r="6849" spans="8:29" x14ac:dyDescent="0.3">
      <c r="K6849" s="6"/>
      <c r="L6849" s="6"/>
      <c r="R6849" s="6"/>
      <c r="S6849" s="6"/>
      <c r="Y6849" s="6"/>
      <c r="Z6849" s="6"/>
      <c r="AA6849" s="6"/>
    </row>
    <row r="6850" spans="8:29" x14ac:dyDescent="0.3">
      <c r="K6850" s="6"/>
      <c r="L6850" s="6"/>
      <c r="R6850" s="6"/>
      <c r="S6850" s="6"/>
      <c r="Y6850" s="6"/>
      <c r="Z6850" s="6"/>
      <c r="AA6850" s="6"/>
    </row>
    <row r="6851" spans="8:29" x14ac:dyDescent="0.3">
      <c r="K6851" s="6"/>
      <c r="L6851" s="6"/>
      <c r="R6851" s="6"/>
      <c r="S6851" s="6"/>
      <c r="Y6851" s="6"/>
      <c r="Z6851" s="6"/>
      <c r="AA6851" s="6"/>
    </row>
    <row r="6852" spans="8:29" x14ac:dyDescent="0.3">
      <c r="K6852" s="6"/>
      <c r="L6852" s="6"/>
      <c r="R6852" s="6"/>
      <c r="S6852" s="6"/>
      <c r="Y6852" s="6"/>
      <c r="Z6852" s="6"/>
      <c r="AA6852" s="6"/>
    </row>
    <row r="6853" spans="8:29" x14ac:dyDescent="0.3">
      <c r="K6853" s="6"/>
      <c r="L6853" s="6"/>
      <c r="R6853" s="6"/>
      <c r="S6853" s="6"/>
      <c r="Y6853" s="6"/>
      <c r="Z6853" s="6"/>
      <c r="AA6853" s="6"/>
    </row>
    <row r="6854" spans="8:29" x14ac:dyDescent="0.3">
      <c r="K6854" s="6"/>
      <c r="L6854" s="6"/>
      <c r="R6854" s="6"/>
      <c r="S6854" s="6"/>
      <c r="Y6854" s="6"/>
      <c r="Z6854" s="6"/>
      <c r="AA6854" s="6"/>
    </row>
    <row r="6855" spans="8:29" x14ac:dyDescent="0.3">
      <c r="K6855" s="6"/>
      <c r="L6855" s="6"/>
      <c r="R6855" s="6"/>
      <c r="S6855" s="6"/>
      <c r="Y6855" s="6"/>
      <c r="Z6855" s="6"/>
      <c r="AA6855" s="6"/>
    </row>
    <row r="6856" spans="8:29" x14ac:dyDescent="0.3">
      <c r="K6856" s="6"/>
      <c r="L6856" s="6"/>
      <c r="R6856" s="6"/>
      <c r="S6856" s="6"/>
      <c r="Y6856" s="6"/>
      <c r="Z6856" s="6"/>
      <c r="AA6856" s="6"/>
    </row>
    <row r="6857" spans="8:29" x14ac:dyDescent="0.3">
      <c r="K6857" s="6"/>
      <c r="L6857" s="6"/>
      <c r="R6857" s="6"/>
      <c r="S6857" s="6"/>
      <c r="Y6857" s="6"/>
      <c r="Z6857" s="6"/>
      <c r="AA6857" s="6"/>
    </row>
    <row r="6858" spans="8:29" x14ac:dyDescent="0.3">
      <c r="K6858" s="6"/>
      <c r="L6858" s="6"/>
      <c r="R6858" s="6"/>
      <c r="S6858" s="6"/>
      <c r="Y6858" s="6"/>
      <c r="Z6858" s="6"/>
      <c r="AA6858" s="6"/>
    </row>
    <row r="6859" spans="8:29" x14ac:dyDescent="0.3">
      <c r="K6859" s="6"/>
      <c r="L6859" s="6"/>
      <c r="R6859" s="6"/>
      <c r="S6859" s="6"/>
      <c r="Y6859" s="6"/>
      <c r="Z6859" s="6"/>
      <c r="AA6859" s="6"/>
    </row>
    <row r="6860" spans="8:29" x14ac:dyDescent="0.3">
      <c r="K6860" s="6"/>
      <c r="L6860" s="6"/>
      <c r="R6860" s="6"/>
      <c r="S6860" s="6"/>
      <c r="Y6860" s="6"/>
      <c r="Z6860" s="6"/>
      <c r="AA6860" s="6"/>
    </row>
    <row r="6861" spans="8:29" x14ac:dyDescent="0.3">
      <c r="K6861" s="6"/>
      <c r="L6861" s="6"/>
      <c r="R6861" s="6"/>
      <c r="S6861" s="6"/>
      <c r="Y6861" s="6"/>
      <c r="Z6861" s="6"/>
      <c r="AA6861" s="6"/>
    </row>
    <row r="6862" spans="8:29" x14ac:dyDescent="0.3">
      <c r="K6862" s="6"/>
      <c r="L6862" s="6"/>
      <c r="R6862" s="6"/>
      <c r="S6862" s="6"/>
      <c r="Y6862" s="6"/>
      <c r="Z6862" s="6"/>
      <c r="AA6862" s="6"/>
    </row>
    <row r="6863" spans="8:29" x14ac:dyDescent="0.3">
      <c r="K6863" s="6"/>
      <c r="L6863" s="6"/>
      <c r="R6863" s="6"/>
      <c r="S6863" s="6"/>
      <c r="Y6863" s="6"/>
      <c r="Z6863" s="6"/>
      <c r="AA6863" s="6"/>
    </row>
    <row r="6864" spans="8:29" x14ac:dyDescent="0.3"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  <c r="AC6864" s="7"/>
    </row>
    <row r="6865" spans="8:29" x14ac:dyDescent="0.3">
      <c r="K6865" s="6"/>
      <c r="L6865" s="6"/>
      <c r="R6865" s="6"/>
      <c r="S6865" s="6"/>
      <c r="Y6865" s="6"/>
      <c r="Z6865" s="6"/>
      <c r="AA6865" s="6"/>
    </row>
    <row r="6866" spans="8:29" x14ac:dyDescent="0.3">
      <c r="K6866" s="6"/>
      <c r="L6866" s="6"/>
      <c r="R6866" s="6"/>
      <c r="S6866" s="6"/>
      <c r="Y6866" s="6"/>
      <c r="Z6866" s="6"/>
      <c r="AA6866" s="6"/>
    </row>
    <row r="6867" spans="8:29" x14ac:dyDescent="0.3">
      <c r="K6867" s="6"/>
      <c r="L6867" s="6"/>
      <c r="R6867" s="6"/>
      <c r="S6867" s="6"/>
      <c r="Y6867" s="6"/>
      <c r="Z6867" s="6"/>
      <c r="AA6867" s="6"/>
    </row>
    <row r="6868" spans="8:29" x14ac:dyDescent="0.3">
      <c r="K6868" s="6"/>
      <c r="L6868" s="6"/>
      <c r="R6868" s="6"/>
      <c r="S6868" s="6"/>
      <c r="Y6868" s="6"/>
      <c r="Z6868" s="6"/>
      <c r="AA6868" s="6"/>
    </row>
    <row r="6869" spans="8:29" x14ac:dyDescent="0.3">
      <c r="K6869" s="6"/>
      <c r="L6869" s="6"/>
      <c r="R6869" s="6"/>
      <c r="S6869" s="6"/>
      <c r="Y6869" s="6"/>
      <c r="Z6869" s="6"/>
      <c r="AA6869" s="6"/>
    </row>
    <row r="6870" spans="8:29" x14ac:dyDescent="0.3"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  <c r="AC6870" s="7"/>
    </row>
    <row r="6871" spans="8:29" x14ac:dyDescent="0.3">
      <c r="K6871" s="6"/>
      <c r="L6871" s="6"/>
      <c r="R6871" s="6"/>
      <c r="S6871" s="6"/>
      <c r="Y6871" s="6"/>
      <c r="Z6871" s="6"/>
      <c r="AA6871" s="6"/>
    </row>
    <row r="6872" spans="8:29" x14ac:dyDescent="0.3">
      <c r="K6872" s="6"/>
      <c r="L6872" s="6"/>
      <c r="R6872" s="6"/>
      <c r="S6872" s="6"/>
      <c r="Y6872" s="6"/>
      <c r="Z6872" s="6"/>
      <c r="AA6872" s="6"/>
    </row>
    <row r="6873" spans="8:29" x14ac:dyDescent="0.3"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  <c r="AB6873" s="7"/>
      <c r="AC6873" s="7"/>
    </row>
    <row r="6874" spans="8:29" x14ac:dyDescent="0.3">
      <c r="K6874" s="6"/>
      <c r="L6874" s="6"/>
      <c r="R6874" s="6"/>
      <c r="S6874" s="6"/>
      <c r="Y6874" s="6"/>
      <c r="Z6874" s="6"/>
      <c r="AA6874" s="6"/>
    </row>
    <row r="6875" spans="8:29" x14ac:dyDescent="0.3"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C6875" s="7"/>
    </row>
    <row r="6876" spans="8:29" x14ac:dyDescent="0.3"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C6876" s="7"/>
    </row>
    <row r="6877" spans="8:29" x14ac:dyDescent="0.3"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  <c r="AC6877" s="7"/>
    </row>
    <row r="6878" spans="8:29" x14ac:dyDescent="0.3"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</row>
    <row r="6879" spans="8:29" x14ac:dyDescent="0.3">
      <c r="K6879" s="6"/>
      <c r="L6879" s="6"/>
      <c r="R6879" s="6"/>
      <c r="S6879" s="6"/>
      <c r="Y6879" s="6"/>
      <c r="Z6879" s="6"/>
      <c r="AA6879" s="6"/>
    </row>
    <row r="6880" spans="8:29" x14ac:dyDescent="0.3">
      <c r="K6880" s="6"/>
      <c r="L6880" s="6"/>
      <c r="R6880" s="6"/>
      <c r="S6880" s="6"/>
      <c r="Y6880" s="6"/>
      <c r="Z6880" s="6"/>
      <c r="AA6880" s="6"/>
    </row>
    <row r="6881" spans="8:29" x14ac:dyDescent="0.3">
      <c r="K6881" s="6"/>
      <c r="L6881" s="6"/>
      <c r="R6881" s="6"/>
      <c r="S6881" s="6"/>
      <c r="Y6881" s="6"/>
      <c r="Z6881" s="6"/>
      <c r="AA6881" s="6"/>
    </row>
    <row r="6882" spans="8:29" x14ac:dyDescent="0.3">
      <c r="K6882" s="6"/>
      <c r="L6882" s="6"/>
      <c r="R6882" s="6"/>
      <c r="S6882" s="6"/>
      <c r="Y6882" s="6"/>
      <c r="Z6882" s="6"/>
      <c r="AA6882" s="6"/>
    </row>
    <row r="6883" spans="8:29" x14ac:dyDescent="0.3">
      <c r="K6883" s="6"/>
      <c r="L6883" s="6"/>
      <c r="R6883" s="6"/>
      <c r="S6883" s="6"/>
      <c r="Y6883" s="6"/>
      <c r="Z6883" s="6"/>
      <c r="AA6883" s="6"/>
    </row>
    <row r="6884" spans="8:29" x14ac:dyDescent="0.3">
      <c r="K6884" s="6"/>
      <c r="L6884" s="6"/>
      <c r="R6884" s="6"/>
      <c r="S6884" s="6"/>
      <c r="Y6884" s="6"/>
      <c r="Z6884" s="6"/>
      <c r="AA6884" s="6"/>
    </row>
    <row r="6885" spans="8:29" x14ac:dyDescent="0.3"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</row>
    <row r="6886" spans="8:29" x14ac:dyDescent="0.3"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</row>
    <row r="6887" spans="8:29" x14ac:dyDescent="0.3"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C6887" s="7"/>
    </row>
    <row r="6888" spans="8:29" x14ac:dyDescent="0.3"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</row>
    <row r="6889" spans="8:29" x14ac:dyDescent="0.3"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C6889" s="7"/>
    </row>
    <row r="6890" spans="8:29" x14ac:dyDescent="0.3">
      <c r="K6890" s="6"/>
      <c r="L6890" s="6"/>
      <c r="R6890" s="6"/>
      <c r="S6890" s="6"/>
      <c r="Y6890" s="6"/>
      <c r="Z6890" s="6"/>
      <c r="AA6890" s="6"/>
    </row>
    <row r="6891" spans="8:29" x14ac:dyDescent="0.3">
      <c r="K6891" s="6"/>
      <c r="L6891" s="6"/>
      <c r="R6891" s="6"/>
      <c r="S6891" s="6"/>
      <c r="Y6891" s="6"/>
      <c r="Z6891" s="6"/>
      <c r="AA6891" s="6"/>
    </row>
    <row r="6892" spans="8:29" x14ac:dyDescent="0.3">
      <c r="K6892" s="6"/>
      <c r="L6892" s="6"/>
      <c r="R6892" s="6"/>
      <c r="S6892" s="6"/>
      <c r="Y6892" s="6"/>
      <c r="Z6892" s="6"/>
      <c r="AA6892" s="6"/>
    </row>
    <row r="6893" spans="8:29" x14ac:dyDescent="0.3">
      <c r="K6893" s="6"/>
      <c r="L6893" s="6"/>
      <c r="R6893" s="6"/>
      <c r="S6893" s="6"/>
      <c r="Y6893" s="6"/>
      <c r="Z6893" s="6"/>
      <c r="AA6893" s="6"/>
    </row>
    <row r="6894" spans="8:29" x14ac:dyDescent="0.3">
      <c r="K6894" s="6"/>
      <c r="L6894" s="6"/>
      <c r="R6894" s="6"/>
      <c r="S6894" s="6"/>
      <c r="Y6894" s="6"/>
      <c r="Z6894" s="6"/>
      <c r="AA6894" s="6"/>
    </row>
    <row r="6895" spans="8:29" x14ac:dyDescent="0.3">
      <c r="K6895" s="6"/>
      <c r="L6895" s="6"/>
      <c r="R6895" s="6"/>
      <c r="S6895" s="6"/>
      <c r="Y6895" s="6"/>
      <c r="Z6895" s="6"/>
      <c r="AA6895" s="6"/>
    </row>
    <row r="6896" spans="8:29" x14ac:dyDescent="0.3">
      <c r="K6896" s="6"/>
      <c r="L6896" s="6"/>
      <c r="R6896" s="6"/>
      <c r="S6896" s="6"/>
      <c r="Y6896" s="6"/>
      <c r="Z6896" s="6"/>
      <c r="AA6896" s="6"/>
    </row>
    <row r="6897" spans="11:27" x14ac:dyDescent="0.3">
      <c r="K6897" s="6"/>
      <c r="L6897" s="6"/>
      <c r="R6897" s="6"/>
      <c r="S6897" s="6"/>
      <c r="Y6897" s="6"/>
      <c r="Z6897" s="6"/>
      <c r="AA6897" s="6"/>
    </row>
    <row r="6898" spans="11:27" x14ac:dyDescent="0.3">
      <c r="K6898" s="6"/>
      <c r="L6898" s="6"/>
      <c r="R6898" s="6"/>
      <c r="S6898" s="6"/>
      <c r="Y6898" s="6"/>
      <c r="Z6898" s="6"/>
      <c r="AA6898" s="6"/>
    </row>
    <row r="6899" spans="11:27" x14ac:dyDescent="0.3">
      <c r="K6899" s="6"/>
      <c r="L6899" s="6"/>
      <c r="R6899" s="6"/>
      <c r="S6899" s="6"/>
      <c r="Y6899" s="6"/>
      <c r="Z6899" s="6"/>
      <c r="AA6899" s="6"/>
    </row>
    <row r="6900" spans="11:27" x14ac:dyDescent="0.3">
      <c r="K6900" s="6"/>
      <c r="L6900" s="6"/>
      <c r="R6900" s="6"/>
      <c r="S6900" s="6"/>
      <c r="Y6900" s="6"/>
      <c r="Z6900" s="6"/>
      <c r="AA6900" s="6"/>
    </row>
    <row r="6901" spans="11:27" x14ac:dyDescent="0.3">
      <c r="K6901" s="6"/>
      <c r="L6901" s="6"/>
      <c r="R6901" s="6"/>
      <c r="S6901" s="6"/>
      <c r="Y6901" s="6"/>
      <c r="Z6901" s="6"/>
      <c r="AA6901" s="6"/>
    </row>
    <row r="6902" spans="11:27" x14ac:dyDescent="0.3">
      <c r="K6902" s="6"/>
      <c r="L6902" s="6"/>
      <c r="R6902" s="6"/>
      <c r="S6902" s="6"/>
      <c r="Y6902" s="6"/>
      <c r="Z6902" s="6"/>
      <c r="AA6902" s="6"/>
    </row>
    <row r="6903" spans="11:27" x14ac:dyDescent="0.3">
      <c r="K6903" s="6"/>
      <c r="L6903" s="6"/>
      <c r="R6903" s="6"/>
      <c r="S6903" s="6"/>
      <c r="Y6903" s="6"/>
      <c r="Z6903" s="6"/>
      <c r="AA6903" s="6"/>
    </row>
    <row r="6904" spans="11:27" x14ac:dyDescent="0.3">
      <c r="K6904" s="6"/>
      <c r="L6904" s="6"/>
      <c r="R6904" s="6"/>
      <c r="S6904" s="6"/>
      <c r="Y6904" s="6"/>
      <c r="Z6904" s="6"/>
      <c r="AA6904" s="6"/>
    </row>
    <row r="6905" spans="11:27" x14ac:dyDescent="0.3">
      <c r="K6905" s="6"/>
      <c r="L6905" s="6"/>
      <c r="R6905" s="6"/>
      <c r="S6905" s="6"/>
      <c r="Y6905" s="6"/>
      <c r="Z6905" s="6"/>
      <c r="AA6905" s="6"/>
    </row>
    <row r="6906" spans="11:27" x14ac:dyDescent="0.3">
      <c r="K6906" s="6"/>
      <c r="L6906" s="6"/>
      <c r="R6906" s="6"/>
      <c r="S6906" s="6"/>
      <c r="Y6906" s="6"/>
      <c r="Z6906" s="6"/>
      <c r="AA6906" s="6"/>
    </row>
    <row r="6907" spans="11:27" x14ac:dyDescent="0.3">
      <c r="K6907" s="6"/>
      <c r="L6907" s="6"/>
      <c r="R6907" s="6"/>
      <c r="S6907" s="6"/>
      <c r="Y6907" s="6"/>
      <c r="Z6907" s="6"/>
      <c r="AA6907" s="6"/>
    </row>
    <row r="6908" spans="11:27" x14ac:dyDescent="0.3">
      <c r="K6908" s="6"/>
      <c r="L6908" s="6"/>
      <c r="R6908" s="6"/>
      <c r="S6908" s="6"/>
      <c r="Y6908" s="6"/>
      <c r="Z6908" s="6"/>
      <c r="AA6908" s="6"/>
    </row>
    <row r="6909" spans="11:27" x14ac:dyDescent="0.3">
      <c r="K6909" s="6"/>
      <c r="L6909" s="6"/>
      <c r="R6909" s="6"/>
      <c r="S6909" s="6"/>
      <c r="Y6909" s="6"/>
      <c r="Z6909" s="6"/>
      <c r="AA6909" s="6"/>
    </row>
    <row r="6910" spans="11:27" x14ac:dyDescent="0.3">
      <c r="K6910" s="6"/>
      <c r="L6910" s="6"/>
      <c r="R6910" s="6"/>
      <c r="S6910" s="6"/>
      <c r="Y6910" s="6"/>
      <c r="Z6910" s="6"/>
      <c r="AA6910" s="6"/>
    </row>
    <row r="6911" spans="11:27" x14ac:dyDescent="0.3">
      <c r="K6911" s="6"/>
      <c r="L6911" s="6"/>
      <c r="R6911" s="6"/>
      <c r="S6911" s="6"/>
      <c r="Y6911" s="6"/>
      <c r="Z6911" s="6"/>
      <c r="AA6911" s="6"/>
    </row>
    <row r="6912" spans="11:27" x14ac:dyDescent="0.3">
      <c r="K6912" s="6"/>
      <c r="L6912" s="6"/>
      <c r="R6912" s="6"/>
      <c r="S6912" s="6"/>
      <c r="Y6912" s="6"/>
      <c r="Z6912" s="6"/>
      <c r="AA6912" s="6"/>
    </row>
    <row r="6913" spans="8:29" x14ac:dyDescent="0.3">
      <c r="K6913" s="6"/>
      <c r="L6913" s="6"/>
      <c r="R6913" s="6"/>
      <c r="S6913" s="6"/>
      <c r="Y6913" s="6"/>
      <c r="Z6913" s="6"/>
      <c r="AA6913" s="6"/>
    </row>
    <row r="6914" spans="8:29" x14ac:dyDescent="0.3">
      <c r="K6914" s="6"/>
      <c r="L6914" s="6"/>
      <c r="R6914" s="6"/>
      <c r="S6914" s="6"/>
      <c r="Y6914" s="6"/>
      <c r="Z6914" s="6"/>
      <c r="AA6914" s="6"/>
    </row>
    <row r="6915" spans="8:29" x14ac:dyDescent="0.3">
      <c r="K6915" s="6"/>
      <c r="L6915" s="6"/>
      <c r="R6915" s="6"/>
      <c r="S6915" s="6"/>
      <c r="Y6915" s="6"/>
      <c r="Z6915" s="6"/>
      <c r="AA6915" s="6"/>
    </row>
    <row r="6916" spans="8:29" x14ac:dyDescent="0.3">
      <c r="K6916" s="6"/>
      <c r="L6916" s="6"/>
      <c r="R6916" s="6"/>
      <c r="S6916" s="6"/>
      <c r="Y6916" s="6"/>
      <c r="Z6916" s="6"/>
      <c r="AA6916" s="6"/>
    </row>
    <row r="6917" spans="8:29" x14ac:dyDescent="0.3">
      <c r="K6917" s="6"/>
      <c r="L6917" s="6"/>
      <c r="R6917" s="6"/>
      <c r="S6917" s="6"/>
      <c r="Y6917" s="6"/>
      <c r="Z6917" s="6"/>
      <c r="AA6917" s="6"/>
    </row>
    <row r="6918" spans="8:29" x14ac:dyDescent="0.3">
      <c r="K6918" s="6"/>
      <c r="L6918" s="6"/>
      <c r="R6918" s="6"/>
      <c r="S6918" s="6"/>
      <c r="Y6918" s="6"/>
      <c r="Z6918" s="6"/>
      <c r="AA6918" s="6"/>
    </row>
    <row r="6919" spans="8:29" x14ac:dyDescent="0.3">
      <c r="K6919" s="6"/>
      <c r="L6919" s="6"/>
      <c r="R6919" s="6"/>
      <c r="S6919" s="6"/>
      <c r="Y6919" s="6"/>
      <c r="Z6919" s="6"/>
      <c r="AA6919" s="6"/>
    </row>
    <row r="6920" spans="8:29" x14ac:dyDescent="0.3">
      <c r="K6920" s="6"/>
      <c r="L6920" s="6"/>
      <c r="R6920" s="6"/>
      <c r="S6920" s="6"/>
      <c r="Y6920" s="6"/>
      <c r="Z6920" s="6"/>
      <c r="AA6920" s="6"/>
    </row>
    <row r="6921" spans="8:29" x14ac:dyDescent="0.3">
      <c r="K6921" s="6"/>
      <c r="L6921" s="6"/>
      <c r="R6921" s="6"/>
      <c r="S6921" s="6"/>
      <c r="Y6921" s="6"/>
      <c r="Z6921" s="6"/>
      <c r="AA6921" s="6"/>
    </row>
    <row r="6922" spans="8:29" x14ac:dyDescent="0.3">
      <c r="K6922" s="6"/>
      <c r="L6922" s="6"/>
      <c r="R6922" s="6"/>
      <c r="S6922" s="6"/>
      <c r="Y6922" s="6"/>
      <c r="Z6922" s="6"/>
      <c r="AA6922" s="6"/>
    </row>
    <row r="6923" spans="8:29" x14ac:dyDescent="0.3">
      <c r="K6923" s="6"/>
      <c r="L6923" s="6"/>
      <c r="R6923" s="6"/>
      <c r="S6923" s="6"/>
      <c r="Y6923" s="6"/>
      <c r="Z6923" s="6"/>
      <c r="AA6923" s="6"/>
    </row>
    <row r="6924" spans="8:29" x14ac:dyDescent="0.3">
      <c r="K6924" s="6"/>
      <c r="L6924" s="6"/>
      <c r="R6924" s="6"/>
      <c r="S6924" s="6"/>
      <c r="Y6924" s="6"/>
      <c r="Z6924" s="6"/>
      <c r="AA6924" s="6"/>
    </row>
    <row r="6925" spans="8:29" x14ac:dyDescent="0.3">
      <c r="K6925" s="6"/>
      <c r="L6925" s="6"/>
      <c r="R6925" s="6"/>
      <c r="S6925" s="6"/>
      <c r="Y6925" s="6"/>
      <c r="Z6925" s="6"/>
      <c r="AA6925" s="6"/>
    </row>
    <row r="6926" spans="8:29" x14ac:dyDescent="0.3">
      <c r="K6926" s="6"/>
      <c r="L6926" s="6"/>
      <c r="R6926" s="6"/>
      <c r="S6926" s="6"/>
      <c r="Y6926" s="6"/>
      <c r="Z6926" s="6"/>
      <c r="AA6926" s="6"/>
    </row>
    <row r="6927" spans="8:29" x14ac:dyDescent="0.3"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  <c r="AA6927" s="7"/>
      <c r="AB6927" s="7"/>
      <c r="AC6927" s="7"/>
    </row>
    <row r="6928" spans="8:29" x14ac:dyDescent="0.3">
      <c r="K6928" s="6"/>
      <c r="L6928" s="6"/>
      <c r="R6928" s="6"/>
      <c r="S6928" s="6"/>
      <c r="Y6928" s="6"/>
      <c r="Z6928" s="6"/>
      <c r="AA6928" s="6"/>
    </row>
    <row r="6929" spans="8:29" x14ac:dyDescent="0.3">
      <c r="K6929" s="6"/>
      <c r="L6929" s="6"/>
      <c r="R6929" s="6"/>
      <c r="S6929" s="6"/>
      <c r="Y6929" s="6"/>
      <c r="Z6929" s="6"/>
      <c r="AA6929" s="6"/>
    </row>
    <row r="6930" spans="8:29" x14ac:dyDescent="0.3"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  <c r="AA6930" s="7"/>
      <c r="AB6930" s="7"/>
      <c r="AC6930" s="7"/>
    </row>
    <row r="6931" spans="8:29" x14ac:dyDescent="0.3">
      <c r="K6931" s="6"/>
      <c r="L6931" s="6"/>
      <c r="R6931" s="6"/>
      <c r="S6931" s="6"/>
      <c r="Y6931" s="6"/>
      <c r="Z6931" s="6"/>
      <c r="AA6931" s="6"/>
    </row>
    <row r="6932" spans="8:29" x14ac:dyDescent="0.3"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  <c r="AA6932" s="7"/>
      <c r="AB6932" s="7"/>
      <c r="AC6932" s="7"/>
    </row>
    <row r="6933" spans="8:29" x14ac:dyDescent="0.3">
      <c r="K6933" s="6"/>
      <c r="L6933" s="6"/>
      <c r="R6933" s="6"/>
      <c r="S6933" s="6"/>
      <c r="Y6933" s="6"/>
      <c r="Z6933" s="6"/>
      <c r="AA6933" s="6"/>
    </row>
    <row r="6934" spans="8:29" x14ac:dyDescent="0.3">
      <c r="K6934" s="6"/>
      <c r="L6934" s="6"/>
      <c r="R6934" s="6"/>
      <c r="S6934" s="6"/>
      <c r="Y6934" s="6"/>
      <c r="Z6934" s="6"/>
      <c r="AA6934" s="6"/>
    </row>
    <row r="6935" spans="8:29" x14ac:dyDescent="0.3">
      <c r="K6935" s="6"/>
      <c r="L6935" s="6"/>
      <c r="R6935" s="6"/>
      <c r="S6935" s="6"/>
      <c r="Y6935" s="6"/>
      <c r="Z6935" s="6"/>
      <c r="AA6935" s="6"/>
    </row>
    <row r="6936" spans="8:29" x14ac:dyDescent="0.3"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  <c r="AA6936" s="7"/>
      <c r="AB6936" s="7"/>
      <c r="AC6936" s="7"/>
    </row>
    <row r="6937" spans="8:29" x14ac:dyDescent="0.3">
      <c r="K6937" s="6"/>
      <c r="L6937" s="6"/>
      <c r="R6937" s="6"/>
      <c r="S6937" s="6"/>
      <c r="Y6937" s="6"/>
      <c r="Z6937" s="6"/>
      <c r="AA6937" s="6"/>
    </row>
    <row r="6938" spans="8:29" x14ac:dyDescent="0.3">
      <c r="K6938" s="6"/>
      <c r="L6938" s="6"/>
      <c r="R6938" s="6"/>
      <c r="S6938" s="6"/>
      <c r="Y6938" s="6"/>
      <c r="Z6938" s="6"/>
      <c r="AA6938" s="6"/>
    </row>
    <row r="6939" spans="8:29" x14ac:dyDescent="0.3">
      <c r="K6939" s="6"/>
      <c r="L6939" s="6"/>
      <c r="R6939" s="6"/>
      <c r="S6939" s="6"/>
      <c r="Y6939" s="6"/>
      <c r="Z6939" s="6"/>
      <c r="AA6939" s="6"/>
    </row>
    <row r="6940" spans="8:29" x14ac:dyDescent="0.3"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  <c r="AA6940" s="7"/>
      <c r="AB6940" s="7"/>
      <c r="AC6940" s="7"/>
    </row>
    <row r="6941" spans="8:29" x14ac:dyDescent="0.3"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  <c r="AB6941" s="7"/>
      <c r="AC6941" s="7"/>
    </row>
    <row r="6942" spans="8:29" x14ac:dyDescent="0.3">
      <c r="K6942" s="6"/>
      <c r="L6942" s="6"/>
      <c r="R6942" s="6"/>
      <c r="S6942" s="6"/>
      <c r="Y6942" s="6"/>
      <c r="Z6942" s="6"/>
      <c r="AA6942" s="6"/>
    </row>
    <row r="6943" spans="8:29" x14ac:dyDescent="0.3">
      <c r="K6943" s="6"/>
      <c r="L6943" s="6"/>
      <c r="R6943" s="6"/>
      <c r="S6943" s="6"/>
      <c r="Y6943" s="6"/>
      <c r="Z6943" s="6"/>
      <c r="AA6943" s="6"/>
    </row>
    <row r="6944" spans="8:29" x14ac:dyDescent="0.3">
      <c r="K6944" s="6"/>
      <c r="L6944" s="6"/>
      <c r="R6944" s="6"/>
      <c r="S6944" s="6"/>
      <c r="Y6944" s="6"/>
      <c r="Z6944" s="6"/>
      <c r="AA6944" s="6"/>
    </row>
    <row r="6945" spans="8:29" x14ac:dyDescent="0.3">
      <c r="K6945" s="6"/>
      <c r="L6945" s="6"/>
      <c r="R6945" s="6"/>
      <c r="S6945" s="6"/>
      <c r="Y6945" s="6"/>
      <c r="Z6945" s="6"/>
      <c r="AA6945" s="6"/>
    </row>
    <row r="6946" spans="8:29" x14ac:dyDescent="0.3">
      <c r="K6946" s="6"/>
      <c r="L6946" s="6"/>
      <c r="R6946" s="6"/>
      <c r="S6946" s="6"/>
      <c r="Y6946" s="6"/>
      <c r="Z6946" s="6"/>
      <c r="AA6946" s="6"/>
    </row>
    <row r="6947" spans="8:29" x14ac:dyDescent="0.3">
      <c r="K6947" s="6"/>
      <c r="L6947" s="6"/>
      <c r="R6947" s="6"/>
      <c r="S6947" s="6"/>
      <c r="Y6947" s="6"/>
      <c r="Z6947" s="6"/>
      <c r="AA6947" s="6"/>
    </row>
    <row r="6948" spans="8:29" x14ac:dyDescent="0.3"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C6948" s="7"/>
    </row>
    <row r="6949" spans="8:29" x14ac:dyDescent="0.3"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  <c r="AB6949" s="7"/>
      <c r="AC6949" s="7"/>
    </row>
    <row r="6950" spans="8:29" x14ac:dyDescent="0.3"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  <c r="AB6950" s="7"/>
      <c r="AC6950" s="7"/>
    </row>
    <row r="6951" spans="8:29" x14ac:dyDescent="0.3"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C6951" s="7"/>
    </row>
    <row r="6952" spans="8:29" x14ac:dyDescent="0.3"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  <c r="AB6952" s="7"/>
      <c r="AC6952" s="7"/>
    </row>
    <row r="6953" spans="8:29" x14ac:dyDescent="0.3">
      <c r="H6953" s="7"/>
      <c r="I6953" s="7"/>
      <c r="J6953" s="7"/>
      <c r="K6953" s="6"/>
      <c r="L6953" s="6"/>
      <c r="M6953" s="7"/>
      <c r="N6953" s="7"/>
      <c r="O6953" s="7"/>
      <c r="P6953" s="7"/>
      <c r="Q6953" s="7"/>
      <c r="R6953" s="6"/>
      <c r="S6953" s="6"/>
      <c r="T6953" s="7"/>
      <c r="U6953" s="7"/>
      <c r="V6953" s="7"/>
      <c r="W6953" s="7"/>
      <c r="X6953" s="7"/>
      <c r="Y6953" s="6"/>
      <c r="Z6953" s="6"/>
      <c r="AA6953" s="6"/>
      <c r="AB6953" s="7"/>
      <c r="AC6953" s="7"/>
    </row>
    <row r="6954" spans="8:29" x14ac:dyDescent="0.3">
      <c r="K6954" s="6"/>
      <c r="L6954" s="6"/>
      <c r="R6954" s="6"/>
      <c r="S6954" s="6"/>
      <c r="Y6954" s="6"/>
      <c r="Z6954" s="6"/>
      <c r="AA6954" s="6"/>
    </row>
    <row r="6955" spans="8:29" x14ac:dyDescent="0.3">
      <c r="K6955" s="6"/>
      <c r="L6955" s="6"/>
      <c r="R6955" s="6"/>
      <c r="S6955" s="6"/>
      <c r="Y6955" s="6"/>
      <c r="Z6955" s="6"/>
      <c r="AA6955" s="6"/>
    </row>
    <row r="6956" spans="8:29" x14ac:dyDescent="0.3">
      <c r="K6956" s="6"/>
      <c r="L6956" s="6"/>
      <c r="R6956" s="6"/>
      <c r="S6956" s="6"/>
      <c r="Y6956" s="6"/>
      <c r="Z6956" s="6"/>
      <c r="AA6956" s="6"/>
    </row>
    <row r="6957" spans="8:29" x14ac:dyDescent="0.3">
      <c r="K6957" s="6"/>
      <c r="L6957" s="6"/>
      <c r="R6957" s="6"/>
      <c r="S6957" s="6"/>
      <c r="Y6957" s="6"/>
      <c r="Z6957" s="6"/>
      <c r="AA6957" s="6"/>
    </row>
    <row r="6958" spans="8:29" x14ac:dyDescent="0.3">
      <c r="K6958" s="6"/>
      <c r="L6958" s="6"/>
      <c r="R6958" s="6"/>
      <c r="S6958" s="6"/>
      <c r="Y6958" s="6"/>
      <c r="Z6958" s="6"/>
      <c r="AA6958" s="6"/>
    </row>
    <row r="6959" spans="8:29" x14ac:dyDescent="0.3">
      <c r="K6959" s="6"/>
      <c r="L6959" s="6"/>
      <c r="R6959" s="6"/>
      <c r="S6959" s="6"/>
      <c r="Y6959" s="6"/>
      <c r="Z6959" s="6"/>
      <c r="AA6959" s="6"/>
    </row>
    <row r="6960" spans="8:29" x14ac:dyDescent="0.3">
      <c r="K6960" s="6"/>
      <c r="L6960" s="6"/>
      <c r="R6960" s="6"/>
      <c r="S6960" s="6"/>
      <c r="Y6960" s="6"/>
      <c r="Z6960" s="6"/>
      <c r="AA6960" s="6"/>
    </row>
    <row r="6961" spans="11:27" x14ac:dyDescent="0.3">
      <c r="K6961" s="6"/>
      <c r="L6961" s="6"/>
      <c r="R6961" s="6"/>
      <c r="S6961" s="6"/>
      <c r="Y6961" s="6"/>
      <c r="Z6961" s="6"/>
      <c r="AA6961" s="6"/>
    </row>
    <row r="6962" spans="11:27" x14ac:dyDescent="0.3">
      <c r="K6962" s="6"/>
      <c r="L6962" s="6"/>
      <c r="R6962" s="6"/>
      <c r="S6962" s="6"/>
      <c r="Y6962" s="6"/>
      <c r="Z6962" s="6"/>
      <c r="AA6962" s="6"/>
    </row>
    <row r="6963" spans="11:27" x14ac:dyDescent="0.3">
      <c r="K6963" s="6"/>
      <c r="L6963" s="6"/>
      <c r="R6963" s="6"/>
      <c r="S6963" s="6"/>
      <c r="Y6963" s="6"/>
      <c r="Z6963" s="6"/>
      <c r="AA6963" s="6"/>
    </row>
    <row r="6964" spans="11:27" x14ac:dyDescent="0.3">
      <c r="K6964" s="6"/>
      <c r="L6964" s="6"/>
      <c r="R6964" s="6"/>
      <c r="S6964" s="6"/>
      <c r="Y6964" s="6"/>
      <c r="Z6964" s="6"/>
      <c r="AA6964" s="6"/>
    </row>
    <row r="6965" spans="11:27" x14ac:dyDescent="0.3">
      <c r="K6965" s="6"/>
      <c r="L6965" s="6"/>
      <c r="R6965" s="6"/>
      <c r="S6965" s="6"/>
      <c r="Y6965" s="6"/>
      <c r="Z6965" s="6"/>
      <c r="AA6965" s="6"/>
    </row>
    <row r="6966" spans="11:27" x14ac:dyDescent="0.3">
      <c r="K6966" s="6"/>
      <c r="L6966" s="6"/>
      <c r="R6966" s="6"/>
      <c r="S6966" s="6"/>
      <c r="Y6966" s="6"/>
      <c r="Z6966" s="6"/>
      <c r="AA6966" s="6"/>
    </row>
    <row r="6967" spans="11:27" x14ac:dyDescent="0.3">
      <c r="K6967" s="6"/>
      <c r="L6967" s="6"/>
      <c r="R6967" s="6"/>
      <c r="S6967" s="6"/>
      <c r="Y6967" s="6"/>
      <c r="Z6967" s="6"/>
      <c r="AA6967" s="6"/>
    </row>
    <row r="6968" spans="11:27" x14ac:dyDescent="0.3">
      <c r="K6968" s="6"/>
      <c r="L6968" s="6"/>
      <c r="R6968" s="6"/>
      <c r="S6968" s="6"/>
      <c r="Y6968" s="6"/>
      <c r="Z6968" s="6"/>
      <c r="AA6968" s="6"/>
    </row>
    <row r="6969" spans="11:27" x14ac:dyDescent="0.3">
      <c r="K6969" s="6"/>
      <c r="L6969" s="6"/>
      <c r="R6969" s="6"/>
      <c r="S6969" s="6"/>
      <c r="Y6969" s="6"/>
      <c r="Z6969" s="6"/>
      <c r="AA6969" s="6"/>
    </row>
    <row r="6970" spans="11:27" x14ac:dyDescent="0.3">
      <c r="K6970" s="6"/>
      <c r="L6970" s="6"/>
      <c r="R6970" s="6"/>
      <c r="S6970" s="6"/>
      <c r="Y6970" s="6"/>
      <c r="Z6970" s="6"/>
      <c r="AA6970" s="6"/>
    </row>
    <row r="6971" spans="11:27" x14ac:dyDescent="0.3">
      <c r="K6971" s="6"/>
      <c r="L6971" s="6"/>
      <c r="R6971" s="6"/>
      <c r="S6971" s="6"/>
      <c r="Y6971" s="6"/>
      <c r="Z6971" s="6"/>
      <c r="AA6971" s="6"/>
    </row>
    <row r="6972" spans="11:27" x14ac:dyDescent="0.3">
      <c r="K6972" s="6"/>
      <c r="L6972" s="6"/>
      <c r="R6972" s="6"/>
      <c r="S6972" s="6"/>
      <c r="Y6972" s="6"/>
      <c r="Z6972" s="6"/>
      <c r="AA6972" s="6"/>
    </row>
    <row r="6973" spans="11:27" x14ac:dyDescent="0.3">
      <c r="K6973" s="6"/>
      <c r="L6973" s="6"/>
      <c r="R6973" s="6"/>
      <c r="S6973" s="6"/>
      <c r="Y6973" s="6"/>
      <c r="Z6973" s="6"/>
      <c r="AA6973" s="6"/>
    </row>
    <row r="6974" spans="11:27" x14ac:dyDescent="0.3">
      <c r="K6974" s="6"/>
      <c r="L6974" s="6"/>
      <c r="R6974" s="6"/>
      <c r="S6974" s="6"/>
      <c r="Y6974" s="6"/>
      <c r="Z6974" s="6"/>
      <c r="AA6974" s="6"/>
    </row>
    <row r="6975" spans="11:27" x14ac:dyDescent="0.3">
      <c r="K6975" s="6"/>
      <c r="L6975" s="6"/>
      <c r="R6975" s="6"/>
      <c r="S6975" s="6"/>
      <c r="Y6975" s="6"/>
      <c r="Z6975" s="6"/>
      <c r="AA6975" s="6"/>
    </row>
    <row r="6976" spans="11:27" x14ac:dyDescent="0.3">
      <c r="K6976" s="6"/>
      <c r="L6976" s="6"/>
      <c r="R6976" s="6"/>
      <c r="S6976" s="6"/>
      <c r="Y6976" s="6"/>
      <c r="Z6976" s="6"/>
      <c r="AA6976" s="6"/>
    </row>
    <row r="6977" spans="8:29" x14ac:dyDescent="0.3">
      <c r="K6977" s="6"/>
      <c r="L6977" s="6"/>
      <c r="R6977" s="6"/>
      <c r="S6977" s="6"/>
      <c r="Y6977" s="6"/>
      <c r="Z6977" s="6"/>
      <c r="AA6977" s="6"/>
    </row>
    <row r="6978" spans="8:29" x14ac:dyDescent="0.3">
      <c r="K6978" s="6"/>
      <c r="L6978" s="6"/>
      <c r="R6978" s="6"/>
      <c r="S6978" s="6"/>
      <c r="Y6978" s="6"/>
      <c r="Z6978" s="6"/>
      <c r="AA6978" s="6"/>
    </row>
    <row r="6979" spans="8:29" x14ac:dyDescent="0.3">
      <c r="K6979" s="6"/>
      <c r="L6979" s="6"/>
      <c r="R6979" s="6"/>
      <c r="S6979" s="6"/>
      <c r="Y6979" s="6"/>
      <c r="Z6979" s="6"/>
      <c r="AA6979" s="6"/>
    </row>
    <row r="6980" spans="8:29" x14ac:dyDescent="0.3"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  <c r="AB6980" s="7"/>
      <c r="AC6980" s="7"/>
    </row>
    <row r="6981" spans="8:29" x14ac:dyDescent="0.3"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  <c r="AB6981" s="7"/>
      <c r="AC6981" s="7"/>
    </row>
    <row r="6982" spans="8:29" x14ac:dyDescent="0.3">
      <c r="H6982" s="7"/>
      <c r="I6982" s="7"/>
      <c r="J6982" s="7"/>
      <c r="K6982" s="6"/>
      <c r="L6982" s="6"/>
      <c r="M6982" s="7"/>
      <c r="N6982" s="7"/>
      <c r="O6982" s="7"/>
      <c r="P6982" s="7"/>
      <c r="Q6982" s="7"/>
      <c r="R6982" s="6"/>
      <c r="S6982" s="6"/>
      <c r="T6982" s="7"/>
      <c r="U6982" s="7"/>
      <c r="V6982" s="7"/>
      <c r="W6982" s="7"/>
      <c r="X6982" s="7"/>
      <c r="Y6982" s="6"/>
      <c r="Z6982" s="6"/>
      <c r="AA6982" s="6"/>
      <c r="AB6982" s="7"/>
      <c r="AC6982" s="7"/>
    </row>
    <row r="6983" spans="8:29" x14ac:dyDescent="0.3"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  <c r="AB6983" s="7"/>
      <c r="AC6983" s="7"/>
    </row>
    <row r="6984" spans="8:29" x14ac:dyDescent="0.3"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  <c r="AB6984" s="7"/>
      <c r="AC6984" s="7"/>
    </row>
    <row r="6985" spans="8:29" x14ac:dyDescent="0.3">
      <c r="H6985" s="7"/>
      <c r="I6985" s="7"/>
      <c r="J6985" s="7"/>
      <c r="K6985" s="6"/>
      <c r="L6985" s="6"/>
      <c r="M6985" s="7"/>
      <c r="N6985" s="7"/>
      <c r="O6985" s="7"/>
      <c r="P6985" s="7"/>
      <c r="Q6985" s="7"/>
      <c r="R6985" s="6"/>
      <c r="S6985" s="6"/>
      <c r="T6985" s="7"/>
      <c r="U6985" s="7"/>
      <c r="V6985" s="7"/>
      <c r="W6985" s="7"/>
      <c r="X6985" s="7"/>
      <c r="Y6985" s="6"/>
      <c r="Z6985" s="6"/>
      <c r="AA6985" s="6"/>
      <c r="AB6985" s="7"/>
      <c r="AC6985" s="7"/>
    </row>
    <row r="6986" spans="8:29" x14ac:dyDescent="0.3">
      <c r="K6986" s="6"/>
      <c r="L6986" s="6"/>
      <c r="R6986" s="6"/>
      <c r="S6986" s="6"/>
      <c r="Y6986" s="6"/>
      <c r="Z6986" s="6"/>
      <c r="AA6986" s="6"/>
    </row>
    <row r="6987" spans="8:29" x14ac:dyDescent="0.3">
      <c r="K6987" s="6"/>
      <c r="L6987" s="6"/>
      <c r="R6987" s="6"/>
      <c r="S6987" s="6"/>
      <c r="Y6987" s="6"/>
      <c r="Z6987" s="6"/>
      <c r="AA6987" s="6"/>
    </row>
    <row r="6988" spans="8:29" x14ac:dyDescent="0.3">
      <c r="K6988" s="6"/>
      <c r="L6988" s="6"/>
      <c r="R6988" s="6"/>
      <c r="S6988" s="6"/>
      <c r="Y6988" s="6"/>
      <c r="Z6988" s="6"/>
      <c r="AA6988" s="6"/>
    </row>
    <row r="6989" spans="8:29" x14ac:dyDescent="0.3">
      <c r="K6989" s="6"/>
      <c r="L6989" s="6"/>
      <c r="R6989" s="6"/>
      <c r="S6989" s="6"/>
      <c r="Y6989" s="6"/>
      <c r="Z6989" s="6"/>
      <c r="AA6989" s="6"/>
    </row>
    <row r="6990" spans="8:29" x14ac:dyDescent="0.3">
      <c r="H6990" s="7"/>
      <c r="I6990" s="7"/>
      <c r="J6990" s="7"/>
      <c r="K6990" s="6"/>
      <c r="L6990" s="6"/>
      <c r="M6990" s="7"/>
      <c r="N6990" s="7"/>
      <c r="O6990" s="7"/>
      <c r="P6990" s="7"/>
      <c r="Q6990" s="7"/>
      <c r="R6990" s="6"/>
      <c r="S6990" s="6"/>
      <c r="T6990" s="7"/>
      <c r="U6990" s="7"/>
      <c r="V6990" s="7"/>
      <c r="W6990" s="7"/>
      <c r="X6990" s="7"/>
      <c r="Y6990" s="6"/>
      <c r="Z6990" s="6"/>
      <c r="AA6990" s="6"/>
      <c r="AB6990" s="7"/>
      <c r="AC6990" s="7"/>
    </row>
    <row r="6991" spans="8:29" x14ac:dyDescent="0.3">
      <c r="K6991" s="6"/>
      <c r="L6991" s="6"/>
      <c r="R6991" s="6"/>
      <c r="S6991" s="6"/>
      <c r="Y6991" s="6"/>
      <c r="Z6991" s="6"/>
      <c r="AA6991" s="6"/>
    </row>
    <row r="6992" spans="8:29" x14ac:dyDescent="0.3"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  <c r="AB6992" s="7"/>
      <c r="AC6992" s="7"/>
    </row>
    <row r="6993" spans="8:29" x14ac:dyDescent="0.3"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  <c r="AB6993" s="7"/>
      <c r="AC6993" s="7"/>
    </row>
    <row r="6994" spans="8:29" x14ac:dyDescent="0.3">
      <c r="H6994" s="7"/>
      <c r="I6994" s="7"/>
      <c r="J6994" s="7"/>
      <c r="K6994" s="6"/>
      <c r="L6994" s="6"/>
      <c r="M6994" s="7"/>
      <c r="N6994" s="7"/>
      <c r="O6994" s="7"/>
      <c r="P6994" s="7"/>
      <c r="Q6994" s="7"/>
      <c r="R6994" s="6"/>
      <c r="S6994" s="6"/>
      <c r="T6994" s="7"/>
      <c r="U6994" s="7"/>
      <c r="V6994" s="7"/>
      <c r="W6994" s="7"/>
      <c r="X6994" s="7"/>
      <c r="Y6994" s="6"/>
      <c r="Z6994" s="6"/>
      <c r="AA6994" s="6"/>
      <c r="AB6994" s="7"/>
      <c r="AC6994" s="7"/>
    </row>
    <row r="6995" spans="8:29" x14ac:dyDescent="0.3"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  <c r="AB6995" s="7"/>
      <c r="AC6995" s="7"/>
    </row>
    <row r="6996" spans="8:29" x14ac:dyDescent="0.3">
      <c r="H6996" s="7"/>
      <c r="I6996" s="7"/>
      <c r="J6996" s="7"/>
      <c r="K6996" s="6"/>
      <c r="L6996" s="6"/>
      <c r="M6996" s="7"/>
      <c r="N6996" s="7"/>
      <c r="O6996" s="7"/>
      <c r="P6996" s="7"/>
      <c r="Q6996" s="7"/>
      <c r="R6996" s="6"/>
      <c r="S6996" s="6"/>
      <c r="T6996" s="7"/>
      <c r="U6996" s="7"/>
      <c r="V6996" s="7"/>
      <c r="W6996" s="7"/>
      <c r="X6996" s="7"/>
      <c r="Y6996" s="6"/>
      <c r="Z6996" s="6"/>
      <c r="AA6996" s="6"/>
      <c r="AB6996" s="7"/>
      <c r="AC6996" s="7"/>
    </row>
    <row r="6997" spans="8:29" x14ac:dyDescent="0.3">
      <c r="K6997" s="6"/>
      <c r="L6997" s="6"/>
      <c r="R6997" s="6"/>
      <c r="S6997" s="6"/>
      <c r="Y6997" s="6"/>
      <c r="Z6997" s="6"/>
      <c r="AA6997" s="6"/>
    </row>
    <row r="6998" spans="8:29" x14ac:dyDescent="0.3">
      <c r="K6998" s="6"/>
      <c r="L6998" s="6"/>
      <c r="R6998" s="6"/>
      <c r="S6998" s="6"/>
      <c r="Y6998" s="6"/>
      <c r="Z6998" s="6"/>
      <c r="AA6998" s="6"/>
    </row>
    <row r="6999" spans="8:29" x14ac:dyDescent="0.3">
      <c r="K6999" s="6"/>
      <c r="L6999" s="6"/>
      <c r="R6999" s="6"/>
      <c r="S6999" s="6"/>
      <c r="Y6999" s="6"/>
      <c r="Z6999" s="6"/>
      <c r="AA6999" s="6"/>
    </row>
    <row r="7000" spans="8:29" x14ac:dyDescent="0.3"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  <c r="AC7000" s="7"/>
    </row>
    <row r="7001" spans="8:29" x14ac:dyDescent="0.3"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  <c r="AA7001" s="7"/>
      <c r="AB7001" s="7"/>
      <c r="AC7001" s="7"/>
    </row>
    <row r="7002" spans="8:29" x14ac:dyDescent="0.3"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  <c r="AA7002" s="7"/>
      <c r="AB7002" s="7"/>
      <c r="AC7002" s="7"/>
    </row>
    <row r="7003" spans="8:29" x14ac:dyDescent="0.3">
      <c r="H7003" s="7"/>
      <c r="I7003" s="7"/>
      <c r="J7003" s="7"/>
      <c r="K7003" s="6"/>
      <c r="L7003" s="6"/>
      <c r="M7003" s="7"/>
      <c r="N7003" s="7"/>
      <c r="O7003" s="7"/>
      <c r="P7003" s="7"/>
      <c r="Q7003" s="7"/>
      <c r="R7003" s="6"/>
      <c r="S7003" s="6"/>
      <c r="T7003" s="7"/>
      <c r="U7003" s="7"/>
      <c r="V7003" s="7"/>
      <c r="W7003" s="7"/>
      <c r="X7003" s="7"/>
      <c r="Y7003" s="6"/>
      <c r="Z7003" s="6"/>
      <c r="AA7003" s="6"/>
      <c r="AB7003" s="7"/>
      <c r="AC7003" s="7"/>
    </row>
    <row r="7004" spans="8:29" x14ac:dyDescent="0.3">
      <c r="K7004" s="6"/>
      <c r="L7004" s="6"/>
      <c r="R7004" s="6"/>
      <c r="S7004" s="6"/>
      <c r="Y7004" s="6"/>
      <c r="Z7004" s="6"/>
      <c r="AA7004" s="6"/>
    </row>
    <row r="7005" spans="8:29" x14ac:dyDescent="0.3">
      <c r="K7005" s="6"/>
      <c r="L7005" s="6"/>
      <c r="R7005" s="6"/>
      <c r="S7005" s="6"/>
      <c r="Y7005" s="6"/>
      <c r="Z7005" s="6"/>
      <c r="AA7005" s="6"/>
    </row>
    <row r="7006" spans="8:29" x14ac:dyDescent="0.3">
      <c r="K7006" s="6"/>
      <c r="L7006" s="6"/>
      <c r="R7006" s="6"/>
      <c r="S7006" s="6"/>
      <c r="Y7006" s="6"/>
      <c r="Z7006" s="6"/>
      <c r="AA7006" s="6"/>
    </row>
    <row r="7007" spans="8:29" x14ac:dyDescent="0.3">
      <c r="K7007" s="6"/>
      <c r="L7007" s="6"/>
      <c r="R7007" s="6"/>
      <c r="S7007" s="6"/>
      <c r="Y7007" s="6"/>
      <c r="Z7007" s="6"/>
      <c r="AA7007" s="6"/>
    </row>
    <row r="7008" spans="8:29" x14ac:dyDescent="0.3">
      <c r="K7008" s="6"/>
      <c r="L7008" s="6"/>
      <c r="R7008" s="6"/>
      <c r="S7008" s="6"/>
      <c r="Y7008" s="6"/>
      <c r="Z7008" s="6"/>
      <c r="AA7008" s="6"/>
    </row>
    <row r="7009" spans="11:27" x14ac:dyDescent="0.3">
      <c r="K7009" s="6"/>
      <c r="L7009" s="6"/>
      <c r="R7009" s="6"/>
      <c r="S7009" s="6"/>
      <c r="Y7009" s="6"/>
      <c r="Z7009" s="6"/>
      <c r="AA7009" s="6"/>
    </row>
    <row r="7010" spans="11:27" x14ac:dyDescent="0.3">
      <c r="K7010" s="6"/>
      <c r="L7010" s="6"/>
      <c r="R7010" s="6"/>
      <c r="S7010" s="6"/>
      <c r="Y7010" s="6"/>
      <c r="Z7010" s="6"/>
      <c r="AA7010" s="6"/>
    </row>
    <row r="7011" spans="11:27" x14ac:dyDescent="0.3">
      <c r="K7011" s="6"/>
      <c r="L7011" s="6"/>
      <c r="R7011" s="6"/>
      <c r="S7011" s="6"/>
      <c r="Y7011" s="6"/>
      <c r="Z7011" s="6"/>
      <c r="AA7011" s="6"/>
    </row>
    <row r="7012" spans="11:27" x14ac:dyDescent="0.3">
      <c r="K7012" s="6"/>
      <c r="L7012" s="6"/>
      <c r="R7012" s="6"/>
      <c r="S7012" s="6"/>
      <c r="Y7012" s="6"/>
      <c r="Z7012" s="6"/>
      <c r="AA7012" s="6"/>
    </row>
    <row r="7013" spans="11:27" x14ac:dyDescent="0.3">
      <c r="K7013" s="6"/>
      <c r="L7013" s="6"/>
      <c r="R7013" s="6"/>
      <c r="S7013" s="6"/>
      <c r="Y7013" s="6"/>
      <c r="Z7013" s="6"/>
      <c r="AA7013" s="6"/>
    </row>
    <row r="7014" spans="11:27" x14ac:dyDescent="0.3">
      <c r="K7014" s="6"/>
      <c r="L7014" s="6"/>
      <c r="R7014" s="6"/>
      <c r="S7014" s="6"/>
      <c r="Y7014" s="6"/>
      <c r="Z7014" s="6"/>
      <c r="AA7014" s="6"/>
    </row>
    <row r="7015" spans="11:27" x14ac:dyDescent="0.3">
      <c r="K7015" s="6"/>
      <c r="L7015" s="6"/>
      <c r="R7015" s="6"/>
      <c r="S7015" s="6"/>
      <c r="Y7015" s="6"/>
      <c r="Z7015" s="6"/>
      <c r="AA7015" s="6"/>
    </row>
    <row r="7016" spans="11:27" x14ac:dyDescent="0.3">
      <c r="K7016" s="6"/>
      <c r="L7016" s="6"/>
      <c r="R7016" s="6"/>
      <c r="S7016" s="6"/>
      <c r="Y7016" s="6"/>
      <c r="Z7016" s="6"/>
      <c r="AA7016" s="6"/>
    </row>
    <row r="7017" spans="11:27" x14ac:dyDescent="0.3">
      <c r="K7017" s="6"/>
      <c r="L7017" s="6"/>
      <c r="R7017" s="6"/>
      <c r="S7017" s="6"/>
      <c r="Y7017" s="6"/>
      <c r="Z7017" s="6"/>
      <c r="AA7017" s="6"/>
    </row>
    <row r="7018" spans="11:27" x14ac:dyDescent="0.3">
      <c r="K7018" s="6"/>
      <c r="L7018" s="6"/>
      <c r="R7018" s="6"/>
      <c r="S7018" s="6"/>
      <c r="Y7018" s="6"/>
      <c r="Z7018" s="6"/>
      <c r="AA7018" s="6"/>
    </row>
    <row r="7019" spans="11:27" x14ac:dyDescent="0.3">
      <c r="K7019" s="6"/>
      <c r="L7019" s="6"/>
      <c r="R7019" s="6"/>
      <c r="S7019" s="6"/>
      <c r="Y7019" s="6"/>
      <c r="Z7019" s="6"/>
      <c r="AA7019" s="6"/>
    </row>
    <row r="7020" spans="11:27" x14ac:dyDescent="0.3">
      <c r="K7020" s="6"/>
      <c r="L7020" s="6"/>
      <c r="R7020" s="6"/>
      <c r="S7020" s="6"/>
      <c r="Y7020" s="6"/>
      <c r="Z7020" s="6"/>
      <c r="AA7020" s="6"/>
    </row>
    <row r="7021" spans="11:27" x14ac:dyDescent="0.3">
      <c r="K7021" s="6"/>
      <c r="L7021" s="6"/>
      <c r="R7021" s="6"/>
      <c r="S7021" s="6"/>
      <c r="Y7021" s="6"/>
      <c r="Z7021" s="6"/>
      <c r="AA7021" s="6"/>
    </row>
    <row r="7022" spans="11:27" x14ac:dyDescent="0.3">
      <c r="K7022" s="6"/>
      <c r="L7022" s="6"/>
      <c r="R7022" s="6"/>
      <c r="S7022" s="6"/>
      <c r="Y7022" s="6"/>
      <c r="Z7022" s="6"/>
      <c r="AA7022" s="6"/>
    </row>
    <row r="7023" spans="11:27" x14ac:dyDescent="0.3">
      <c r="K7023" s="6"/>
      <c r="L7023" s="6"/>
      <c r="R7023" s="6"/>
      <c r="S7023" s="6"/>
      <c r="Y7023" s="6"/>
      <c r="Z7023" s="6"/>
      <c r="AA7023" s="6"/>
    </row>
    <row r="7024" spans="11:27" x14ac:dyDescent="0.3">
      <c r="K7024" s="6"/>
      <c r="L7024" s="6"/>
      <c r="R7024" s="6"/>
      <c r="S7024" s="6"/>
      <c r="Y7024" s="6"/>
      <c r="Z7024" s="6"/>
      <c r="AA7024" s="6"/>
    </row>
    <row r="7025" spans="8:29" x14ac:dyDescent="0.3">
      <c r="K7025" s="6"/>
      <c r="L7025" s="6"/>
      <c r="R7025" s="6"/>
      <c r="S7025" s="6"/>
      <c r="Y7025" s="6"/>
      <c r="Z7025" s="6"/>
      <c r="AA7025" s="6"/>
    </row>
    <row r="7026" spans="8:29" x14ac:dyDescent="0.3">
      <c r="K7026" s="6"/>
      <c r="L7026" s="6"/>
      <c r="R7026" s="6"/>
      <c r="S7026" s="6"/>
      <c r="Y7026" s="6"/>
      <c r="Z7026" s="6"/>
      <c r="AA7026" s="6"/>
    </row>
    <row r="7027" spans="8:29" x14ac:dyDescent="0.3">
      <c r="K7027" s="6"/>
      <c r="L7027" s="6"/>
      <c r="R7027" s="6"/>
      <c r="S7027" s="6"/>
      <c r="Y7027" s="6"/>
      <c r="Z7027" s="6"/>
      <c r="AA7027" s="6"/>
    </row>
    <row r="7028" spans="8:29" x14ac:dyDescent="0.3"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  <c r="AA7028" s="7"/>
      <c r="AB7028" s="7"/>
      <c r="AC7028" s="7"/>
    </row>
    <row r="7029" spans="8:29" x14ac:dyDescent="0.3">
      <c r="H7029" s="7"/>
      <c r="I7029" s="7"/>
      <c r="J7029" s="7"/>
      <c r="K7029" s="6"/>
      <c r="L7029" s="6"/>
      <c r="M7029" s="7"/>
      <c r="N7029" s="7"/>
      <c r="O7029" s="7"/>
      <c r="P7029" s="7"/>
      <c r="Q7029" s="7"/>
      <c r="R7029" s="6"/>
      <c r="S7029" s="6"/>
      <c r="T7029" s="7"/>
      <c r="U7029" s="7"/>
      <c r="V7029" s="7"/>
      <c r="W7029" s="7"/>
      <c r="X7029" s="7"/>
      <c r="Y7029" s="6"/>
      <c r="Z7029" s="6"/>
      <c r="AA7029" s="6"/>
      <c r="AB7029" s="7"/>
      <c r="AC7029" s="7"/>
    </row>
    <row r="7030" spans="8:29" x14ac:dyDescent="0.3">
      <c r="K7030" s="6"/>
      <c r="L7030" s="6"/>
      <c r="R7030" s="6"/>
      <c r="S7030" s="6"/>
      <c r="Y7030" s="6"/>
      <c r="Z7030" s="6"/>
      <c r="AA7030" s="6"/>
    </row>
    <row r="7031" spans="8:29" x14ac:dyDescent="0.3">
      <c r="K7031" s="6"/>
      <c r="L7031" s="6"/>
      <c r="R7031" s="6"/>
      <c r="S7031" s="6"/>
      <c r="Y7031" s="6"/>
      <c r="Z7031" s="6"/>
      <c r="AA7031" s="6"/>
    </row>
    <row r="7032" spans="8:29" x14ac:dyDescent="0.3"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  <c r="AA7032" s="7"/>
      <c r="AB7032" s="7"/>
      <c r="AC7032" s="7"/>
    </row>
    <row r="7033" spans="8:29" x14ac:dyDescent="0.3">
      <c r="H7033" s="7"/>
      <c r="I7033" s="7"/>
      <c r="J7033" s="7"/>
      <c r="K7033" s="6"/>
      <c r="L7033" s="6"/>
      <c r="M7033" s="7"/>
      <c r="N7033" s="7"/>
      <c r="O7033" s="7"/>
      <c r="P7033" s="7"/>
      <c r="Q7033" s="7"/>
      <c r="R7033" s="6"/>
      <c r="S7033" s="6"/>
      <c r="T7033" s="7"/>
      <c r="U7033" s="7"/>
      <c r="V7033" s="7"/>
      <c r="W7033" s="7"/>
      <c r="X7033" s="7"/>
      <c r="Y7033" s="6"/>
      <c r="Z7033" s="6"/>
      <c r="AA7033" s="6"/>
      <c r="AB7033" s="7"/>
      <c r="AC7033" s="7"/>
    </row>
    <row r="7034" spans="8:29" x14ac:dyDescent="0.3"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  <c r="AA7034" s="7"/>
      <c r="AB7034" s="7"/>
      <c r="AC7034" s="7"/>
    </row>
    <row r="7035" spans="8:29" x14ac:dyDescent="0.3">
      <c r="H7035" s="7"/>
      <c r="I7035" s="7"/>
      <c r="J7035" s="7"/>
      <c r="K7035" s="6"/>
      <c r="L7035" s="6"/>
      <c r="M7035" s="7"/>
      <c r="N7035" s="7"/>
      <c r="O7035" s="7"/>
      <c r="P7035" s="7"/>
      <c r="Q7035" s="7"/>
      <c r="R7035" s="6"/>
      <c r="S7035" s="6"/>
      <c r="T7035" s="7"/>
      <c r="U7035" s="7"/>
      <c r="V7035" s="7"/>
      <c r="W7035" s="7"/>
      <c r="X7035" s="7"/>
      <c r="Y7035" s="6"/>
      <c r="Z7035" s="6"/>
      <c r="AA7035" s="6"/>
      <c r="AB7035" s="7"/>
      <c r="AC7035" s="7"/>
    </row>
    <row r="7036" spans="8:29" x14ac:dyDescent="0.3">
      <c r="H7036" s="7"/>
      <c r="I7036" s="7"/>
      <c r="J7036" s="7"/>
      <c r="K7036" s="6"/>
      <c r="L7036" s="6"/>
      <c r="M7036" s="7"/>
      <c r="N7036" s="7"/>
      <c r="O7036" s="7"/>
      <c r="P7036" s="7"/>
      <c r="Q7036" s="7"/>
      <c r="R7036" s="6"/>
      <c r="S7036" s="6"/>
      <c r="T7036" s="7"/>
      <c r="U7036" s="7"/>
      <c r="V7036" s="7"/>
      <c r="W7036" s="7"/>
      <c r="X7036" s="7"/>
      <c r="Y7036" s="6"/>
      <c r="Z7036" s="6"/>
      <c r="AA7036" s="6"/>
      <c r="AB7036" s="7"/>
      <c r="AC7036" s="7"/>
    </row>
    <row r="7037" spans="8:29" x14ac:dyDescent="0.3"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  <c r="AA7037" s="7"/>
      <c r="AB7037" s="7"/>
      <c r="AC7037" s="7"/>
    </row>
    <row r="7038" spans="8:29" x14ac:dyDescent="0.3">
      <c r="H7038" s="7"/>
      <c r="I7038" s="7"/>
      <c r="J7038" s="7"/>
      <c r="K7038" s="6"/>
      <c r="L7038" s="6"/>
      <c r="M7038" s="7"/>
      <c r="N7038" s="7"/>
      <c r="O7038" s="7"/>
      <c r="P7038" s="7"/>
      <c r="Q7038" s="7"/>
      <c r="R7038" s="6"/>
      <c r="S7038" s="6"/>
      <c r="T7038" s="7"/>
      <c r="U7038" s="7"/>
      <c r="V7038" s="7"/>
      <c r="W7038" s="7"/>
      <c r="X7038" s="7"/>
      <c r="Y7038" s="6"/>
      <c r="Z7038" s="6"/>
      <c r="AA7038" s="6"/>
      <c r="AB7038" s="7"/>
      <c r="AC7038" s="7"/>
    </row>
    <row r="7039" spans="8:29" x14ac:dyDescent="0.3">
      <c r="K7039" s="6"/>
      <c r="L7039" s="6"/>
      <c r="R7039" s="6"/>
      <c r="S7039" s="6"/>
      <c r="Y7039" s="6"/>
      <c r="Z7039" s="6"/>
      <c r="AA7039" s="6"/>
    </row>
    <row r="7040" spans="8:29" x14ac:dyDescent="0.3">
      <c r="K7040" s="6"/>
      <c r="L7040" s="6"/>
      <c r="R7040" s="6"/>
      <c r="S7040" s="6"/>
      <c r="Y7040" s="6"/>
      <c r="Z7040" s="6"/>
      <c r="AA7040" s="6"/>
    </row>
    <row r="7041" spans="8:29" x14ac:dyDescent="0.3">
      <c r="K7041" s="6"/>
      <c r="L7041" s="6"/>
      <c r="R7041" s="6"/>
      <c r="S7041" s="6"/>
      <c r="Y7041" s="6"/>
      <c r="Z7041" s="6"/>
      <c r="AA7041" s="6"/>
    </row>
    <row r="7042" spans="8:29" x14ac:dyDescent="0.3"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  <c r="AA7042" s="7"/>
      <c r="AB7042" s="7"/>
      <c r="AC7042" s="7"/>
    </row>
    <row r="7043" spans="8:29" x14ac:dyDescent="0.3"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  <c r="AA7043" s="7"/>
      <c r="AB7043" s="7"/>
      <c r="AC7043" s="7"/>
    </row>
    <row r="7044" spans="8:29" x14ac:dyDescent="0.3">
      <c r="H7044" s="7"/>
      <c r="I7044" s="7"/>
      <c r="J7044" s="7"/>
      <c r="K7044" s="6"/>
      <c r="L7044" s="6"/>
      <c r="M7044" s="7"/>
      <c r="N7044" s="7"/>
      <c r="O7044" s="7"/>
      <c r="P7044" s="7"/>
      <c r="Q7044" s="7"/>
      <c r="R7044" s="6"/>
      <c r="S7044" s="6"/>
      <c r="T7044" s="7"/>
      <c r="U7044" s="7"/>
      <c r="V7044" s="7"/>
      <c r="W7044" s="7"/>
      <c r="X7044" s="7"/>
      <c r="Y7044" s="6"/>
      <c r="Z7044" s="6"/>
      <c r="AA7044" s="6"/>
      <c r="AB7044" s="7"/>
      <c r="AC7044" s="7"/>
    </row>
    <row r="7045" spans="8:29" x14ac:dyDescent="0.3">
      <c r="K7045" s="6"/>
      <c r="L7045" s="6"/>
      <c r="R7045" s="6"/>
      <c r="S7045" s="6"/>
      <c r="Y7045" s="6"/>
      <c r="Z7045" s="6"/>
      <c r="AA7045" s="6"/>
    </row>
    <row r="7046" spans="8:29" x14ac:dyDescent="0.3">
      <c r="K7046" s="6"/>
      <c r="L7046" s="6"/>
      <c r="R7046" s="6"/>
      <c r="S7046" s="6"/>
      <c r="Y7046" s="6"/>
      <c r="Z7046" s="6"/>
      <c r="AA7046" s="6"/>
    </row>
    <row r="7047" spans="8:29" x14ac:dyDescent="0.3">
      <c r="K7047" s="6"/>
      <c r="L7047" s="6"/>
      <c r="R7047" s="6"/>
      <c r="S7047" s="6"/>
      <c r="Y7047" s="6"/>
      <c r="Z7047" s="6"/>
      <c r="AA7047" s="6"/>
    </row>
    <row r="7048" spans="8:29" x14ac:dyDescent="0.3">
      <c r="K7048" s="6"/>
      <c r="L7048" s="6"/>
      <c r="R7048" s="6"/>
      <c r="S7048" s="6"/>
      <c r="Y7048" s="6"/>
      <c r="Z7048" s="6"/>
      <c r="AA7048" s="6"/>
    </row>
    <row r="7049" spans="8:29" x14ac:dyDescent="0.3">
      <c r="K7049" s="6"/>
      <c r="L7049" s="6"/>
      <c r="R7049" s="6"/>
      <c r="S7049" s="6"/>
      <c r="Y7049" s="6"/>
      <c r="Z7049" s="6"/>
      <c r="AA7049" s="6"/>
    </row>
    <row r="7050" spans="8:29" x14ac:dyDescent="0.3">
      <c r="K7050" s="6"/>
      <c r="L7050" s="6"/>
      <c r="R7050" s="6"/>
      <c r="S7050" s="6"/>
      <c r="Y7050" s="6"/>
      <c r="Z7050" s="6"/>
      <c r="AA7050" s="6"/>
    </row>
    <row r="7051" spans="8:29" x14ac:dyDescent="0.3">
      <c r="K7051" s="6"/>
      <c r="L7051" s="6"/>
      <c r="R7051" s="6"/>
      <c r="S7051" s="6"/>
      <c r="Y7051" s="6"/>
      <c r="Z7051" s="6"/>
      <c r="AA7051" s="6"/>
    </row>
    <row r="7052" spans="8:29" x14ac:dyDescent="0.3">
      <c r="K7052" s="6"/>
      <c r="L7052" s="6"/>
      <c r="R7052" s="6"/>
      <c r="S7052" s="6"/>
      <c r="Y7052" s="6"/>
      <c r="Z7052" s="6"/>
      <c r="AA7052" s="6"/>
    </row>
    <row r="7053" spans="8:29" x14ac:dyDescent="0.3">
      <c r="K7053" s="6"/>
      <c r="L7053" s="6"/>
      <c r="R7053" s="6"/>
      <c r="S7053" s="6"/>
      <c r="Y7053" s="6"/>
      <c r="Z7053" s="6"/>
      <c r="AA7053" s="6"/>
    </row>
    <row r="7054" spans="8:29" x14ac:dyDescent="0.3">
      <c r="K7054" s="6"/>
      <c r="L7054" s="6"/>
      <c r="R7054" s="6"/>
      <c r="S7054" s="6"/>
      <c r="Y7054" s="6"/>
      <c r="Z7054" s="6"/>
      <c r="AA7054" s="6"/>
    </row>
    <row r="7055" spans="8:29" x14ac:dyDescent="0.3">
      <c r="K7055" s="6"/>
      <c r="L7055" s="6"/>
      <c r="R7055" s="6"/>
      <c r="S7055" s="6"/>
      <c r="Y7055" s="6"/>
      <c r="Z7055" s="6"/>
      <c r="AA7055" s="6"/>
    </row>
    <row r="7056" spans="8:29" x14ac:dyDescent="0.3">
      <c r="K7056" s="6"/>
      <c r="L7056" s="6"/>
      <c r="R7056" s="6"/>
      <c r="S7056" s="6"/>
      <c r="Y7056" s="6"/>
      <c r="Z7056" s="6"/>
      <c r="AA7056" s="6"/>
    </row>
    <row r="7057" spans="8:29" x14ac:dyDescent="0.3">
      <c r="K7057" s="6"/>
      <c r="L7057" s="6"/>
      <c r="R7057" s="6"/>
      <c r="S7057" s="6"/>
      <c r="Y7057" s="6"/>
      <c r="Z7057" s="6"/>
      <c r="AA7057" s="6"/>
    </row>
    <row r="7058" spans="8:29" x14ac:dyDescent="0.3">
      <c r="K7058" s="6"/>
      <c r="L7058" s="6"/>
      <c r="R7058" s="6"/>
      <c r="S7058" s="6"/>
      <c r="Y7058" s="6"/>
      <c r="Z7058" s="6"/>
      <c r="AA7058" s="6"/>
    </row>
    <row r="7059" spans="8:29" x14ac:dyDescent="0.3">
      <c r="K7059" s="6"/>
      <c r="L7059" s="6"/>
      <c r="R7059" s="6"/>
      <c r="S7059" s="6"/>
      <c r="Y7059" s="6"/>
      <c r="Z7059" s="6"/>
      <c r="AA7059" s="6"/>
    </row>
    <row r="7060" spans="8:29" x14ac:dyDescent="0.3">
      <c r="K7060" s="6"/>
      <c r="L7060" s="6"/>
      <c r="R7060" s="6"/>
      <c r="S7060" s="6"/>
      <c r="Y7060" s="6"/>
      <c r="Z7060" s="6"/>
      <c r="AA7060" s="6"/>
    </row>
    <row r="7061" spans="8:29" x14ac:dyDescent="0.3">
      <c r="K7061" s="6"/>
      <c r="L7061" s="6"/>
      <c r="R7061" s="6"/>
      <c r="S7061" s="6"/>
      <c r="Y7061" s="6"/>
      <c r="Z7061" s="6"/>
      <c r="AA7061" s="6"/>
    </row>
    <row r="7062" spans="8:29" x14ac:dyDescent="0.3">
      <c r="K7062" s="6"/>
      <c r="L7062" s="6"/>
      <c r="R7062" s="6"/>
      <c r="S7062" s="6"/>
      <c r="Y7062" s="6"/>
      <c r="Z7062" s="6"/>
      <c r="AA7062" s="6"/>
    </row>
    <row r="7063" spans="8:29" x14ac:dyDescent="0.3">
      <c r="K7063" s="6"/>
      <c r="L7063" s="6"/>
      <c r="R7063" s="6"/>
      <c r="S7063" s="6"/>
      <c r="Y7063" s="6"/>
      <c r="Z7063" s="6"/>
      <c r="AA7063" s="6"/>
    </row>
    <row r="7064" spans="8:29" x14ac:dyDescent="0.3">
      <c r="K7064" s="6"/>
      <c r="L7064" s="6"/>
      <c r="R7064" s="6"/>
      <c r="S7064" s="6"/>
      <c r="Y7064" s="6"/>
      <c r="Z7064" s="6"/>
      <c r="AA7064" s="6"/>
    </row>
    <row r="7065" spans="8:29" x14ac:dyDescent="0.3">
      <c r="K7065" s="6"/>
      <c r="L7065" s="6"/>
      <c r="R7065" s="6"/>
      <c r="S7065" s="6"/>
      <c r="Y7065" s="6"/>
      <c r="Z7065" s="6"/>
      <c r="AA7065" s="6"/>
    </row>
    <row r="7066" spans="8:29" x14ac:dyDescent="0.3">
      <c r="K7066" s="6"/>
      <c r="L7066" s="6"/>
      <c r="R7066" s="6"/>
      <c r="S7066" s="6"/>
      <c r="Y7066" s="6"/>
      <c r="Z7066" s="6"/>
      <c r="AA7066" s="6"/>
    </row>
    <row r="7067" spans="8:29" x14ac:dyDescent="0.3">
      <c r="K7067" s="6"/>
      <c r="L7067" s="6"/>
      <c r="R7067" s="6"/>
      <c r="S7067" s="6"/>
      <c r="Y7067" s="6"/>
      <c r="Z7067" s="6"/>
      <c r="AA7067" s="6"/>
    </row>
    <row r="7068" spans="8:29" x14ac:dyDescent="0.3">
      <c r="K7068" s="6"/>
      <c r="L7068" s="6"/>
      <c r="R7068" s="6"/>
      <c r="S7068" s="6"/>
      <c r="Y7068" s="6"/>
      <c r="Z7068" s="6"/>
      <c r="AA7068" s="6"/>
    </row>
    <row r="7069" spans="8:29" x14ac:dyDescent="0.3">
      <c r="K7069" s="6"/>
      <c r="L7069" s="6"/>
      <c r="R7069" s="6"/>
      <c r="S7069" s="6"/>
      <c r="Y7069" s="6"/>
      <c r="Z7069" s="6"/>
      <c r="AA7069" s="6"/>
    </row>
    <row r="7070" spans="8:29" x14ac:dyDescent="0.3">
      <c r="K7070" s="6"/>
      <c r="L7070" s="6"/>
      <c r="R7070" s="6"/>
      <c r="S7070" s="6"/>
      <c r="Y7070" s="6"/>
      <c r="Z7070" s="6"/>
      <c r="AA7070" s="6"/>
    </row>
    <row r="7071" spans="8:29" x14ac:dyDescent="0.3"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  <c r="AB7071" s="7"/>
      <c r="AC7071" s="7"/>
    </row>
    <row r="7072" spans="8:29" x14ac:dyDescent="0.3">
      <c r="H7072" s="7"/>
      <c r="I7072" s="7"/>
      <c r="J7072" s="7"/>
      <c r="K7072" s="6"/>
      <c r="L7072" s="6"/>
      <c r="M7072" s="7"/>
      <c r="N7072" s="7"/>
      <c r="O7072" s="7"/>
      <c r="P7072" s="7"/>
      <c r="Q7072" s="7"/>
      <c r="R7072" s="6"/>
      <c r="S7072" s="6"/>
      <c r="T7072" s="7"/>
      <c r="U7072" s="7"/>
      <c r="V7072" s="7"/>
      <c r="W7072" s="7"/>
      <c r="X7072" s="7"/>
      <c r="Y7072" s="6"/>
      <c r="Z7072" s="6"/>
      <c r="AA7072" s="6"/>
      <c r="AB7072" s="7"/>
      <c r="AC7072" s="7"/>
    </row>
    <row r="7073" spans="8:29" x14ac:dyDescent="0.3">
      <c r="K7073" s="6"/>
      <c r="L7073" s="6"/>
      <c r="R7073" s="6"/>
      <c r="S7073" s="6"/>
      <c r="Y7073" s="6"/>
      <c r="Z7073" s="6"/>
      <c r="AA7073" s="6"/>
    </row>
    <row r="7074" spans="8:29" x14ac:dyDescent="0.3">
      <c r="K7074" s="6"/>
      <c r="L7074" s="6"/>
      <c r="R7074" s="6"/>
      <c r="S7074" s="6"/>
      <c r="Y7074" s="6"/>
      <c r="Z7074" s="6"/>
      <c r="AA7074" s="6"/>
    </row>
    <row r="7075" spans="8:29" x14ac:dyDescent="0.3">
      <c r="K7075" s="6"/>
      <c r="L7075" s="6"/>
      <c r="R7075" s="6"/>
      <c r="S7075" s="6"/>
      <c r="Y7075" s="6"/>
      <c r="Z7075" s="6"/>
      <c r="AA7075" s="6"/>
    </row>
    <row r="7076" spans="8:29" x14ac:dyDescent="0.3">
      <c r="K7076" s="6"/>
      <c r="L7076" s="6"/>
      <c r="R7076" s="6"/>
      <c r="S7076" s="6"/>
      <c r="Y7076" s="6"/>
      <c r="Z7076" s="6"/>
      <c r="AA7076" s="6"/>
    </row>
    <row r="7077" spans="8:29" x14ac:dyDescent="0.3">
      <c r="H7077" s="7"/>
      <c r="I7077" s="7"/>
      <c r="J7077" s="7"/>
      <c r="K7077" s="6"/>
      <c r="L7077" s="6"/>
      <c r="M7077" s="7"/>
      <c r="N7077" s="7"/>
      <c r="O7077" s="7"/>
      <c r="P7077" s="7"/>
      <c r="Q7077" s="7"/>
      <c r="R7077" s="6"/>
      <c r="S7077" s="6"/>
      <c r="T7077" s="7"/>
      <c r="U7077" s="7"/>
      <c r="V7077" s="7"/>
      <c r="W7077" s="7"/>
      <c r="X7077" s="7"/>
      <c r="Y7077" s="6"/>
      <c r="Z7077" s="6"/>
      <c r="AA7077" s="6"/>
      <c r="AB7077" s="7"/>
      <c r="AC7077" s="7"/>
    </row>
    <row r="7078" spans="8:29" x14ac:dyDescent="0.3">
      <c r="H7078" s="7"/>
      <c r="I7078" s="7"/>
      <c r="J7078" s="7"/>
      <c r="K7078" s="6"/>
      <c r="L7078" s="6"/>
      <c r="M7078" s="7"/>
      <c r="N7078" s="7"/>
      <c r="O7078" s="7"/>
      <c r="P7078" s="7"/>
      <c r="Q7078" s="7"/>
      <c r="R7078" s="6"/>
      <c r="S7078" s="6"/>
      <c r="T7078" s="7"/>
      <c r="U7078" s="7"/>
      <c r="V7078" s="7"/>
      <c r="W7078" s="7"/>
      <c r="X7078" s="7"/>
      <c r="Y7078" s="6"/>
      <c r="Z7078" s="6"/>
      <c r="AA7078" s="6"/>
      <c r="AB7078" s="7"/>
      <c r="AC7078" s="7"/>
    </row>
    <row r="7079" spans="8:29" x14ac:dyDescent="0.3"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</row>
    <row r="7080" spans="8:29" x14ac:dyDescent="0.3">
      <c r="H7080" s="7"/>
      <c r="I7080" s="7"/>
      <c r="J7080" s="7"/>
      <c r="K7080" s="6"/>
      <c r="L7080" s="6"/>
      <c r="M7080" s="7"/>
      <c r="N7080" s="7"/>
      <c r="O7080" s="7"/>
      <c r="P7080" s="7"/>
      <c r="Q7080" s="7"/>
      <c r="R7080" s="6"/>
      <c r="S7080" s="6"/>
      <c r="T7080" s="7"/>
      <c r="U7080" s="7"/>
      <c r="V7080" s="7"/>
      <c r="W7080" s="7"/>
      <c r="X7080" s="7"/>
      <c r="Y7080" s="6"/>
      <c r="Z7080" s="6"/>
      <c r="AA7080" s="6"/>
      <c r="AB7080" s="7"/>
      <c r="AC7080" s="7"/>
    </row>
    <row r="7081" spans="8:29" x14ac:dyDescent="0.3">
      <c r="K7081" s="6"/>
      <c r="L7081" s="6"/>
      <c r="R7081" s="6"/>
      <c r="S7081" s="6"/>
      <c r="Y7081" s="6"/>
      <c r="Z7081" s="6"/>
      <c r="AA7081" s="6"/>
    </row>
    <row r="7082" spans="8:29" x14ac:dyDescent="0.3">
      <c r="K7082" s="6"/>
      <c r="L7082" s="6"/>
      <c r="R7082" s="6"/>
      <c r="S7082" s="6"/>
      <c r="Y7082" s="6"/>
      <c r="Z7082" s="6"/>
      <c r="AA7082" s="6"/>
    </row>
    <row r="7083" spans="8:29" x14ac:dyDescent="0.3">
      <c r="K7083" s="6"/>
      <c r="L7083" s="6"/>
      <c r="R7083" s="6"/>
      <c r="S7083" s="6"/>
      <c r="Y7083" s="6"/>
      <c r="Z7083" s="6"/>
      <c r="AA7083" s="6"/>
    </row>
    <row r="7084" spans="8:29" x14ac:dyDescent="0.3">
      <c r="K7084" s="6"/>
      <c r="L7084" s="6"/>
      <c r="R7084" s="6"/>
      <c r="S7084" s="6"/>
      <c r="Y7084" s="6"/>
      <c r="Z7084" s="6"/>
      <c r="AA7084" s="6"/>
    </row>
    <row r="7085" spans="8:29" x14ac:dyDescent="0.3"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  <c r="AB7085" s="7"/>
      <c r="AC7085" s="7"/>
    </row>
    <row r="7086" spans="8:29" x14ac:dyDescent="0.3">
      <c r="H7086" s="7"/>
      <c r="I7086" s="7"/>
      <c r="J7086" s="7"/>
      <c r="K7086" s="6"/>
      <c r="L7086" s="6"/>
      <c r="M7086" s="7"/>
      <c r="N7086" s="7"/>
      <c r="O7086" s="7"/>
      <c r="P7086" s="7"/>
      <c r="Q7086" s="7"/>
      <c r="R7086" s="6"/>
      <c r="S7086" s="6"/>
      <c r="T7086" s="7"/>
      <c r="U7086" s="7"/>
      <c r="V7086" s="7"/>
      <c r="W7086" s="7"/>
      <c r="X7086" s="7"/>
      <c r="Y7086" s="6"/>
      <c r="Z7086" s="6"/>
      <c r="AA7086" s="6"/>
      <c r="AB7086" s="7"/>
      <c r="AC7086" s="7"/>
    </row>
    <row r="7087" spans="8:29" x14ac:dyDescent="0.3">
      <c r="K7087" s="6"/>
      <c r="L7087" s="6"/>
      <c r="R7087" s="6"/>
      <c r="S7087" s="6"/>
      <c r="Y7087" s="6"/>
      <c r="Z7087" s="6"/>
      <c r="AA7087" s="6"/>
    </row>
    <row r="7088" spans="8:29" x14ac:dyDescent="0.3">
      <c r="K7088" s="6"/>
      <c r="L7088" s="6"/>
      <c r="R7088" s="6"/>
      <c r="S7088" s="6"/>
      <c r="Y7088" s="6"/>
      <c r="Z7088" s="6"/>
      <c r="AA7088" s="6"/>
    </row>
    <row r="7089" spans="11:27" x14ac:dyDescent="0.3">
      <c r="K7089" s="6"/>
      <c r="L7089" s="6"/>
      <c r="R7089" s="6"/>
      <c r="S7089" s="6"/>
      <c r="Y7089" s="6"/>
      <c r="Z7089" s="6"/>
      <c r="AA7089" s="6"/>
    </row>
    <row r="7090" spans="11:27" x14ac:dyDescent="0.3">
      <c r="K7090" s="6"/>
      <c r="L7090" s="6"/>
      <c r="R7090" s="6"/>
      <c r="S7090" s="6"/>
      <c r="Y7090" s="6"/>
      <c r="Z7090" s="6"/>
      <c r="AA7090" s="6"/>
    </row>
    <row r="7091" spans="11:27" x14ac:dyDescent="0.3">
      <c r="K7091" s="6"/>
      <c r="L7091" s="6"/>
      <c r="R7091" s="6"/>
      <c r="S7091" s="6"/>
      <c r="Y7091" s="6"/>
      <c r="Z7091" s="6"/>
      <c r="AA7091" s="6"/>
    </row>
    <row r="7092" spans="11:27" x14ac:dyDescent="0.3">
      <c r="K7092" s="6"/>
      <c r="L7092" s="6"/>
      <c r="R7092" s="6"/>
      <c r="S7092" s="6"/>
      <c r="Y7092" s="6"/>
      <c r="Z7092" s="6"/>
      <c r="AA7092" s="6"/>
    </row>
    <row r="7093" spans="11:27" x14ac:dyDescent="0.3">
      <c r="K7093" s="6"/>
      <c r="L7093" s="6"/>
      <c r="R7093" s="6"/>
      <c r="S7093" s="6"/>
      <c r="Y7093" s="6"/>
      <c r="Z7093" s="6"/>
      <c r="AA7093" s="6"/>
    </row>
    <row r="7094" spans="11:27" x14ac:dyDescent="0.3">
      <c r="K7094" s="6"/>
      <c r="L7094" s="6"/>
      <c r="R7094" s="6"/>
      <c r="S7094" s="6"/>
      <c r="Y7094" s="6"/>
      <c r="Z7094" s="6"/>
      <c r="AA7094" s="6"/>
    </row>
    <row r="7095" spans="11:27" x14ac:dyDescent="0.3">
      <c r="K7095" s="6"/>
      <c r="L7095" s="6"/>
      <c r="R7095" s="6"/>
      <c r="S7095" s="6"/>
      <c r="Y7095" s="6"/>
      <c r="Z7095" s="6"/>
      <c r="AA7095" s="6"/>
    </row>
    <row r="7096" spans="11:27" x14ac:dyDescent="0.3">
      <c r="K7096" s="6"/>
      <c r="L7096" s="6"/>
      <c r="R7096" s="6"/>
      <c r="S7096" s="6"/>
      <c r="Y7096" s="6"/>
      <c r="Z7096" s="6"/>
      <c r="AA7096" s="6"/>
    </row>
    <row r="7097" spans="11:27" x14ac:dyDescent="0.3">
      <c r="K7097" s="6"/>
      <c r="L7097" s="6"/>
      <c r="R7097" s="6"/>
      <c r="S7097" s="6"/>
      <c r="Y7097" s="6"/>
      <c r="Z7097" s="6"/>
      <c r="AA7097" s="6"/>
    </row>
    <row r="7098" spans="11:27" x14ac:dyDescent="0.3">
      <c r="K7098" s="6"/>
      <c r="L7098" s="6"/>
      <c r="R7098" s="6"/>
      <c r="S7098" s="6"/>
      <c r="Y7098" s="6"/>
      <c r="Z7098" s="6"/>
      <c r="AA7098" s="6"/>
    </row>
    <row r="7099" spans="11:27" x14ac:dyDescent="0.3">
      <c r="K7099" s="6"/>
      <c r="L7099" s="6"/>
      <c r="R7099" s="6"/>
      <c r="S7099" s="6"/>
      <c r="Y7099" s="6"/>
      <c r="Z7099" s="6"/>
      <c r="AA7099" s="6"/>
    </row>
    <row r="7100" spans="11:27" x14ac:dyDescent="0.3">
      <c r="K7100" s="6"/>
      <c r="L7100" s="6"/>
      <c r="R7100" s="6"/>
      <c r="S7100" s="6"/>
      <c r="Y7100" s="6"/>
      <c r="Z7100" s="6"/>
      <c r="AA7100" s="6"/>
    </row>
    <row r="7101" spans="11:27" x14ac:dyDescent="0.3">
      <c r="K7101" s="6"/>
      <c r="L7101" s="6"/>
      <c r="R7101" s="6"/>
      <c r="S7101" s="6"/>
      <c r="Y7101" s="6"/>
      <c r="Z7101" s="6"/>
      <c r="AA7101" s="6"/>
    </row>
    <row r="7102" spans="11:27" x14ac:dyDescent="0.3">
      <c r="K7102" s="6"/>
      <c r="L7102" s="6"/>
      <c r="R7102" s="6"/>
      <c r="S7102" s="6"/>
      <c r="Y7102" s="6"/>
      <c r="Z7102" s="6"/>
      <c r="AA7102" s="6"/>
    </row>
    <row r="7103" spans="11:27" x14ac:dyDescent="0.3">
      <c r="K7103" s="6"/>
      <c r="L7103" s="6"/>
      <c r="R7103" s="6"/>
      <c r="S7103" s="6"/>
      <c r="Y7103" s="6"/>
      <c r="Z7103" s="6"/>
      <c r="AA7103" s="6"/>
    </row>
    <row r="7104" spans="11:27" x14ac:dyDescent="0.3">
      <c r="K7104" s="6"/>
      <c r="L7104" s="6"/>
      <c r="R7104" s="6"/>
      <c r="S7104" s="6"/>
      <c r="Y7104" s="6"/>
      <c r="Z7104" s="6"/>
      <c r="AA7104" s="6"/>
    </row>
    <row r="7105" spans="8:29" x14ac:dyDescent="0.3">
      <c r="K7105" s="6"/>
      <c r="L7105" s="6"/>
      <c r="R7105" s="6"/>
      <c r="S7105" s="6"/>
      <c r="Y7105" s="6"/>
      <c r="Z7105" s="6"/>
      <c r="AA7105" s="6"/>
    </row>
    <row r="7106" spans="8:29" x14ac:dyDescent="0.3">
      <c r="K7106" s="6"/>
      <c r="L7106" s="6"/>
      <c r="R7106" s="6"/>
      <c r="S7106" s="6"/>
      <c r="Y7106" s="6"/>
      <c r="Z7106" s="6"/>
      <c r="AA7106" s="6"/>
    </row>
    <row r="7107" spans="8:29" x14ac:dyDescent="0.3">
      <c r="K7107" s="6"/>
      <c r="L7107" s="6"/>
      <c r="R7107" s="6"/>
      <c r="S7107" s="6"/>
      <c r="Y7107" s="6"/>
      <c r="Z7107" s="6"/>
      <c r="AA7107" s="6"/>
    </row>
    <row r="7108" spans="8:29" x14ac:dyDescent="0.3">
      <c r="K7108" s="6"/>
      <c r="L7108" s="6"/>
      <c r="R7108" s="6"/>
      <c r="S7108" s="6"/>
      <c r="Y7108" s="6"/>
      <c r="Z7108" s="6"/>
      <c r="AA7108" s="6"/>
    </row>
    <row r="7109" spans="8:29" x14ac:dyDescent="0.3">
      <c r="K7109" s="6"/>
      <c r="L7109" s="6"/>
      <c r="R7109" s="6"/>
      <c r="S7109" s="6"/>
      <c r="Y7109" s="6"/>
      <c r="Z7109" s="6"/>
      <c r="AA7109" s="6"/>
    </row>
    <row r="7110" spans="8:29" x14ac:dyDescent="0.3"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</row>
    <row r="7111" spans="8:29" x14ac:dyDescent="0.3"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</row>
    <row r="7112" spans="8:29" x14ac:dyDescent="0.3">
      <c r="H7112" s="7"/>
      <c r="I7112" s="7"/>
      <c r="J7112" s="7"/>
      <c r="K7112" s="6"/>
      <c r="L7112" s="6"/>
      <c r="M7112" s="7"/>
      <c r="N7112" s="7"/>
      <c r="O7112" s="7"/>
      <c r="P7112" s="7"/>
      <c r="Q7112" s="7"/>
      <c r="R7112" s="6"/>
      <c r="S7112" s="6"/>
      <c r="T7112" s="7"/>
      <c r="U7112" s="7"/>
      <c r="V7112" s="7"/>
      <c r="W7112" s="7"/>
      <c r="X7112" s="7"/>
      <c r="Y7112" s="6"/>
      <c r="Z7112" s="6"/>
      <c r="AA7112" s="6"/>
      <c r="AB7112" s="7"/>
      <c r="AC7112" s="7"/>
    </row>
    <row r="7113" spans="8:29" x14ac:dyDescent="0.3">
      <c r="K7113" s="6"/>
      <c r="L7113" s="6"/>
      <c r="R7113" s="6"/>
      <c r="S7113" s="6"/>
      <c r="Y7113" s="6"/>
      <c r="Z7113" s="6"/>
      <c r="AA7113" s="6"/>
    </row>
    <row r="7114" spans="8:29" x14ac:dyDescent="0.3">
      <c r="K7114" s="6"/>
      <c r="L7114" s="6"/>
      <c r="R7114" s="6"/>
      <c r="S7114" s="6"/>
      <c r="Y7114" s="6"/>
      <c r="Z7114" s="6"/>
      <c r="AA7114" s="6"/>
    </row>
    <row r="7115" spans="8:29" x14ac:dyDescent="0.3"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</row>
    <row r="7116" spans="8:29" x14ac:dyDescent="0.3">
      <c r="H7116" s="7"/>
      <c r="I7116" s="7"/>
      <c r="J7116" s="7"/>
      <c r="K7116" s="6"/>
      <c r="L7116" s="6"/>
      <c r="M7116" s="7"/>
      <c r="N7116" s="7"/>
      <c r="O7116" s="7"/>
      <c r="P7116" s="7"/>
      <c r="Q7116" s="7"/>
      <c r="R7116" s="6"/>
      <c r="S7116" s="6"/>
      <c r="T7116" s="7"/>
      <c r="U7116" s="7"/>
      <c r="V7116" s="7"/>
      <c r="W7116" s="7"/>
      <c r="X7116" s="7"/>
      <c r="Y7116" s="6"/>
      <c r="Z7116" s="6"/>
      <c r="AA7116" s="6"/>
      <c r="AB7116" s="7"/>
      <c r="AC7116" s="7"/>
    </row>
    <row r="7117" spans="8:29" x14ac:dyDescent="0.3"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</row>
    <row r="7118" spans="8:29" x14ac:dyDescent="0.3">
      <c r="H7118" s="7"/>
      <c r="I7118" s="7"/>
      <c r="J7118" s="7"/>
      <c r="K7118" s="6"/>
      <c r="L7118" s="6"/>
      <c r="M7118" s="7"/>
      <c r="N7118" s="7"/>
      <c r="O7118" s="7"/>
      <c r="P7118" s="7"/>
      <c r="Q7118" s="7"/>
      <c r="R7118" s="6"/>
      <c r="S7118" s="6"/>
      <c r="T7118" s="7"/>
      <c r="U7118" s="7"/>
      <c r="V7118" s="7"/>
      <c r="W7118" s="7"/>
      <c r="X7118" s="7"/>
      <c r="Y7118" s="6"/>
      <c r="Z7118" s="6"/>
      <c r="AA7118" s="6"/>
      <c r="AB7118" s="7"/>
      <c r="AC7118" s="7"/>
    </row>
    <row r="7119" spans="8:29" x14ac:dyDescent="0.3">
      <c r="K7119" s="6"/>
      <c r="L7119" s="6"/>
      <c r="R7119" s="6"/>
      <c r="S7119" s="6"/>
      <c r="Y7119" s="6"/>
      <c r="Z7119" s="6"/>
      <c r="AA7119" s="6"/>
    </row>
    <row r="7120" spans="8:29" x14ac:dyDescent="0.3">
      <c r="K7120" s="6"/>
      <c r="L7120" s="6"/>
      <c r="R7120" s="6"/>
      <c r="S7120" s="6"/>
      <c r="Y7120" s="6"/>
      <c r="Z7120" s="6"/>
      <c r="AA7120" s="6"/>
    </row>
    <row r="7121" spans="11:27" x14ac:dyDescent="0.3">
      <c r="K7121" s="6"/>
      <c r="L7121" s="6"/>
      <c r="R7121" s="6"/>
      <c r="S7121" s="6"/>
      <c r="Y7121" s="6"/>
      <c r="Z7121" s="6"/>
      <c r="AA7121" s="6"/>
    </row>
    <row r="7122" spans="11:27" x14ac:dyDescent="0.3">
      <c r="K7122" s="6"/>
      <c r="L7122" s="6"/>
      <c r="R7122" s="6"/>
      <c r="S7122" s="6"/>
      <c r="Y7122" s="6"/>
      <c r="Z7122" s="6"/>
      <c r="AA7122" s="6"/>
    </row>
    <row r="7123" spans="11:27" x14ac:dyDescent="0.3">
      <c r="K7123" s="6"/>
      <c r="L7123" s="6"/>
      <c r="R7123" s="6"/>
      <c r="S7123" s="6"/>
      <c r="Y7123" s="6"/>
      <c r="Z7123" s="6"/>
      <c r="AA7123" s="6"/>
    </row>
    <row r="7124" spans="11:27" x14ac:dyDescent="0.3">
      <c r="K7124" s="6"/>
      <c r="L7124" s="6"/>
      <c r="R7124" s="6"/>
      <c r="S7124" s="6"/>
      <c r="Y7124" s="6"/>
      <c r="Z7124" s="6"/>
      <c r="AA7124" s="6"/>
    </row>
    <row r="7125" spans="11:27" x14ac:dyDescent="0.3">
      <c r="K7125" s="6"/>
      <c r="L7125" s="6"/>
      <c r="R7125" s="6"/>
      <c r="S7125" s="6"/>
      <c r="Y7125" s="6"/>
      <c r="Z7125" s="6"/>
      <c r="AA7125" s="6"/>
    </row>
    <row r="7126" spans="11:27" x14ac:dyDescent="0.3">
      <c r="K7126" s="6"/>
      <c r="L7126" s="6"/>
      <c r="R7126" s="6"/>
      <c r="S7126" s="6"/>
      <c r="Y7126" s="6"/>
      <c r="Z7126" s="6"/>
      <c r="AA7126" s="6"/>
    </row>
    <row r="7127" spans="11:27" x14ac:dyDescent="0.3">
      <c r="K7127" s="6"/>
      <c r="L7127" s="6"/>
      <c r="R7127" s="6"/>
      <c r="S7127" s="6"/>
      <c r="Y7127" s="6"/>
      <c r="Z7127" s="6"/>
      <c r="AA7127" s="6"/>
    </row>
    <row r="7128" spans="11:27" x14ac:dyDescent="0.3">
      <c r="K7128" s="6"/>
      <c r="L7128" s="6"/>
      <c r="R7128" s="6"/>
      <c r="S7128" s="6"/>
      <c r="Y7128" s="6"/>
      <c r="Z7128" s="6"/>
      <c r="AA7128" s="6"/>
    </row>
    <row r="7129" spans="11:27" x14ac:dyDescent="0.3">
      <c r="K7129" s="6"/>
      <c r="L7129" s="6"/>
      <c r="R7129" s="6"/>
      <c r="S7129" s="6"/>
      <c r="Y7129" s="6"/>
      <c r="Z7129" s="6"/>
      <c r="AA7129" s="6"/>
    </row>
    <row r="7130" spans="11:27" x14ac:dyDescent="0.3">
      <c r="K7130" s="6"/>
      <c r="L7130" s="6"/>
      <c r="R7130" s="6"/>
      <c r="S7130" s="6"/>
      <c r="Y7130" s="6"/>
      <c r="Z7130" s="6"/>
      <c r="AA7130" s="6"/>
    </row>
    <row r="7131" spans="11:27" x14ac:dyDescent="0.3">
      <c r="K7131" s="6"/>
      <c r="L7131" s="6"/>
      <c r="R7131" s="6"/>
      <c r="S7131" s="6"/>
      <c r="Y7131" s="6"/>
      <c r="Z7131" s="6"/>
      <c r="AA7131" s="6"/>
    </row>
    <row r="7132" spans="11:27" x14ac:dyDescent="0.3">
      <c r="K7132" s="6"/>
      <c r="L7132" s="6"/>
      <c r="R7132" s="6"/>
      <c r="S7132" s="6"/>
      <c r="Y7132" s="6"/>
      <c r="Z7132" s="6"/>
      <c r="AA7132" s="6"/>
    </row>
    <row r="7133" spans="11:27" x14ac:dyDescent="0.3">
      <c r="K7133" s="6"/>
      <c r="L7133" s="6"/>
      <c r="R7133" s="6"/>
      <c r="S7133" s="6"/>
      <c r="Y7133" s="6"/>
      <c r="Z7133" s="6"/>
      <c r="AA7133" s="6"/>
    </row>
    <row r="7134" spans="11:27" x14ac:dyDescent="0.3">
      <c r="K7134" s="6"/>
      <c r="L7134" s="6"/>
      <c r="R7134" s="6"/>
      <c r="S7134" s="6"/>
      <c r="Y7134" s="6"/>
      <c r="Z7134" s="6"/>
      <c r="AA7134" s="6"/>
    </row>
    <row r="7135" spans="11:27" x14ac:dyDescent="0.3">
      <c r="K7135" s="6"/>
      <c r="L7135" s="6"/>
      <c r="R7135" s="6"/>
      <c r="S7135" s="6"/>
      <c r="Y7135" s="6"/>
      <c r="Z7135" s="6"/>
      <c r="AA7135" s="6"/>
    </row>
    <row r="7136" spans="11:27" x14ac:dyDescent="0.3">
      <c r="K7136" s="6"/>
      <c r="L7136" s="6"/>
      <c r="R7136" s="6"/>
      <c r="S7136" s="6"/>
      <c r="Y7136" s="6"/>
      <c r="Z7136" s="6"/>
      <c r="AA7136" s="6"/>
    </row>
    <row r="7137" spans="8:29" x14ac:dyDescent="0.3">
      <c r="K7137" s="6"/>
      <c r="L7137" s="6"/>
      <c r="R7137" s="6"/>
      <c r="S7137" s="6"/>
      <c r="Y7137" s="6"/>
      <c r="Z7137" s="6"/>
      <c r="AA7137" s="6"/>
    </row>
    <row r="7138" spans="8:29" x14ac:dyDescent="0.3">
      <c r="K7138" s="6"/>
      <c r="L7138" s="6"/>
      <c r="R7138" s="6"/>
      <c r="S7138" s="6"/>
      <c r="Y7138" s="6"/>
      <c r="Z7138" s="6"/>
      <c r="AA7138" s="6"/>
    </row>
    <row r="7139" spans="8:29" x14ac:dyDescent="0.3">
      <c r="K7139" s="6"/>
      <c r="L7139" s="6"/>
      <c r="R7139" s="6"/>
      <c r="S7139" s="6"/>
      <c r="Y7139" s="6"/>
      <c r="Z7139" s="6"/>
      <c r="AA7139" s="6"/>
    </row>
    <row r="7140" spans="8:29" x14ac:dyDescent="0.3"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  <c r="AA7140" s="7"/>
      <c r="AB7140" s="7"/>
      <c r="AC7140" s="7"/>
    </row>
    <row r="7141" spans="8:29" x14ac:dyDescent="0.3"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  <c r="AA7141" s="7"/>
      <c r="AB7141" s="7"/>
      <c r="AC7141" s="7"/>
    </row>
    <row r="7142" spans="8:29" x14ac:dyDescent="0.3">
      <c r="H7142" s="7"/>
      <c r="I7142" s="7"/>
      <c r="J7142" s="7"/>
      <c r="K7142" s="6"/>
      <c r="L7142" s="6"/>
      <c r="M7142" s="7"/>
      <c r="N7142" s="7"/>
      <c r="O7142" s="7"/>
      <c r="P7142" s="7"/>
      <c r="Q7142" s="7"/>
      <c r="R7142" s="6"/>
      <c r="S7142" s="6"/>
      <c r="T7142" s="7"/>
      <c r="U7142" s="7"/>
      <c r="V7142" s="7"/>
      <c r="W7142" s="7"/>
      <c r="X7142" s="7"/>
      <c r="Y7142" s="6"/>
      <c r="Z7142" s="6"/>
      <c r="AA7142" s="6"/>
      <c r="AB7142" s="7"/>
      <c r="AC7142" s="7"/>
    </row>
    <row r="7143" spans="8:29" x14ac:dyDescent="0.3">
      <c r="K7143" s="6"/>
      <c r="L7143" s="6"/>
      <c r="R7143" s="6"/>
      <c r="S7143" s="6"/>
      <c r="Y7143" s="6"/>
      <c r="Z7143" s="6"/>
      <c r="AA7143" s="6"/>
    </row>
    <row r="7144" spans="8:29" x14ac:dyDescent="0.3">
      <c r="K7144" s="6"/>
      <c r="L7144" s="6"/>
      <c r="R7144" s="6"/>
      <c r="S7144" s="6"/>
      <c r="Y7144" s="6"/>
      <c r="Z7144" s="6"/>
      <c r="AA7144" s="6"/>
    </row>
    <row r="7145" spans="8:29" x14ac:dyDescent="0.3">
      <c r="H7145" s="7"/>
      <c r="I7145" s="7"/>
      <c r="J7145" s="7"/>
      <c r="K7145" s="6"/>
      <c r="L7145" s="6"/>
      <c r="M7145" s="7"/>
      <c r="N7145" s="7"/>
      <c r="O7145" s="7"/>
      <c r="P7145" s="7"/>
      <c r="Q7145" s="7"/>
      <c r="R7145" s="6"/>
      <c r="S7145" s="6"/>
      <c r="T7145" s="7"/>
      <c r="U7145" s="7"/>
      <c r="V7145" s="7"/>
      <c r="W7145" s="7"/>
      <c r="X7145" s="7"/>
      <c r="Y7145" s="6"/>
      <c r="Z7145" s="6"/>
      <c r="AA7145" s="6"/>
      <c r="AB7145" s="7"/>
      <c r="AC7145" s="7"/>
    </row>
    <row r="7146" spans="8:29" x14ac:dyDescent="0.3"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  <c r="AA7146" s="7"/>
      <c r="AB7146" s="7"/>
      <c r="AC7146" s="7"/>
    </row>
    <row r="7147" spans="8:29" x14ac:dyDescent="0.3">
      <c r="H7147" s="7"/>
      <c r="I7147" s="7"/>
      <c r="J7147" s="7"/>
      <c r="K7147" s="6"/>
      <c r="L7147" s="6"/>
      <c r="M7147" s="7"/>
      <c r="N7147" s="7"/>
      <c r="O7147" s="7"/>
      <c r="P7147" s="7"/>
      <c r="Q7147" s="7"/>
      <c r="R7147" s="6"/>
      <c r="S7147" s="6"/>
      <c r="T7147" s="7"/>
      <c r="U7147" s="7"/>
      <c r="V7147" s="7"/>
      <c r="W7147" s="7"/>
      <c r="X7147" s="7"/>
      <c r="Y7147" s="6"/>
      <c r="Z7147" s="6"/>
      <c r="AA7147" s="6"/>
      <c r="AB7147" s="7"/>
      <c r="AC7147" s="7"/>
    </row>
    <row r="7148" spans="8:29" x14ac:dyDescent="0.3">
      <c r="K7148" s="6"/>
      <c r="L7148" s="6"/>
      <c r="R7148" s="6"/>
      <c r="S7148" s="6"/>
      <c r="Y7148" s="6"/>
      <c r="Z7148" s="6"/>
      <c r="AA7148" s="6"/>
    </row>
    <row r="7149" spans="8:29" x14ac:dyDescent="0.3">
      <c r="K7149" s="6"/>
      <c r="L7149" s="6"/>
      <c r="R7149" s="6"/>
      <c r="S7149" s="6"/>
      <c r="Y7149" s="6"/>
      <c r="Z7149" s="6"/>
      <c r="AA7149" s="6"/>
    </row>
    <row r="7150" spans="8:29" x14ac:dyDescent="0.3">
      <c r="K7150" s="6"/>
      <c r="L7150" s="6"/>
      <c r="R7150" s="6"/>
      <c r="S7150" s="6"/>
      <c r="Y7150" s="6"/>
      <c r="Z7150" s="6"/>
      <c r="AA7150" s="6"/>
    </row>
    <row r="7151" spans="8:29" x14ac:dyDescent="0.3"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  <c r="AB7151" s="7"/>
      <c r="AC7151" s="7"/>
    </row>
    <row r="7152" spans="8:29" x14ac:dyDescent="0.3">
      <c r="H7152" s="7"/>
      <c r="I7152" s="7"/>
      <c r="J7152" s="7"/>
      <c r="K7152" s="6"/>
      <c r="L7152" s="6"/>
      <c r="M7152" s="7"/>
      <c r="N7152" s="7"/>
      <c r="O7152" s="7"/>
      <c r="P7152" s="7"/>
      <c r="Q7152" s="7"/>
      <c r="R7152" s="6"/>
      <c r="S7152" s="6"/>
      <c r="T7152" s="7"/>
      <c r="U7152" s="7"/>
      <c r="V7152" s="7"/>
      <c r="W7152" s="7"/>
      <c r="X7152" s="7"/>
      <c r="Y7152" s="6"/>
      <c r="Z7152" s="6"/>
      <c r="AA7152" s="6"/>
      <c r="AB7152" s="7"/>
      <c r="AC7152" s="7"/>
    </row>
    <row r="7153" spans="11:27" x14ac:dyDescent="0.3">
      <c r="K7153" s="6"/>
      <c r="L7153" s="6"/>
      <c r="R7153" s="6"/>
      <c r="S7153" s="6"/>
      <c r="Y7153" s="6"/>
      <c r="Z7153" s="6"/>
      <c r="AA7153" s="6"/>
    </row>
    <row r="7154" spans="11:27" x14ac:dyDescent="0.3">
      <c r="K7154" s="6"/>
      <c r="L7154" s="6"/>
      <c r="R7154" s="6"/>
      <c r="S7154" s="6"/>
      <c r="Y7154" s="6"/>
      <c r="Z7154" s="6"/>
      <c r="AA7154" s="6"/>
    </row>
    <row r="7155" spans="11:27" x14ac:dyDescent="0.3">
      <c r="K7155" s="6"/>
      <c r="L7155" s="6"/>
      <c r="R7155" s="6"/>
      <c r="S7155" s="6"/>
      <c r="Y7155" s="6"/>
      <c r="Z7155" s="6"/>
      <c r="AA7155" s="6"/>
    </row>
    <row r="7156" spans="11:27" x14ac:dyDescent="0.3">
      <c r="K7156" s="6"/>
      <c r="L7156" s="6"/>
      <c r="R7156" s="6"/>
      <c r="S7156" s="6"/>
      <c r="Y7156" s="6"/>
      <c r="Z7156" s="6"/>
      <c r="AA7156" s="6"/>
    </row>
    <row r="7157" spans="11:27" x14ac:dyDescent="0.3">
      <c r="K7157" s="6"/>
      <c r="L7157" s="6"/>
      <c r="R7157" s="6"/>
      <c r="S7157" s="6"/>
      <c r="Y7157" s="6"/>
      <c r="Z7157" s="6"/>
      <c r="AA7157" s="6"/>
    </row>
    <row r="7158" spans="11:27" x14ac:dyDescent="0.3">
      <c r="K7158" s="6"/>
      <c r="L7158" s="6"/>
      <c r="R7158" s="6"/>
      <c r="S7158" s="6"/>
      <c r="Y7158" s="6"/>
      <c r="Z7158" s="6"/>
      <c r="AA7158" s="6"/>
    </row>
    <row r="7159" spans="11:27" x14ac:dyDescent="0.3">
      <c r="K7159" s="6"/>
      <c r="L7159" s="6"/>
      <c r="R7159" s="6"/>
      <c r="S7159" s="6"/>
      <c r="Y7159" s="6"/>
      <c r="Z7159" s="6"/>
      <c r="AA7159" s="6"/>
    </row>
    <row r="7160" spans="11:27" x14ac:dyDescent="0.3">
      <c r="K7160" s="6"/>
      <c r="L7160" s="6"/>
      <c r="R7160" s="6"/>
      <c r="S7160" s="6"/>
      <c r="Y7160" s="6"/>
      <c r="Z7160" s="6"/>
      <c r="AA7160" s="6"/>
    </row>
    <row r="7161" spans="11:27" x14ac:dyDescent="0.3">
      <c r="K7161" s="6"/>
      <c r="L7161" s="6"/>
      <c r="R7161" s="6"/>
      <c r="S7161" s="6"/>
      <c r="Y7161" s="6"/>
      <c r="Z7161" s="6"/>
      <c r="AA7161" s="6"/>
    </row>
    <row r="7162" spans="11:27" x14ac:dyDescent="0.3">
      <c r="K7162" s="6"/>
      <c r="L7162" s="6"/>
      <c r="R7162" s="6"/>
      <c r="S7162" s="6"/>
      <c r="Y7162" s="6"/>
      <c r="Z7162" s="6"/>
      <c r="AA7162" s="6"/>
    </row>
    <row r="7163" spans="11:27" x14ac:dyDescent="0.3">
      <c r="K7163" s="6"/>
      <c r="L7163" s="6"/>
      <c r="R7163" s="6"/>
      <c r="S7163" s="6"/>
      <c r="Y7163" s="6"/>
      <c r="Z7163" s="6"/>
      <c r="AA7163" s="6"/>
    </row>
    <row r="7164" spans="11:27" x14ac:dyDescent="0.3">
      <c r="K7164" s="6"/>
      <c r="L7164" s="6"/>
      <c r="R7164" s="6"/>
      <c r="S7164" s="6"/>
      <c r="Y7164" s="6"/>
      <c r="Z7164" s="6"/>
      <c r="AA7164" s="6"/>
    </row>
    <row r="7165" spans="11:27" x14ac:dyDescent="0.3">
      <c r="K7165" s="6"/>
      <c r="L7165" s="6"/>
      <c r="R7165" s="6"/>
      <c r="S7165" s="6"/>
      <c r="Y7165" s="6"/>
      <c r="Z7165" s="6"/>
      <c r="AA7165" s="6"/>
    </row>
    <row r="7166" spans="11:27" x14ac:dyDescent="0.3">
      <c r="K7166" s="6"/>
      <c r="L7166" s="6"/>
      <c r="R7166" s="6"/>
      <c r="S7166" s="6"/>
      <c r="Y7166" s="6"/>
      <c r="Z7166" s="6"/>
      <c r="AA7166" s="6"/>
    </row>
    <row r="7167" spans="11:27" x14ac:dyDescent="0.3">
      <c r="K7167" s="6"/>
      <c r="L7167" s="6"/>
      <c r="R7167" s="6"/>
      <c r="S7167" s="6"/>
      <c r="Y7167" s="6"/>
      <c r="Z7167" s="6"/>
      <c r="AA7167" s="6"/>
    </row>
    <row r="7168" spans="11:27" x14ac:dyDescent="0.3">
      <c r="K7168" s="6"/>
      <c r="L7168" s="6"/>
      <c r="R7168" s="6"/>
      <c r="S7168" s="6"/>
      <c r="Y7168" s="6"/>
      <c r="Z7168" s="6"/>
      <c r="AA7168" s="6"/>
    </row>
    <row r="7169" spans="8:29" x14ac:dyDescent="0.3">
      <c r="K7169" s="6"/>
      <c r="L7169" s="6"/>
      <c r="R7169" s="6"/>
      <c r="S7169" s="6"/>
      <c r="Y7169" s="6"/>
      <c r="Z7169" s="6"/>
      <c r="AA7169" s="6"/>
    </row>
    <row r="7170" spans="8:29" x14ac:dyDescent="0.3">
      <c r="H7170" s="7"/>
      <c r="I7170" s="7"/>
      <c r="J7170" s="7"/>
      <c r="K7170" s="6"/>
      <c r="L7170" s="6"/>
      <c r="M7170" s="7"/>
      <c r="N7170" s="7"/>
      <c r="O7170" s="7"/>
      <c r="P7170" s="7"/>
      <c r="Q7170" s="7"/>
      <c r="R7170" s="6"/>
      <c r="S7170" s="6"/>
      <c r="T7170" s="7"/>
      <c r="U7170" s="7"/>
      <c r="V7170" s="7"/>
      <c r="W7170" s="7"/>
      <c r="X7170" s="7"/>
      <c r="Y7170" s="6"/>
      <c r="Z7170" s="6"/>
      <c r="AA7170" s="6"/>
      <c r="AB7170" s="7"/>
      <c r="AC7170" s="7"/>
    </row>
    <row r="7171" spans="8:29" x14ac:dyDescent="0.3">
      <c r="H7171" s="7"/>
      <c r="I7171" s="7"/>
      <c r="J7171" s="7"/>
      <c r="K7171" s="6"/>
      <c r="L7171" s="6"/>
      <c r="M7171" s="7"/>
      <c r="N7171" s="7"/>
      <c r="O7171" s="7"/>
      <c r="P7171" s="7"/>
      <c r="Q7171" s="7"/>
      <c r="R7171" s="6"/>
      <c r="S7171" s="6"/>
      <c r="T7171" s="7"/>
      <c r="U7171" s="7"/>
      <c r="V7171" s="7"/>
      <c r="W7171" s="7"/>
      <c r="X7171" s="7"/>
      <c r="Y7171" s="6"/>
      <c r="Z7171" s="6"/>
      <c r="AA7171" s="6"/>
      <c r="AB7171" s="7"/>
      <c r="AC7171" s="7"/>
    </row>
    <row r="7172" spans="8:29" x14ac:dyDescent="0.3">
      <c r="K7172" s="6"/>
      <c r="L7172" s="6"/>
      <c r="R7172" s="6"/>
      <c r="S7172" s="6"/>
      <c r="Y7172" s="6"/>
      <c r="Z7172" s="6"/>
      <c r="AA7172" s="6"/>
    </row>
    <row r="7173" spans="8:29" x14ac:dyDescent="0.3">
      <c r="K7173" s="6"/>
      <c r="L7173" s="6"/>
      <c r="R7173" s="6"/>
      <c r="S7173" s="6"/>
      <c r="Y7173" s="6"/>
      <c r="Z7173" s="6"/>
      <c r="AA7173" s="6"/>
    </row>
    <row r="7174" spans="8:29" x14ac:dyDescent="0.3">
      <c r="K7174" s="6"/>
      <c r="L7174" s="6"/>
      <c r="R7174" s="6"/>
      <c r="S7174" s="6"/>
      <c r="Y7174" s="6"/>
      <c r="Z7174" s="6"/>
      <c r="AA7174" s="6"/>
    </row>
    <row r="7175" spans="8:29" x14ac:dyDescent="0.3">
      <c r="K7175" s="6"/>
      <c r="L7175" s="6"/>
      <c r="R7175" s="6"/>
      <c r="S7175" s="6"/>
      <c r="Y7175" s="6"/>
      <c r="Z7175" s="6"/>
      <c r="AA7175" s="6"/>
    </row>
    <row r="7176" spans="8:29" x14ac:dyDescent="0.3">
      <c r="K7176" s="6"/>
      <c r="L7176" s="6"/>
      <c r="R7176" s="6"/>
      <c r="S7176" s="6"/>
      <c r="Y7176" s="6"/>
      <c r="Z7176" s="6"/>
      <c r="AA7176" s="6"/>
    </row>
    <row r="7177" spans="8:29" x14ac:dyDescent="0.3">
      <c r="K7177" s="6"/>
      <c r="L7177" s="6"/>
      <c r="R7177" s="6"/>
      <c r="S7177" s="6"/>
      <c r="Y7177" s="6"/>
      <c r="Z7177" s="6"/>
      <c r="AA7177" s="6"/>
    </row>
    <row r="7178" spans="8:29" x14ac:dyDescent="0.3">
      <c r="K7178" s="6"/>
      <c r="L7178" s="6"/>
      <c r="R7178" s="6"/>
      <c r="S7178" s="6"/>
      <c r="Y7178" s="6"/>
      <c r="Z7178" s="6"/>
      <c r="AA7178" s="6"/>
    </row>
    <row r="7179" spans="8:29" x14ac:dyDescent="0.3">
      <c r="K7179" s="6"/>
      <c r="L7179" s="6"/>
      <c r="R7179" s="6"/>
      <c r="S7179" s="6"/>
      <c r="Y7179" s="6"/>
      <c r="Z7179" s="6"/>
      <c r="AA7179" s="6"/>
    </row>
    <row r="7180" spans="8:29" x14ac:dyDescent="0.3">
      <c r="K7180" s="6"/>
      <c r="L7180" s="6"/>
      <c r="R7180" s="6"/>
      <c r="S7180" s="6"/>
      <c r="Y7180" s="6"/>
      <c r="Z7180" s="6"/>
      <c r="AA7180" s="6"/>
    </row>
    <row r="7181" spans="8:29" x14ac:dyDescent="0.3">
      <c r="K7181" s="6"/>
      <c r="L7181" s="6"/>
      <c r="R7181" s="6"/>
      <c r="S7181" s="6"/>
      <c r="Y7181" s="6"/>
      <c r="Z7181" s="6"/>
      <c r="AA7181" s="6"/>
    </row>
    <row r="7182" spans="8:29" x14ac:dyDescent="0.3">
      <c r="K7182" s="6"/>
      <c r="L7182" s="6"/>
      <c r="R7182" s="6"/>
      <c r="S7182" s="6"/>
      <c r="Y7182" s="6"/>
      <c r="Z7182" s="6"/>
      <c r="AA7182" s="6"/>
    </row>
    <row r="7183" spans="8:29" x14ac:dyDescent="0.3">
      <c r="K7183" s="6"/>
      <c r="L7183" s="6"/>
      <c r="R7183" s="6"/>
      <c r="S7183" s="6"/>
      <c r="Y7183" s="6"/>
      <c r="Z7183" s="6"/>
      <c r="AA7183" s="6"/>
    </row>
    <row r="7184" spans="8:29" x14ac:dyDescent="0.3">
      <c r="H7184" s="7"/>
      <c r="I7184" s="7"/>
      <c r="J7184" s="7"/>
      <c r="K7184" s="6"/>
      <c r="L7184" s="6"/>
      <c r="M7184" s="7"/>
      <c r="N7184" s="7"/>
      <c r="O7184" s="7"/>
      <c r="P7184" s="7"/>
      <c r="Q7184" s="7"/>
      <c r="R7184" s="6"/>
      <c r="S7184" s="6"/>
      <c r="T7184" s="7"/>
      <c r="U7184" s="7"/>
      <c r="V7184" s="7"/>
      <c r="W7184" s="7"/>
      <c r="X7184" s="7"/>
      <c r="Y7184" s="6"/>
      <c r="Z7184" s="6"/>
      <c r="AA7184" s="6"/>
      <c r="AB7184" s="7"/>
      <c r="AC7184" s="7"/>
    </row>
    <row r="7185" spans="11:27" x14ac:dyDescent="0.3">
      <c r="K7185" s="6"/>
      <c r="L7185" s="6"/>
      <c r="R7185" s="6"/>
      <c r="S7185" s="6"/>
      <c r="Y7185" s="6"/>
      <c r="Z7185" s="6"/>
      <c r="AA7185" s="6"/>
    </row>
    <row r="7186" spans="11:27" x14ac:dyDescent="0.3">
      <c r="K7186" s="6"/>
      <c r="L7186" s="6"/>
      <c r="R7186" s="6"/>
      <c r="S7186" s="6"/>
      <c r="Y7186" s="6"/>
      <c r="Z7186" s="6"/>
      <c r="AA7186" s="6"/>
    </row>
    <row r="7187" spans="11:27" x14ac:dyDescent="0.3">
      <c r="K7187" s="6"/>
      <c r="L7187" s="6"/>
      <c r="R7187" s="6"/>
      <c r="S7187" s="6"/>
      <c r="Y7187" s="6"/>
      <c r="Z7187" s="6"/>
      <c r="AA7187" s="6"/>
    </row>
    <row r="7188" spans="11:27" x14ac:dyDescent="0.3">
      <c r="K7188" s="6"/>
      <c r="L7188" s="6"/>
      <c r="R7188" s="6"/>
      <c r="S7188" s="6"/>
      <c r="Y7188" s="6"/>
      <c r="Z7188" s="6"/>
      <c r="AA7188" s="6"/>
    </row>
    <row r="7189" spans="11:27" x14ac:dyDescent="0.3">
      <c r="K7189" s="6"/>
      <c r="L7189" s="6"/>
      <c r="R7189" s="6"/>
      <c r="S7189" s="6"/>
      <c r="Y7189" s="6"/>
      <c r="Z7189" s="6"/>
      <c r="AA7189" s="6"/>
    </row>
    <row r="7190" spans="11:27" x14ac:dyDescent="0.3">
      <c r="K7190" s="6"/>
      <c r="L7190" s="6"/>
      <c r="R7190" s="6"/>
      <c r="S7190" s="6"/>
      <c r="Y7190" s="6"/>
      <c r="Z7190" s="6"/>
      <c r="AA7190" s="6"/>
    </row>
    <row r="7191" spans="11:27" x14ac:dyDescent="0.3">
      <c r="K7191" s="6"/>
      <c r="L7191" s="6"/>
      <c r="R7191" s="6"/>
      <c r="S7191" s="6"/>
      <c r="Y7191" s="6"/>
      <c r="Z7191" s="6"/>
      <c r="AA7191" s="6"/>
    </row>
    <row r="7192" spans="11:27" x14ac:dyDescent="0.3">
      <c r="K7192" s="6"/>
      <c r="L7192" s="6"/>
      <c r="R7192" s="6"/>
      <c r="S7192" s="6"/>
      <c r="Y7192" s="6"/>
      <c r="Z7192" s="6"/>
      <c r="AA7192" s="6"/>
    </row>
    <row r="7193" spans="11:27" x14ac:dyDescent="0.3">
      <c r="K7193" s="6"/>
      <c r="L7193" s="6"/>
      <c r="R7193" s="6"/>
      <c r="S7193" s="6"/>
      <c r="Y7193" s="6"/>
      <c r="Z7193" s="6"/>
      <c r="AA7193" s="6"/>
    </row>
    <row r="7194" spans="11:27" x14ac:dyDescent="0.3">
      <c r="K7194" s="6"/>
      <c r="L7194" s="6"/>
      <c r="R7194" s="6"/>
      <c r="S7194" s="6"/>
      <c r="Y7194" s="6"/>
      <c r="Z7194" s="6"/>
      <c r="AA7194" s="6"/>
    </row>
    <row r="7195" spans="11:27" x14ac:dyDescent="0.3">
      <c r="K7195" s="6"/>
      <c r="L7195" s="6"/>
      <c r="R7195" s="6"/>
      <c r="S7195" s="6"/>
      <c r="Y7195" s="6"/>
      <c r="Z7195" s="6"/>
      <c r="AA7195" s="6"/>
    </row>
    <row r="7196" spans="11:27" x14ac:dyDescent="0.3">
      <c r="K7196" s="6"/>
      <c r="L7196" s="6"/>
      <c r="R7196" s="6"/>
      <c r="S7196" s="6"/>
      <c r="Y7196" s="6"/>
      <c r="Z7196" s="6"/>
      <c r="AA7196" s="6"/>
    </row>
    <row r="7197" spans="11:27" x14ac:dyDescent="0.3">
      <c r="K7197" s="6"/>
      <c r="L7197" s="6"/>
      <c r="R7197" s="6"/>
      <c r="S7197" s="6"/>
      <c r="Y7197" s="6"/>
      <c r="Z7197" s="6"/>
      <c r="AA7197" s="6"/>
    </row>
    <row r="7198" spans="11:27" x14ac:dyDescent="0.3">
      <c r="K7198" s="6"/>
      <c r="L7198" s="6"/>
      <c r="R7198" s="6"/>
      <c r="S7198" s="6"/>
      <c r="Y7198" s="6"/>
      <c r="Z7198" s="6"/>
      <c r="AA7198" s="6"/>
    </row>
    <row r="7199" spans="11:27" x14ac:dyDescent="0.3">
      <c r="K7199" s="6"/>
      <c r="L7199" s="6"/>
      <c r="R7199" s="6"/>
      <c r="S7199" s="6"/>
      <c r="Y7199" s="6"/>
      <c r="Z7199" s="6"/>
      <c r="AA7199" s="6"/>
    </row>
    <row r="7200" spans="11:27" x14ac:dyDescent="0.3">
      <c r="K7200" s="6"/>
      <c r="L7200" s="6"/>
      <c r="R7200" s="6"/>
      <c r="S7200" s="6"/>
      <c r="Y7200" s="6"/>
      <c r="Z7200" s="6"/>
      <c r="AA7200" s="6"/>
    </row>
    <row r="7201" spans="8:29" x14ac:dyDescent="0.3">
      <c r="K7201" s="6"/>
      <c r="L7201" s="6"/>
      <c r="R7201" s="6"/>
      <c r="S7201" s="6"/>
      <c r="Y7201" s="6"/>
      <c r="Z7201" s="6"/>
      <c r="AA7201" s="6"/>
    </row>
    <row r="7202" spans="8:29" x14ac:dyDescent="0.3">
      <c r="K7202" s="6"/>
      <c r="L7202" s="6"/>
      <c r="R7202" s="6"/>
      <c r="S7202" s="6"/>
      <c r="Y7202" s="6"/>
      <c r="Z7202" s="6"/>
      <c r="AA7202" s="6"/>
    </row>
    <row r="7203" spans="8:29" x14ac:dyDescent="0.3">
      <c r="K7203" s="6"/>
      <c r="L7203" s="6"/>
      <c r="R7203" s="6"/>
      <c r="S7203" s="6"/>
      <c r="Y7203" s="6"/>
      <c r="Z7203" s="6"/>
      <c r="AA7203" s="6"/>
    </row>
    <row r="7204" spans="8:29" x14ac:dyDescent="0.3">
      <c r="K7204" s="6"/>
      <c r="L7204" s="6"/>
      <c r="R7204" s="6"/>
      <c r="S7204" s="6"/>
      <c r="Y7204" s="6"/>
      <c r="Z7204" s="6"/>
      <c r="AA7204" s="6"/>
    </row>
    <row r="7205" spans="8:29" x14ac:dyDescent="0.3">
      <c r="K7205" s="6"/>
      <c r="L7205" s="6"/>
      <c r="R7205" s="6"/>
      <c r="S7205" s="6"/>
      <c r="Y7205" s="6"/>
      <c r="Z7205" s="6"/>
      <c r="AA7205" s="6"/>
    </row>
    <row r="7206" spans="8:29" x14ac:dyDescent="0.3">
      <c r="K7206" s="6"/>
      <c r="L7206" s="6"/>
      <c r="R7206" s="6"/>
      <c r="S7206" s="6"/>
      <c r="Y7206" s="6"/>
      <c r="Z7206" s="6"/>
      <c r="AA7206" s="6"/>
    </row>
    <row r="7207" spans="8:29" x14ac:dyDescent="0.3">
      <c r="K7207" s="6"/>
      <c r="L7207" s="6"/>
      <c r="R7207" s="6"/>
      <c r="S7207" s="6"/>
      <c r="Y7207" s="6"/>
      <c r="Z7207" s="6"/>
      <c r="AA7207" s="6"/>
    </row>
    <row r="7208" spans="8:29" x14ac:dyDescent="0.3">
      <c r="H7208" s="7"/>
      <c r="I7208" s="7"/>
      <c r="J7208" s="7"/>
      <c r="K7208" s="6"/>
      <c r="L7208" s="6"/>
      <c r="M7208" s="7"/>
      <c r="N7208" s="7"/>
      <c r="O7208" s="7"/>
      <c r="P7208" s="7"/>
      <c r="Q7208" s="7"/>
      <c r="R7208" s="6"/>
      <c r="S7208" s="6"/>
      <c r="T7208" s="7"/>
      <c r="U7208" s="7"/>
      <c r="V7208" s="7"/>
      <c r="W7208" s="7"/>
      <c r="X7208" s="7"/>
      <c r="Y7208" s="6"/>
      <c r="Z7208" s="6"/>
      <c r="AA7208" s="6"/>
      <c r="AB7208" s="7"/>
      <c r="AC7208" s="7"/>
    </row>
    <row r="7209" spans="8:29" x14ac:dyDescent="0.3">
      <c r="K7209" s="6"/>
      <c r="L7209" s="6"/>
      <c r="R7209" s="6"/>
      <c r="S7209" s="6"/>
      <c r="Y7209" s="6"/>
      <c r="Z7209" s="6"/>
      <c r="AA7209" s="6"/>
    </row>
    <row r="7210" spans="8:29" x14ac:dyDescent="0.3">
      <c r="K7210" s="6"/>
      <c r="L7210" s="6"/>
      <c r="R7210" s="6"/>
      <c r="S7210" s="6"/>
      <c r="Y7210" s="6"/>
      <c r="Z7210" s="6"/>
      <c r="AA7210" s="6"/>
    </row>
    <row r="7211" spans="8:29" x14ac:dyDescent="0.3"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</row>
    <row r="7212" spans="8:29" x14ac:dyDescent="0.3">
      <c r="K7212" s="6"/>
      <c r="L7212" s="6"/>
      <c r="R7212" s="6"/>
      <c r="S7212" s="6"/>
      <c r="Y7212" s="6"/>
      <c r="Z7212" s="6"/>
      <c r="AA7212" s="6"/>
    </row>
    <row r="7213" spans="8:29" x14ac:dyDescent="0.3">
      <c r="K7213" s="6"/>
      <c r="L7213" s="6"/>
      <c r="R7213" s="6"/>
      <c r="S7213" s="6"/>
      <c r="Y7213" s="6"/>
      <c r="Z7213" s="6"/>
      <c r="AA7213" s="6"/>
    </row>
    <row r="7214" spans="8:29" x14ac:dyDescent="0.3">
      <c r="K7214" s="6"/>
      <c r="L7214" s="6"/>
      <c r="R7214" s="6"/>
      <c r="S7214" s="6"/>
      <c r="Y7214" s="6"/>
      <c r="Z7214" s="6"/>
      <c r="AA7214" s="6"/>
    </row>
    <row r="7215" spans="8:29" x14ac:dyDescent="0.3">
      <c r="K7215" s="6"/>
      <c r="L7215" s="6"/>
      <c r="R7215" s="6"/>
      <c r="S7215" s="6"/>
      <c r="Y7215" s="6"/>
      <c r="Z7215" s="6"/>
      <c r="AA7215" s="6"/>
    </row>
    <row r="7216" spans="8:29" x14ac:dyDescent="0.3">
      <c r="K7216" s="6"/>
      <c r="L7216" s="6"/>
      <c r="R7216" s="6"/>
      <c r="S7216" s="6"/>
      <c r="Y7216" s="6"/>
      <c r="Z7216" s="6"/>
      <c r="AA7216" s="6"/>
    </row>
    <row r="7217" spans="8:29" x14ac:dyDescent="0.3">
      <c r="K7217" s="6"/>
      <c r="L7217" s="6"/>
      <c r="R7217" s="6"/>
      <c r="S7217" s="6"/>
      <c r="Y7217" s="6"/>
      <c r="Z7217" s="6"/>
      <c r="AA7217" s="6"/>
    </row>
    <row r="7218" spans="8:29" x14ac:dyDescent="0.3">
      <c r="K7218" s="6"/>
      <c r="L7218" s="6"/>
      <c r="R7218" s="6"/>
      <c r="S7218" s="6"/>
      <c r="Y7218" s="6"/>
      <c r="Z7218" s="6"/>
      <c r="AA7218" s="6"/>
    </row>
    <row r="7219" spans="8:29" x14ac:dyDescent="0.3">
      <c r="K7219" s="6"/>
      <c r="L7219" s="6"/>
      <c r="R7219" s="6"/>
      <c r="S7219" s="6"/>
      <c r="Y7219" s="6"/>
      <c r="Z7219" s="6"/>
      <c r="AA7219" s="6"/>
    </row>
    <row r="7220" spans="8:29" x14ac:dyDescent="0.3"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</row>
    <row r="7221" spans="8:29" x14ac:dyDescent="0.3">
      <c r="K7221" s="6"/>
      <c r="L7221" s="6"/>
      <c r="R7221" s="6"/>
      <c r="S7221" s="6"/>
      <c r="Y7221" s="6"/>
      <c r="Z7221" s="6"/>
      <c r="AA7221" s="6"/>
    </row>
    <row r="7222" spans="8:29" x14ac:dyDescent="0.3">
      <c r="K7222" s="6"/>
      <c r="L7222" s="6"/>
      <c r="R7222" s="6"/>
      <c r="S7222" s="6"/>
      <c r="Y7222" s="6"/>
      <c r="Z7222" s="6"/>
      <c r="AA7222" s="6"/>
    </row>
    <row r="7223" spans="8:29" x14ac:dyDescent="0.3">
      <c r="K7223" s="6"/>
      <c r="L7223" s="6"/>
      <c r="R7223" s="6"/>
      <c r="S7223" s="6"/>
      <c r="Y7223" s="6"/>
      <c r="Z7223" s="6"/>
      <c r="AA7223" s="6"/>
    </row>
    <row r="7224" spans="8:29" x14ac:dyDescent="0.3">
      <c r="K7224" s="6"/>
      <c r="L7224" s="6"/>
      <c r="R7224" s="6"/>
      <c r="S7224" s="6"/>
      <c r="Y7224" s="6"/>
      <c r="Z7224" s="6"/>
      <c r="AA7224" s="6"/>
    </row>
    <row r="7225" spans="8:29" x14ac:dyDescent="0.3"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  <c r="AB7225" s="7"/>
      <c r="AC7225" s="7"/>
    </row>
    <row r="7226" spans="8:29" x14ac:dyDescent="0.3">
      <c r="K7226" s="6"/>
      <c r="L7226" s="6"/>
      <c r="R7226" s="6"/>
      <c r="S7226" s="6"/>
      <c r="Y7226" s="6"/>
      <c r="Z7226" s="6"/>
      <c r="AA7226" s="6"/>
    </row>
    <row r="7227" spans="8:29" x14ac:dyDescent="0.3">
      <c r="K7227" s="6"/>
      <c r="L7227" s="6"/>
      <c r="R7227" s="6"/>
      <c r="S7227" s="6"/>
      <c r="Y7227" s="6"/>
      <c r="Z7227" s="6"/>
      <c r="AA7227" s="6"/>
    </row>
    <row r="7228" spans="8:29" x14ac:dyDescent="0.3">
      <c r="K7228" s="6"/>
      <c r="L7228" s="6"/>
      <c r="R7228" s="6"/>
      <c r="S7228" s="6"/>
      <c r="Y7228" s="6"/>
      <c r="Z7228" s="6"/>
      <c r="AA7228" s="6"/>
    </row>
    <row r="7229" spans="8:29" x14ac:dyDescent="0.3">
      <c r="K7229" s="6"/>
      <c r="L7229" s="6"/>
      <c r="R7229" s="6"/>
      <c r="S7229" s="6"/>
      <c r="Y7229" s="6"/>
      <c r="Z7229" s="6"/>
      <c r="AA7229" s="6"/>
    </row>
    <row r="7230" spans="8:29" x14ac:dyDescent="0.3">
      <c r="K7230" s="6"/>
      <c r="L7230" s="6"/>
      <c r="R7230" s="6"/>
      <c r="S7230" s="6"/>
      <c r="Y7230" s="6"/>
      <c r="Z7230" s="6"/>
      <c r="AA7230" s="6"/>
    </row>
    <row r="7231" spans="8:29" x14ac:dyDescent="0.3">
      <c r="K7231" s="6"/>
      <c r="L7231" s="6"/>
      <c r="R7231" s="6"/>
      <c r="S7231" s="6"/>
      <c r="Y7231" s="6"/>
      <c r="Z7231" s="6"/>
      <c r="AA7231" s="6"/>
    </row>
    <row r="7232" spans="8:29" x14ac:dyDescent="0.3">
      <c r="K7232" s="6"/>
      <c r="L7232" s="6"/>
      <c r="R7232" s="6"/>
      <c r="S7232" s="6"/>
      <c r="Y7232" s="6"/>
      <c r="Z7232" s="6"/>
      <c r="AA7232" s="6"/>
    </row>
    <row r="7233" spans="8:29" x14ac:dyDescent="0.3">
      <c r="K7233" s="6"/>
      <c r="L7233" s="6"/>
      <c r="R7233" s="6"/>
      <c r="S7233" s="6"/>
      <c r="Y7233" s="6"/>
      <c r="Z7233" s="6"/>
      <c r="AA7233" s="6"/>
    </row>
    <row r="7234" spans="8:29" x14ac:dyDescent="0.3">
      <c r="K7234" s="6"/>
      <c r="L7234" s="6"/>
      <c r="R7234" s="6"/>
      <c r="S7234" s="6"/>
      <c r="Y7234" s="6"/>
      <c r="Z7234" s="6"/>
      <c r="AA7234" s="6"/>
    </row>
    <row r="7235" spans="8:29" x14ac:dyDescent="0.3">
      <c r="K7235" s="6"/>
      <c r="L7235" s="6"/>
      <c r="R7235" s="6"/>
      <c r="S7235" s="6"/>
      <c r="Y7235" s="6"/>
      <c r="Z7235" s="6"/>
      <c r="AA7235" s="6"/>
    </row>
    <row r="7236" spans="8:29" x14ac:dyDescent="0.3">
      <c r="K7236" s="6"/>
      <c r="L7236" s="6"/>
      <c r="R7236" s="6"/>
      <c r="S7236" s="6"/>
      <c r="Y7236" s="6"/>
      <c r="Z7236" s="6"/>
      <c r="AA7236" s="6"/>
    </row>
    <row r="7237" spans="8:29" x14ac:dyDescent="0.3">
      <c r="K7237" s="6"/>
      <c r="L7237" s="6"/>
      <c r="R7237" s="6"/>
      <c r="S7237" s="6"/>
      <c r="Y7237" s="6"/>
      <c r="Z7237" s="6"/>
      <c r="AA7237" s="6"/>
    </row>
    <row r="7238" spans="8:29" x14ac:dyDescent="0.3"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  <c r="AB7238" s="7"/>
      <c r="AC7238" s="7"/>
    </row>
    <row r="7239" spans="8:29" x14ac:dyDescent="0.3">
      <c r="K7239" s="6"/>
      <c r="L7239" s="6"/>
      <c r="R7239" s="6"/>
      <c r="S7239" s="6"/>
      <c r="Y7239" s="6"/>
      <c r="Z7239" s="6"/>
      <c r="AA7239" s="6"/>
    </row>
    <row r="7240" spans="8:29" x14ac:dyDescent="0.3">
      <c r="K7240" s="6"/>
      <c r="L7240" s="6"/>
      <c r="R7240" s="6"/>
      <c r="S7240" s="6"/>
      <c r="Y7240" s="6"/>
      <c r="Z7240" s="6"/>
      <c r="AA7240" s="6"/>
    </row>
    <row r="7241" spans="8:29" x14ac:dyDescent="0.3">
      <c r="K7241" s="6"/>
      <c r="L7241" s="6"/>
      <c r="R7241" s="6"/>
      <c r="S7241" s="6"/>
      <c r="Y7241" s="6"/>
      <c r="Z7241" s="6"/>
      <c r="AA7241" s="6"/>
    </row>
    <row r="7242" spans="8:29" x14ac:dyDescent="0.3">
      <c r="H7242" s="7"/>
      <c r="I7242" s="7"/>
      <c r="J7242" s="7"/>
      <c r="K7242" s="6"/>
      <c r="L7242" s="6"/>
      <c r="M7242" s="7"/>
      <c r="N7242" s="7"/>
      <c r="O7242" s="7"/>
      <c r="P7242" s="7"/>
      <c r="Q7242" s="7"/>
      <c r="R7242" s="6"/>
      <c r="S7242" s="6"/>
      <c r="T7242" s="7"/>
      <c r="U7242" s="7"/>
      <c r="V7242" s="7"/>
      <c r="W7242" s="7"/>
      <c r="X7242" s="7"/>
      <c r="Y7242" s="6"/>
      <c r="Z7242" s="6"/>
      <c r="AA7242" s="6"/>
      <c r="AB7242" s="7"/>
      <c r="AC7242" s="7"/>
    </row>
    <row r="7243" spans="8:29" x14ac:dyDescent="0.3">
      <c r="H7243" s="7"/>
      <c r="I7243" s="7"/>
      <c r="J7243" s="7"/>
      <c r="K7243" s="6"/>
      <c r="L7243" s="6"/>
      <c r="M7243" s="7"/>
      <c r="N7243" s="7"/>
      <c r="O7243" s="7"/>
      <c r="P7243" s="7"/>
      <c r="Q7243" s="7"/>
      <c r="R7243" s="6"/>
      <c r="S7243" s="6"/>
      <c r="T7243" s="7"/>
      <c r="U7243" s="7"/>
      <c r="V7243" s="7"/>
      <c r="W7243" s="7"/>
      <c r="X7243" s="7"/>
      <c r="Y7243" s="6"/>
      <c r="Z7243" s="6"/>
      <c r="AA7243" s="6"/>
      <c r="AB7243" s="7"/>
      <c r="AC7243" s="7"/>
    </row>
    <row r="7244" spans="8:29" x14ac:dyDescent="0.3">
      <c r="K7244" s="6"/>
      <c r="L7244" s="6"/>
      <c r="R7244" s="6"/>
      <c r="S7244" s="6"/>
      <c r="Y7244" s="6"/>
      <c r="Z7244" s="6"/>
      <c r="AA7244" s="6"/>
    </row>
    <row r="7245" spans="8:29" x14ac:dyDescent="0.3">
      <c r="K7245" s="6"/>
      <c r="L7245" s="6"/>
      <c r="R7245" s="6"/>
      <c r="S7245" s="6"/>
      <c r="Y7245" s="6"/>
      <c r="Z7245" s="6"/>
      <c r="AA7245" s="6"/>
    </row>
    <row r="7246" spans="8:29" x14ac:dyDescent="0.3">
      <c r="K7246" s="6"/>
      <c r="L7246" s="6"/>
      <c r="R7246" s="6"/>
      <c r="S7246" s="6"/>
      <c r="Y7246" s="6"/>
      <c r="Z7246" s="6"/>
      <c r="AA7246" s="6"/>
    </row>
    <row r="7247" spans="8:29" x14ac:dyDescent="0.3">
      <c r="K7247" s="6"/>
      <c r="L7247" s="6"/>
      <c r="R7247" s="6"/>
      <c r="S7247" s="6"/>
      <c r="Y7247" s="6"/>
      <c r="Z7247" s="6"/>
      <c r="AA7247" s="6"/>
    </row>
    <row r="7248" spans="8:29" x14ac:dyDescent="0.3"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C7248" s="7"/>
    </row>
    <row r="7249" spans="8:29" x14ac:dyDescent="0.3">
      <c r="K7249" s="6"/>
      <c r="L7249" s="6"/>
      <c r="R7249" s="6"/>
      <c r="S7249" s="6"/>
      <c r="Y7249" s="6"/>
      <c r="Z7249" s="6"/>
      <c r="AA7249" s="6"/>
    </row>
    <row r="7250" spans="8:29" x14ac:dyDescent="0.3">
      <c r="K7250" s="6"/>
      <c r="L7250" s="6"/>
      <c r="R7250" s="6"/>
      <c r="S7250" s="6"/>
      <c r="Y7250" s="6"/>
      <c r="Z7250" s="6"/>
      <c r="AA7250" s="6"/>
    </row>
    <row r="7251" spans="8:29" x14ac:dyDescent="0.3">
      <c r="K7251" s="6"/>
      <c r="L7251" s="6"/>
      <c r="R7251" s="6"/>
      <c r="S7251" s="6"/>
      <c r="Y7251" s="6"/>
      <c r="Z7251" s="6"/>
      <c r="AA7251" s="6"/>
    </row>
    <row r="7252" spans="8:29" x14ac:dyDescent="0.3">
      <c r="K7252" s="6"/>
      <c r="L7252" s="6"/>
      <c r="R7252" s="6"/>
      <c r="S7252" s="6"/>
      <c r="Y7252" s="6"/>
      <c r="Z7252" s="6"/>
      <c r="AA7252" s="6"/>
    </row>
    <row r="7253" spans="8:29" x14ac:dyDescent="0.3">
      <c r="K7253" s="6"/>
      <c r="L7253" s="6"/>
      <c r="R7253" s="6"/>
      <c r="S7253" s="6"/>
      <c r="Y7253" s="6"/>
      <c r="Z7253" s="6"/>
      <c r="AA7253" s="6"/>
    </row>
    <row r="7254" spans="8:29" x14ac:dyDescent="0.3">
      <c r="K7254" s="6"/>
      <c r="L7254" s="6"/>
      <c r="R7254" s="6"/>
      <c r="S7254" s="6"/>
      <c r="Y7254" s="6"/>
      <c r="Z7254" s="6"/>
      <c r="AA7254" s="6"/>
    </row>
    <row r="7255" spans="8:29" x14ac:dyDescent="0.3">
      <c r="K7255" s="6"/>
      <c r="L7255" s="6"/>
      <c r="R7255" s="6"/>
      <c r="S7255" s="6"/>
      <c r="Y7255" s="6"/>
      <c r="Z7255" s="6"/>
      <c r="AA7255" s="6"/>
    </row>
    <row r="7256" spans="8:29" x14ac:dyDescent="0.3">
      <c r="K7256" s="6"/>
      <c r="L7256" s="6"/>
      <c r="R7256" s="6"/>
      <c r="S7256" s="6"/>
      <c r="Y7256" s="6"/>
      <c r="Z7256" s="6"/>
      <c r="AA7256" s="6"/>
    </row>
    <row r="7257" spans="8:29" x14ac:dyDescent="0.3">
      <c r="K7257" s="6"/>
      <c r="L7257" s="6"/>
      <c r="R7257" s="6"/>
      <c r="S7257" s="6"/>
      <c r="Y7257" s="6"/>
      <c r="Z7257" s="6"/>
      <c r="AA7257" s="6"/>
    </row>
    <row r="7258" spans="8:29" x14ac:dyDescent="0.3">
      <c r="K7258" s="6"/>
      <c r="L7258" s="6"/>
      <c r="R7258" s="6"/>
      <c r="S7258" s="6"/>
      <c r="Y7258" s="6"/>
      <c r="Z7258" s="6"/>
      <c r="AA7258" s="6"/>
    </row>
    <row r="7259" spans="8:29" x14ac:dyDescent="0.3">
      <c r="K7259" s="6"/>
      <c r="L7259" s="6"/>
      <c r="R7259" s="6"/>
      <c r="S7259" s="6"/>
      <c r="Y7259" s="6"/>
      <c r="Z7259" s="6"/>
      <c r="AA7259" s="6"/>
    </row>
    <row r="7260" spans="8:29" x14ac:dyDescent="0.3">
      <c r="K7260" s="6"/>
      <c r="L7260" s="6"/>
      <c r="R7260" s="6"/>
      <c r="S7260" s="6"/>
      <c r="Y7260" s="6"/>
      <c r="Z7260" s="6"/>
      <c r="AA7260" s="6"/>
    </row>
    <row r="7261" spans="8:29" x14ac:dyDescent="0.3">
      <c r="K7261" s="6"/>
      <c r="L7261" s="6"/>
      <c r="R7261" s="6"/>
      <c r="S7261" s="6"/>
      <c r="Y7261" s="6"/>
      <c r="Z7261" s="6"/>
      <c r="AA7261" s="6"/>
    </row>
    <row r="7262" spans="8:29" x14ac:dyDescent="0.3"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  <c r="AA7262" s="7"/>
      <c r="AB7262" s="7"/>
      <c r="AC7262" s="7"/>
    </row>
    <row r="7263" spans="8:29" x14ac:dyDescent="0.3">
      <c r="K7263" s="6"/>
      <c r="L7263" s="6"/>
      <c r="R7263" s="6"/>
      <c r="S7263" s="6"/>
      <c r="Y7263" s="6"/>
      <c r="Z7263" s="6"/>
      <c r="AA7263" s="6"/>
    </row>
    <row r="7264" spans="8:29" x14ac:dyDescent="0.3"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  <c r="AA7264" s="7"/>
      <c r="AB7264" s="7"/>
      <c r="AC7264" s="7"/>
    </row>
    <row r="7265" spans="8:29" x14ac:dyDescent="0.3">
      <c r="K7265" s="6"/>
      <c r="L7265" s="6"/>
      <c r="R7265" s="6"/>
      <c r="S7265" s="6"/>
      <c r="Y7265" s="6"/>
      <c r="Z7265" s="6"/>
      <c r="AA7265" s="6"/>
    </row>
    <row r="7266" spans="8:29" x14ac:dyDescent="0.3">
      <c r="K7266" s="6"/>
      <c r="L7266" s="6"/>
      <c r="R7266" s="6"/>
      <c r="S7266" s="6"/>
      <c r="Y7266" s="6"/>
      <c r="Z7266" s="6"/>
      <c r="AA7266" s="6"/>
    </row>
    <row r="7267" spans="8:29" x14ac:dyDescent="0.3">
      <c r="H7267" s="7"/>
      <c r="I7267" s="7"/>
      <c r="J7267" s="7"/>
      <c r="K7267" s="6"/>
      <c r="L7267" s="6"/>
      <c r="M7267" s="7"/>
      <c r="N7267" s="7"/>
      <c r="O7267" s="7"/>
      <c r="P7267" s="7"/>
      <c r="Q7267" s="7"/>
      <c r="R7267" s="6"/>
      <c r="S7267" s="6"/>
      <c r="T7267" s="7"/>
      <c r="U7267" s="7"/>
      <c r="V7267" s="7"/>
      <c r="W7267" s="7"/>
      <c r="X7267" s="7"/>
      <c r="Y7267" s="6"/>
      <c r="Z7267" s="6"/>
      <c r="AA7267" s="6"/>
      <c r="AB7267" s="7"/>
      <c r="AC7267" s="7"/>
    </row>
    <row r="7268" spans="8:29" x14ac:dyDescent="0.3">
      <c r="H7268" s="7"/>
      <c r="I7268" s="7"/>
      <c r="J7268" s="7"/>
      <c r="K7268" s="6"/>
      <c r="L7268" s="6"/>
      <c r="M7268" s="7"/>
      <c r="N7268" s="7"/>
      <c r="O7268" s="7"/>
      <c r="P7268" s="7"/>
      <c r="Q7268" s="7"/>
      <c r="R7268" s="6"/>
      <c r="S7268" s="6"/>
      <c r="T7268" s="7"/>
      <c r="U7268" s="7"/>
      <c r="V7268" s="7"/>
      <c r="W7268" s="7"/>
      <c r="X7268" s="7"/>
      <c r="Y7268" s="6"/>
      <c r="Z7268" s="6"/>
      <c r="AA7268" s="6"/>
      <c r="AB7268" s="7"/>
      <c r="AC7268" s="7"/>
    </row>
    <row r="7269" spans="8:29" x14ac:dyDescent="0.3">
      <c r="K7269" s="6"/>
      <c r="L7269" s="6"/>
      <c r="R7269" s="6"/>
      <c r="S7269" s="6"/>
      <c r="Y7269" s="6"/>
      <c r="Z7269" s="6"/>
      <c r="AA7269" s="6"/>
    </row>
    <row r="7270" spans="8:29" x14ac:dyDescent="0.3"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  <c r="AA7270" s="7"/>
      <c r="AB7270" s="7"/>
      <c r="AC7270" s="7"/>
    </row>
    <row r="7271" spans="8:29" x14ac:dyDescent="0.3">
      <c r="K7271" s="6"/>
      <c r="L7271" s="6"/>
      <c r="R7271" s="6"/>
      <c r="S7271" s="6"/>
      <c r="Y7271" s="6"/>
      <c r="Z7271" s="6"/>
      <c r="AA7271" s="6"/>
    </row>
    <row r="7272" spans="8:29" x14ac:dyDescent="0.3">
      <c r="K7272" s="6"/>
      <c r="L7272" s="6"/>
      <c r="R7272" s="6"/>
      <c r="S7272" s="6"/>
      <c r="Y7272" s="6"/>
      <c r="Z7272" s="6"/>
      <c r="AA7272" s="6"/>
    </row>
    <row r="7273" spans="8:29" x14ac:dyDescent="0.3">
      <c r="K7273" s="6"/>
      <c r="L7273" s="6"/>
      <c r="R7273" s="6"/>
      <c r="S7273" s="6"/>
      <c r="Y7273" s="6"/>
      <c r="Z7273" s="6"/>
      <c r="AA7273" s="6"/>
    </row>
    <row r="7274" spans="8:29" x14ac:dyDescent="0.3">
      <c r="K7274" s="6"/>
      <c r="L7274" s="6"/>
      <c r="R7274" s="6"/>
      <c r="S7274" s="6"/>
      <c r="Y7274" s="6"/>
      <c r="Z7274" s="6"/>
      <c r="AA7274" s="6"/>
    </row>
    <row r="7275" spans="8:29" x14ac:dyDescent="0.3"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  <c r="AA7275" s="7"/>
      <c r="AB7275" s="7"/>
      <c r="AC7275" s="7"/>
    </row>
    <row r="7276" spans="8:29" x14ac:dyDescent="0.3"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  <c r="AA7276" s="7"/>
      <c r="AB7276" s="7"/>
      <c r="AC7276" s="7"/>
    </row>
    <row r="7277" spans="8:29" x14ac:dyDescent="0.3">
      <c r="K7277" s="6"/>
      <c r="L7277" s="6"/>
      <c r="R7277" s="6"/>
      <c r="S7277" s="6"/>
      <c r="Y7277" s="6"/>
      <c r="Z7277" s="6"/>
      <c r="AA7277" s="6"/>
    </row>
    <row r="7278" spans="8:29" x14ac:dyDescent="0.3">
      <c r="K7278" s="6"/>
      <c r="L7278" s="6"/>
      <c r="R7278" s="6"/>
      <c r="S7278" s="6"/>
      <c r="Y7278" s="6"/>
      <c r="Z7278" s="6"/>
      <c r="AA7278" s="6"/>
    </row>
    <row r="7279" spans="8:29" x14ac:dyDescent="0.3">
      <c r="K7279" s="6"/>
      <c r="L7279" s="6"/>
      <c r="R7279" s="6"/>
      <c r="S7279" s="6"/>
      <c r="Y7279" s="6"/>
      <c r="Z7279" s="6"/>
      <c r="AA7279" s="6"/>
    </row>
    <row r="7280" spans="8:29" x14ac:dyDescent="0.3">
      <c r="K7280" s="6"/>
      <c r="L7280" s="6"/>
      <c r="R7280" s="6"/>
      <c r="S7280" s="6"/>
      <c r="Y7280" s="6"/>
      <c r="Z7280" s="6"/>
      <c r="AA7280" s="6"/>
    </row>
    <row r="7281" spans="8:29" x14ac:dyDescent="0.3">
      <c r="K7281" s="6"/>
      <c r="L7281" s="6"/>
      <c r="R7281" s="6"/>
      <c r="S7281" s="6"/>
      <c r="Y7281" s="6"/>
      <c r="Z7281" s="6"/>
      <c r="AA7281" s="6"/>
    </row>
    <row r="7282" spans="8:29" x14ac:dyDescent="0.3">
      <c r="K7282" s="6"/>
      <c r="L7282" s="6"/>
      <c r="R7282" s="6"/>
      <c r="S7282" s="6"/>
      <c r="Y7282" s="6"/>
      <c r="Z7282" s="6"/>
      <c r="AA7282" s="6"/>
    </row>
    <row r="7283" spans="8:29" x14ac:dyDescent="0.3">
      <c r="K7283" s="6"/>
      <c r="L7283" s="6"/>
      <c r="R7283" s="6"/>
      <c r="S7283" s="6"/>
      <c r="Y7283" s="6"/>
      <c r="Z7283" s="6"/>
      <c r="AA7283" s="6"/>
    </row>
    <row r="7284" spans="8:29" x14ac:dyDescent="0.3">
      <c r="K7284" s="6"/>
      <c r="L7284" s="6"/>
      <c r="R7284" s="6"/>
      <c r="S7284" s="6"/>
      <c r="Y7284" s="6"/>
      <c r="Z7284" s="6"/>
      <c r="AA7284" s="6"/>
    </row>
    <row r="7285" spans="8:29" x14ac:dyDescent="0.3">
      <c r="K7285" s="6"/>
      <c r="L7285" s="6"/>
      <c r="R7285" s="6"/>
      <c r="S7285" s="6"/>
      <c r="Y7285" s="6"/>
      <c r="Z7285" s="6"/>
      <c r="AA7285" s="6"/>
    </row>
    <row r="7286" spans="8:29" x14ac:dyDescent="0.3">
      <c r="K7286" s="6"/>
      <c r="L7286" s="6"/>
      <c r="R7286" s="6"/>
      <c r="S7286" s="6"/>
      <c r="Y7286" s="6"/>
      <c r="Z7286" s="6"/>
      <c r="AA7286" s="6"/>
    </row>
    <row r="7287" spans="8:29" x14ac:dyDescent="0.3">
      <c r="K7287" s="6"/>
      <c r="L7287" s="6"/>
      <c r="R7287" s="6"/>
      <c r="S7287" s="6"/>
      <c r="Y7287" s="6"/>
      <c r="Z7287" s="6"/>
      <c r="AA7287" s="6"/>
    </row>
    <row r="7288" spans="8:29" x14ac:dyDescent="0.3">
      <c r="K7288" s="6"/>
      <c r="L7288" s="6"/>
      <c r="R7288" s="6"/>
      <c r="S7288" s="6"/>
      <c r="Y7288" s="6"/>
      <c r="Z7288" s="6"/>
      <c r="AA7288" s="6"/>
    </row>
    <row r="7289" spans="8:29" x14ac:dyDescent="0.3"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  <c r="Z7289" s="7"/>
      <c r="AA7289" s="7"/>
      <c r="AB7289" s="7"/>
      <c r="AC7289" s="7"/>
    </row>
    <row r="7290" spans="8:29" x14ac:dyDescent="0.3"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  <c r="AA7290" s="7"/>
      <c r="AB7290" s="7"/>
      <c r="AC7290" s="7"/>
    </row>
    <row r="7291" spans="8:29" x14ac:dyDescent="0.3">
      <c r="K7291" s="6"/>
      <c r="L7291" s="6"/>
      <c r="R7291" s="6"/>
      <c r="S7291" s="6"/>
      <c r="Y7291" s="6"/>
      <c r="Z7291" s="6"/>
      <c r="AA7291" s="6"/>
    </row>
    <row r="7292" spans="8:29" x14ac:dyDescent="0.3"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  <c r="AA7292" s="7"/>
      <c r="AB7292" s="7"/>
      <c r="AC7292" s="7"/>
    </row>
    <row r="7293" spans="8:29" x14ac:dyDescent="0.3">
      <c r="K7293" s="6"/>
      <c r="L7293" s="6"/>
      <c r="R7293" s="6"/>
      <c r="S7293" s="6"/>
      <c r="Y7293" s="6"/>
      <c r="Z7293" s="6"/>
      <c r="AA7293" s="6"/>
    </row>
    <row r="7294" spans="8:29" x14ac:dyDescent="0.3"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  <c r="AA7294" s="7"/>
      <c r="AB7294" s="7"/>
      <c r="AC7294" s="7"/>
    </row>
    <row r="7295" spans="8:29" x14ac:dyDescent="0.3">
      <c r="K7295" s="6"/>
      <c r="L7295" s="6"/>
      <c r="R7295" s="6"/>
      <c r="S7295" s="6"/>
      <c r="Y7295" s="6"/>
      <c r="Z7295" s="6"/>
      <c r="AA7295" s="6"/>
    </row>
    <row r="7296" spans="8:29" x14ac:dyDescent="0.3"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  <c r="Z7296" s="7"/>
      <c r="AA7296" s="7"/>
      <c r="AB7296" s="7"/>
      <c r="AC7296" s="7"/>
    </row>
    <row r="7297" spans="8:29" x14ac:dyDescent="0.3"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  <c r="AA7297" s="7"/>
      <c r="AB7297" s="7"/>
      <c r="AC7297" s="7"/>
    </row>
    <row r="7298" spans="8:29" x14ac:dyDescent="0.3"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  <c r="Z7298" s="7"/>
      <c r="AA7298" s="7"/>
      <c r="AB7298" s="7"/>
      <c r="AC7298" s="7"/>
    </row>
    <row r="7299" spans="8:29" x14ac:dyDescent="0.3">
      <c r="K7299" s="6"/>
      <c r="L7299" s="6"/>
      <c r="R7299" s="6"/>
      <c r="S7299" s="6"/>
      <c r="Y7299" s="6"/>
      <c r="Z7299" s="6"/>
      <c r="AA7299" s="6"/>
    </row>
    <row r="7300" spans="8:29" x14ac:dyDescent="0.3"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  <c r="AA7300" s="7"/>
      <c r="AB7300" s="7"/>
      <c r="AC7300" s="7"/>
    </row>
    <row r="7301" spans="8:29" x14ac:dyDescent="0.3">
      <c r="K7301" s="6"/>
      <c r="L7301" s="6"/>
      <c r="R7301" s="6"/>
      <c r="S7301" s="6"/>
      <c r="Y7301" s="6"/>
      <c r="Z7301" s="6"/>
      <c r="AA7301" s="6"/>
    </row>
    <row r="7302" spans="8:29" x14ac:dyDescent="0.3">
      <c r="K7302" s="6"/>
      <c r="L7302" s="6"/>
      <c r="R7302" s="6"/>
      <c r="S7302" s="6"/>
      <c r="Y7302" s="6"/>
      <c r="Z7302" s="6"/>
      <c r="AA7302" s="6"/>
    </row>
    <row r="7303" spans="8:29" x14ac:dyDescent="0.3">
      <c r="K7303" s="6"/>
      <c r="L7303" s="6"/>
      <c r="R7303" s="6"/>
      <c r="S7303" s="6"/>
      <c r="Y7303" s="6"/>
      <c r="Z7303" s="6"/>
      <c r="AA7303" s="6"/>
    </row>
    <row r="7304" spans="8:29" x14ac:dyDescent="0.3"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  <c r="AB7304" s="7"/>
      <c r="AC7304" s="7"/>
    </row>
    <row r="7305" spans="8:29" x14ac:dyDescent="0.3">
      <c r="K7305" s="6"/>
      <c r="L7305" s="6"/>
      <c r="R7305" s="6"/>
      <c r="S7305" s="6"/>
      <c r="Y7305" s="6"/>
      <c r="Z7305" s="6"/>
      <c r="AA7305" s="6"/>
    </row>
    <row r="7306" spans="8:29" x14ac:dyDescent="0.3">
      <c r="K7306" s="6"/>
      <c r="L7306" s="6"/>
      <c r="R7306" s="6"/>
      <c r="S7306" s="6"/>
      <c r="Y7306" s="6"/>
      <c r="Z7306" s="6"/>
      <c r="AA7306" s="6"/>
    </row>
    <row r="7307" spans="8:29" x14ac:dyDescent="0.3"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  <c r="Z7307" s="7"/>
      <c r="AA7307" s="7"/>
      <c r="AB7307" s="7"/>
      <c r="AC7307" s="7"/>
    </row>
    <row r="7308" spans="8:29" x14ac:dyDescent="0.3">
      <c r="K7308" s="6"/>
      <c r="L7308" s="6"/>
      <c r="R7308" s="6"/>
      <c r="S7308" s="6"/>
      <c r="Y7308" s="6"/>
      <c r="Z7308" s="6"/>
      <c r="AA7308" s="6"/>
    </row>
    <row r="7309" spans="8:29" x14ac:dyDescent="0.3">
      <c r="K7309" s="6"/>
      <c r="L7309" s="6"/>
      <c r="R7309" s="6"/>
      <c r="S7309" s="6"/>
      <c r="Y7309" s="6"/>
      <c r="Z7309" s="6"/>
      <c r="AA7309" s="6"/>
    </row>
    <row r="7310" spans="8:29" x14ac:dyDescent="0.3">
      <c r="K7310" s="6"/>
      <c r="L7310" s="6"/>
      <c r="R7310" s="6"/>
      <c r="S7310" s="6"/>
      <c r="Y7310" s="6"/>
      <c r="Z7310" s="6"/>
      <c r="AA7310" s="6"/>
    </row>
    <row r="7311" spans="8:29" x14ac:dyDescent="0.3">
      <c r="K7311" s="6"/>
      <c r="L7311" s="6"/>
      <c r="R7311" s="6"/>
      <c r="S7311" s="6"/>
      <c r="Y7311" s="6"/>
      <c r="Z7311" s="6"/>
      <c r="AA7311" s="6"/>
    </row>
    <row r="7312" spans="8:29" x14ac:dyDescent="0.3">
      <c r="K7312" s="6"/>
      <c r="L7312" s="6"/>
      <c r="R7312" s="6"/>
      <c r="S7312" s="6"/>
      <c r="Y7312" s="6"/>
      <c r="Z7312" s="6"/>
      <c r="AA7312" s="6"/>
    </row>
    <row r="7313" spans="11:27" x14ac:dyDescent="0.3">
      <c r="K7313" s="6"/>
      <c r="L7313" s="6"/>
      <c r="R7313" s="6"/>
      <c r="S7313" s="6"/>
      <c r="Y7313" s="6"/>
      <c r="Z7313" s="6"/>
      <c r="AA7313" s="6"/>
    </row>
    <row r="7314" spans="11:27" x14ac:dyDescent="0.3">
      <c r="K7314" s="6"/>
      <c r="L7314" s="6"/>
      <c r="R7314" s="6"/>
      <c r="S7314" s="6"/>
      <c r="Y7314" s="6"/>
      <c r="Z7314" s="6"/>
      <c r="AA7314" s="6"/>
    </row>
    <row r="7315" spans="11:27" x14ac:dyDescent="0.3">
      <c r="K7315" s="6"/>
      <c r="L7315" s="6"/>
      <c r="R7315" s="6"/>
      <c r="S7315" s="6"/>
      <c r="Y7315" s="6"/>
      <c r="Z7315" s="6"/>
      <c r="AA7315" s="6"/>
    </row>
    <row r="7316" spans="11:27" x14ac:dyDescent="0.3">
      <c r="K7316" s="6"/>
      <c r="L7316" s="6"/>
      <c r="R7316" s="6"/>
      <c r="S7316" s="6"/>
      <c r="Y7316" s="6"/>
      <c r="Z7316" s="6"/>
      <c r="AA7316" s="6"/>
    </row>
    <row r="7317" spans="11:27" x14ac:dyDescent="0.3">
      <c r="K7317" s="6"/>
      <c r="L7317" s="6"/>
      <c r="R7317" s="6"/>
      <c r="S7317" s="6"/>
      <c r="Y7317" s="6"/>
      <c r="Z7317" s="6"/>
      <c r="AA7317" s="6"/>
    </row>
    <row r="7318" spans="11:27" x14ac:dyDescent="0.3">
      <c r="K7318" s="6"/>
      <c r="L7318" s="6"/>
      <c r="R7318" s="6"/>
      <c r="S7318" s="6"/>
      <c r="Y7318" s="6"/>
      <c r="Z7318" s="6"/>
      <c r="AA7318" s="6"/>
    </row>
    <row r="7319" spans="11:27" x14ac:dyDescent="0.3">
      <c r="K7319" s="6"/>
      <c r="L7319" s="6"/>
      <c r="R7319" s="6"/>
      <c r="S7319" s="6"/>
      <c r="Y7319" s="6"/>
      <c r="Z7319" s="6"/>
      <c r="AA7319" s="6"/>
    </row>
    <row r="7320" spans="11:27" x14ac:dyDescent="0.3">
      <c r="K7320" s="6"/>
      <c r="L7320" s="6"/>
      <c r="R7320" s="6"/>
      <c r="S7320" s="6"/>
      <c r="Y7320" s="6"/>
      <c r="Z7320" s="6"/>
      <c r="AA7320" s="6"/>
    </row>
    <row r="7321" spans="11:27" x14ac:dyDescent="0.3">
      <c r="K7321" s="6"/>
      <c r="L7321" s="6"/>
      <c r="R7321" s="6"/>
      <c r="S7321" s="6"/>
      <c r="Y7321" s="6"/>
      <c r="Z7321" s="6"/>
      <c r="AA7321" s="6"/>
    </row>
    <row r="7322" spans="11:27" x14ac:dyDescent="0.3">
      <c r="K7322" s="6"/>
      <c r="L7322" s="6"/>
      <c r="R7322" s="6"/>
      <c r="S7322" s="6"/>
      <c r="Y7322" s="6"/>
      <c r="Z7322" s="6"/>
      <c r="AA7322" s="6"/>
    </row>
    <row r="7323" spans="11:27" x14ac:dyDescent="0.3">
      <c r="K7323" s="6"/>
      <c r="L7323" s="6"/>
      <c r="R7323" s="6"/>
      <c r="S7323" s="6"/>
      <c r="Y7323" s="6"/>
      <c r="Z7323" s="6"/>
      <c r="AA7323" s="6"/>
    </row>
    <row r="7324" spans="11:27" x14ac:dyDescent="0.3">
      <c r="K7324" s="6"/>
      <c r="L7324" s="6"/>
      <c r="R7324" s="6"/>
      <c r="S7324" s="6"/>
      <c r="Y7324" s="6"/>
      <c r="Z7324" s="6"/>
      <c r="AA7324" s="6"/>
    </row>
    <row r="7325" spans="11:27" x14ac:dyDescent="0.3">
      <c r="K7325" s="6"/>
      <c r="L7325" s="6"/>
      <c r="R7325" s="6"/>
      <c r="S7325" s="6"/>
      <c r="Y7325" s="6"/>
      <c r="Z7325" s="6"/>
      <c r="AA7325" s="6"/>
    </row>
    <row r="7326" spans="11:27" x14ac:dyDescent="0.3">
      <c r="K7326" s="6"/>
      <c r="L7326" s="6"/>
      <c r="R7326" s="6"/>
      <c r="S7326" s="6"/>
      <c r="Y7326" s="6"/>
      <c r="Z7326" s="6"/>
      <c r="AA7326" s="6"/>
    </row>
    <row r="7327" spans="11:27" x14ac:dyDescent="0.3">
      <c r="K7327" s="6"/>
      <c r="L7327" s="6"/>
      <c r="R7327" s="6"/>
      <c r="S7327" s="6"/>
      <c r="Y7327" s="6"/>
      <c r="Z7327" s="6"/>
      <c r="AA7327" s="6"/>
    </row>
    <row r="7328" spans="11:27" x14ac:dyDescent="0.3">
      <c r="K7328" s="6"/>
      <c r="L7328" s="6"/>
      <c r="R7328" s="6"/>
      <c r="S7328" s="6"/>
      <c r="Y7328" s="6"/>
      <c r="Z7328" s="6"/>
      <c r="AA7328" s="6"/>
    </row>
    <row r="7329" spans="8:29" x14ac:dyDescent="0.3">
      <c r="K7329" s="6"/>
      <c r="L7329" s="6"/>
      <c r="R7329" s="6"/>
      <c r="S7329" s="6"/>
      <c r="Y7329" s="6"/>
      <c r="Z7329" s="6"/>
      <c r="AA7329" s="6"/>
    </row>
    <row r="7330" spans="8:29" x14ac:dyDescent="0.3">
      <c r="K7330" s="6"/>
      <c r="L7330" s="6"/>
      <c r="R7330" s="6"/>
      <c r="S7330" s="6"/>
      <c r="Y7330" s="6"/>
      <c r="Z7330" s="6"/>
      <c r="AA7330" s="6"/>
    </row>
    <row r="7331" spans="8:29" x14ac:dyDescent="0.3">
      <c r="K7331" s="6"/>
      <c r="L7331" s="6"/>
      <c r="R7331" s="6"/>
      <c r="S7331" s="6"/>
      <c r="Y7331" s="6"/>
      <c r="Z7331" s="6"/>
      <c r="AA7331" s="6"/>
    </row>
    <row r="7332" spans="8:29" x14ac:dyDescent="0.3">
      <c r="K7332" s="6"/>
      <c r="L7332" s="6"/>
      <c r="R7332" s="6"/>
      <c r="S7332" s="6"/>
      <c r="Y7332" s="6"/>
      <c r="Z7332" s="6"/>
      <c r="AA7332" s="6"/>
    </row>
    <row r="7333" spans="8:29" x14ac:dyDescent="0.3">
      <c r="K7333" s="6"/>
      <c r="L7333" s="6"/>
      <c r="R7333" s="6"/>
      <c r="S7333" s="6"/>
      <c r="Y7333" s="6"/>
      <c r="Z7333" s="6"/>
      <c r="AA7333" s="6"/>
    </row>
    <row r="7334" spans="8:29" x14ac:dyDescent="0.3">
      <c r="K7334" s="6"/>
      <c r="L7334" s="6"/>
      <c r="R7334" s="6"/>
      <c r="S7334" s="6"/>
      <c r="Y7334" s="6"/>
      <c r="Z7334" s="6"/>
      <c r="AA7334" s="6"/>
    </row>
    <row r="7335" spans="8:29" x14ac:dyDescent="0.3">
      <c r="K7335" s="6"/>
      <c r="L7335" s="6"/>
      <c r="R7335" s="6"/>
      <c r="S7335" s="6"/>
      <c r="Y7335" s="6"/>
      <c r="Z7335" s="6"/>
      <c r="AA7335" s="6"/>
    </row>
    <row r="7336" spans="8:29" x14ac:dyDescent="0.3">
      <c r="K7336" s="6"/>
      <c r="L7336" s="6"/>
      <c r="R7336" s="6"/>
      <c r="S7336" s="6"/>
      <c r="Y7336" s="6"/>
      <c r="Z7336" s="6"/>
      <c r="AA7336" s="6"/>
    </row>
    <row r="7337" spans="8:29" x14ac:dyDescent="0.3">
      <c r="K7337" s="6"/>
      <c r="L7337" s="6"/>
      <c r="R7337" s="6"/>
      <c r="S7337" s="6"/>
      <c r="Y7337" s="6"/>
      <c r="Z7337" s="6"/>
      <c r="AA7337" s="6"/>
    </row>
    <row r="7338" spans="8:29" x14ac:dyDescent="0.3"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</row>
    <row r="7339" spans="8:29" x14ac:dyDescent="0.3"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</row>
    <row r="7340" spans="8:29" x14ac:dyDescent="0.3">
      <c r="K7340" s="6"/>
      <c r="L7340" s="6"/>
      <c r="R7340" s="6"/>
      <c r="S7340" s="6"/>
      <c r="Y7340" s="6"/>
      <c r="Z7340" s="6"/>
      <c r="AA7340" s="6"/>
    </row>
    <row r="7341" spans="8:29" x14ac:dyDescent="0.3">
      <c r="K7341" s="6"/>
      <c r="L7341" s="6"/>
      <c r="R7341" s="6"/>
      <c r="S7341" s="6"/>
      <c r="Y7341" s="6"/>
      <c r="Z7341" s="6"/>
      <c r="AA7341" s="6"/>
    </row>
    <row r="7342" spans="8:29" x14ac:dyDescent="0.3"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</row>
    <row r="7343" spans="8:29" x14ac:dyDescent="0.3"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</row>
    <row r="7344" spans="8:29" x14ac:dyDescent="0.3"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</row>
    <row r="7345" spans="8:29" x14ac:dyDescent="0.3">
      <c r="K7345" s="6"/>
      <c r="L7345" s="6"/>
      <c r="R7345" s="6"/>
      <c r="S7345" s="6"/>
      <c r="Y7345" s="6"/>
      <c r="Z7345" s="6"/>
      <c r="AA7345" s="6"/>
    </row>
    <row r="7346" spans="8:29" x14ac:dyDescent="0.3">
      <c r="K7346" s="6"/>
      <c r="L7346" s="6"/>
      <c r="R7346" s="6"/>
      <c r="S7346" s="6"/>
      <c r="Y7346" s="6"/>
      <c r="Z7346" s="6"/>
      <c r="AA7346" s="6"/>
    </row>
    <row r="7347" spans="8:29" x14ac:dyDescent="0.3"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</row>
    <row r="7348" spans="8:29" x14ac:dyDescent="0.3"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</row>
    <row r="7349" spans="8:29" x14ac:dyDescent="0.3">
      <c r="K7349" s="6"/>
      <c r="L7349" s="6"/>
      <c r="R7349" s="6"/>
      <c r="S7349" s="6"/>
      <c r="Y7349" s="6"/>
      <c r="Z7349" s="6"/>
      <c r="AA7349" s="6"/>
    </row>
    <row r="7350" spans="8:29" x14ac:dyDescent="0.3"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</row>
    <row r="7351" spans="8:29" x14ac:dyDescent="0.3">
      <c r="H7351" s="7"/>
      <c r="I7351" s="7"/>
      <c r="J7351" s="7"/>
      <c r="K7351" s="6"/>
      <c r="L7351" s="6"/>
      <c r="M7351" s="7"/>
      <c r="N7351" s="7"/>
      <c r="O7351" s="7"/>
      <c r="P7351" s="7"/>
      <c r="Q7351" s="7"/>
      <c r="R7351" s="6"/>
      <c r="S7351" s="6"/>
      <c r="T7351" s="7"/>
      <c r="U7351" s="7"/>
      <c r="V7351" s="7"/>
      <c r="W7351" s="7"/>
      <c r="X7351" s="7"/>
      <c r="Y7351" s="6"/>
      <c r="Z7351" s="6"/>
      <c r="AA7351" s="6"/>
      <c r="AB7351" s="7"/>
      <c r="AC7351" s="7"/>
    </row>
    <row r="7352" spans="8:29" x14ac:dyDescent="0.3">
      <c r="H7352" s="7"/>
      <c r="I7352" s="7"/>
      <c r="J7352" s="7"/>
      <c r="K7352" s="6"/>
      <c r="L7352" s="6"/>
      <c r="M7352" s="7"/>
      <c r="N7352" s="7"/>
      <c r="O7352" s="7"/>
      <c r="P7352" s="7"/>
      <c r="Q7352" s="7"/>
      <c r="R7352" s="6"/>
      <c r="S7352" s="6"/>
      <c r="T7352" s="7"/>
      <c r="U7352" s="7"/>
      <c r="V7352" s="7"/>
      <c r="W7352" s="7"/>
      <c r="X7352" s="7"/>
      <c r="Y7352" s="6"/>
      <c r="Z7352" s="6"/>
      <c r="AA7352" s="6"/>
      <c r="AB7352" s="7"/>
      <c r="AC7352" s="7"/>
    </row>
    <row r="7353" spans="8:29" x14ac:dyDescent="0.3">
      <c r="K7353" s="6"/>
      <c r="L7353" s="6"/>
      <c r="R7353" s="6"/>
      <c r="S7353" s="6"/>
      <c r="Y7353" s="6"/>
      <c r="Z7353" s="6"/>
      <c r="AA7353" s="6"/>
    </row>
    <row r="7354" spans="8:29" x14ac:dyDescent="0.3">
      <c r="K7354" s="6"/>
      <c r="L7354" s="6"/>
      <c r="R7354" s="6"/>
      <c r="S7354" s="6"/>
      <c r="Y7354" s="6"/>
      <c r="Z7354" s="6"/>
      <c r="AA7354" s="6"/>
    </row>
    <row r="7355" spans="8:29" x14ac:dyDescent="0.3">
      <c r="K7355" s="6"/>
      <c r="L7355" s="6"/>
      <c r="R7355" s="6"/>
      <c r="S7355" s="6"/>
      <c r="Y7355" s="6"/>
      <c r="Z7355" s="6"/>
      <c r="AA7355" s="6"/>
    </row>
    <row r="7356" spans="8:29" x14ac:dyDescent="0.3">
      <c r="K7356" s="6"/>
      <c r="L7356" s="6"/>
      <c r="R7356" s="6"/>
      <c r="S7356" s="6"/>
      <c r="Y7356" s="6"/>
      <c r="Z7356" s="6"/>
      <c r="AA7356" s="6"/>
    </row>
    <row r="7357" spans="8:29" x14ac:dyDescent="0.3">
      <c r="K7357" s="6"/>
      <c r="L7357" s="6"/>
      <c r="R7357" s="6"/>
      <c r="S7357" s="6"/>
      <c r="Y7357" s="6"/>
      <c r="Z7357" s="6"/>
      <c r="AA7357" s="6"/>
    </row>
    <row r="7358" spans="8:29" x14ac:dyDescent="0.3">
      <c r="K7358" s="6"/>
      <c r="L7358" s="6"/>
      <c r="R7358" s="6"/>
      <c r="S7358" s="6"/>
      <c r="Y7358" s="6"/>
      <c r="Z7358" s="6"/>
      <c r="AA7358" s="6"/>
    </row>
    <row r="7359" spans="8:29" x14ac:dyDescent="0.3"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</row>
    <row r="7360" spans="8:29" x14ac:dyDescent="0.3">
      <c r="K7360" s="6"/>
      <c r="L7360" s="6"/>
      <c r="R7360" s="6"/>
      <c r="S7360" s="6"/>
      <c r="Y7360" s="6"/>
      <c r="Z7360" s="6"/>
      <c r="AA7360" s="6"/>
    </row>
    <row r="7361" spans="8:29" x14ac:dyDescent="0.3">
      <c r="K7361" s="6"/>
      <c r="L7361" s="6"/>
      <c r="R7361" s="6"/>
      <c r="S7361" s="6"/>
      <c r="Y7361" s="6"/>
      <c r="Z7361" s="6"/>
      <c r="AA7361" s="6"/>
    </row>
    <row r="7362" spans="8:29" x14ac:dyDescent="0.3"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</row>
    <row r="7363" spans="8:29" x14ac:dyDescent="0.3">
      <c r="K7363" s="6"/>
      <c r="L7363" s="6"/>
      <c r="R7363" s="6"/>
      <c r="S7363" s="6"/>
      <c r="Y7363" s="6"/>
      <c r="Z7363" s="6"/>
      <c r="AA7363" s="6"/>
    </row>
    <row r="7364" spans="8:29" x14ac:dyDescent="0.3">
      <c r="K7364" s="6"/>
      <c r="L7364" s="6"/>
      <c r="R7364" s="6"/>
      <c r="S7364" s="6"/>
      <c r="Y7364" s="6"/>
      <c r="Z7364" s="6"/>
      <c r="AA7364" s="6"/>
    </row>
    <row r="7365" spans="8:29" x14ac:dyDescent="0.3">
      <c r="K7365" s="6"/>
      <c r="L7365" s="6"/>
      <c r="R7365" s="6"/>
      <c r="S7365" s="6"/>
      <c r="Y7365" s="6"/>
      <c r="Z7365" s="6"/>
      <c r="AA7365" s="6"/>
    </row>
    <row r="7366" spans="8:29" x14ac:dyDescent="0.3">
      <c r="K7366" s="6"/>
      <c r="L7366" s="6"/>
      <c r="R7366" s="6"/>
      <c r="S7366" s="6"/>
      <c r="Y7366" s="6"/>
      <c r="Z7366" s="6"/>
      <c r="AA7366" s="6"/>
    </row>
    <row r="7367" spans="8:29" x14ac:dyDescent="0.3">
      <c r="K7367" s="6"/>
      <c r="L7367" s="6"/>
      <c r="R7367" s="6"/>
      <c r="S7367" s="6"/>
      <c r="Y7367" s="6"/>
      <c r="Z7367" s="6"/>
      <c r="AA7367" s="6"/>
    </row>
    <row r="7368" spans="8:29" x14ac:dyDescent="0.3">
      <c r="K7368" s="6"/>
      <c r="L7368" s="6"/>
      <c r="R7368" s="6"/>
      <c r="S7368" s="6"/>
      <c r="Y7368" s="6"/>
      <c r="Z7368" s="6"/>
      <c r="AA7368" s="6"/>
    </row>
    <row r="7369" spans="8:29" x14ac:dyDescent="0.3">
      <c r="K7369" s="6"/>
      <c r="L7369" s="6"/>
      <c r="R7369" s="6"/>
      <c r="S7369" s="6"/>
      <c r="Y7369" s="6"/>
      <c r="Z7369" s="6"/>
      <c r="AA7369" s="6"/>
    </row>
    <row r="7370" spans="8:29" x14ac:dyDescent="0.3">
      <c r="K7370" s="6"/>
      <c r="L7370" s="6"/>
      <c r="R7370" s="6"/>
      <c r="S7370" s="6"/>
      <c r="Y7370" s="6"/>
      <c r="Z7370" s="6"/>
      <c r="AA7370" s="6"/>
    </row>
    <row r="7371" spans="8:29" x14ac:dyDescent="0.3">
      <c r="K7371" s="6"/>
      <c r="L7371" s="6"/>
      <c r="R7371" s="6"/>
      <c r="S7371" s="6"/>
      <c r="Y7371" s="6"/>
      <c r="Z7371" s="6"/>
      <c r="AA7371" s="6"/>
    </row>
    <row r="7372" spans="8:29" x14ac:dyDescent="0.3">
      <c r="K7372" s="6"/>
      <c r="L7372" s="6"/>
      <c r="R7372" s="6"/>
      <c r="S7372" s="6"/>
      <c r="Y7372" s="6"/>
      <c r="Z7372" s="6"/>
      <c r="AA7372" s="6"/>
    </row>
    <row r="7373" spans="8:29" x14ac:dyDescent="0.3">
      <c r="K7373" s="6"/>
      <c r="L7373" s="6"/>
      <c r="R7373" s="6"/>
      <c r="S7373" s="6"/>
      <c r="Y7373" s="6"/>
      <c r="Z7373" s="6"/>
      <c r="AA7373" s="6"/>
    </row>
    <row r="7374" spans="8:29" x14ac:dyDescent="0.3">
      <c r="K7374" s="6"/>
      <c r="L7374" s="6"/>
      <c r="R7374" s="6"/>
      <c r="S7374" s="6"/>
      <c r="Y7374" s="6"/>
      <c r="Z7374" s="6"/>
      <c r="AA7374" s="6"/>
    </row>
    <row r="7375" spans="8:29" x14ac:dyDescent="0.3">
      <c r="K7375" s="14"/>
      <c r="L7375" s="6"/>
      <c r="R7375" s="6"/>
      <c r="S7375" s="14"/>
      <c r="Y7375" s="14"/>
      <c r="Z7375" s="14"/>
      <c r="AA7375" s="6"/>
    </row>
    <row r="7376" spans="8:29" x14ac:dyDescent="0.3">
      <c r="K7376" s="6"/>
      <c r="L7376" s="6"/>
      <c r="R7376" s="6"/>
      <c r="S7376" s="6"/>
      <c r="Y7376" s="6"/>
      <c r="Z7376" s="6"/>
      <c r="AA7376" s="6"/>
    </row>
    <row r="7377" spans="8:29" x14ac:dyDescent="0.3">
      <c r="K7377" s="6"/>
      <c r="L7377" s="6"/>
      <c r="R7377" s="6"/>
      <c r="S7377" s="6"/>
      <c r="Y7377" s="6"/>
      <c r="Z7377" s="6"/>
      <c r="AA7377" s="6"/>
    </row>
    <row r="7378" spans="8:29" x14ac:dyDescent="0.3">
      <c r="K7378" s="6"/>
      <c r="L7378" s="6"/>
      <c r="R7378" s="6"/>
      <c r="S7378" s="6"/>
      <c r="Y7378" s="6"/>
      <c r="Z7378" s="6"/>
      <c r="AA7378" s="6"/>
    </row>
    <row r="7379" spans="8:29" x14ac:dyDescent="0.3">
      <c r="K7379" s="6"/>
      <c r="L7379" s="6"/>
      <c r="R7379" s="6"/>
      <c r="S7379" s="6"/>
      <c r="Y7379" s="6"/>
      <c r="Z7379" s="6"/>
      <c r="AA7379" s="6"/>
    </row>
    <row r="7380" spans="8:29" x14ac:dyDescent="0.3">
      <c r="K7380" s="6"/>
      <c r="L7380" s="6"/>
      <c r="R7380" s="6"/>
      <c r="S7380" s="6"/>
      <c r="Y7380" s="6"/>
      <c r="Z7380" s="6"/>
      <c r="AA7380" s="6"/>
    </row>
    <row r="7381" spans="8:29" x14ac:dyDescent="0.3">
      <c r="K7381" s="6"/>
      <c r="L7381" s="6"/>
      <c r="R7381" s="6"/>
      <c r="S7381" s="6"/>
      <c r="Y7381" s="6"/>
      <c r="Z7381" s="6"/>
      <c r="AA7381" s="6"/>
    </row>
    <row r="7382" spans="8:29" x14ac:dyDescent="0.3"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  <c r="AB7382" s="7"/>
      <c r="AC7382" s="7"/>
    </row>
    <row r="7383" spans="8:29" x14ac:dyDescent="0.3"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  <c r="AB7383" s="7"/>
      <c r="AC7383" s="7"/>
    </row>
    <row r="7384" spans="8:29" x14ac:dyDescent="0.3"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  <c r="AB7384" s="7"/>
      <c r="AC7384" s="7"/>
    </row>
    <row r="7385" spans="8:29" x14ac:dyDescent="0.3">
      <c r="K7385" s="6"/>
      <c r="L7385" s="6"/>
      <c r="R7385" s="6"/>
      <c r="S7385" s="6"/>
      <c r="Y7385" s="6"/>
      <c r="Z7385" s="6"/>
      <c r="AA7385" s="6"/>
    </row>
    <row r="7386" spans="8:29" x14ac:dyDescent="0.3">
      <c r="K7386" s="6"/>
      <c r="L7386" s="6"/>
      <c r="R7386" s="6"/>
      <c r="S7386" s="6"/>
      <c r="Y7386" s="6"/>
      <c r="Z7386" s="6"/>
      <c r="AA7386" s="6"/>
    </row>
    <row r="7387" spans="8:29" x14ac:dyDescent="0.3"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  <c r="AB7387" s="7"/>
      <c r="AC7387" s="7"/>
    </row>
    <row r="7388" spans="8:29" x14ac:dyDescent="0.3"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  <c r="AB7388" s="7"/>
      <c r="AC7388" s="7"/>
    </row>
    <row r="7389" spans="8:29" x14ac:dyDescent="0.3"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  <c r="AB7389" s="7"/>
      <c r="AC7389" s="7"/>
    </row>
    <row r="7390" spans="8:29" x14ac:dyDescent="0.3"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  <c r="AB7390" s="7"/>
      <c r="AC7390" s="7"/>
    </row>
    <row r="7391" spans="8:29" x14ac:dyDescent="0.3"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C7391" s="7"/>
    </row>
    <row r="7392" spans="8:29" x14ac:dyDescent="0.3"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  <c r="AB7392" s="7"/>
      <c r="AC7392" s="7"/>
    </row>
    <row r="7393" spans="8:29" x14ac:dyDescent="0.3">
      <c r="K7393" s="6"/>
      <c r="L7393" s="6"/>
      <c r="R7393" s="6"/>
      <c r="S7393" s="6"/>
      <c r="Y7393" s="6"/>
      <c r="Z7393" s="6"/>
      <c r="AA7393" s="6"/>
    </row>
    <row r="7394" spans="8:29" x14ac:dyDescent="0.3">
      <c r="K7394" s="6"/>
      <c r="L7394" s="6"/>
      <c r="R7394" s="6"/>
      <c r="S7394" s="6"/>
      <c r="Y7394" s="6"/>
      <c r="Z7394" s="6"/>
      <c r="AA7394" s="6"/>
    </row>
    <row r="7395" spans="8:29" x14ac:dyDescent="0.3"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  <c r="AB7395" s="7"/>
      <c r="AC7395" s="7"/>
    </row>
    <row r="7396" spans="8:29" x14ac:dyDescent="0.3">
      <c r="H7396" s="7"/>
      <c r="I7396" s="7"/>
      <c r="J7396" s="7"/>
      <c r="K7396" s="6"/>
      <c r="L7396" s="6"/>
      <c r="M7396" s="7"/>
      <c r="N7396" s="7"/>
      <c r="O7396" s="7"/>
      <c r="P7396" s="7"/>
      <c r="Q7396" s="7"/>
      <c r="R7396" s="6"/>
      <c r="S7396" s="6"/>
      <c r="T7396" s="7"/>
      <c r="U7396" s="7"/>
      <c r="V7396" s="7"/>
      <c r="W7396" s="7"/>
      <c r="X7396" s="7"/>
      <c r="Y7396" s="6"/>
      <c r="Z7396" s="6"/>
      <c r="AA7396" s="6"/>
      <c r="AB7396" s="7"/>
      <c r="AC7396" s="7"/>
    </row>
    <row r="7397" spans="8:29" x14ac:dyDescent="0.3">
      <c r="H7397" s="7"/>
      <c r="I7397" s="7"/>
      <c r="J7397" s="7"/>
      <c r="K7397" s="6"/>
      <c r="L7397" s="6"/>
      <c r="M7397" s="7"/>
      <c r="N7397" s="7"/>
      <c r="O7397" s="7"/>
      <c r="P7397" s="7"/>
      <c r="Q7397" s="7"/>
      <c r="R7397" s="6"/>
      <c r="S7397" s="6"/>
      <c r="T7397" s="7"/>
      <c r="U7397" s="7"/>
      <c r="V7397" s="7"/>
      <c r="W7397" s="7"/>
      <c r="X7397" s="7"/>
      <c r="Y7397" s="6"/>
      <c r="Z7397" s="6"/>
      <c r="AA7397" s="6"/>
      <c r="AB7397" s="7"/>
      <c r="AC7397" s="7"/>
    </row>
    <row r="7398" spans="8:29" x14ac:dyDescent="0.3"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  <c r="AB7398" s="7"/>
      <c r="AC7398" s="7"/>
    </row>
    <row r="7399" spans="8:29" x14ac:dyDescent="0.3">
      <c r="K7399" s="6"/>
      <c r="L7399" s="6"/>
      <c r="R7399" s="6"/>
      <c r="S7399" s="6"/>
      <c r="Y7399" s="6"/>
      <c r="Z7399" s="6"/>
      <c r="AA7399" s="6"/>
    </row>
    <row r="7400" spans="8:29" x14ac:dyDescent="0.3">
      <c r="K7400" s="6"/>
      <c r="L7400" s="6"/>
      <c r="R7400" s="6"/>
      <c r="S7400" s="6"/>
      <c r="Y7400" s="6"/>
      <c r="Z7400" s="6"/>
      <c r="AA7400" s="6"/>
    </row>
    <row r="7401" spans="8:29" x14ac:dyDescent="0.3">
      <c r="K7401" s="6"/>
      <c r="L7401" s="6"/>
      <c r="R7401" s="6"/>
      <c r="S7401" s="6"/>
      <c r="Y7401" s="6"/>
      <c r="Z7401" s="6"/>
      <c r="AA7401" s="6"/>
    </row>
    <row r="7402" spans="8:29" x14ac:dyDescent="0.3">
      <c r="K7402" s="6"/>
      <c r="L7402" s="6"/>
      <c r="R7402" s="6"/>
      <c r="S7402" s="6"/>
      <c r="Y7402" s="6"/>
      <c r="Z7402" s="6"/>
      <c r="AA7402" s="6"/>
    </row>
    <row r="7403" spans="8:29" x14ac:dyDescent="0.3">
      <c r="K7403" s="6"/>
      <c r="L7403" s="6"/>
      <c r="R7403" s="6"/>
      <c r="S7403" s="6"/>
      <c r="Y7403" s="6"/>
      <c r="Z7403" s="6"/>
      <c r="AA7403" s="6"/>
    </row>
    <row r="7404" spans="8:29" x14ac:dyDescent="0.3"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  <c r="AB7404" s="7"/>
      <c r="AC7404" s="7"/>
    </row>
    <row r="7405" spans="8:29" x14ac:dyDescent="0.3">
      <c r="K7405" s="6"/>
      <c r="L7405" s="6"/>
      <c r="R7405" s="6"/>
      <c r="S7405" s="6"/>
      <c r="Y7405" s="6"/>
      <c r="Z7405" s="6"/>
      <c r="AA7405" s="6"/>
    </row>
    <row r="7406" spans="8:29" x14ac:dyDescent="0.3">
      <c r="K7406" s="6"/>
      <c r="L7406" s="6"/>
      <c r="R7406" s="6"/>
      <c r="S7406" s="6"/>
      <c r="Y7406" s="6"/>
      <c r="Z7406" s="6"/>
      <c r="AA7406" s="6"/>
    </row>
    <row r="7407" spans="8:29" x14ac:dyDescent="0.3"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  <c r="AA7407" s="7"/>
      <c r="AB7407" s="7"/>
      <c r="AC7407" s="7"/>
    </row>
    <row r="7408" spans="8:29" x14ac:dyDescent="0.3">
      <c r="K7408" s="14"/>
      <c r="L7408" s="6"/>
      <c r="R7408" s="6"/>
      <c r="S7408" s="14"/>
      <c r="Y7408" s="14"/>
      <c r="Z7408" s="14"/>
      <c r="AA7408" s="6"/>
    </row>
    <row r="7409" spans="11:27" x14ac:dyDescent="0.3">
      <c r="K7409" s="6"/>
      <c r="L7409" s="6"/>
      <c r="R7409" s="6"/>
      <c r="S7409" s="6"/>
      <c r="Y7409" s="6"/>
      <c r="Z7409" s="6"/>
      <c r="AA7409" s="6"/>
    </row>
    <row r="7410" spans="11:27" x14ac:dyDescent="0.3">
      <c r="K7410" s="6"/>
      <c r="L7410" s="6"/>
      <c r="R7410" s="6"/>
      <c r="S7410" s="6"/>
      <c r="Y7410" s="6"/>
      <c r="Z7410" s="6"/>
      <c r="AA7410" s="6"/>
    </row>
    <row r="7411" spans="11:27" x14ac:dyDescent="0.3">
      <c r="K7411" s="6"/>
      <c r="L7411" s="6"/>
      <c r="R7411" s="6"/>
      <c r="S7411" s="6"/>
      <c r="Y7411" s="6"/>
      <c r="Z7411" s="6"/>
      <c r="AA7411" s="6"/>
    </row>
    <row r="7412" spans="11:27" x14ac:dyDescent="0.3">
      <c r="K7412" s="6"/>
      <c r="L7412" s="6"/>
      <c r="R7412" s="6"/>
      <c r="S7412" s="6"/>
      <c r="Y7412" s="6"/>
      <c r="Z7412" s="6"/>
      <c r="AA7412" s="6"/>
    </row>
    <row r="7413" spans="11:27" x14ac:dyDescent="0.3">
      <c r="K7413" s="6"/>
      <c r="L7413" s="6"/>
      <c r="R7413" s="6"/>
      <c r="S7413" s="6"/>
      <c r="Y7413" s="6"/>
      <c r="Z7413" s="6"/>
      <c r="AA7413" s="6"/>
    </row>
    <row r="7414" spans="11:27" x14ac:dyDescent="0.3">
      <c r="K7414" s="6"/>
      <c r="L7414" s="6"/>
      <c r="R7414" s="6"/>
      <c r="S7414" s="6"/>
      <c r="Y7414" s="6"/>
      <c r="Z7414" s="6"/>
      <c r="AA7414" s="6"/>
    </row>
    <row r="7415" spans="11:27" x14ac:dyDescent="0.3">
      <c r="K7415" s="6"/>
      <c r="L7415" s="6"/>
      <c r="R7415" s="6"/>
      <c r="S7415" s="6"/>
      <c r="Y7415" s="6"/>
      <c r="Z7415" s="6"/>
      <c r="AA7415" s="6"/>
    </row>
    <row r="7416" spans="11:27" x14ac:dyDescent="0.3">
      <c r="K7416" s="6"/>
      <c r="L7416" s="6"/>
      <c r="R7416" s="6"/>
      <c r="S7416" s="6"/>
      <c r="Y7416" s="6"/>
      <c r="Z7416" s="6"/>
      <c r="AA7416" s="6"/>
    </row>
    <row r="7417" spans="11:27" x14ac:dyDescent="0.3">
      <c r="K7417" s="6"/>
      <c r="L7417" s="6"/>
      <c r="R7417" s="6"/>
      <c r="S7417" s="6"/>
      <c r="Y7417" s="6"/>
      <c r="Z7417" s="6"/>
      <c r="AA7417" s="6"/>
    </row>
    <row r="7418" spans="11:27" x14ac:dyDescent="0.3">
      <c r="K7418" s="14"/>
      <c r="L7418" s="6"/>
      <c r="R7418" s="6"/>
      <c r="S7418" s="14"/>
      <c r="Y7418" s="14"/>
      <c r="Z7418" s="14"/>
      <c r="AA7418" s="6"/>
    </row>
    <row r="7419" spans="11:27" x14ac:dyDescent="0.3">
      <c r="K7419" s="6"/>
      <c r="L7419" s="6"/>
      <c r="R7419" s="6"/>
      <c r="S7419" s="6"/>
      <c r="Y7419" s="6"/>
      <c r="Z7419" s="6"/>
      <c r="AA7419" s="6"/>
    </row>
    <row r="7420" spans="11:27" x14ac:dyDescent="0.3">
      <c r="K7420" s="6"/>
      <c r="L7420" s="6"/>
      <c r="R7420" s="6"/>
      <c r="S7420" s="6"/>
      <c r="Y7420" s="6"/>
      <c r="Z7420" s="6"/>
      <c r="AA7420" s="6"/>
    </row>
    <row r="7421" spans="11:27" x14ac:dyDescent="0.3">
      <c r="K7421" s="6"/>
      <c r="L7421" s="6"/>
      <c r="R7421" s="6"/>
      <c r="S7421" s="6"/>
      <c r="Y7421" s="6"/>
      <c r="Z7421" s="6"/>
      <c r="AA7421" s="6"/>
    </row>
    <row r="7422" spans="11:27" x14ac:dyDescent="0.3">
      <c r="K7422" s="6"/>
      <c r="L7422" s="6"/>
      <c r="R7422" s="6"/>
      <c r="S7422" s="6"/>
      <c r="Y7422" s="6"/>
      <c r="Z7422" s="6"/>
      <c r="AA7422" s="6"/>
    </row>
    <row r="7423" spans="11:27" x14ac:dyDescent="0.3">
      <c r="K7423" s="6"/>
      <c r="L7423" s="6"/>
      <c r="R7423" s="6"/>
      <c r="S7423" s="6"/>
      <c r="Y7423" s="6"/>
      <c r="Z7423" s="6"/>
      <c r="AA7423" s="6"/>
    </row>
    <row r="7424" spans="11:27" x14ac:dyDescent="0.3">
      <c r="K7424" s="6"/>
      <c r="L7424" s="6"/>
      <c r="R7424" s="6"/>
      <c r="S7424" s="6"/>
      <c r="Y7424" s="6"/>
      <c r="Z7424" s="6"/>
      <c r="AA7424" s="6"/>
    </row>
    <row r="7425" spans="8:29" x14ac:dyDescent="0.3">
      <c r="K7425" s="6"/>
      <c r="L7425" s="6"/>
      <c r="R7425" s="6"/>
      <c r="S7425" s="6"/>
      <c r="Y7425" s="6"/>
      <c r="Z7425" s="6"/>
      <c r="AA7425" s="6"/>
    </row>
    <row r="7426" spans="8:29" x14ac:dyDescent="0.3"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  <c r="AB7426" s="7"/>
      <c r="AC7426" s="7"/>
    </row>
    <row r="7427" spans="8:29" x14ac:dyDescent="0.3"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  <c r="AB7427" s="7"/>
      <c r="AC7427" s="7"/>
    </row>
    <row r="7428" spans="8:29" x14ac:dyDescent="0.3">
      <c r="K7428" s="6"/>
      <c r="L7428" s="6"/>
      <c r="R7428" s="6"/>
      <c r="S7428" s="6"/>
      <c r="Y7428" s="6"/>
      <c r="Z7428" s="6"/>
      <c r="AA7428" s="6"/>
    </row>
    <row r="7429" spans="8:29" x14ac:dyDescent="0.3">
      <c r="K7429" s="6"/>
      <c r="L7429" s="6"/>
      <c r="R7429" s="6"/>
      <c r="S7429" s="6"/>
      <c r="Y7429" s="6"/>
      <c r="Z7429" s="6"/>
      <c r="AA7429" s="6"/>
    </row>
    <row r="7430" spans="8:29" x14ac:dyDescent="0.3">
      <c r="K7430" s="6"/>
      <c r="L7430" s="6"/>
      <c r="R7430" s="6"/>
      <c r="S7430" s="6"/>
      <c r="Y7430" s="6"/>
      <c r="Z7430" s="6"/>
      <c r="AA7430" s="6"/>
    </row>
    <row r="7431" spans="8:29" x14ac:dyDescent="0.3"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  <c r="AB7431" s="7"/>
      <c r="AC7431" s="7"/>
    </row>
    <row r="7432" spans="8:29" x14ac:dyDescent="0.3"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  <c r="AC7432" s="7"/>
    </row>
    <row r="7433" spans="8:29" x14ac:dyDescent="0.3"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  <c r="AB7433" s="7"/>
      <c r="AC7433" s="7"/>
    </row>
    <row r="7434" spans="8:29" x14ac:dyDescent="0.3">
      <c r="K7434" s="6"/>
      <c r="L7434" s="6"/>
      <c r="R7434" s="6"/>
      <c r="S7434" s="6"/>
      <c r="Y7434" s="6"/>
      <c r="Z7434" s="6"/>
      <c r="AA7434" s="6"/>
    </row>
    <row r="7435" spans="8:29" x14ac:dyDescent="0.3">
      <c r="K7435" s="6"/>
      <c r="L7435" s="6"/>
      <c r="R7435" s="6"/>
      <c r="S7435" s="6"/>
      <c r="Y7435" s="6"/>
      <c r="Z7435" s="6"/>
      <c r="AA7435" s="6"/>
    </row>
    <row r="7436" spans="8:29" x14ac:dyDescent="0.3"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C7436" s="7"/>
    </row>
    <row r="7437" spans="8:29" x14ac:dyDescent="0.3">
      <c r="K7437" s="6"/>
      <c r="L7437" s="6"/>
      <c r="R7437" s="6"/>
      <c r="S7437" s="6"/>
      <c r="Y7437" s="6"/>
      <c r="Z7437" s="6"/>
      <c r="AA7437" s="6"/>
    </row>
    <row r="7438" spans="8:29" x14ac:dyDescent="0.3">
      <c r="K7438" s="6"/>
      <c r="L7438" s="6"/>
      <c r="R7438" s="6"/>
      <c r="S7438" s="6"/>
      <c r="Y7438" s="6"/>
      <c r="Z7438" s="6"/>
      <c r="AA7438" s="6"/>
    </row>
    <row r="7439" spans="8:29" x14ac:dyDescent="0.3"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  <c r="AB7439" s="7"/>
      <c r="AC7439" s="7"/>
    </row>
    <row r="7440" spans="8:29" x14ac:dyDescent="0.3">
      <c r="H7440" s="7"/>
      <c r="I7440" s="7"/>
      <c r="J7440" s="7"/>
      <c r="K7440" s="6"/>
      <c r="L7440" s="6"/>
      <c r="M7440" s="7"/>
      <c r="N7440" s="7"/>
      <c r="O7440" s="7"/>
      <c r="P7440" s="7"/>
      <c r="Q7440" s="7"/>
      <c r="R7440" s="6"/>
      <c r="S7440" s="6"/>
      <c r="T7440" s="7"/>
      <c r="U7440" s="7"/>
      <c r="V7440" s="7"/>
      <c r="W7440" s="7"/>
      <c r="X7440" s="7"/>
      <c r="Y7440" s="6"/>
      <c r="Z7440" s="6"/>
      <c r="AA7440" s="6"/>
      <c r="AB7440" s="7"/>
      <c r="AC7440" s="7"/>
    </row>
    <row r="7441" spans="8:29" x14ac:dyDescent="0.3">
      <c r="K7441" s="6"/>
      <c r="L7441" s="6"/>
      <c r="R7441" s="6"/>
      <c r="S7441" s="6"/>
      <c r="Y7441" s="6"/>
      <c r="Z7441" s="6"/>
      <c r="AA7441" s="6"/>
    </row>
    <row r="7442" spans="8:29" x14ac:dyDescent="0.3"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</row>
    <row r="7443" spans="8:29" x14ac:dyDescent="0.3"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C7443" s="7"/>
    </row>
    <row r="7444" spans="8:29" x14ac:dyDescent="0.3">
      <c r="K7444" s="6"/>
      <c r="L7444" s="6"/>
      <c r="R7444" s="6"/>
      <c r="S7444" s="6"/>
      <c r="Y7444" s="6"/>
      <c r="Z7444" s="6"/>
      <c r="AA7444" s="6"/>
    </row>
    <row r="7445" spans="8:29" x14ac:dyDescent="0.3">
      <c r="K7445" s="6"/>
      <c r="L7445" s="6"/>
      <c r="R7445" s="6"/>
      <c r="S7445" s="6"/>
      <c r="Y7445" s="6"/>
      <c r="Z7445" s="6"/>
      <c r="AA7445" s="6"/>
    </row>
    <row r="7446" spans="8:29" x14ac:dyDescent="0.3">
      <c r="K7446" s="6"/>
      <c r="L7446" s="6"/>
      <c r="R7446" s="6"/>
      <c r="S7446" s="6"/>
      <c r="Y7446" s="6"/>
      <c r="Z7446" s="6"/>
      <c r="AA7446" s="6"/>
    </row>
    <row r="7447" spans="8:29" x14ac:dyDescent="0.3">
      <c r="K7447" s="6"/>
      <c r="L7447" s="6"/>
      <c r="R7447" s="6"/>
      <c r="S7447" s="6"/>
      <c r="Y7447" s="6"/>
      <c r="Z7447" s="6"/>
      <c r="AA7447" s="6"/>
    </row>
    <row r="7448" spans="8:29" x14ac:dyDescent="0.3">
      <c r="K7448" s="6"/>
      <c r="L7448" s="6"/>
      <c r="R7448" s="6"/>
      <c r="S7448" s="6"/>
      <c r="Y7448" s="6"/>
      <c r="Z7448" s="6"/>
      <c r="AA7448" s="6"/>
    </row>
    <row r="7449" spans="8:29" x14ac:dyDescent="0.3">
      <c r="K7449" s="6"/>
      <c r="L7449" s="6"/>
      <c r="R7449" s="6"/>
      <c r="S7449" s="6"/>
      <c r="Y7449" s="6"/>
      <c r="Z7449" s="6"/>
      <c r="AA7449" s="6"/>
    </row>
    <row r="7450" spans="8:29" x14ac:dyDescent="0.3">
      <c r="K7450" s="6"/>
      <c r="L7450" s="6"/>
      <c r="R7450" s="6"/>
      <c r="S7450" s="6"/>
      <c r="Y7450" s="6"/>
      <c r="Z7450" s="6"/>
      <c r="AA7450" s="6"/>
    </row>
    <row r="7451" spans="8:29" x14ac:dyDescent="0.3">
      <c r="K7451" s="6"/>
      <c r="L7451" s="6"/>
      <c r="R7451" s="6"/>
      <c r="S7451" s="6"/>
      <c r="Y7451" s="6"/>
      <c r="Z7451" s="6"/>
      <c r="AA7451" s="6"/>
    </row>
    <row r="7452" spans="8:29" x14ac:dyDescent="0.3">
      <c r="K7452" s="14"/>
      <c r="L7452" s="6"/>
      <c r="R7452" s="6"/>
      <c r="S7452" s="14"/>
      <c r="Y7452" s="14"/>
      <c r="Z7452" s="14"/>
      <c r="AA7452" s="6"/>
    </row>
    <row r="7453" spans="8:29" x14ac:dyDescent="0.3">
      <c r="K7453" s="6"/>
      <c r="L7453" s="6"/>
      <c r="R7453" s="6"/>
      <c r="S7453" s="6"/>
      <c r="Y7453" s="6"/>
      <c r="Z7453" s="6"/>
      <c r="AA7453" s="6"/>
    </row>
    <row r="7454" spans="8:29" x14ac:dyDescent="0.3">
      <c r="K7454" s="6"/>
      <c r="L7454" s="6"/>
      <c r="R7454" s="6"/>
      <c r="S7454" s="6"/>
      <c r="Y7454" s="6"/>
      <c r="Z7454" s="6"/>
      <c r="AA7454" s="6"/>
    </row>
    <row r="7455" spans="8:29" x14ac:dyDescent="0.3">
      <c r="K7455" s="6"/>
      <c r="L7455" s="6"/>
      <c r="R7455" s="6"/>
      <c r="S7455" s="6"/>
      <c r="Y7455" s="6"/>
      <c r="Z7455" s="6"/>
      <c r="AA7455" s="6"/>
    </row>
    <row r="7456" spans="8:29" x14ac:dyDescent="0.3">
      <c r="K7456" s="6"/>
      <c r="L7456" s="6"/>
      <c r="R7456" s="6"/>
      <c r="S7456" s="6"/>
      <c r="Y7456" s="6"/>
      <c r="Z7456" s="6"/>
      <c r="AA7456" s="6"/>
    </row>
    <row r="7457" spans="11:27" x14ac:dyDescent="0.3">
      <c r="K7457" s="6"/>
      <c r="L7457" s="6"/>
      <c r="R7457" s="6"/>
      <c r="S7457" s="6"/>
      <c r="Y7457" s="6"/>
      <c r="Z7457" s="6"/>
      <c r="AA7457" s="6"/>
    </row>
    <row r="7458" spans="11:27" x14ac:dyDescent="0.3">
      <c r="K7458" s="6"/>
      <c r="L7458" s="6"/>
      <c r="R7458" s="6"/>
      <c r="S7458" s="6"/>
      <c r="Y7458" s="6"/>
      <c r="Z7458" s="6"/>
      <c r="AA7458" s="6"/>
    </row>
    <row r="7459" spans="11:27" x14ac:dyDescent="0.3">
      <c r="K7459" s="6"/>
      <c r="L7459" s="6"/>
      <c r="R7459" s="6"/>
      <c r="S7459" s="6"/>
      <c r="Y7459" s="6"/>
      <c r="Z7459" s="6"/>
      <c r="AA7459" s="6"/>
    </row>
    <row r="7460" spans="11:27" x14ac:dyDescent="0.3">
      <c r="K7460" s="6"/>
      <c r="L7460" s="6"/>
      <c r="R7460" s="6"/>
      <c r="S7460" s="6"/>
      <c r="Y7460" s="6"/>
      <c r="Z7460" s="6"/>
      <c r="AA7460" s="6"/>
    </row>
    <row r="7461" spans="11:27" x14ac:dyDescent="0.3">
      <c r="K7461" s="6"/>
      <c r="L7461" s="6"/>
      <c r="R7461" s="6"/>
      <c r="S7461" s="6"/>
      <c r="Y7461" s="6"/>
      <c r="Z7461" s="6"/>
      <c r="AA7461" s="6"/>
    </row>
    <row r="7462" spans="11:27" x14ac:dyDescent="0.3">
      <c r="K7462" s="6"/>
      <c r="L7462" s="6"/>
      <c r="R7462" s="6"/>
      <c r="S7462" s="6"/>
      <c r="Y7462" s="6"/>
      <c r="Z7462" s="6"/>
      <c r="AA7462" s="6"/>
    </row>
    <row r="7463" spans="11:27" x14ac:dyDescent="0.3">
      <c r="K7463" s="6"/>
      <c r="L7463" s="6"/>
      <c r="R7463" s="6"/>
      <c r="S7463" s="6"/>
      <c r="Y7463" s="6"/>
      <c r="Z7463" s="6"/>
      <c r="AA7463" s="6"/>
    </row>
    <row r="7464" spans="11:27" x14ac:dyDescent="0.3">
      <c r="K7464" s="6"/>
      <c r="L7464" s="6"/>
      <c r="R7464" s="6"/>
      <c r="S7464" s="6"/>
      <c r="Y7464" s="6"/>
      <c r="Z7464" s="6"/>
      <c r="AA7464" s="6"/>
    </row>
    <row r="7465" spans="11:27" x14ac:dyDescent="0.3">
      <c r="K7465" s="14"/>
      <c r="L7465" s="6"/>
      <c r="R7465" s="6"/>
      <c r="S7465" s="14"/>
      <c r="Y7465" s="14"/>
      <c r="Z7465" s="14"/>
      <c r="AA7465" s="6"/>
    </row>
    <row r="7466" spans="11:27" x14ac:dyDescent="0.3">
      <c r="K7466" s="6"/>
      <c r="L7466" s="6"/>
      <c r="R7466" s="6"/>
      <c r="S7466" s="6"/>
      <c r="Y7466" s="6"/>
      <c r="Z7466" s="6"/>
      <c r="AA7466" s="6"/>
    </row>
    <row r="7467" spans="11:27" x14ac:dyDescent="0.3">
      <c r="K7467" s="6"/>
      <c r="L7467" s="6"/>
      <c r="R7467" s="6"/>
      <c r="S7467" s="6"/>
      <c r="Y7467" s="6"/>
      <c r="Z7467" s="6"/>
      <c r="AA7467" s="6"/>
    </row>
    <row r="7468" spans="11:27" x14ac:dyDescent="0.3">
      <c r="K7468" s="6"/>
      <c r="L7468" s="6"/>
      <c r="R7468" s="6"/>
      <c r="S7468" s="6"/>
      <c r="Y7468" s="6"/>
      <c r="Z7468" s="6"/>
      <c r="AA7468" s="6"/>
    </row>
    <row r="7469" spans="11:27" x14ac:dyDescent="0.3">
      <c r="K7469" s="6"/>
      <c r="L7469" s="6"/>
      <c r="R7469" s="6"/>
      <c r="S7469" s="6"/>
      <c r="Y7469" s="6"/>
      <c r="Z7469" s="6"/>
      <c r="AA7469" s="6"/>
    </row>
    <row r="7470" spans="11:27" x14ac:dyDescent="0.3">
      <c r="K7470" s="6"/>
      <c r="L7470" s="6"/>
      <c r="R7470" s="6"/>
      <c r="S7470" s="6"/>
      <c r="Y7470" s="6"/>
      <c r="Z7470" s="6"/>
      <c r="AA7470" s="6"/>
    </row>
    <row r="7471" spans="11:27" x14ac:dyDescent="0.3">
      <c r="K7471" s="6"/>
      <c r="L7471" s="6"/>
      <c r="R7471" s="6"/>
      <c r="S7471" s="6"/>
      <c r="Y7471" s="6"/>
      <c r="Z7471" s="6"/>
      <c r="AA7471" s="6"/>
    </row>
    <row r="7472" spans="11:27" x14ac:dyDescent="0.3">
      <c r="K7472" s="6"/>
      <c r="L7472" s="6"/>
      <c r="R7472" s="6"/>
      <c r="S7472" s="6"/>
      <c r="Y7472" s="6"/>
      <c r="Z7472" s="6"/>
      <c r="AA7472" s="6"/>
    </row>
    <row r="7473" spans="8:29" x14ac:dyDescent="0.3">
      <c r="H7473" s="7"/>
      <c r="I7473" s="7"/>
      <c r="J7473" s="7"/>
      <c r="K7473" s="6"/>
      <c r="L7473" s="6"/>
      <c r="M7473" s="7"/>
      <c r="N7473" s="7"/>
      <c r="O7473" s="7"/>
      <c r="P7473" s="7"/>
      <c r="Q7473" s="7"/>
      <c r="R7473" s="6"/>
      <c r="S7473" s="6"/>
      <c r="T7473" s="7"/>
      <c r="U7473" s="7"/>
      <c r="V7473" s="7"/>
      <c r="W7473" s="7"/>
      <c r="X7473" s="7"/>
      <c r="Y7473" s="6"/>
      <c r="Z7473" s="6"/>
      <c r="AA7473" s="6"/>
      <c r="AB7473" s="7"/>
      <c r="AC7473" s="7"/>
    </row>
    <row r="7474" spans="8:29" x14ac:dyDescent="0.3"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  <c r="AB7474" s="7"/>
      <c r="AC7474" s="7"/>
    </row>
    <row r="7475" spans="8:29" x14ac:dyDescent="0.3">
      <c r="K7475" s="6"/>
      <c r="L7475" s="6"/>
      <c r="R7475" s="6"/>
      <c r="S7475" s="6"/>
      <c r="Y7475" s="6"/>
      <c r="Z7475" s="6"/>
      <c r="AA7475" s="6"/>
    </row>
    <row r="7476" spans="8:29" x14ac:dyDescent="0.3">
      <c r="K7476" s="6"/>
      <c r="L7476" s="6"/>
      <c r="R7476" s="6"/>
      <c r="S7476" s="6"/>
      <c r="Y7476" s="6"/>
      <c r="Z7476" s="6"/>
      <c r="AA7476" s="6"/>
    </row>
    <row r="7477" spans="8:29" x14ac:dyDescent="0.3">
      <c r="K7477" s="6"/>
      <c r="L7477" s="6"/>
      <c r="R7477" s="6"/>
      <c r="S7477" s="6"/>
      <c r="Y7477" s="6"/>
      <c r="Z7477" s="6"/>
      <c r="AA7477" s="6"/>
    </row>
    <row r="7478" spans="8:29" x14ac:dyDescent="0.3">
      <c r="K7478" s="6"/>
      <c r="L7478" s="6"/>
      <c r="R7478" s="6"/>
      <c r="S7478" s="6"/>
      <c r="Y7478" s="6"/>
      <c r="Z7478" s="6"/>
      <c r="AA7478" s="6"/>
    </row>
    <row r="7479" spans="8:29" x14ac:dyDescent="0.3"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  <c r="AB7479" s="7"/>
      <c r="AC7479" s="7"/>
    </row>
    <row r="7480" spans="8:29" x14ac:dyDescent="0.3"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</row>
    <row r="7481" spans="8:29" x14ac:dyDescent="0.3"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/>
      <c r="AC7481" s="7"/>
    </row>
    <row r="7482" spans="8:29" x14ac:dyDescent="0.3"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  <c r="AB7482" s="7"/>
      <c r="AC7482" s="7"/>
    </row>
    <row r="7483" spans="8:29" x14ac:dyDescent="0.3">
      <c r="K7483" s="6"/>
      <c r="L7483" s="6"/>
      <c r="R7483" s="6"/>
      <c r="S7483" s="6"/>
      <c r="Y7483" s="6"/>
      <c r="Z7483" s="6"/>
      <c r="AA7483" s="6"/>
    </row>
    <row r="7484" spans="8:29" x14ac:dyDescent="0.3"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  <c r="AB7484" s="7"/>
      <c r="AC7484" s="7"/>
    </row>
    <row r="7485" spans="8:29" x14ac:dyDescent="0.3"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/>
      <c r="AC7485" s="7"/>
    </row>
    <row r="7486" spans="8:29" x14ac:dyDescent="0.3">
      <c r="K7486" s="6"/>
      <c r="L7486" s="6"/>
      <c r="R7486" s="6"/>
      <c r="S7486" s="6"/>
      <c r="Y7486" s="6"/>
      <c r="Z7486" s="6"/>
      <c r="AA7486" s="6"/>
    </row>
    <row r="7487" spans="8:29" x14ac:dyDescent="0.3">
      <c r="K7487" s="6"/>
      <c r="L7487" s="6"/>
      <c r="R7487" s="6"/>
      <c r="S7487" s="6"/>
      <c r="Y7487" s="6"/>
      <c r="Z7487" s="6"/>
      <c r="AA7487" s="6"/>
    </row>
    <row r="7488" spans="8:29" x14ac:dyDescent="0.3"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</row>
    <row r="7489" spans="8:29" x14ac:dyDescent="0.3">
      <c r="K7489" s="6"/>
      <c r="L7489" s="6"/>
      <c r="R7489" s="6"/>
      <c r="S7489" s="6"/>
      <c r="Y7489" s="6"/>
      <c r="Z7489" s="6"/>
      <c r="AA7489" s="6"/>
    </row>
    <row r="7490" spans="8:29" x14ac:dyDescent="0.3">
      <c r="K7490" s="6"/>
      <c r="L7490" s="6"/>
      <c r="R7490" s="6"/>
      <c r="S7490" s="6"/>
      <c r="Y7490" s="6"/>
      <c r="Z7490" s="6"/>
      <c r="AA7490" s="6"/>
    </row>
    <row r="7491" spans="8:29" x14ac:dyDescent="0.3">
      <c r="H7491" s="7"/>
      <c r="I7491" s="7"/>
      <c r="J7491" s="7"/>
      <c r="K7491" s="6"/>
      <c r="L7491" s="6"/>
      <c r="M7491" s="7"/>
      <c r="N7491" s="7"/>
      <c r="O7491" s="7"/>
      <c r="P7491" s="7"/>
      <c r="Q7491" s="7"/>
      <c r="R7491" s="6"/>
      <c r="S7491" s="6"/>
      <c r="T7491" s="7"/>
      <c r="U7491" s="7"/>
      <c r="V7491" s="7"/>
      <c r="W7491" s="7"/>
      <c r="X7491" s="7"/>
      <c r="Y7491" s="6"/>
      <c r="Z7491" s="6"/>
      <c r="AA7491" s="6"/>
      <c r="AB7491" s="7"/>
      <c r="AC7491" s="7"/>
    </row>
    <row r="7492" spans="8:29" x14ac:dyDescent="0.3"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</row>
    <row r="7493" spans="8:29" x14ac:dyDescent="0.3">
      <c r="K7493" s="6"/>
      <c r="L7493" s="6"/>
      <c r="R7493" s="6"/>
      <c r="S7493" s="6"/>
      <c r="Y7493" s="6"/>
      <c r="Z7493" s="6"/>
      <c r="AA7493" s="6"/>
    </row>
    <row r="7494" spans="8:29" x14ac:dyDescent="0.3">
      <c r="K7494" s="6"/>
      <c r="L7494" s="6"/>
      <c r="R7494" s="6"/>
      <c r="S7494" s="6"/>
      <c r="Y7494" s="6"/>
      <c r="Z7494" s="6"/>
      <c r="AA7494" s="6"/>
    </row>
    <row r="7495" spans="8:29" x14ac:dyDescent="0.3">
      <c r="K7495" s="6"/>
      <c r="L7495" s="6"/>
      <c r="R7495" s="6"/>
      <c r="S7495" s="6"/>
      <c r="Y7495" s="6"/>
      <c r="Z7495" s="6"/>
      <c r="AA7495" s="6"/>
    </row>
    <row r="7496" spans="8:29" x14ac:dyDescent="0.3">
      <c r="K7496" s="6"/>
      <c r="L7496" s="6"/>
      <c r="R7496" s="6"/>
      <c r="S7496" s="6"/>
      <c r="Y7496" s="6"/>
      <c r="Z7496" s="6"/>
      <c r="AA7496" s="6"/>
    </row>
    <row r="7497" spans="8:29" x14ac:dyDescent="0.3">
      <c r="K7497" s="6"/>
      <c r="L7497" s="6"/>
      <c r="R7497" s="6"/>
      <c r="S7497" s="6"/>
      <c r="Y7497" s="6"/>
      <c r="Z7497" s="6"/>
      <c r="AA7497" s="6"/>
    </row>
    <row r="7498" spans="8:29" x14ac:dyDescent="0.3">
      <c r="K7498" s="6"/>
      <c r="L7498" s="6"/>
      <c r="R7498" s="6"/>
      <c r="S7498" s="6"/>
      <c r="Y7498" s="6"/>
      <c r="Z7498" s="6"/>
      <c r="AA7498" s="6"/>
    </row>
    <row r="7499" spans="8:29" x14ac:dyDescent="0.3">
      <c r="K7499" s="6"/>
      <c r="L7499" s="6"/>
      <c r="R7499" s="6"/>
      <c r="S7499" s="6"/>
      <c r="Y7499" s="6"/>
      <c r="Z7499" s="6"/>
      <c r="AA7499" s="6"/>
    </row>
    <row r="7500" spans="8:29" x14ac:dyDescent="0.3">
      <c r="K7500" s="6"/>
      <c r="L7500" s="6"/>
      <c r="R7500" s="6"/>
      <c r="S7500" s="6"/>
      <c r="Y7500" s="6"/>
      <c r="Z7500" s="6"/>
      <c r="AA7500" s="6"/>
    </row>
    <row r="7501" spans="8:29" x14ac:dyDescent="0.3">
      <c r="K7501" s="14"/>
      <c r="L7501" s="6"/>
      <c r="R7501" s="6"/>
      <c r="S7501" s="14"/>
      <c r="Y7501" s="14"/>
      <c r="Z7501" s="14"/>
      <c r="AA7501" s="6"/>
    </row>
    <row r="7502" spans="8:29" x14ac:dyDescent="0.3">
      <c r="K7502" s="6"/>
      <c r="L7502" s="6"/>
      <c r="R7502" s="6"/>
      <c r="S7502" s="6"/>
      <c r="Y7502" s="6"/>
      <c r="Z7502" s="6"/>
      <c r="AA7502" s="6"/>
    </row>
    <row r="7503" spans="8:29" x14ac:dyDescent="0.3">
      <c r="K7503" s="6"/>
      <c r="L7503" s="6"/>
      <c r="R7503" s="6"/>
      <c r="S7503" s="6"/>
      <c r="Y7503" s="6"/>
      <c r="Z7503" s="6"/>
      <c r="AA7503" s="6"/>
    </row>
    <row r="7504" spans="8:29" x14ac:dyDescent="0.3">
      <c r="K7504" s="6"/>
      <c r="L7504" s="6"/>
      <c r="R7504" s="6"/>
      <c r="S7504" s="6"/>
      <c r="Y7504" s="6"/>
      <c r="Z7504" s="6"/>
      <c r="AA7504" s="6"/>
    </row>
    <row r="7505" spans="11:27" x14ac:dyDescent="0.3">
      <c r="K7505" s="6"/>
      <c r="L7505" s="6"/>
      <c r="R7505" s="6"/>
      <c r="S7505" s="6"/>
      <c r="Y7505" s="6"/>
      <c r="Z7505" s="6"/>
      <c r="AA7505" s="6"/>
    </row>
    <row r="7506" spans="11:27" x14ac:dyDescent="0.3">
      <c r="K7506" s="6"/>
      <c r="L7506" s="6"/>
      <c r="R7506" s="6"/>
      <c r="S7506" s="6"/>
      <c r="Y7506" s="6"/>
      <c r="Z7506" s="6"/>
      <c r="AA7506" s="6"/>
    </row>
    <row r="7507" spans="11:27" x14ac:dyDescent="0.3">
      <c r="K7507" s="6"/>
      <c r="L7507" s="6"/>
      <c r="R7507" s="6"/>
      <c r="S7507" s="6"/>
      <c r="Y7507" s="6"/>
      <c r="Z7507" s="6"/>
      <c r="AA7507" s="6"/>
    </row>
    <row r="7508" spans="11:27" x14ac:dyDescent="0.3">
      <c r="K7508" s="6"/>
      <c r="L7508" s="6"/>
      <c r="R7508" s="6"/>
      <c r="S7508" s="6"/>
      <c r="Y7508" s="6"/>
      <c r="Z7508" s="6"/>
      <c r="AA7508" s="6"/>
    </row>
    <row r="7509" spans="11:27" x14ac:dyDescent="0.3">
      <c r="K7509" s="6"/>
      <c r="L7509" s="6"/>
      <c r="R7509" s="6"/>
      <c r="S7509" s="6"/>
      <c r="Y7509" s="6"/>
      <c r="Z7509" s="6"/>
      <c r="AA7509" s="6"/>
    </row>
    <row r="7510" spans="11:27" x14ac:dyDescent="0.3">
      <c r="K7510" s="6"/>
      <c r="L7510" s="6"/>
      <c r="R7510" s="6"/>
      <c r="S7510" s="6"/>
      <c r="Y7510" s="6"/>
      <c r="Z7510" s="6"/>
      <c r="AA7510" s="6"/>
    </row>
    <row r="7511" spans="11:27" x14ac:dyDescent="0.3">
      <c r="K7511" s="6"/>
      <c r="L7511" s="6"/>
      <c r="R7511" s="6"/>
      <c r="S7511" s="6"/>
      <c r="Y7511" s="6"/>
      <c r="Z7511" s="6"/>
      <c r="AA7511" s="6"/>
    </row>
    <row r="7512" spans="11:27" x14ac:dyDescent="0.3">
      <c r="K7512" s="6"/>
      <c r="L7512" s="6"/>
      <c r="R7512" s="6"/>
      <c r="S7512" s="6"/>
      <c r="Y7512" s="6"/>
      <c r="Z7512" s="6"/>
      <c r="AA7512" s="6"/>
    </row>
    <row r="7513" spans="11:27" x14ac:dyDescent="0.3">
      <c r="K7513" s="6"/>
      <c r="L7513" s="6"/>
      <c r="R7513" s="6"/>
      <c r="S7513" s="6"/>
      <c r="Y7513" s="6"/>
      <c r="Z7513" s="6"/>
      <c r="AA7513" s="6"/>
    </row>
    <row r="7514" spans="11:27" x14ac:dyDescent="0.3">
      <c r="K7514" s="6"/>
      <c r="L7514" s="6"/>
      <c r="R7514" s="6"/>
      <c r="S7514" s="6"/>
      <c r="Y7514" s="6"/>
      <c r="Z7514" s="6"/>
      <c r="AA7514" s="6"/>
    </row>
    <row r="7515" spans="11:27" x14ac:dyDescent="0.3">
      <c r="K7515" s="14"/>
      <c r="L7515" s="6"/>
      <c r="R7515" s="6"/>
      <c r="S7515" s="14"/>
      <c r="Y7515" s="14"/>
      <c r="Z7515" s="14"/>
      <c r="AA7515" s="6"/>
    </row>
    <row r="7516" spans="11:27" x14ac:dyDescent="0.3">
      <c r="K7516" s="6"/>
      <c r="L7516" s="6"/>
      <c r="R7516" s="6"/>
      <c r="S7516" s="6"/>
      <c r="Y7516" s="6"/>
      <c r="Z7516" s="6"/>
      <c r="AA7516" s="6"/>
    </row>
    <row r="7517" spans="11:27" x14ac:dyDescent="0.3">
      <c r="K7517" s="6"/>
      <c r="L7517" s="6"/>
      <c r="R7517" s="6"/>
      <c r="S7517" s="6"/>
      <c r="Y7517" s="6"/>
      <c r="Z7517" s="6"/>
      <c r="AA7517" s="6"/>
    </row>
    <row r="7518" spans="11:27" x14ac:dyDescent="0.3">
      <c r="K7518" s="6"/>
      <c r="L7518" s="6"/>
      <c r="R7518" s="6"/>
      <c r="S7518" s="6"/>
      <c r="Y7518" s="6"/>
      <c r="Z7518" s="6"/>
      <c r="AA7518" s="6"/>
    </row>
    <row r="7519" spans="11:27" x14ac:dyDescent="0.3">
      <c r="K7519" s="6"/>
      <c r="L7519" s="6"/>
      <c r="R7519" s="6"/>
      <c r="S7519" s="6"/>
      <c r="Y7519" s="6"/>
      <c r="Z7519" s="6"/>
      <c r="AA7519" s="6"/>
    </row>
    <row r="7520" spans="11:27" x14ac:dyDescent="0.3">
      <c r="K7520" s="6"/>
      <c r="L7520" s="6"/>
      <c r="R7520" s="6"/>
      <c r="S7520" s="6"/>
      <c r="Y7520" s="6"/>
      <c r="Z7520" s="6"/>
      <c r="AA7520" s="6"/>
    </row>
    <row r="7521" spans="8:29" x14ac:dyDescent="0.3">
      <c r="K7521" s="6"/>
      <c r="L7521" s="6"/>
      <c r="R7521" s="6"/>
      <c r="S7521" s="6"/>
      <c r="Y7521" s="6"/>
      <c r="Z7521" s="6"/>
      <c r="AA7521" s="6"/>
    </row>
    <row r="7522" spans="8:29" x14ac:dyDescent="0.3">
      <c r="K7522" s="6"/>
      <c r="L7522" s="6"/>
      <c r="R7522" s="6"/>
      <c r="S7522" s="6"/>
      <c r="Y7522" s="6"/>
      <c r="Z7522" s="6"/>
      <c r="AA7522" s="6"/>
    </row>
    <row r="7523" spans="8:29" x14ac:dyDescent="0.3">
      <c r="K7523" s="6"/>
      <c r="L7523" s="6"/>
      <c r="R7523" s="6"/>
      <c r="S7523" s="6"/>
      <c r="Y7523" s="6"/>
      <c r="Z7523" s="6"/>
      <c r="AA7523" s="6"/>
    </row>
    <row r="7524" spans="8:29" x14ac:dyDescent="0.3">
      <c r="K7524" s="6"/>
      <c r="L7524" s="6"/>
      <c r="R7524" s="6"/>
      <c r="S7524" s="6"/>
      <c r="Y7524" s="6"/>
      <c r="Z7524" s="6"/>
      <c r="AA7524" s="6"/>
    </row>
    <row r="7525" spans="8:29" x14ac:dyDescent="0.3">
      <c r="K7525" s="6"/>
      <c r="L7525" s="6"/>
      <c r="R7525" s="6"/>
      <c r="S7525" s="6"/>
      <c r="Y7525" s="6"/>
      <c r="Z7525" s="6"/>
      <c r="AA7525" s="6"/>
    </row>
    <row r="7526" spans="8:29" x14ac:dyDescent="0.3">
      <c r="K7526" s="6"/>
      <c r="L7526" s="6"/>
      <c r="R7526" s="6"/>
      <c r="S7526" s="6"/>
      <c r="Y7526" s="6"/>
      <c r="Z7526" s="6"/>
      <c r="AA7526" s="6"/>
    </row>
    <row r="7527" spans="8:29" x14ac:dyDescent="0.3"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  <c r="AA7527" s="7"/>
      <c r="AB7527" s="7"/>
      <c r="AC7527" s="7"/>
    </row>
    <row r="7528" spans="8:29" x14ac:dyDescent="0.3"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  <c r="AA7528" s="7"/>
      <c r="AB7528" s="7"/>
      <c r="AC7528" s="7"/>
    </row>
    <row r="7529" spans="8:29" x14ac:dyDescent="0.3"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  <c r="AB7529" s="7"/>
      <c r="AC7529" s="7"/>
    </row>
    <row r="7530" spans="8:29" x14ac:dyDescent="0.3">
      <c r="K7530" s="6"/>
      <c r="L7530" s="6"/>
      <c r="R7530" s="6"/>
      <c r="S7530" s="6"/>
      <c r="Y7530" s="6"/>
      <c r="Z7530" s="6"/>
      <c r="AA7530" s="6"/>
    </row>
    <row r="7531" spans="8:29" x14ac:dyDescent="0.3">
      <c r="K7531" s="6"/>
      <c r="L7531" s="6"/>
      <c r="R7531" s="6"/>
      <c r="S7531" s="6"/>
      <c r="Y7531" s="6"/>
      <c r="Z7531" s="6"/>
      <c r="AA7531" s="6"/>
    </row>
    <row r="7532" spans="8:29" x14ac:dyDescent="0.3">
      <c r="K7532" s="6"/>
      <c r="L7532" s="6"/>
      <c r="R7532" s="6"/>
      <c r="S7532" s="6"/>
      <c r="Y7532" s="6"/>
      <c r="Z7532" s="6"/>
      <c r="AA7532" s="6"/>
    </row>
    <row r="7533" spans="8:29" x14ac:dyDescent="0.3">
      <c r="K7533" s="6"/>
      <c r="L7533" s="6"/>
      <c r="R7533" s="6"/>
      <c r="S7533" s="6"/>
      <c r="Y7533" s="6"/>
      <c r="Z7533" s="6"/>
      <c r="AA7533" s="6"/>
    </row>
    <row r="7534" spans="8:29" x14ac:dyDescent="0.3"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  <c r="AB7534" s="7"/>
      <c r="AC7534" s="7"/>
    </row>
    <row r="7535" spans="8:29" x14ac:dyDescent="0.3"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  <c r="AB7535" s="7"/>
      <c r="AC7535" s="7"/>
    </row>
    <row r="7536" spans="8:29" x14ac:dyDescent="0.3"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  <c r="AA7536" s="7"/>
      <c r="AB7536" s="7"/>
      <c r="AC7536" s="7"/>
    </row>
    <row r="7537" spans="8:29" x14ac:dyDescent="0.3">
      <c r="K7537" s="6"/>
      <c r="L7537" s="6"/>
      <c r="R7537" s="6"/>
      <c r="S7537" s="6"/>
      <c r="Y7537" s="6"/>
      <c r="Z7537" s="6"/>
      <c r="AA7537" s="6"/>
    </row>
    <row r="7538" spans="8:29" x14ac:dyDescent="0.3">
      <c r="K7538" s="6"/>
      <c r="L7538" s="6"/>
      <c r="R7538" s="6"/>
      <c r="S7538" s="6"/>
      <c r="Y7538" s="6"/>
      <c r="Z7538" s="6"/>
      <c r="AA7538" s="6"/>
    </row>
    <row r="7539" spans="8:29" x14ac:dyDescent="0.3">
      <c r="K7539" s="6"/>
      <c r="L7539" s="6"/>
      <c r="R7539" s="6"/>
      <c r="S7539" s="6"/>
      <c r="Y7539" s="6"/>
      <c r="Z7539" s="6"/>
      <c r="AA7539" s="6"/>
    </row>
    <row r="7540" spans="8:29" x14ac:dyDescent="0.3"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  <c r="AB7540" s="7"/>
      <c r="AC7540" s="7"/>
    </row>
    <row r="7541" spans="8:29" x14ac:dyDescent="0.3">
      <c r="K7541" s="6"/>
      <c r="L7541" s="6"/>
      <c r="R7541" s="6"/>
      <c r="S7541" s="6"/>
      <c r="Y7541" s="6"/>
      <c r="Z7541" s="6"/>
      <c r="AA7541" s="6"/>
    </row>
    <row r="7542" spans="8:29" x14ac:dyDescent="0.3">
      <c r="K7542" s="6"/>
      <c r="L7542" s="6"/>
      <c r="R7542" s="6"/>
      <c r="S7542" s="6"/>
      <c r="Y7542" s="6"/>
      <c r="Z7542" s="6"/>
      <c r="AA7542" s="6"/>
    </row>
    <row r="7543" spans="8:29" x14ac:dyDescent="0.3"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  <c r="AB7543" s="7"/>
      <c r="AC7543" s="7"/>
    </row>
    <row r="7544" spans="8:29" x14ac:dyDescent="0.3">
      <c r="K7544" s="6"/>
      <c r="L7544" s="6"/>
      <c r="R7544" s="6"/>
      <c r="S7544" s="6"/>
      <c r="Y7544" s="6"/>
      <c r="Z7544" s="6"/>
      <c r="AA7544" s="6"/>
    </row>
    <row r="7545" spans="8:29" x14ac:dyDescent="0.3">
      <c r="K7545" s="6"/>
      <c r="L7545" s="6"/>
      <c r="R7545" s="6"/>
      <c r="S7545" s="6"/>
      <c r="Y7545" s="6"/>
      <c r="Z7545" s="6"/>
      <c r="AA7545" s="6"/>
    </row>
    <row r="7546" spans="8:29" x14ac:dyDescent="0.3">
      <c r="K7546" s="6"/>
      <c r="L7546" s="6"/>
      <c r="R7546" s="6"/>
      <c r="S7546" s="6"/>
      <c r="Y7546" s="6"/>
      <c r="Z7546" s="6"/>
      <c r="AA7546" s="6"/>
    </row>
    <row r="7547" spans="8:29" x14ac:dyDescent="0.3">
      <c r="K7547" s="6"/>
      <c r="L7547" s="6"/>
      <c r="R7547" s="6"/>
      <c r="S7547" s="6"/>
      <c r="Y7547" s="6"/>
      <c r="Z7547" s="6"/>
      <c r="AA7547" s="6"/>
    </row>
    <row r="7548" spans="8:29" x14ac:dyDescent="0.3">
      <c r="K7548" s="6"/>
      <c r="L7548" s="6"/>
      <c r="R7548" s="6"/>
      <c r="S7548" s="6"/>
      <c r="Y7548" s="6"/>
      <c r="Z7548" s="6"/>
      <c r="AA7548" s="6"/>
    </row>
    <row r="7549" spans="8:29" x14ac:dyDescent="0.3">
      <c r="K7549" s="6"/>
      <c r="L7549" s="6"/>
      <c r="R7549" s="6"/>
      <c r="S7549" s="6"/>
      <c r="Y7549" s="6"/>
      <c r="Z7549" s="6"/>
      <c r="AA7549" s="6"/>
    </row>
    <row r="7550" spans="8:29" x14ac:dyDescent="0.3"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  <c r="AA7550" s="7"/>
      <c r="AB7550" s="7"/>
      <c r="AC7550" s="7"/>
    </row>
    <row r="7551" spans="8:29" x14ac:dyDescent="0.3">
      <c r="K7551" s="6"/>
      <c r="L7551" s="6"/>
      <c r="R7551" s="6"/>
      <c r="S7551" s="6"/>
      <c r="Y7551" s="6"/>
      <c r="Z7551" s="6"/>
      <c r="AA7551" s="6"/>
    </row>
    <row r="7552" spans="8:29" x14ac:dyDescent="0.3">
      <c r="K7552" s="6"/>
      <c r="L7552" s="6"/>
      <c r="R7552" s="6"/>
      <c r="S7552" s="6"/>
      <c r="Y7552" s="6"/>
      <c r="Z7552" s="6"/>
      <c r="AA7552" s="6"/>
    </row>
    <row r="7553" spans="11:27" x14ac:dyDescent="0.3">
      <c r="K7553" s="14"/>
      <c r="L7553" s="6"/>
      <c r="R7553" s="6"/>
      <c r="S7553" s="14"/>
      <c r="Y7553" s="14"/>
      <c r="Z7553" s="14"/>
      <c r="AA7553" s="6"/>
    </row>
    <row r="7554" spans="11:27" x14ac:dyDescent="0.3">
      <c r="K7554" s="6"/>
      <c r="L7554" s="6"/>
      <c r="R7554" s="6"/>
      <c r="S7554" s="6"/>
      <c r="Y7554" s="6"/>
      <c r="Z7554" s="6"/>
      <c r="AA7554" s="6"/>
    </row>
    <row r="7555" spans="11:27" x14ac:dyDescent="0.3">
      <c r="K7555" s="6"/>
      <c r="L7555" s="6"/>
      <c r="R7555" s="6"/>
      <c r="S7555" s="6"/>
      <c r="Y7555" s="6"/>
      <c r="Z7555" s="6"/>
      <c r="AA7555" s="6"/>
    </row>
    <row r="7556" spans="11:27" x14ac:dyDescent="0.3">
      <c r="K7556" s="6"/>
      <c r="L7556" s="6"/>
      <c r="R7556" s="6"/>
      <c r="S7556" s="6"/>
      <c r="Y7556" s="6"/>
      <c r="Z7556" s="6"/>
      <c r="AA7556" s="6"/>
    </row>
    <row r="7557" spans="11:27" x14ac:dyDescent="0.3">
      <c r="K7557" s="6"/>
      <c r="L7557" s="6"/>
      <c r="R7557" s="6"/>
      <c r="S7557" s="6"/>
      <c r="Y7557" s="6"/>
      <c r="Z7557" s="6"/>
      <c r="AA7557" s="6"/>
    </row>
    <row r="7558" spans="11:27" x14ac:dyDescent="0.3">
      <c r="K7558" s="6"/>
      <c r="L7558" s="6"/>
      <c r="R7558" s="6"/>
      <c r="S7558" s="6"/>
      <c r="Y7558" s="6"/>
      <c r="Z7558" s="6"/>
      <c r="AA7558" s="6"/>
    </row>
    <row r="7559" spans="11:27" x14ac:dyDescent="0.3">
      <c r="K7559" s="6"/>
      <c r="L7559" s="6"/>
      <c r="R7559" s="6"/>
      <c r="S7559" s="6"/>
      <c r="Y7559" s="6"/>
      <c r="Z7559" s="6"/>
      <c r="AA7559" s="6"/>
    </row>
    <row r="7560" spans="11:27" x14ac:dyDescent="0.3">
      <c r="K7560" s="6"/>
      <c r="L7560" s="6"/>
      <c r="R7560" s="6"/>
      <c r="S7560" s="6"/>
      <c r="Y7560" s="6"/>
      <c r="Z7560" s="6"/>
      <c r="AA7560" s="6"/>
    </row>
    <row r="7561" spans="11:27" x14ac:dyDescent="0.3">
      <c r="K7561" s="6"/>
      <c r="L7561" s="6"/>
      <c r="R7561" s="6"/>
      <c r="S7561" s="6"/>
      <c r="Y7561" s="6"/>
      <c r="Z7561" s="6"/>
      <c r="AA7561" s="6"/>
    </row>
    <row r="7562" spans="11:27" x14ac:dyDescent="0.3">
      <c r="K7562" s="6"/>
      <c r="L7562" s="6"/>
      <c r="R7562" s="6"/>
      <c r="S7562" s="6"/>
      <c r="Y7562" s="6"/>
      <c r="Z7562" s="6"/>
      <c r="AA7562" s="6"/>
    </row>
    <row r="7563" spans="11:27" x14ac:dyDescent="0.3">
      <c r="K7563" s="6"/>
      <c r="L7563" s="6"/>
      <c r="R7563" s="6"/>
      <c r="S7563" s="6"/>
      <c r="Y7563" s="6"/>
      <c r="Z7563" s="6"/>
      <c r="AA7563" s="6"/>
    </row>
    <row r="7564" spans="11:27" x14ac:dyDescent="0.3">
      <c r="K7564" s="6"/>
      <c r="L7564" s="6"/>
      <c r="R7564" s="6"/>
      <c r="S7564" s="6"/>
      <c r="Y7564" s="6"/>
      <c r="Z7564" s="6"/>
      <c r="AA7564" s="6"/>
    </row>
    <row r="7565" spans="11:27" x14ac:dyDescent="0.3">
      <c r="K7565" s="14"/>
      <c r="L7565" s="6"/>
      <c r="R7565" s="6"/>
      <c r="S7565" s="14"/>
      <c r="Y7565" s="14"/>
      <c r="Z7565" s="14"/>
      <c r="AA7565" s="6"/>
    </row>
    <row r="7566" spans="11:27" x14ac:dyDescent="0.3">
      <c r="K7566" s="6"/>
      <c r="L7566" s="6"/>
      <c r="R7566" s="6"/>
      <c r="S7566" s="6"/>
      <c r="Y7566" s="6"/>
      <c r="Z7566" s="6"/>
      <c r="AA7566" s="6"/>
    </row>
    <row r="7567" spans="11:27" x14ac:dyDescent="0.3">
      <c r="K7567" s="6"/>
      <c r="L7567" s="6"/>
      <c r="R7567" s="6"/>
      <c r="S7567" s="6"/>
      <c r="Y7567" s="6"/>
      <c r="Z7567" s="6"/>
      <c r="AA7567" s="6"/>
    </row>
    <row r="7568" spans="11:27" x14ac:dyDescent="0.3">
      <c r="K7568" s="6"/>
      <c r="L7568" s="6"/>
      <c r="R7568" s="6"/>
      <c r="S7568" s="6"/>
      <c r="Y7568" s="6"/>
      <c r="Z7568" s="6"/>
      <c r="AA7568" s="6"/>
    </row>
    <row r="7569" spans="8:29" x14ac:dyDescent="0.3">
      <c r="K7569" s="6"/>
      <c r="L7569" s="6"/>
      <c r="R7569" s="6"/>
      <c r="S7569" s="6"/>
      <c r="Y7569" s="6"/>
      <c r="Z7569" s="6"/>
      <c r="AA7569" s="6"/>
    </row>
    <row r="7570" spans="8:29" x14ac:dyDescent="0.3">
      <c r="K7570" s="6"/>
      <c r="L7570" s="6"/>
      <c r="R7570" s="6"/>
      <c r="S7570" s="6"/>
      <c r="Y7570" s="6"/>
      <c r="Z7570" s="6"/>
      <c r="AA7570" s="6"/>
    </row>
    <row r="7571" spans="8:29" x14ac:dyDescent="0.3">
      <c r="K7571" s="6"/>
      <c r="L7571" s="6"/>
      <c r="R7571" s="6"/>
      <c r="S7571" s="6"/>
      <c r="Y7571" s="6"/>
      <c r="Z7571" s="6"/>
      <c r="AA7571" s="6"/>
    </row>
    <row r="7572" spans="8:29" x14ac:dyDescent="0.3">
      <c r="K7572" s="6"/>
      <c r="L7572" s="6"/>
      <c r="R7572" s="6"/>
      <c r="S7572" s="6"/>
      <c r="Y7572" s="6"/>
      <c r="Z7572" s="6"/>
      <c r="AA7572" s="6"/>
    </row>
    <row r="7573" spans="8:29" x14ac:dyDescent="0.3">
      <c r="K7573" s="6"/>
      <c r="L7573" s="6"/>
      <c r="R7573" s="6"/>
      <c r="S7573" s="6"/>
      <c r="Y7573" s="6"/>
      <c r="Z7573" s="6"/>
      <c r="AA7573" s="6"/>
    </row>
    <row r="7574" spans="8:29" x14ac:dyDescent="0.3"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  <c r="Z7574" s="7"/>
      <c r="AA7574" s="7"/>
      <c r="AB7574" s="7"/>
      <c r="AC7574" s="7"/>
    </row>
    <row r="7575" spans="8:29" x14ac:dyDescent="0.3">
      <c r="K7575" s="6"/>
      <c r="L7575" s="6"/>
      <c r="R7575" s="6"/>
      <c r="S7575" s="6"/>
      <c r="Y7575" s="6"/>
      <c r="Z7575" s="6"/>
      <c r="AA7575" s="6"/>
    </row>
    <row r="7576" spans="8:29" x14ac:dyDescent="0.3">
      <c r="K7576" s="6"/>
      <c r="L7576" s="6"/>
      <c r="R7576" s="6"/>
      <c r="S7576" s="6"/>
      <c r="Y7576" s="6"/>
      <c r="Z7576" s="6"/>
      <c r="AA7576" s="6"/>
    </row>
    <row r="7577" spans="8:29" x14ac:dyDescent="0.3">
      <c r="K7577" s="6"/>
      <c r="L7577" s="6"/>
      <c r="R7577" s="6"/>
      <c r="S7577" s="6"/>
      <c r="Y7577" s="6"/>
      <c r="Z7577" s="6"/>
      <c r="AA7577" s="6"/>
    </row>
    <row r="7578" spans="8:29" x14ac:dyDescent="0.3">
      <c r="K7578" s="6"/>
      <c r="L7578" s="6"/>
      <c r="R7578" s="6"/>
      <c r="S7578" s="6"/>
      <c r="Y7578" s="6"/>
      <c r="Z7578" s="6"/>
      <c r="AA7578" s="6"/>
    </row>
    <row r="7579" spans="8:29" x14ac:dyDescent="0.3"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  <c r="AB7579" s="7"/>
      <c r="AC7579" s="7"/>
    </row>
    <row r="7580" spans="8:29" x14ac:dyDescent="0.3"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  <c r="AB7580" s="7"/>
      <c r="AC7580" s="7"/>
    </row>
    <row r="7581" spans="8:29" x14ac:dyDescent="0.3">
      <c r="K7581" s="6"/>
      <c r="L7581" s="6"/>
      <c r="R7581" s="6"/>
      <c r="S7581" s="6"/>
      <c r="Y7581" s="6"/>
      <c r="Z7581" s="6"/>
      <c r="AA7581" s="6"/>
    </row>
    <row r="7582" spans="8:29" x14ac:dyDescent="0.3"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  <c r="AB7582" s="7"/>
      <c r="AC7582" s="7"/>
    </row>
    <row r="7583" spans="8:29" x14ac:dyDescent="0.3">
      <c r="K7583" s="6"/>
      <c r="L7583" s="6"/>
      <c r="R7583" s="6"/>
      <c r="S7583" s="6"/>
      <c r="Y7583" s="6"/>
      <c r="Z7583" s="6"/>
      <c r="AA7583" s="6"/>
    </row>
    <row r="7584" spans="8:29" x14ac:dyDescent="0.3">
      <c r="K7584" s="6"/>
      <c r="L7584" s="6"/>
      <c r="R7584" s="6"/>
      <c r="S7584" s="6"/>
      <c r="Y7584" s="6"/>
      <c r="Z7584" s="6"/>
      <c r="AA7584" s="6"/>
    </row>
    <row r="7585" spans="8:29" x14ac:dyDescent="0.3"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  <c r="AB7585" s="7"/>
      <c r="AC7585" s="7"/>
    </row>
    <row r="7586" spans="8:29" x14ac:dyDescent="0.3">
      <c r="K7586" s="6"/>
      <c r="L7586" s="6"/>
      <c r="R7586" s="6"/>
      <c r="S7586" s="6"/>
      <c r="Y7586" s="6"/>
      <c r="Z7586" s="6"/>
      <c r="AA7586" s="6"/>
    </row>
    <row r="7587" spans="8:29" x14ac:dyDescent="0.3">
      <c r="K7587" s="6"/>
      <c r="L7587" s="6"/>
      <c r="R7587" s="6"/>
      <c r="S7587" s="6"/>
      <c r="Y7587" s="6"/>
      <c r="Z7587" s="6"/>
      <c r="AA7587" s="6"/>
    </row>
    <row r="7588" spans="8:29" x14ac:dyDescent="0.3"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  <c r="AB7588" s="7"/>
      <c r="AC7588" s="7"/>
    </row>
    <row r="7589" spans="8:29" x14ac:dyDescent="0.3">
      <c r="K7589" s="6"/>
      <c r="L7589" s="6"/>
      <c r="R7589" s="6"/>
      <c r="S7589" s="6"/>
      <c r="Y7589" s="6"/>
      <c r="Z7589" s="6"/>
      <c r="AA7589" s="6"/>
    </row>
    <row r="7590" spans="8:29" x14ac:dyDescent="0.3">
      <c r="K7590" s="6"/>
      <c r="L7590" s="6"/>
      <c r="R7590" s="6"/>
      <c r="S7590" s="6"/>
      <c r="Y7590" s="6"/>
      <c r="Z7590" s="6"/>
      <c r="AA7590" s="6"/>
    </row>
    <row r="7591" spans="8:29" x14ac:dyDescent="0.3">
      <c r="K7591" s="6"/>
      <c r="L7591" s="6"/>
      <c r="R7591" s="6"/>
      <c r="S7591" s="6"/>
      <c r="Y7591" s="6"/>
      <c r="Z7591" s="6"/>
      <c r="AA7591" s="6"/>
    </row>
    <row r="7592" spans="8:29" x14ac:dyDescent="0.3">
      <c r="K7592" s="6"/>
      <c r="L7592" s="6"/>
      <c r="R7592" s="6"/>
      <c r="S7592" s="6"/>
      <c r="Y7592" s="6"/>
      <c r="Z7592" s="6"/>
      <c r="AA7592" s="6"/>
    </row>
    <row r="7593" spans="8:29" x14ac:dyDescent="0.3">
      <c r="K7593" s="6"/>
      <c r="L7593" s="6"/>
      <c r="R7593" s="6"/>
      <c r="S7593" s="6"/>
      <c r="Y7593" s="6"/>
      <c r="Z7593" s="6"/>
      <c r="AA7593" s="6"/>
    </row>
    <row r="7594" spans="8:29" x14ac:dyDescent="0.3">
      <c r="K7594" s="6"/>
      <c r="L7594" s="6"/>
      <c r="R7594" s="6"/>
      <c r="S7594" s="6"/>
      <c r="Y7594" s="6"/>
      <c r="Z7594" s="6"/>
      <c r="AA7594" s="6"/>
    </row>
    <row r="7595" spans="8:29" x14ac:dyDescent="0.3">
      <c r="K7595" s="6"/>
      <c r="L7595" s="6"/>
      <c r="R7595" s="6"/>
      <c r="S7595" s="6"/>
      <c r="Y7595" s="6"/>
      <c r="Z7595" s="6"/>
      <c r="AA7595" s="6"/>
    </row>
    <row r="7596" spans="8:29" x14ac:dyDescent="0.3">
      <c r="K7596" s="6"/>
      <c r="L7596" s="6"/>
      <c r="R7596" s="6"/>
      <c r="S7596" s="6"/>
      <c r="Y7596" s="6"/>
      <c r="Z7596" s="6"/>
      <c r="AA7596" s="6"/>
    </row>
    <row r="7597" spans="8:29" x14ac:dyDescent="0.3"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C7597" s="7"/>
    </row>
    <row r="7598" spans="8:29" x14ac:dyDescent="0.3">
      <c r="K7598" s="14"/>
      <c r="L7598" s="6"/>
      <c r="R7598" s="6"/>
      <c r="S7598" s="14"/>
      <c r="Y7598" s="14"/>
      <c r="Z7598" s="14"/>
      <c r="AA7598" s="6"/>
    </row>
    <row r="7599" spans="8:29" x14ac:dyDescent="0.3">
      <c r="K7599" s="6"/>
      <c r="L7599" s="6"/>
      <c r="R7599" s="6"/>
      <c r="S7599" s="6"/>
      <c r="Y7599" s="6"/>
      <c r="Z7599" s="6"/>
      <c r="AA7599" s="6"/>
    </row>
    <row r="7600" spans="8:29" x14ac:dyDescent="0.3">
      <c r="K7600" s="6"/>
      <c r="L7600" s="6"/>
      <c r="R7600" s="6"/>
      <c r="S7600" s="6"/>
      <c r="Y7600" s="6"/>
      <c r="Z7600" s="6"/>
      <c r="AA7600" s="6"/>
    </row>
    <row r="7601" spans="11:27" x14ac:dyDescent="0.3">
      <c r="K7601" s="6"/>
      <c r="L7601" s="6"/>
      <c r="R7601" s="6"/>
      <c r="S7601" s="6"/>
      <c r="Y7601" s="6"/>
      <c r="Z7601" s="6"/>
      <c r="AA7601" s="6"/>
    </row>
    <row r="7602" spans="11:27" x14ac:dyDescent="0.3">
      <c r="K7602" s="6"/>
      <c r="L7602" s="6"/>
      <c r="R7602" s="6"/>
      <c r="S7602" s="6"/>
      <c r="Y7602" s="6"/>
      <c r="Z7602" s="6"/>
      <c r="AA7602" s="6"/>
    </row>
    <row r="7603" spans="11:27" x14ac:dyDescent="0.3">
      <c r="K7603" s="6"/>
      <c r="L7603" s="6"/>
      <c r="R7603" s="6"/>
      <c r="S7603" s="6"/>
      <c r="Y7603" s="6"/>
      <c r="Z7603" s="6"/>
      <c r="AA7603" s="6"/>
    </row>
    <row r="7604" spans="11:27" x14ac:dyDescent="0.3">
      <c r="K7604" s="6"/>
      <c r="L7604" s="6"/>
      <c r="R7604" s="6"/>
      <c r="S7604" s="6"/>
      <c r="Y7604" s="6"/>
      <c r="Z7604" s="6"/>
      <c r="AA7604" s="6"/>
    </row>
    <row r="7605" spans="11:27" x14ac:dyDescent="0.3">
      <c r="K7605" s="6"/>
      <c r="L7605" s="6"/>
      <c r="R7605" s="6"/>
      <c r="S7605" s="6"/>
      <c r="Y7605" s="6"/>
      <c r="Z7605" s="6"/>
      <c r="AA7605" s="6"/>
    </row>
    <row r="7606" spans="11:27" x14ac:dyDescent="0.3">
      <c r="K7606" s="6"/>
      <c r="L7606" s="6"/>
      <c r="R7606" s="6"/>
      <c r="S7606" s="6"/>
      <c r="Y7606" s="6"/>
      <c r="Z7606" s="6"/>
      <c r="AA7606" s="6"/>
    </row>
    <row r="7607" spans="11:27" x14ac:dyDescent="0.3">
      <c r="K7607" s="6"/>
      <c r="L7607" s="6"/>
      <c r="R7607" s="6"/>
      <c r="S7607" s="6"/>
      <c r="Y7607" s="6"/>
      <c r="Z7607" s="6"/>
      <c r="AA7607" s="6"/>
    </row>
    <row r="7608" spans="11:27" x14ac:dyDescent="0.3">
      <c r="K7608" s="6"/>
      <c r="L7608" s="6"/>
      <c r="R7608" s="6"/>
      <c r="S7608" s="6"/>
      <c r="Y7608" s="6"/>
      <c r="Z7608" s="6"/>
      <c r="AA7608" s="6"/>
    </row>
    <row r="7609" spans="11:27" x14ac:dyDescent="0.3">
      <c r="K7609" s="6"/>
      <c r="L7609" s="6"/>
      <c r="R7609" s="6"/>
      <c r="S7609" s="6"/>
      <c r="Y7609" s="6"/>
      <c r="Z7609" s="6"/>
      <c r="AA7609" s="6"/>
    </row>
    <row r="7610" spans="11:27" x14ac:dyDescent="0.3">
      <c r="K7610" s="14"/>
      <c r="L7610" s="6"/>
      <c r="R7610" s="6"/>
      <c r="S7610" s="14"/>
      <c r="Y7610" s="14"/>
      <c r="Z7610" s="14"/>
      <c r="AA7610" s="6"/>
    </row>
    <row r="7611" spans="11:27" x14ac:dyDescent="0.3">
      <c r="K7611" s="6"/>
      <c r="L7611" s="6"/>
      <c r="R7611" s="6"/>
      <c r="S7611" s="6"/>
      <c r="Y7611" s="6"/>
      <c r="Z7611" s="6"/>
      <c r="AA7611" s="6"/>
    </row>
    <row r="7612" spans="11:27" x14ac:dyDescent="0.3">
      <c r="K7612" s="6"/>
      <c r="L7612" s="6"/>
      <c r="R7612" s="6"/>
      <c r="S7612" s="6"/>
      <c r="Y7612" s="6"/>
      <c r="Z7612" s="6"/>
      <c r="AA7612" s="6"/>
    </row>
    <row r="7613" spans="11:27" x14ac:dyDescent="0.3">
      <c r="K7613" s="6"/>
      <c r="L7613" s="6"/>
      <c r="R7613" s="6"/>
      <c r="S7613" s="6"/>
      <c r="Y7613" s="6"/>
      <c r="Z7613" s="6"/>
      <c r="AA7613" s="6"/>
    </row>
    <row r="7614" spans="11:27" x14ac:dyDescent="0.3">
      <c r="K7614" s="6"/>
      <c r="L7614" s="6"/>
      <c r="R7614" s="6"/>
      <c r="S7614" s="6"/>
      <c r="Y7614" s="6"/>
      <c r="Z7614" s="6"/>
      <c r="AA7614" s="6"/>
    </row>
    <row r="7615" spans="11:27" x14ac:dyDescent="0.3">
      <c r="K7615" s="6"/>
      <c r="L7615" s="6"/>
      <c r="R7615" s="6"/>
      <c r="S7615" s="6"/>
      <c r="Y7615" s="6"/>
      <c r="Z7615" s="6"/>
      <c r="AA7615" s="6"/>
    </row>
    <row r="7616" spans="11:27" x14ac:dyDescent="0.3">
      <c r="K7616" s="6"/>
      <c r="L7616" s="6"/>
      <c r="R7616" s="6"/>
      <c r="S7616" s="6"/>
      <c r="Y7616" s="6"/>
      <c r="Z7616" s="6"/>
      <c r="AA7616" s="6"/>
    </row>
    <row r="7617" spans="8:29" x14ac:dyDescent="0.3">
      <c r="K7617" s="6"/>
      <c r="L7617" s="6"/>
      <c r="R7617" s="6"/>
      <c r="S7617" s="6"/>
      <c r="Y7617" s="6"/>
      <c r="Z7617" s="6"/>
      <c r="AA7617" s="6"/>
    </row>
    <row r="7618" spans="8:29" x14ac:dyDescent="0.3">
      <c r="K7618" s="6"/>
      <c r="L7618" s="6"/>
      <c r="R7618" s="6"/>
      <c r="S7618" s="6"/>
      <c r="Y7618" s="6"/>
      <c r="Z7618" s="6"/>
      <c r="AA7618" s="6"/>
    </row>
    <row r="7619" spans="8:29" x14ac:dyDescent="0.3">
      <c r="K7619" s="6"/>
      <c r="L7619" s="6"/>
      <c r="R7619" s="6"/>
      <c r="S7619" s="6"/>
      <c r="Y7619" s="6"/>
      <c r="Z7619" s="6"/>
      <c r="AA7619" s="6"/>
    </row>
    <row r="7620" spans="8:29" x14ac:dyDescent="0.3"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  <c r="AB7620" s="7"/>
      <c r="AC7620" s="7"/>
    </row>
    <row r="7621" spans="8:29" x14ac:dyDescent="0.3"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  <c r="AB7621" s="7"/>
      <c r="AC7621" s="7"/>
    </row>
    <row r="7622" spans="8:29" x14ac:dyDescent="0.3">
      <c r="K7622" s="6"/>
      <c r="L7622" s="6"/>
      <c r="R7622" s="6"/>
      <c r="S7622" s="6"/>
      <c r="Y7622" s="6"/>
      <c r="Z7622" s="6"/>
      <c r="AA7622" s="6"/>
    </row>
    <row r="7623" spans="8:29" x14ac:dyDescent="0.3">
      <c r="K7623" s="6"/>
      <c r="L7623" s="6"/>
      <c r="R7623" s="6"/>
      <c r="S7623" s="6"/>
      <c r="Y7623" s="6"/>
      <c r="Z7623" s="6"/>
      <c r="AA7623" s="6"/>
    </row>
    <row r="7624" spans="8:29" x14ac:dyDescent="0.3">
      <c r="K7624" s="6"/>
      <c r="L7624" s="6"/>
      <c r="R7624" s="6"/>
      <c r="S7624" s="6"/>
      <c r="Y7624" s="6"/>
      <c r="Z7624" s="6"/>
      <c r="AA7624" s="6"/>
    </row>
    <row r="7625" spans="8:29" x14ac:dyDescent="0.3">
      <c r="K7625" s="6"/>
      <c r="L7625" s="6"/>
      <c r="R7625" s="6"/>
      <c r="S7625" s="6"/>
      <c r="Y7625" s="6"/>
      <c r="Z7625" s="6"/>
      <c r="AA7625" s="6"/>
    </row>
    <row r="7626" spans="8:29" x14ac:dyDescent="0.3"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  <c r="AB7626" s="7"/>
      <c r="AC7626" s="7"/>
    </row>
    <row r="7627" spans="8:29" x14ac:dyDescent="0.3"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  <c r="AB7627" s="7"/>
      <c r="AC7627" s="7"/>
    </row>
    <row r="7628" spans="8:29" x14ac:dyDescent="0.3">
      <c r="K7628" s="6"/>
      <c r="L7628" s="6"/>
      <c r="R7628" s="6"/>
      <c r="S7628" s="6"/>
      <c r="Y7628" s="6"/>
      <c r="Z7628" s="6"/>
      <c r="AA7628" s="6"/>
    </row>
    <row r="7629" spans="8:29" x14ac:dyDescent="0.3">
      <c r="K7629" s="6"/>
      <c r="L7629" s="6"/>
      <c r="R7629" s="6"/>
      <c r="S7629" s="6"/>
      <c r="Y7629" s="6"/>
      <c r="Z7629" s="6"/>
      <c r="AA7629" s="6"/>
    </row>
    <row r="7630" spans="8:29" x14ac:dyDescent="0.3">
      <c r="K7630" s="6"/>
      <c r="L7630" s="6"/>
      <c r="R7630" s="6"/>
      <c r="S7630" s="6"/>
      <c r="Y7630" s="6"/>
      <c r="Z7630" s="6"/>
      <c r="AA7630" s="6"/>
    </row>
    <row r="7631" spans="8:29" x14ac:dyDescent="0.3"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  <c r="AB7631" s="7"/>
      <c r="AC7631" s="7"/>
    </row>
    <row r="7632" spans="8:29" x14ac:dyDescent="0.3">
      <c r="K7632" s="6"/>
      <c r="L7632" s="6"/>
      <c r="R7632" s="6"/>
      <c r="S7632" s="6"/>
      <c r="Y7632" s="6"/>
      <c r="Z7632" s="6"/>
      <c r="AA7632" s="6"/>
    </row>
    <row r="7633" spans="8:29" x14ac:dyDescent="0.3">
      <c r="K7633" s="6"/>
      <c r="L7633" s="6"/>
      <c r="R7633" s="6"/>
      <c r="S7633" s="6"/>
      <c r="Y7633" s="6"/>
      <c r="Z7633" s="6"/>
      <c r="AA7633" s="6"/>
    </row>
    <row r="7634" spans="8:29" x14ac:dyDescent="0.3"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  <c r="AB7634" s="7"/>
      <c r="AC7634" s="7"/>
    </row>
    <row r="7635" spans="8:29" x14ac:dyDescent="0.3">
      <c r="K7635" s="6"/>
      <c r="L7635" s="6"/>
      <c r="R7635" s="6"/>
      <c r="S7635" s="6"/>
      <c r="Y7635" s="6"/>
      <c r="Z7635" s="6"/>
      <c r="AA7635" s="6"/>
    </row>
    <row r="7636" spans="8:29" x14ac:dyDescent="0.3">
      <c r="K7636" s="6"/>
      <c r="L7636" s="6"/>
      <c r="R7636" s="6"/>
      <c r="S7636" s="6"/>
      <c r="Y7636" s="6"/>
      <c r="Z7636" s="6"/>
      <c r="AA7636" s="6"/>
    </row>
    <row r="7637" spans="8:29" x14ac:dyDescent="0.3">
      <c r="K7637" s="6"/>
      <c r="L7637" s="6"/>
      <c r="R7637" s="6"/>
      <c r="S7637" s="6"/>
      <c r="Y7637" s="6"/>
      <c r="Z7637" s="6"/>
      <c r="AA7637" s="6"/>
    </row>
    <row r="7638" spans="8:29" x14ac:dyDescent="0.3">
      <c r="K7638" s="6"/>
      <c r="L7638" s="6"/>
      <c r="R7638" s="6"/>
      <c r="S7638" s="6"/>
      <c r="Y7638" s="6"/>
      <c r="Z7638" s="6"/>
      <c r="AA7638" s="6"/>
    </row>
    <row r="7639" spans="8:29" x14ac:dyDescent="0.3">
      <c r="K7639" s="6"/>
      <c r="L7639" s="6"/>
      <c r="R7639" s="6"/>
      <c r="S7639" s="6"/>
      <c r="Y7639" s="6"/>
      <c r="Z7639" s="6"/>
      <c r="AA7639" s="6"/>
    </row>
    <row r="7640" spans="8:29" x14ac:dyDescent="0.3">
      <c r="K7640" s="6"/>
      <c r="L7640" s="6"/>
      <c r="R7640" s="6"/>
      <c r="S7640" s="6"/>
      <c r="Y7640" s="6"/>
      <c r="Z7640" s="6"/>
      <c r="AA7640" s="6"/>
    </row>
    <row r="7641" spans="8:29" x14ac:dyDescent="0.3">
      <c r="K7641" s="6"/>
      <c r="L7641" s="6"/>
      <c r="R7641" s="6"/>
      <c r="S7641" s="6"/>
      <c r="Y7641" s="6"/>
      <c r="Z7641" s="6"/>
      <c r="AA7641" s="6"/>
    </row>
    <row r="7642" spans="8:29" x14ac:dyDescent="0.3"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  <c r="AA7642" s="7"/>
      <c r="AB7642" s="7"/>
      <c r="AC7642" s="7"/>
    </row>
    <row r="7643" spans="8:29" x14ac:dyDescent="0.3"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  <c r="AA7643" s="7"/>
      <c r="AB7643" s="7"/>
      <c r="AC7643" s="7"/>
    </row>
    <row r="7644" spans="8:29" x14ac:dyDescent="0.3">
      <c r="K7644" s="14"/>
      <c r="L7644" s="6"/>
      <c r="R7644" s="6"/>
      <c r="S7644" s="14"/>
      <c r="Y7644" s="14"/>
      <c r="Z7644" s="14"/>
      <c r="AA7644" s="6"/>
    </row>
    <row r="7645" spans="8:29" x14ac:dyDescent="0.3">
      <c r="K7645" s="6"/>
      <c r="L7645" s="6"/>
      <c r="R7645" s="6"/>
      <c r="S7645" s="6"/>
      <c r="Y7645" s="6"/>
      <c r="Z7645" s="6"/>
      <c r="AA7645" s="6"/>
    </row>
    <row r="7646" spans="8:29" x14ac:dyDescent="0.3">
      <c r="K7646" s="6"/>
      <c r="L7646" s="6"/>
      <c r="R7646" s="6"/>
      <c r="S7646" s="6"/>
      <c r="Y7646" s="6"/>
      <c r="Z7646" s="6"/>
      <c r="AA7646" s="6"/>
    </row>
    <row r="7647" spans="8:29" x14ac:dyDescent="0.3">
      <c r="K7647" s="6"/>
      <c r="L7647" s="6"/>
      <c r="R7647" s="6"/>
      <c r="S7647" s="6"/>
      <c r="Y7647" s="6"/>
      <c r="Z7647" s="6"/>
      <c r="AA7647" s="6"/>
    </row>
    <row r="7648" spans="8:29" x14ac:dyDescent="0.3">
      <c r="K7648" s="6"/>
      <c r="L7648" s="6"/>
      <c r="R7648" s="6"/>
      <c r="S7648" s="6"/>
      <c r="Y7648" s="6"/>
      <c r="Z7648" s="6"/>
      <c r="AA7648" s="6"/>
    </row>
    <row r="7649" spans="8:29" x14ac:dyDescent="0.3">
      <c r="K7649" s="6"/>
      <c r="L7649" s="6"/>
      <c r="R7649" s="6"/>
      <c r="S7649" s="6"/>
      <c r="Y7649" s="6"/>
      <c r="Z7649" s="6"/>
      <c r="AA7649" s="6"/>
    </row>
    <row r="7650" spans="8:29" x14ac:dyDescent="0.3">
      <c r="K7650" s="6"/>
      <c r="L7650" s="6"/>
      <c r="R7650" s="6"/>
      <c r="S7650" s="6"/>
      <c r="Y7650" s="6"/>
      <c r="Z7650" s="6"/>
      <c r="AA7650" s="6"/>
    </row>
    <row r="7651" spans="8:29" x14ac:dyDescent="0.3">
      <c r="K7651" s="6"/>
      <c r="L7651" s="6"/>
      <c r="R7651" s="6"/>
      <c r="S7651" s="6"/>
      <c r="Y7651" s="6"/>
      <c r="Z7651" s="6"/>
      <c r="AA7651" s="6"/>
    </row>
    <row r="7652" spans="8:29" x14ac:dyDescent="0.3">
      <c r="K7652" s="6"/>
      <c r="L7652" s="6"/>
      <c r="R7652" s="6"/>
      <c r="S7652" s="6"/>
      <c r="Y7652" s="6"/>
      <c r="Z7652" s="6"/>
      <c r="AA7652" s="6"/>
    </row>
    <row r="7653" spans="8:29" x14ac:dyDescent="0.3">
      <c r="K7653" s="6"/>
      <c r="L7653" s="6"/>
      <c r="R7653" s="6"/>
      <c r="S7653" s="6"/>
      <c r="Y7653" s="6"/>
      <c r="Z7653" s="6"/>
      <c r="AA7653" s="6"/>
    </row>
    <row r="7654" spans="8:29" x14ac:dyDescent="0.3">
      <c r="K7654" s="6"/>
      <c r="L7654" s="6"/>
      <c r="R7654" s="6"/>
      <c r="S7654" s="6"/>
      <c r="Y7654" s="6"/>
      <c r="Z7654" s="6"/>
      <c r="AA7654" s="6"/>
    </row>
    <row r="7655" spans="8:29" x14ac:dyDescent="0.3">
      <c r="K7655" s="6"/>
      <c r="L7655" s="6"/>
      <c r="R7655" s="6"/>
      <c r="S7655" s="6"/>
      <c r="Y7655" s="6"/>
      <c r="Z7655" s="6"/>
      <c r="AA7655" s="6"/>
    </row>
    <row r="7656" spans="8:29" x14ac:dyDescent="0.3">
      <c r="K7656" s="6"/>
      <c r="L7656" s="6"/>
      <c r="R7656" s="6"/>
      <c r="S7656" s="6"/>
      <c r="Y7656" s="6"/>
      <c r="Z7656" s="6"/>
      <c r="AA7656" s="6"/>
    </row>
    <row r="7657" spans="8:29" x14ac:dyDescent="0.3">
      <c r="K7657" s="14"/>
      <c r="L7657" s="6"/>
      <c r="R7657" s="6"/>
      <c r="S7657" s="14"/>
      <c r="Y7657" s="14"/>
      <c r="Z7657" s="14"/>
      <c r="AA7657" s="6"/>
    </row>
    <row r="7658" spans="8:29" x14ac:dyDescent="0.3">
      <c r="K7658" s="6"/>
      <c r="L7658" s="6"/>
      <c r="R7658" s="6"/>
      <c r="S7658" s="6"/>
      <c r="Y7658" s="6"/>
      <c r="Z7658" s="6"/>
      <c r="AA7658" s="6"/>
    </row>
    <row r="7659" spans="8:29" x14ac:dyDescent="0.3">
      <c r="K7659" s="6"/>
      <c r="L7659" s="6"/>
      <c r="R7659" s="6"/>
      <c r="S7659" s="6"/>
      <c r="Y7659" s="6"/>
      <c r="Z7659" s="6"/>
      <c r="AA7659" s="6"/>
    </row>
    <row r="7660" spans="8:29" x14ac:dyDescent="0.3">
      <c r="K7660" s="6"/>
      <c r="L7660" s="6"/>
      <c r="R7660" s="6"/>
      <c r="S7660" s="6"/>
      <c r="Y7660" s="6"/>
      <c r="Z7660" s="6"/>
      <c r="AA7660" s="6"/>
    </row>
    <row r="7661" spans="8:29" x14ac:dyDescent="0.3">
      <c r="K7661" s="6"/>
      <c r="L7661" s="6"/>
      <c r="R7661" s="6"/>
      <c r="S7661" s="6"/>
      <c r="Y7661" s="6"/>
      <c r="Z7661" s="6"/>
      <c r="AA7661" s="6"/>
    </row>
    <row r="7662" spans="8:29" x14ac:dyDescent="0.3">
      <c r="K7662" s="6"/>
      <c r="L7662" s="6"/>
      <c r="R7662" s="6"/>
      <c r="S7662" s="6"/>
      <c r="Y7662" s="6"/>
      <c r="Z7662" s="6"/>
      <c r="AA7662" s="6"/>
    </row>
    <row r="7663" spans="8:29" x14ac:dyDescent="0.3">
      <c r="K7663" s="6"/>
      <c r="L7663" s="6"/>
      <c r="R7663" s="6"/>
      <c r="S7663" s="6"/>
      <c r="Y7663" s="6"/>
      <c r="Z7663" s="6"/>
      <c r="AA7663" s="6"/>
    </row>
    <row r="7664" spans="8:29" x14ac:dyDescent="0.3"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  <c r="AA7664" s="7"/>
      <c r="AB7664" s="7"/>
      <c r="AC7664" s="7"/>
    </row>
    <row r="7665" spans="8:29" x14ac:dyDescent="0.3">
      <c r="K7665" s="6"/>
      <c r="L7665" s="6"/>
      <c r="R7665" s="6"/>
      <c r="S7665" s="6"/>
      <c r="Y7665" s="6"/>
      <c r="Z7665" s="6"/>
      <c r="AA7665" s="6"/>
    </row>
    <row r="7666" spans="8:29" x14ac:dyDescent="0.3"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  <c r="AA7666" s="7"/>
      <c r="AB7666" s="7"/>
      <c r="AC7666" s="7"/>
    </row>
    <row r="7667" spans="8:29" x14ac:dyDescent="0.3">
      <c r="K7667" s="6"/>
      <c r="L7667" s="6"/>
      <c r="R7667" s="6"/>
      <c r="S7667" s="6"/>
      <c r="Y7667" s="6"/>
      <c r="Z7667" s="6"/>
      <c r="AA7667" s="6"/>
    </row>
    <row r="7668" spans="8:29" x14ac:dyDescent="0.3">
      <c r="K7668" s="6"/>
      <c r="L7668" s="6"/>
      <c r="R7668" s="6"/>
      <c r="S7668" s="6"/>
      <c r="Y7668" s="6"/>
      <c r="Z7668" s="6"/>
      <c r="AA7668" s="6"/>
    </row>
    <row r="7669" spans="8:29" x14ac:dyDescent="0.3">
      <c r="K7669" s="6"/>
      <c r="L7669" s="6"/>
      <c r="R7669" s="6"/>
      <c r="S7669" s="6"/>
      <c r="Y7669" s="6"/>
      <c r="Z7669" s="6"/>
      <c r="AA7669" s="6"/>
    </row>
    <row r="7670" spans="8:29" x14ac:dyDescent="0.3">
      <c r="K7670" s="6"/>
      <c r="L7670" s="6"/>
      <c r="R7670" s="6"/>
      <c r="S7670" s="6"/>
      <c r="Y7670" s="6"/>
      <c r="Z7670" s="6"/>
      <c r="AA7670" s="6"/>
    </row>
    <row r="7671" spans="8:29" x14ac:dyDescent="0.3"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  <c r="AA7671" s="7"/>
      <c r="AB7671" s="7"/>
      <c r="AC7671" s="7"/>
    </row>
    <row r="7672" spans="8:29" x14ac:dyDescent="0.3"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  <c r="AA7672" s="7"/>
      <c r="AB7672" s="7"/>
      <c r="AC7672" s="7"/>
    </row>
    <row r="7673" spans="8:29" x14ac:dyDescent="0.3">
      <c r="K7673" s="6"/>
      <c r="L7673" s="6"/>
      <c r="R7673" s="6"/>
      <c r="S7673" s="6"/>
      <c r="Y7673" s="6"/>
      <c r="Z7673" s="6"/>
      <c r="AA7673" s="6"/>
    </row>
    <row r="7674" spans="8:29" x14ac:dyDescent="0.3"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  <c r="Z7674" s="7"/>
      <c r="AA7674" s="7"/>
      <c r="AB7674" s="7"/>
      <c r="AC7674" s="7"/>
    </row>
    <row r="7675" spans="8:29" x14ac:dyDescent="0.3">
      <c r="K7675" s="6"/>
      <c r="L7675" s="6"/>
      <c r="R7675" s="6"/>
      <c r="S7675" s="6"/>
      <c r="Y7675" s="6"/>
      <c r="Z7675" s="6"/>
      <c r="AA7675" s="6"/>
    </row>
    <row r="7676" spans="8:29" x14ac:dyDescent="0.3">
      <c r="K7676" s="6"/>
      <c r="L7676" s="6"/>
      <c r="R7676" s="6"/>
      <c r="S7676" s="6"/>
      <c r="Y7676" s="6"/>
      <c r="Z7676" s="6"/>
      <c r="AA7676" s="6"/>
    </row>
    <row r="7677" spans="8:29" x14ac:dyDescent="0.3"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  <c r="Z7677" s="7"/>
      <c r="AA7677" s="7"/>
      <c r="AB7677" s="7"/>
      <c r="AC7677" s="7"/>
    </row>
    <row r="7678" spans="8:29" x14ac:dyDescent="0.3">
      <c r="K7678" s="6"/>
      <c r="L7678" s="6"/>
      <c r="R7678" s="6"/>
      <c r="S7678" s="6"/>
      <c r="Y7678" s="6"/>
      <c r="Z7678" s="6"/>
      <c r="AA7678" s="6"/>
    </row>
    <row r="7679" spans="8:29" x14ac:dyDescent="0.3">
      <c r="K7679" s="6"/>
      <c r="L7679" s="6"/>
      <c r="R7679" s="6"/>
      <c r="S7679" s="6"/>
      <c r="Y7679" s="6"/>
      <c r="Z7679" s="6"/>
      <c r="AA7679" s="6"/>
    </row>
    <row r="7680" spans="8:29" x14ac:dyDescent="0.3">
      <c r="K7680" s="6"/>
      <c r="L7680" s="6"/>
      <c r="R7680" s="6"/>
      <c r="S7680" s="6"/>
      <c r="Y7680" s="6"/>
      <c r="Z7680" s="6"/>
      <c r="AA7680" s="6"/>
    </row>
    <row r="7681" spans="8:29" x14ac:dyDescent="0.3">
      <c r="K7681" s="6"/>
      <c r="L7681" s="6"/>
      <c r="R7681" s="6"/>
      <c r="S7681" s="6"/>
      <c r="Y7681" s="6"/>
      <c r="Z7681" s="6"/>
      <c r="AA7681" s="6"/>
    </row>
    <row r="7682" spans="8:29" x14ac:dyDescent="0.3">
      <c r="K7682" s="6"/>
      <c r="L7682" s="6"/>
      <c r="R7682" s="6"/>
      <c r="S7682" s="6"/>
      <c r="Y7682" s="6"/>
      <c r="Z7682" s="6"/>
      <c r="AA7682" s="6"/>
    </row>
    <row r="7683" spans="8:29" x14ac:dyDescent="0.3">
      <c r="K7683" s="6"/>
      <c r="L7683" s="6"/>
      <c r="R7683" s="6"/>
      <c r="S7683" s="6"/>
      <c r="Y7683" s="6"/>
      <c r="Z7683" s="6"/>
      <c r="AA7683" s="6"/>
    </row>
    <row r="7684" spans="8:29" x14ac:dyDescent="0.3">
      <c r="K7684" s="6"/>
      <c r="L7684" s="6"/>
      <c r="R7684" s="6"/>
      <c r="S7684" s="6"/>
      <c r="Y7684" s="6"/>
      <c r="Z7684" s="6"/>
      <c r="AA7684" s="6"/>
    </row>
    <row r="7685" spans="8:29" x14ac:dyDescent="0.3">
      <c r="K7685" s="6"/>
      <c r="L7685" s="6"/>
      <c r="R7685" s="6"/>
      <c r="S7685" s="6"/>
      <c r="Y7685" s="6"/>
      <c r="Z7685" s="6"/>
      <c r="AA7685" s="6"/>
    </row>
    <row r="7686" spans="8:29" x14ac:dyDescent="0.3">
      <c r="K7686" s="6"/>
      <c r="L7686" s="6"/>
      <c r="R7686" s="6"/>
      <c r="S7686" s="6"/>
      <c r="Y7686" s="6"/>
      <c r="Z7686" s="6"/>
      <c r="AA7686" s="6"/>
    </row>
    <row r="7687" spans="8:29" x14ac:dyDescent="0.3">
      <c r="K7687" s="6"/>
      <c r="L7687" s="6"/>
      <c r="R7687" s="6"/>
      <c r="S7687" s="6"/>
      <c r="Y7687" s="6"/>
      <c r="Z7687" s="6"/>
      <c r="AA7687" s="6"/>
    </row>
    <row r="7688" spans="8:29" x14ac:dyDescent="0.3"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  <c r="Z7688" s="7"/>
      <c r="AA7688" s="7"/>
      <c r="AB7688" s="7"/>
      <c r="AC7688" s="7"/>
    </row>
    <row r="7689" spans="8:29" x14ac:dyDescent="0.3">
      <c r="K7689" s="14"/>
      <c r="L7689" s="6"/>
      <c r="R7689" s="6"/>
      <c r="S7689" s="14"/>
      <c r="Y7689" s="14"/>
      <c r="Z7689" s="14"/>
      <c r="AA7689" s="6"/>
    </row>
    <row r="7690" spans="8:29" x14ac:dyDescent="0.3">
      <c r="K7690" s="6"/>
      <c r="L7690" s="6"/>
      <c r="R7690" s="6"/>
      <c r="S7690" s="6"/>
      <c r="Y7690" s="6"/>
      <c r="Z7690" s="6"/>
      <c r="AA7690" s="6"/>
    </row>
    <row r="7691" spans="8:29" x14ac:dyDescent="0.3">
      <c r="K7691" s="6"/>
      <c r="L7691" s="6"/>
      <c r="R7691" s="6"/>
      <c r="S7691" s="6"/>
      <c r="Y7691" s="6"/>
      <c r="Z7691" s="6"/>
      <c r="AA7691" s="6"/>
    </row>
    <row r="7692" spans="8:29" x14ac:dyDescent="0.3">
      <c r="K7692" s="6"/>
      <c r="L7692" s="6"/>
      <c r="R7692" s="6"/>
      <c r="S7692" s="6"/>
      <c r="Y7692" s="6"/>
      <c r="Z7692" s="6"/>
      <c r="AA7692" s="6"/>
    </row>
    <row r="7693" spans="8:29" x14ac:dyDescent="0.3">
      <c r="K7693" s="6"/>
      <c r="L7693" s="6"/>
      <c r="R7693" s="6"/>
      <c r="S7693" s="6"/>
      <c r="Y7693" s="6"/>
      <c r="Z7693" s="6"/>
      <c r="AA7693" s="6"/>
    </row>
    <row r="7694" spans="8:29" x14ac:dyDescent="0.3">
      <c r="K7694" s="6"/>
      <c r="L7694" s="6"/>
      <c r="R7694" s="6"/>
      <c r="S7694" s="6"/>
      <c r="Y7694" s="6"/>
      <c r="Z7694" s="6"/>
      <c r="AA7694" s="6"/>
    </row>
    <row r="7695" spans="8:29" x14ac:dyDescent="0.3">
      <c r="K7695" s="6"/>
      <c r="L7695" s="6"/>
      <c r="R7695" s="6"/>
      <c r="S7695" s="6"/>
      <c r="Y7695" s="6"/>
      <c r="Z7695" s="6"/>
      <c r="AA7695" s="6"/>
    </row>
    <row r="7696" spans="8:29" x14ac:dyDescent="0.3">
      <c r="K7696" s="6"/>
      <c r="L7696" s="6"/>
      <c r="R7696" s="6"/>
      <c r="S7696" s="6"/>
      <c r="Y7696" s="6"/>
      <c r="Z7696" s="6"/>
      <c r="AA7696" s="6"/>
    </row>
    <row r="7697" spans="8:29" x14ac:dyDescent="0.3">
      <c r="K7697" s="6"/>
      <c r="L7697" s="6"/>
      <c r="R7697" s="6"/>
      <c r="S7697" s="6"/>
      <c r="Y7697" s="6"/>
      <c r="Z7697" s="6"/>
      <c r="AA7697" s="6"/>
    </row>
    <row r="7698" spans="8:29" x14ac:dyDescent="0.3">
      <c r="K7698" s="6"/>
      <c r="L7698" s="6"/>
      <c r="R7698" s="6"/>
      <c r="S7698" s="6"/>
      <c r="Y7698" s="6"/>
      <c r="Z7698" s="6"/>
      <c r="AA7698" s="6"/>
    </row>
    <row r="7699" spans="8:29" x14ac:dyDescent="0.3">
      <c r="K7699" s="6"/>
      <c r="L7699" s="6"/>
      <c r="R7699" s="6"/>
      <c r="S7699" s="6"/>
      <c r="Y7699" s="6"/>
      <c r="Z7699" s="6"/>
      <c r="AA7699" s="6"/>
    </row>
    <row r="7700" spans="8:29" x14ac:dyDescent="0.3">
      <c r="K7700" s="6"/>
      <c r="L7700" s="6"/>
      <c r="R7700" s="6"/>
      <c r="S7700" s="6"/>
      <c r="Y7700" s="6"/>
      <c r="Z7700" s="6"/>
      <c r="AA7700" s="6"/>
    </row>
    <row r="7701" spans="8:29" x14ac:dyDescent="0.3">
      <c r="K7701" s="14"/>
      <c r="L7701" s="6"/>
      <c r="R7701" s="6"/>
      <c r="S7701" s="14"/>
      <c r="Y7701" s="14"/>
      <c r="Z7701" s="14"/>
      <c r="AA7701" s="6"/>
    </row>
    <row r="7702" spans="8:29" x14ac:dyDescent="0.3">
      <c r="K7702" s="6"/>
      <c r="L7702" s="6"/>
      <c r="R7702" s="6"/>
      <c r="S7702" s="6"/>
      <c r="Y7702" s="6"/>
      <c r="Z7702" s="6"/>
      <c r="AA7702" s="6"/>
    </row>
    <row r="7703" spans="8:29" x14ac:dyDescent="0.3">
      <c r="K7703" s="6"/>
      <c r="L7703" s="6"/>
      <c r="R7703" s="6"/>
      <c r="S7703" s="6"/>
      <c r="Y7703" s="6"/>
      <c r="Z7703" s="6"/>
      <c r="AA7703" s="6"/>
    </row>
    <row r="7704" spans="8:29" x14ac:dyDescent="0.3">
      <c r="K7704" s="6"/>
      <c r="L7704" s="6"/>
      <c r="R7704" s="6"/>
      <c r="S7704" s="6"/>
      <c r="Y7704" s="6"/>
      <c r="Z7704" s="6"/>
      <c r="AA7704" s="6"/>
    </row>
    <row r="7705" spans="8:29" x14ac:dyDescent="0.3">
      <c r="K7705" s="6"/>
      <c r="L7705" s="6"/>
      <c r="R7705" s="6"/>
      <c r="S7705" s="6"/>
      <c r="Y7705" s="6"/>
      <c r="Z7705" s="6"/>
      <c r="AA7705" s="6"/>
    </row>
    <row r="7706" spans="8:29" x14ac:dyDescent="0.3">
      <c r="K7706" s="6"/>
      <c r="L7706" s="6"/>
      <c r="R7706" s="6"/>
      <c r="S7706" s="6"/>
      <c r="Y7706" s="6"/>
      <c r="Z7706" s="6"/>
      <c r="AA7706" s="6"/>
    </row>
    <row r="7707" spans="8:29" x14ac:dyDescent="0.3">
      <c r="K7707" s="6"/>
      <c r="L7707" s="6"/>
      <c r="R7707" s="6"/>
      <c r="S7707" s="6"/>
      <c r="Y7707" s="6"/>
      <c r="Z7707" s="6"/>
      <c r="AA7707" s="6"/>
    </row>
    <row r="7708" spans="8:29" x14ac:dyDescent="0.3"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</row>
    <row r="7709" spans="8:29" x14ac:dyDescent="0.3">
      <c r="K7709" s="6"/>
      <c r="L7709" s="6"/>
      <c r="R7709" s="6"/>
      <c r="S7709" s="6"/>
      <c r="Y7709" s="6"/>
      <c r="Z7709" s="6"/>
      <c r="AA7709" s="6"/>
    </row>
    <row r="7710" spans="8:29" x14ac:dyDescent="0.3">
      <c r="K7710" s="6"/>
      <c r="L7710" s="6"/>
      <c r="R7710" s="6"/>
      <c r="S7710" s="6"/>
      <c r="Y7710" s="6"/>
      <c r="Z7710" s="6"/>
      <c r="AA7710" s="6"/>
    </row>
    <row r="7711" spans="8:29" x14ac:dyDescent="0.3">
      <c r="K7711" s="6"/>
      <c r="L7711" s="6"/>
      <c r="R7711" s="6"/>
      <c r="S7711" s="6"/>
      <c r="Y7711" s="6"/>
      <c r="Z7711" s="6"/>
      <c r="AA7711" s="6"/>
    </row>
    <row r="7712" spans="8:29" x14ac:dyDescent="0.3">
      <c r="K7712" s="6"/>
      <c r="L7712" s="6"/>
      <c r="R7712" s="6"/>
      <c r="S7712" s="6"/>
      <c r="Y7712" s="6"/>
      <c r="Z7712" s="6"/>
      <c r="AA7712" s="6"/>
    </row>
    <row r="7713" spans="8:29" x14ac:dyDescent="0.3">
      <c r="K7713" s="6"/>
      <c r="L7713" s="6"/>
      <c r="R7713" s="6"/>
      <c r="S7713" s="6"/>
      <c r="Y7713" s="6"/>
      <c r="Z7713" s="6"/>
      <c r="AA7713" s="6"/>
    </row>
    <row r="7714" spans="8:29" x14ac:dyDescent="0.3">
      <c r="K7714" s="6"/>
      <c r="L7714" s="6"/>
      <c r="R7714" s="6"/>
      <c r="S7714" s="6"/>
      <c r="Y7714" s="6"/>
      <c r="Z7714" s="6"/>
      <c r="AA7714" s="6"/>
    </row>
    <row r="7715" spans="8:29" x14ac:dyDescent="0.3"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</row>
    <row r="7716" spans="8:29" x14ac:dyDescent="0.3"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</row>
    <row r="7717" spans="8:29" x14ac:dyDescent="0.3"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</row>
    <row r="7718" spans="8:29" x14ac:dyDescent="0.3"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</row>
    <row r="7719" spans="8:29" x14ac:dyDescent="0.3">
      <c r="K7719" s="6"/>
      <c r="L7719" s="6"/>
      <c r="R7719" s="6"/>
      <c r="S7719" s="6"/>
      <c r="Y7719" s="6"/>
      <c r="Z7719" s="6"/>
      <c r="AA7719" s="6"/>
    </row>
    <row r="7720" spans="8:29" x14ac:dyDescent="0.3">
      <c r="K7720" s="6"/>
      <c r="L7720" s="6"/>
      <c r="R7720" s="6"/>
      <c r="S7720" s="6"/>
      <c r="Y7720" s="6"/>
      <c r="Z7720" s="6"/>
      <c r="AA7720" s="6"/>
    </row>
    <row r="7721" spans="8:29" x14ac:dyDescent="0.3">
      <c r="K7721" s="6"/>
      <c r="L7721" s="6"/>
      <c r="R7721" s="6"/>
      <c r="S7721" s="6"/>
      <c r="Y7721" s="6"/>
      <c r="Z7721" s="6"/>
      <c r="AA7721" s="6"/>
    </row>
    <row r="7722" spans="8:29" x14ac:dyDescent="0.3">
      <c r="K7722" s="6"/>
      <c r="L7722" s="6"/>
      <c r="R7722" s="6"/>
      <c r="S7722" s="6"/>
      <c r="Y7722" s="6"/>
      <c r="Z7722" s="6"/>
      <c r="AA7722" s="6"/>
    </row>
    <row r="7723" spans="8:29" x14ac:dyDescent="0.3">
      <c r="K7723" s="6"/>
      <c r="L7723" s="6"/>
      <c r="R7723" s="6"/>
      <c r="S7723" s="6"/>
      <c r="Y7723" s="6"/>
      <c r="Z7723" s="6"/>
      <c r="AA7723" s="6"/>
    </row>
    <row r="7724" spans="8:29" x14ac:dyDescent="0.3">
      <c r="K7724" s="6"/>
      <c r="L7724" s="6"/>
      <c r="R7724" s="6"/>
      <c r="S7724" s="6"/>
      <c r="Y7724" s="6"/>
      <c r="Z7724" s="6"/>
      <c r="AA7724" s="6"/>
    </row>
    <row r="7725" spans="8:29" x14ac:dyDescent="0.3">
      <c r="K7725" s="6"/>
      <c r="L7725" s="6"/>
      <c r="R7725" s="6"/>
      <c r="S7725" s="6"/>
      <c r="Y7725" s="6"/>
      <c r="Z7725" s="6"/>
      <c r="AA7725" s="6"/>
    </row>
    <row r="7726" spans="8:29" x14ac:dyDescent="0.3">
      <c r="K7726" s="6"/>
      <c r="L7726" s="6"/>
      <c r="R7726" s="6"/>
      <c r="S7726" s="6"/>
      <c r="Y7726" s="6"/>
      <c r="Z7726" s="6"/>
      <c r="AA7726" s="6"/>
    </row>
    <row r="7727" spans="8:29" x14ac:dyDescent="0.3">
      <c r="K7727" s="6"/>
      <c r="L7727" s="6"/>
      <c r="R7727" s="6"/>
      <c r="S7727" s="6"/>
      <c r="Y7727" s="6"/>
      <c r="Z7727" s="6"/>
      <c r="AA7727" s="6"/>
    </row>
    <row r="7728" spans="8:29" x14ac:dyDescent="0.3">
      <c r="K7728" s="6"/>
      <c r="L7728" s="6"/>
      <c r="R7728" s="6"/>
      <c r="S7728" s="6"/>
      <c r="Y7728" s="6"/>
      <c r="Z7728" s="6"/>
      <c r="AA7728" s="6"/>
    </row>
    <row r="7729" spans="8:29" x14ac:dyDescent="0.3">
      <c r="K7729" s="6"/>
      <c r="L7729" s="6"/>
      <c r="R7729" s="6"/>
      <c r="S7729" s="6"/>
      <c r="Y7729" s="6"/>
      <c r="Z7729" s="6"/>
      <c r="AA7729" s="6"/>
    </row>
    <row r="7730" spans="8:29" x14ac:dyDescent="0.3">
      <c r="K7730" s="6"/>
      <c r="L7730" s="6"/>
      <c r="R7730" s="6"/>
      <c r="S7730" s="6"/>
      <c r="Y7730" s="6"/>
      <c r="Z7730" s="6"/>
      <c r="AA7730" s="6"/>
    </row>
    <row r="7731" spans="8:29" x14ac:dyDescent="0.3">
      <c r="K7731" s="6"/>
      <c r="L7731" s="6"/>
      <c r="R7731" s="6"/>
      <c r="S7731" s="6"/>
      <c r="Y7731" s="6"/>
      <c r="Z7731" s="6"/>
      <c r="AA7731" s="6"/>
    </row>
    <row r="7732" spans="8:29" x14ac:dyDescent="0.3">
      <c r="K7732" s="6"/>
      <c r="L7732" s="6"/>
      <c r="R7732" s="6"/>
      <c r="S7732" s="6"/>
      <c r="Y7732" s="6"/>
      <c r="Z7732" s="6"/>
      <c r="AA7732" s="6"/>
    </row>
    <row r="7733" spans="8:29" x14ac:dyDescent="0.3"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</row>
    <row r="7734" spans="8:29" x14ac:dyDescent="0.3">
      <c r="K7734" s="14"/>
      <c r="L7734" s="6"/>
      <c r="R7734" s="6"/>
      <c r="S7734" s="14"/>
      <c r="Y7734" s="14"/>
      <c r="Z7734" s="14"/>
      <c r="AA7734" s="6"/>
    </row>
    <row r="7735" spans="8:29" x14ac:dyDescent="0.3">
      <c r="K7735" s="6"/>
      <c r="L7735" s="6"/>
      <c r="R7735" s="6"/>
      <c r="S7735" s="6"/>
      <c r="Y7735" s="6"/>
      <c r="Z7735" s="6"/>
      <c r="AA7735" s="6"/>
    </row>
    <row r="7736" spans="8:29" x14ac:dyDescent="0.3">
      <c r="K7736" s="6"/>
      <c r="L7736" s="6"/>
      <c r="R7736" s="6"/>
      <c r="S7736" s="6"/>
      <c r="Y7736" s="6"/>
      <c r="Z7736" s="6"/>
      <c r="AA7736" s="6"/>
    </row>
    <row r="7737" spans="8:29" x14ac:dyDescent="0.3">
      <c r="K7737" s="6"/>
      <c r="L7737" s="6"/>
      <c r="R7737" s="6"/>
      <c r="S7737" s="6"/>
      <c r="Y7737" s="6"/>
      <c r="Z7737" s="6"/>
      <c r="AA7737" s="6"/>
    </row>
    <row r="7738" spans="8:29" x14ac:dyDescent="0.3">
      <c r="K7738" s="6"/>
      <c r="L7738" s="6"/>
      <c r="R7738" s="6"/>
      <c r="S7738" s="6"/>
      <c r="Y7738" s="6"/>
      <c r="Z7738" s="6"/>
      <c r="AA7738" s="6"/>
    </row>
    <row r="7739" spans="8:29" x14ac:dyDescent="0.3">
      <c r="K7739" s="6"/>
      <c r="L7739" s="6"/>
      <c r="R7739" s="6"/>
      <c r="S7739" s="6"/>
      <c r="Y7739" s="6"/>
      <c r="Z7739" s="6"/>
      <c r="AA7739" s="6"/>
    </row>
    <row r="7740" spans="8:29" x14ac:dyDescent="0.3">
      <c r="K7740" s="6"/>
      <c r="L7740" s="6"/>
      <c r="R7740" s="6"/>
      <c r="S7740" s="6"/>
      <c r="Y7740" s="6"/>
      <c r="Z7740" s="6"/>
      <c r="AA7740" s="6"/>
    </row>
    <row r="7741" spans="8:29" x14ac:dyDescent="0.3">
      <c r="K7741" s="6"/>
      <c r="L7741" s="6"/>
      <c r="R7741" s="6"/>
      <c r="S7741" s="6"/>
      <c r="Y7741" s="6"/>
      <c r="Z7741" s="6"/>
      <c r="AA7741" s="6"/>
    </row>
    <row r="7742" spans="8:29" x14ac:dyDescent="0.3">
      <c r="K7742" s="6"/>
      <c r="L7742" s="6"/>
      <c r="R7742" s="6"/>
      <c r="S7742" s="6"/>
      <c r="Y7742" s="6"/>
      <c r="Z7742" s="6"/>
      <c r="AA7742" s="6"/>
    </row>
    <row r="7743" spans="8:29" x14ac:dyDescent="0.3">
      <c r="K7743" s="6"/>
      <c r="L7743" s="6"/>
      <c r="R7743" s="6"/>
      <c r="S7743" s="6"/>
      <c r="Y7743" s="6"/>
      <c r="Z7743" s="6"/>
      <c r="AA7743" s="6"/>
    </row>
    <row r="7744" spans="8:29" x14ac:dyDescent="0.3">
      <c r="K7744" s="6"/>
      <c r="L7744" s="6"/>
      <c r="R7744" s="6"/>
      <c r="S7744" s="6"/>
      <c r="Y7744" s="6"/>
      <c r="Z7744" s="6"/>
      <c r="AA7744" s="6"/>
    </row>
    <row r="7745" spans="8:29" x14ac:dyDescent="0.3">
      <c r="K7745" s="6"/>
      <c r="L7745" s="6"/>
      <c r="R7745" s="6"/>
      <c r="S7745" s="6"/>
      <c r="Y7745" s="6"/>
      <c r="Z7745" s="6"/>
      <c r="AA7745" s="6"/>
    </row>
    <row r="7746" spans="8:29" x14ac:dyDescent="0.3">
      <c r="K7746" s="6"/>
      <c r="L7746" s="6"/>
      <c r="R7746" s="6"/>
      <c r="S7746" s="6"/>
      <c r="Y7746" s="6"/>
      <c r="Z7746" s="6"/>
      <c r="AA7746" s="6"/>
    </row>
    <row r="7747" spans="8:29" x14ac:dyDescent="0.3">
      <c r="K7747" s="6"/>
      <c r="L7747" s="6"/>
      <c r="R7747" s="6"/>
      <c r="S7747" s="6"/>
      <c r="Y7747" s="6"/>
      <c r="Z7747" s="6"/>
      <c r="AA7747" s="6"/>
    </row>
    <row r="7748" spans="8:29" x14ac:dyDescent="0.3">
      <c r="K7748" s="6"/>
      <c r="L7748" s="6"/>
      <c r="R7748" s="6"/>
      <c r="S7748" s="6"/>
      <c r="Y7748" s="6"/>
      <c r="Z7748" s="6"/>
      <c r="AA7748" s="6"/>
    </row>
    <row r="7749" spans="8:29" x14ac:dyDescent="0.3">
      <c r="K7749" s="6"/>
      <c r="L7749" s="6"/>
      <c r="R7749" s="6"/>
      <c r="S7749" s="6"/>
      <c r="Y7749" s="6"/>
      <c r="Z7749" s="6"/>
      <c r="AA7749" s="6"/>
    </row>
    <row r="7750" spans="8:29" x14ac:dyDescent="0.3">
      <c r="K7750" s="6"/>
      <c r="L7750" s="6"/>
      <c r="R7750" s="6"/>
      <c r="S7750" s="6"/>
      <c r="Y7750" s="6"/>
      <c r="Z7750" s="6"/>
      <c r="AA7750" s="6"/>
    </row>
    <row r="7751" spans="8:29" x14ac:dyDescent="0.3">
      <c r="K7751" s="6"/>
      <c r="L7751" s="6"/>
      <c r="R7751" s="6"/>
      <c r="S7751" s="6"/>
      <c r="Y7751" s="6"/>
      <c r="Z7751" s="6"/>
      <c r="AA7751" s="6"/>
    </row>
    <row r="7752" spans="8:29" x14ac:dyDescent="0.3">
      <c r="K7752" s="6"/>
      <c r="L7752" s="6"/>
      <c r="R7752" s="6"/>
      <c r="S7752" s="6"/>
      <c r="Y7752" s="6"/>
      <c r="Z7752" s="6"/>
      <c r="AA7752" s="6"/>
    </row>
    <row r="7753" spans="8:29" x14ac:dyDescent="0.3">
      <c r="K7753" s="6"/>
      <c r="L7753" s="6"/>
      <c r="R7753" s="6"/>
      <c r="S7753" s="6"/>
      <c r="Y7753" s="6"/>
      <c r="Z7753" s="6"/>
      <c r="AA7753" s="6"/>
    </row>
    <row r="7754" spans="8:29" x14ac:dyDescent="0.3"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  <c r="AA7754" s="7"/>
      <c r="AB7754" s="7"/>
      <c r="AC7754" s="7"/>
    </row>
    <row r="7755" spans="8:29" x14ac:dyDescent="0.3">
      <c r="K7755" s="6"/>
      <c r="L7755" s="6"/>
      <c r="R7755" s="6"/>
      <c r="S7755" s="6"/>
      <c r="Y7755" s="6"/>
      <c r="Z7755" s="6"/>
      <c r="AA7755" s="6"/>
    </row>
    <row r="7756" spans="8:29" x14ac:dyDescent="0.3">
      <c r="K7756" s="6"/>
      <c r="L7756" s="6"/>
      <c r="R7756" s="6"/>
      <c r="S7756" s="6"/>
      <c r="Y7756" s="6"/>
      <c r="Z7756" s="6"/>
      <c r="AA7756" s="6"/>
    </row>
    <row r="7757" spans="8:29" x14ac:dyDescent="0.3">
      <c r="K7757" s="6"/>
      <c r="L7757" s="6"/>
      <c r="R7757" s="6"/>
      <c r="S7757" s="6"/>
      <c r="Y7757" s="6"/>
      <c r="Z7757" s="6"/>
      <c r="AA7757" s="6"/>
    </row>
    <row r="7758" spans="8:29" x14ac:dyDescent="0.3"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  <c r="AB7758" s="7"/>
      <c r="AC7758" s="7"/>
    </row>
    <row r="7759" spans="8:29" x14ac:dyDescent="0.3">
      <c r="K7759" s="6"/>
      <c r="L7759" s="6"/>
      <c r="R7759" s="6"/>
      <c r="S7759" s="6"/>
      <c r="Y7759" s="6"/>
      <c r="Z7759" s="6"/>
      <c r="AA7759" s="6"/>
    </row>
    <row r="7760" spans="8:29" x14ac:dyDescent="0.3">
      <c r="H7760" s="7"/>
      <c r="I7760" s="7"/>
      <c r="J7760" s="7"/>
      <c r="K7760" s="6"/>
      <c r="L7760" s="6"/>
      <c r="M7760" s="7"/>
      <c r="N7760" s="7"/>
      <c r="O7760" s="7"/>
      <c r="P7760" s="7"/>
      <c r="Q7760" s="7"/>
      <c r="R7760" s="6"/>
      <c r="S7760" s="6"/>
      <c r="T7760" s="7"/>
      <c r="U7760" s="7"/>
      <c r="V7760" s="7"/>
      <c r="W7760" s="7"/>
      <c r="X7760" s="7"/>
      <c r="Y7760" s="6"/>
      <c r="Z7760" s="6"/>
      <c r="AA7760" s="6"/>
      <c r="AB7760" s="7"/>
      <c r="AC7760" s="7"/>
    </row>
    <row r="7761" spans="8:29" x14ac:dyDescent="0.3">
      <c r="K7761" s="6"/>
      <c r="L7761" s="6"/>
      <c r="R7761" s="6"/>
      <c r="S7761" s="6"/>
      <c r="Y7761" s="6"/>
      <c r="Z7761" s="6"/>
      <c r="AA7761" s="6"/>
    </row>
    <row r="7762" spans="8:29" x14ac:dyDescent="0.3">
      <c r="K7762" s="6"/>
      <c r="L7762" s="6"/>
      <c r="R7762" s="6"/>
      <c r="S7762" s="6"/>
      <c r="Y7762" s="6"/>
      <c r="Z7762" s="6"/>
      <c r="AA7762" s="6"/>
    </row>
    <row r="7763" spans="8:29" x14ac:dyDescent="0.3">
      <c r="K7763" s="6"/>
      <c r="L7763" s="6"/>
      <c r="R7763" s="6"/>
      <c r="S7763" s="6"/>
      <c r="Y7763" s="6"/>
      <c r="Z7763" s="6"/>
      <c r="AA7763" s="6"/>
    </row>
    <row r="7764" spans="8:29" x14ac:dyDescent="0.3">
      <c r="K7764" s="6"/>
      <c r="L7764" s="6"/>
      <c r="R7764" s="6"/>
      <c r="S7764" s="6"/>
      <c r="Y7764" s="6"/>
      <c r="Z7764" s="6"/>
      <c r="AA7764" s="6"/>
    </row>
    <row r="7765" spans="8:29" x14ac:dyDescent="0.3">
      <c r="K7765" s="6"/>
      <c r="L7765" s="6"/>
      <c r="R7765" s="6"/>
      <c r="S7765" s="6"/>
      <c r="Y7765" s="6"/>
      <c r="Z7765" s="6"/>
      <c r="AA7765" s="6"/>
    </row>
    <row r="7766" spans="8:29" x14ac:dyDescent="0.3">
      <c r="K7766" s="6"/>
      <c r="L7766" s="6"/>
      <c r="R7766" s="6"/>
      <c r="S7766" s="6"/>
      <c r="Y7766" s="6"/>
      <c r="Z7766" s="6"/>
      <c r="AA7766" s="6"/>
    </row>
    <row r="7767" spans="8:29" x14ac:dyDescent="0.3">
      <c r="K7767" s="6"/>
      <c r="L7767" s="6"/>
      <c r="R7767" s="6"/>
      <c r="S7767" s="6"/>
      <c r="Y7767" s="6"/>
      <c r="Z7767" s="6"/>
      <c r="AA7767" s="6"/>
    </row>
    <row r="7768" spans="8:29" x14ac:dyDescent="0.3"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  <c r="AA7768" s="7"/>
      <c r="AB7768" s="7"/>
      <c r="AC7768" s="7"/>
    </row>
    <row r="7769" spans="8:29" x14ac:dyDescent="0.3"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  <c r="AA7769" s="7"/>
      <c r="AB7769" s="7"/>
      <c r="AC7769" s="7"/>
    </row>
    <row r="7770" spans="8:29" x14ac:dyDescent="0.3">
      <c r="K7770" s="6"/>
      <c r="L7770" s="6"/>
      <c r="R7770" s="6"/>
      <c r="S7770" s="6"/>
      <c r="Y7770" s="6"/>
      <c r="Z7770" s="6"/>
      <c r="AA7770" s="6"/>
    </row>
    <row r="7771" spans="8:29" x14ac:dyDescent="0.3">
      <c r="K7771" s="6"/>
      <c r="L7771" s="6"/>
      <c r="R7771" s="6"/>
      <c r="S7771" s="6"/>
      <c r="Y7771" s="6"/>
      <c r="Z7771" s="6"/>
      <c r="AA7771" s="6"/>
    </row>
    <row r="7772" spans="8:29" x14ac:dyDescent="0.3">
      <c r="K7772" s="6"/>
      <c r="L7772" s="6"/>
      <c r="R7772" s="6"/>
      <c r="S7772" s="6"/>
      <c r="Y7772" s="6"/>
      <c r="Z7772" s="6"/>
      <c r="AA7772" s="6"/>
    </row>
    <row r="7773" spans="8:29" x14ac:dyDescent="0.3">
      <c r="K7773" s="6"/>
      <c r="L7773" s="6"/>
      <c r="R7773" s="6"/>
      <c r="S7773" s="6"/>
      <c r="Y7773" s="6"/>
      <c r="Z7773" s="6"/>
      <c r="AA7773" s="6"/>
    </row>
    <row r="7774" spans="8:29" x14ac:dyDescent="0.3">
      <c r="K7774" s="6"/>
      <c r="L7774" s="6"/>
      <c r="R7774" s="6"/>
      <c r="S7774" s="6"/>
      <c r="Y7774" s="6"/>
      <c r="Z7774" s="6"/>
      <c r="AA7774" s="6"/>
    </row>
    <row r="7775" spans="8:29" x14ac:dyDescent="0.3">
      <c r="K7775" s="6"/>
      <c r="L7775" s="6"/>
      <c r="R7775" s="6"/>
      <c r="S7775" s="6"/>
      <c r="Y7775" s="6"/>
      <c r="Z7775" s="6"/>
      <c r="AA7775" s="6"/>
    </row>
    <row r="7776" spans="8:29" x14ac:dyDescent="0.3">
      <c r="K7776" s="6"/>
      <c r="L7776" s="6"/>
      <c r="R7776" s="6"/>
      <c r="S7776" s="6"/>
      <c r="Y7776" s="6"/>
      <c r="Z7776" s="6"/>
      <c r="AA7776" s="6"/>
    </row>
    <row r="7777" spans="8:29" x14ac:dyDescent="0.3">
      <c r="K7777" s="6"/>
      <c r="L7777" s="6"/>
      <c r="R7777" s="6"/>
      <c r="S7777" s="6"/>
      <c r="Y7777" s="6"/>
      <c r="Z7777" s="6"/>
      <c r="AA7777" s="6"/>
    </row>
    <row r="7778" spans="8:29" x14ac:dyDescent="0.3">
      <c r="K7778" s="6"/>
      <c r="L7778" s="6"/>
      <c r="R7778" s="6"/>
      <c r="S7778" s="6"/>
      <c r="Y7778" s="6"/>
      <c r="Z7778" s="6"/>
      <c r="AA7778" s="6"/>
    </row>
    <row r="7779" spans="8:29" x14ac:dyDescent="0.3">
      <c r="K7779" s="6"/>
      <c r="L7779" s="6"/>
      <c r="R7779" s="6"/>
      <c r="S7779" s="6"/>
      <c r="Y7779" s="6"/>
      <c r="Z7779" s="6"/>
      <c r="AA7779" s="6"/>
    </row>
    <row r="7780" spans="8:29" x14ac:dyDescent="0.3">
      <c r="K7780" s="6"/>
      <c r="L7780" s="6"/>
      <c r="R7780" s="6"/>
      <c r="S7780" s="6"/>
      <c r="Y7780" s="6"/>
      <c r="Z7780" s="6"/>
      <c r="AA7780" s="6"/>
    </row>
    <row r="7781" spans="8:29" x14ac:dyDescent="0.3">
      <c r="K7781" s="6"/>
      <c r="L7781" s="6"/>
      <c r="R7781" s="6"/>
      <c r="S7781" s="6"/>
      <c r="Y7781" s="6"/>
      <c r="Z7781" s="6"/>
      <c r="AA7781" s="6"/>
    </row>
    <row r="7782" spans="8:29" x14ac:dyDescent="0.3">
      <c r="K7782" s="6"/>
      <c r="L7782" s="6"/>
      <c r="R7782" s="6"/>
      <c r="S7782" s="6"/>
      <c r="Y7782" s="6"/>
      <c r="Z7782" s="6"/>
      <c r="AA7782" s="6"/>
    </row>
    <row r="7783" spans="8:29" x14ac:dyDescent="0.3">
      <c r="K7783" s="6"/>
      <c r="L7783" s="6"/>
      <c r="R7783" s="6"/>
      <c r="S7783" s="6"/>
      <c r="Y7783" s="6"/>
      <c r="Z7783" s="6"/>
      <c r="AA7783" s="6"/>
    </row>
    <row r="7784" spans="8:29" x14ac:dyDescent="0.3">
      <c r="K7784" s="6"/>
      <c r="L7784" s="6"/>
      <c r="R7784" s="6"/>
      <c r="S7784" s="6"/>
      <c r="Y7784" s="6"/>
      <c r="Z7784" s="6"/>
      <c r="AA7784" s="6"/>
    </row>
    <row r="7785" spans="8:29" x14ac:dyDescent="0.3">
      <c r="K7785" s="6"/>
      <c r="L7785" s="6"/>
      <c r="R7785" s="6"/>
      <c r="S7785" s="6"/>
      <c r="Y7785" s="6"/>
      <c r="Z7785" s="6"/>
      <c r="AA7785" s="6"/>
    </row>
    <row r="7786" spans="8:29" x14ac:dyDescent="0.3">
      <c r="K7786" s="6"/>
      <c r="L7786" s="6"/>
      <c r="R7786" s="6"/>
      <c r="S7786" s="6"/>
      <c r="Y7786" s="6"/>
      <c r="Z7786" s="6"/>
      <c r="AA7786" s="6"/>
    </row>
    <row r="7787" spans="8:29" x14ac:dyDescent="0.3">
      <c r="K7787" s="6"/>
      <c r="L7787" s="6"/>
      <c r="R7787" s="6"/>
      <c r="S7787" s="6"/>
      <c r="Y7787" s="6"/>
      <c r="Z7787" s="6"/>
      <c r="AA7787" s="6"/>
    </row>
    <row r="7788" spans="8:29" x14ac:dyDescent="0.3"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  <c r="Z7788" s="7"/>
      <c r="AA7788" s="7"/>
      <c r="AB7788" s="7"/>
      <c r="AC7788" s="7"/>
    </row>
    <row r="7789" spans="8:29" x14ac:dyDescent="0.3"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  <c r="Z7789" s="7"/>
      <c r="AA7789" s="7"/>
      <c r="AB7789" s="7"/>
      <c r="AC7789" s="7"/>
    </row>
    <row r="7790" spans="8:29" x14ac:dyDescent="0.3"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  <c r="Z7790" s="7"/>
      <c r="AA7790" s="7"/>
      <c r="AB7790" s="7"/>
      <c r="AC7790" s="7"/>
    </row>
    <row r="7791" spans="8:29" x14ac:dyDescent="0.3"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  <c r="Z7791" s="7"/>
      <c r="AA7791" s="7"/>
      <c r="AB7791" s="7"/>
      <c r="AC7791" s="7"/>
    </row>
    <row r="7792" spans="8:29" x14ac:dyDescent="0.3">
      <c r="K7792" s="6"/>
      <c r="L7792" s="6"/>
      <c r="R7792" s="6"/>
      <c r="S7792" s="6"/>
      <c r="Y7792" s="6"/>
      <c r="Z7792" s="6"/>
      <c r="AA7792" s="6"/>
    </row>
    <row r="7793" spans="8:29" x14ac:dyDescent="0.3">
      <c r="K7793" s="6"/>
      <c r="L7793" s="6"/>
      <c r="R7793" s="6"/>
      <c r="S7793" s="6"/>
      <c r="Y7793" s="6"/>
      <c r="Z7793" s="6"/>
      <c r="AA7793" s="6"/>
    </row>
    <row r="7794" spans="8:29" x14ac:dyDescent="0.3">
      <c r="H7794" s="7"/>
      <c r="I7794" s="7"/>
      <c r="J7794" s="7"/>
      <c r="K7794" s="6"/>
      <c r="L7794" s="6"/>
      <c r="M7794" s="7"/>
      <c r="N7794" s="7"/>
      <c r="O7794" s="7"/>
      <c r="P7794" s="7"/>
      <c r="Q7794" s="7"/>
      <c r="R7794" s="6"/>
      <c r="S7794" s="6"/>
      <c r="T7794" s="7"/>
      <c r="U7794" s="7"/>
      <c r="V7794" s="7"/>
      <c r="W7794" s="7"/>
      <c r="X7794" s="7"/>
      <c r="Y7794" s="6"/>
      <c r="Z7794" s="6"/>
      <c r="AA7794" s="6"/>
      <c r="AB7794" s="7"/>
      <c r="AC7794" s="7"/>
    </row>
    <row r="7795" spans="8:29" x14ac:dyDescent="0.3">
      <c r="K7795" s="6"/>
      <c r="L7795" s="6"/>
      <c r="R7795" s="6"/>
      <c r="S7795" s="6"/>
      <c r="Y7795" s="6"/>
      <c r="Z7795" s="6"/>
      <c r="AA7795" s="6"/>
    </row>
    <row r="7796" spans="8:29" x14ac:dyDescent="0.3">
      <c r="K7796" s="6"/>
      <c r="L7796" s="6"/>
      <c r="R7796" s="6"/>
      <c r="S7796" s="6"/>
      <c r="Y7796" s="6"/>
      <c r="Z7796" s="6"/>
      <c r="AA7796" s="6"/>
    </row>
    <row r="7797" spans="8:29" x14ac:dyDescent="0.3">
      <c r="K7797" s="6"/>
      <c r="L7797" s="6"/>
      <c r="R7797" s="6"/>
      <c r="S7797" s="6"/>
      <c r="Y7797" s="6"/>
      <c r="Z7797" s="6"/>
      <c r="AA7797" s="6"/>
    </row>
    <row r="7798" spans="8:29" x14ac:dyDescent="0.3">
      <c r="K7798" s="6"/>
      <c r="L7798" s="6"/>
      <c r="R7798" s="6"/>
      <c r="S7798" s="6"/>
      <c r="Y7798" s="6"/>
      <c r="Z7798" s="6"/>
      <c r="AA7798" s="6"/>
    </row>
    <row r="7799" spans="8:29" x14ac:dyDescent="0.3">
      <c r="K7799" s="6"/>
      <c r="L7799" s="6"/>
      <c r="R7799" s="6"/>
      <c r="S7799" s="6"/>
      <c r="Y7799" s="6"/>
      <c r="Z7799" s="6"/>
      <c r="AA7799" s="6"/>
    </row>
    <row r="7800" spans="8:29" x14ac:dyDescent="0.3">
      <c r="K7800" s="6"/>
      <c r="L7800" s="6"/>
      <c r="R7800" s="6"/>
      <c r="S7800" s="6"/>
      <c r="Y7800" s="6"/>
      <c r="Z7800" s="6"/>
      <c r="AA7800" s="6"/>
    </row>
    <row r="7801" spans="8:29" x14ac:dyDescent="0.3"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  <c r="AA7801" s="7"/>
      <c r="AB7801" s="7"/>
      <c r="AC7801" s="7"/>
    </row>
    <row r="7802" spans="8:29" x14ac:dyDescent="0.3"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  <c r="AB7802" s="7"/>
      <c r="AC7802" s="7"/>
    </row>
    <row r="7803" spans="8:29" x14ac:dyDescent="0.3"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  <c r="AA7803" s="7"/>
      <c r="AB7803" s="7"/>
      <c r="AC7803" s="7"/>
    </row>
    <row r="7804" spans="8:29" x14ac:dyDescent="0.3">
      <c r="K7804" s="6"/>
      <c r="L7804" s="6"/>
      <c r="R7804" s="6"/>
      <c r="S7804" s="6"/>
      <c r="Y7804" s="6"/>
      <c r="Z7804" s="6"/>
      <c r="AA7804" s="6"/>
    </row>
    <row r="7805" spans="8:29" x14ac:dyDescent="0.3">
      <c r="K7805" s="6"/>
      <c r="L7805" s="6"/>
      <c r="R7805" s="6"/>
      <c r="S7805" s="6"/>
      <c r="Y7805" s="6"/>
      <c r="Z7805" s="6"/>
      <c r="AA7805" s="6"/>
    </row>
    <row r="7806" spans="8:29" x14ac:dyDescent="0.3">
      <c r="K7806" s="6"/>
      <c r="L7806" s="6"/>
      <c r="R7806" s="6"/>
      <c r="S7806" s="6"/>
      <c r="Y7806" s="6"/>
      <c r="Z7806" s="6"/>
      <c r="AA7806" s="6"/>
    </row>
    <row r="7807" spans="8:29" x14ac:dyDescent="0.3">
      <c r="K7807" s="6"/>
      <c r="L7807" s="6"/>
      <c r="R7807" s="6"/>
      <c r="S7807" s="6"/>
      <c r="Y7807" s="6"/>
      <c r="Z7807" s="6"/>
      <c r="AA7807" s="6"/>
    </row>
    <row r="7808" spans="8:29" x14ac:dyDescent="0.3">
      <c r="K7808" s="6"/>
      <c r="L7808" s="6"/>
      <c r="R7808" s="6"/>
      <c r="S7808" s="6"/>
      <c r="Y7808" s="6"/>
      <c r="Z7808" s="6"/>
      <c r="AA7808" s="6"/>
    </row>
    <row r="7809" spans="11:27" x14ac:dyDescent="0.3">
      <c r="K7809" s="6"/>
      <c r="L7809" s="6"/>
      <c r="R7809" s="6"/>
      <c r="S7809" s="6"/>
      <c r="Y7809" s="6"/>
      <c r="Z7809" s="6"/>
      <c r="AA7809" s="6"/>
    </row>
    <row r="7810" spans="11:27" x14ac:dyDescent="0.3">
      <c r="K7810" s="6"/>
      <c r="L7810" s="6"/>
      <c r="R7810" s="6"/>
      <c r="S7810" s="6"/>
      <c r="Y7810" s="6"/>
      <c r="Z7810" s="6"/>
      <c r="AA7810" s="6"/>
    </row>
    <row r="7811" spans="11:27" x14ac:dyDescent="0.3">
      <c r="K7811" s="6"/>
      <c r="L7811" s="6"/>
      <c r="R7811" s="6"/>
      <c r="S7811" s="6"/>
      <c r="Y7811" s="6"/>
      <c r="Z7811" s="6"/>
      <c r="AA7811" s="6"/>
    </row>
    <row r="7812" spans="11:27" x14ac:dyDescent="0.3">
      <c r="K7812" s="6"/>
      <c r="L7812" s="6"/>
      <c r="R7812" s="6"/>
      <c r="S7812" s="6"/>
      <c r="Y7812" s="6"/>
      <c r="Z7812" s="6"/>
      <c r="AA7812" s="6"/>
    </row>
    <row r="7813" spans="11:27" x14ac:dyDescent="0.3">
      <c r="K7813" s="6"/>
      <c r="L7813" s="6"/>
      <c r="R7813" s="6"/>
      <c r="S7813" s="6"/>
      <c r="Y7813" s="6"/>
      <c r="Z7813" s="6"/>
      <c r="AA7813" s="6"/>
    </row>
    <row r="7814" spans="11:27" x14ac:dyDescent="0.3">
      <c r="K7814" s="6"/>
      <c r="L7814" s="6"/>
      <c r="R7814" s="6"/>
      <c r="S7814" s="6"/>
      <c r="Y7814" s="6"/>
      <c r="Z7814" s="6"/>
      <c r="AA7814" s="6"/>
    </row>
    <row r="7815" spans="11:27" x14ac:dyDescent="0.3">
      <c r="K7815" s="6"/>
      <c r="L7815" s="6"/>
      <c r="R7815" s="6"/>
      <c r="S7815" s="6"/>
      <c r="Y7815" s="6"/>
      <c r="Z7815" s="6"/>
      <c r="AA7815" s="6"/>
    </row>
    <row r="7816" spans="11:27" x14ac:dyDescent="0.3">
      <c r="K7816" s="6"/>
      <c r="L7816" s="6"/>
      <c r="R7816" s="6"/>
      <c r="S7816" s="6"/>
      <c r="Y7816" s="6"/>
      <c r="Z7816" s="6"/>
      <c r="AA7816" s="6"/>
    </row>
    <row r="7817" spans="11:27" x14ac:dyDescent="0.3">
      <c r="K7817" s="6"/>
      <c r="L7817" s="6"/>
      <c r="R7817" s="6"/>
      <c r="S7817" s="6"/>
      <c r="Y7817" s="6"/>
      <c r="Z7817" s="6"/>
      <c r="AA7817" s="6"/>
    </row>
    <row r="7818" spans="11:27" x14ac:dyDescent="0.3">
      <c r="K7818" s="6"/>
      <c r="L7818" s="6"/>
      <c r="R7818" s="6"/>
      <c r="S7818" s="6"/>
      <c r="Y7818" s="6"/>
      <c r="Z7818" s="6"/>
      <c r="AA7818" s="6"/>
    </row>
    <row r="7819" spans="11:27" x14ac:dyDescent="0.3">
      <c r="K7819" s="6"/>
      <c r="L7819" s="6"/>
      <c r="R7819" s="6"/>
      <c r="S7819" s="6"/>
      <c r="Y7819" s="6"/>
      <c r="Z7819" s="6"/>
      <c r="AA7819" s="6"/>
    </row>
    <row r="7820" spans="11:27" x14ac:dyDescent="0.3">
      <c r="K7820" s="6"/>
      <c r="L7820" s="6"/>
      <c r="R7820" s="6"/>
      <c r="S7820" s="6"/>
      <c r="Y7820" s="6"/>
      <c r="Z7820" s="6"/>
      <c r="AA7820" s="6"/>
    </row>
    <row r="7821" spans="11:27" x14ac:dyDescent="0.3">
      <c r="K7821" s="6"/>
      <c r="L7821" s="6"/>
      <c r="R7821" s="6"/>
      <c r="S7821" s="6"/>
      <c r="Y7821" s="6"/>
      <c r="Z7821" s="6"/>
      <c r="AA7821" s="6"/>
    </row>
    <row r="7822" spans="11:27" x14ac:dyDescent="0.3">
      <c r="K7822" s="6"/>
      <c r="L7822" s="6"/>
      <c r="R7822" s="6"/>
      <c r="S7822" s="6"/>
      <c r="Y7822" s="6"/>
      <c r="Z7822" s="6"/>
      <c r="AA7822" s="6"/>
    </row>
    <row r="7823" spans="11:27" x14ac:dyDescent="0.3">
      <c r="K7823" s="6"/>
      <c r="L7823" s="6"/>
      <c r="R7823" s="6"/>
      <c r="S7823" s="6"/>
      <c r="Y7823" s="6"/>
      <c r="Z7823" s="6"/>
      <c r="AA7823" s="6"/>
    </row>
    <row r="7824" spans="11:27" x14ac:dyDescent="0.3">
      <c r="K7824" s="6"/>
      <c r="L7824" s="6"/>
      <c r="R7824" s="6"/>
      <c r="S7824" s="6"/>
      <c r="Y7824" s="6"/>
      <c r="Z7824" s="6"/>
      <c r="AA7824" s="6"/>
    </row>
    <row r="7825" spans="11:27" x14ac:dyDescent="0.3">
      <c r="K7825" s="6"/>
      <c r="L7825" s="6"/>
      <c r="R7825" s="6"/>
      <c r="S7825" s="6"/>
      <c r="Y7825" s="6"/>
      <c r="Z7825" s="6"/>
      <c r="AA7825" s="6"/>
    </row>
    <row r="7826" spans="11:27" x14ac:dyDescent="0.3">
      <c r="K7826" s="6"/>
      <c r="L7826" s="6"/>
      <c r="R7826" s="6"/>
      <c r="S7826" s="6"/>
      <c r="Y7826" s="6"/>
      <c r="Z7826" s="6"/>
      <c r="AA7826" s="6"/>
    </row>
    <row r="7827" spans="11:27" x14ac:dyDescent="0.3">
      <c r="K7827" s="6"/>
      <c r="L7827" s="6"/>
      <c r="R7827" s="6"/>
      <c r="S7827" s="6"/>
      <c r="Y7827" s="6"/>
      <c r="Z7827" s="6"/>
      <c r="AA7827" s="6"/>
    </row>
    <row r="7828" spans="11:27" x14ac:dyDescent="0.3">
      <c r="K7828" s="6"/>
      <c r="L7828" s="6"/>
      <c r="R7828" s="6"/>
      <c r="S7828" s="6"/>
      <c r="Y7828" s="6"/>
      <c r="Z7828" s="6"/>
      <c r="AA7828" s="6"/>
    </row>
    <row r="7829" spans="11:27" x14ac:dyDescent="0.3">
      <c r="K7829" s="6"/>
      <c r="L7829" s="6"/>
      <c r="R7829" s="6"/>
      <c r="S7829" s="6"/>
      <c r="Y7829" s="6"/>
      <c r="Z7829" s="6"/>
      <c r="AA7829" s="6"/>
    </row>
    <row r="7830" spans="11:27" x14ac:dyDescent="0.3">
      <c r="K7830" s="6"/>
      <c r="L7830" s="6"/>
      <c r="R7830" s="6"/>
      <c r="S7830" s="6"/>
      <c r="Y7830" s="6"/>
      <c r="Z7830" s="6"/>
      <c r="AA7830" s="6"/>
    </row>
    <row r="7831" spans="11:27" x14ac:dyDescent="0.3">
      <c r="K7831" s="6"/>
      <c r="L7831" s="6"/>
      <c r="R7831" s="6"/>
      <c r="S7831" s="6"/>
      <c r="Y7831" s="6"/>
      <c r="Z7831" s="6"/>
      <c r="AA7831" s="6"/>
    </row>
    <row r="7832" spans="11:27" x14ac:dyDescent="0.3">
      <c r="K7832" s="6"/>
      <c r="L7832" s="6"/>
      <c r="R7832" s="6"/>
      <c r="S7832" s="6"/>
      <c r="Y7832" s="6"/>
      <c r="Z7832" s="6"/>
      <c r="AA7832" s="6"/>
    </row>
    <row r="7833" spans="11:27" x14ac:dyDescent="0.3">
      <c r="K7833" s="6"/>
      <c r="L7833" s="6"/>
      <c r="R7833" s="6"/>
      <c r="S7833" s="6"/>
      <c r="Y7833" s="6"/>
      <c r="Z7833" s="6"/>
      <c r="AA7833" s="6"/>
    </row>
    <row r="7834" spans="11:27" x14ac:dyDescent="0.3">
      <c r="K7834" s="6"/>
      <c r="L7834" s="6"/>
      <c r="R7834" s="6"/>
      <c r="S7834" s="6"/>
      <c r="Y7834" s="6"/>
      <c r="Z7834" s="6"/>
      <c r="AA7834" s="6"/>
    </row>
    <row r="7835" spans="11:27" x14ac:dyDescent="0.3">
      <c r="K7835" s="6"/>
      <c r="L7835" s="6"/>
      <c r="R7835" s="6"/>
      <c r="S7835" s="6"/>
      <c r="Y7835" s="6"/>
      <c r="Z7835" s="6"/>
      <c r="AA7835" s="6"/>
    </row>
    <row r="7836" spans="11:27" x14ac:dyDescent="0.3">
      <c r="K7836" s="6"/>
      <c r="L7836" s="6"/>
      <c r="R7836" s="6"/>
      <c r="S7836" s="6"/>
      <c r="Y7836" s="6"/>
      <c r="Z7836" s="6"/>
      <c r="AA7836" s="6"/>
    </row>
    <row r="7837" spans="11:27" x14ac:dyDescent="0.3">
      <c r="K7837" s="6"/>
      <c r="L7837" s="6"/>
      <c r="R7837" s="6"/>
      <c r="S7837" s="6"/>
      <c r="Y7837" s="6"/>
      <c r="Z7837" s="6"/>
      <c r="AA7837" s="6"/>
    </row>
    <row r="7838" spans="11:27" x14ac:dyDescent="0.3">
      <c r="K7838" s="6"/>
      <c r="L7838" s="6"/>
      <c r="R7838" s="6"/>
      <c r="S7838" s="6"/>
      <c r="Y7838" s="6"/>
      <c r="Z7838" s="6"/>
      <c r="AA7838" s="6"/>
    </row>
    <row r="7839" spans="11:27" x14ac:dyDescent="0.3">
      <c r="K7839" s="6"/>
      <c r="L7839" s="6"/>
      <c r="R7839" s="6"/>
      <c r="S7839" s="6"/>
      <c r="Y7839" s="6"/>
      <c r="Z7839" s="6"/>
      <c r="AA7839" s="6"/>
    </row>
    <row r="7840" spans="11:27" x14ac:dyDescent="0.3">
      <c r="K7840" s="6"/>
      <c r="L7840" s="6"/>
      <c r="R7840" s="6"/>
      <c r="S7840" s="6"/>
      <c r="Y7840" s="6"/>
      <c r="Z7840" s="6"/>
      <c r="AA7840" s="6"/>
    </row>
    <row r="7841" spans="8:29" x14ac:dyDescent="0.3">
      <c r="K7841" s="6"/>
      <c r="L7841" s="6"/>
      <c r="R7841" s="6"/>
      <c r="S7841" s="6"/>
      <c r="Y7841" s="6"/>
      <c r="Z7841" s="6"/>
      <c r="AA7841" s="6"/>
    </row>
    <row r="7842" spans="8:29" x14ac:dyDescent="0.3">
      <c r="K7842" s="6"/>
      <c r="L7842" s="6"/>
      <c r="R7842" s="6"/>
      <c r="S7842" s="6"/>
      <c r="Y7842" s="6"/>
      <c r="Z7842" s="6"/>
      <c r="AA7842" s="6"/>
    </row>
    <row r="7843" spans="8:29" x14ac:dyDescent="0.3">
      <c r="K7843" s="6"/>
      <c r="L7843" s="6"/>
      <c r="R7843" s="6"/>
      <c r="S7843" s="6"/>
      <c r="Y7843" s="6"/>
      <c r="Z7843" s="6"/>
      <c r="AA7843" s="6"/>
    </row>
    <row r="7844" spans="8:29" x14ac:dyDescent="0.3">
      <c r="K7844" s="6"/>
      <c r="L7844" s="6"/>
      <c r="R7844" s="6"/>
      <c r="S7844" s="6"/>
      <c r="Y7844" s="6"/>
      <c r="Z7844" s="6"/>
      <c r="AA7844" s="6"/>
    </row>
    <row r="7845" spans="8:29" x14ac:dyDescent="0.3">
      <c r="K7845" s="6"/>
      <c r="L7845" s="6"/>
      <c r="R7845" s="6"/>
      <c r="S7845" s="6"/>
      <c r="Y7845" s="6"/>
      <c r="Z7845" s="6"/>
      <c r="AA7845" s="6"/>
    </row>
    <row r="7846" spans="8:29" x14ac:dyDescent="0.3">
      <c r="K7846" s="6"/>
      <c r="L7846" s="6"/>
      <c r="R7846" s="6"/>
      <c r="S7846" s="6"/>
      <c r="Y7846" s="6"/>
      <c r="Z7846" s="6"/>
      <c r="AA7846" s="6"/>
    </row>
    <row r="7847" spans="8:29" x14ac:dyDescent="0.3">
      <c r="K7847" s="6"/>
      <c r="L7847" s="6"/>
      <c r="R7847" s="6"/>
      <c r="S7847" s="6"/>
      <c r="Y7847" s="6"/>
      <c r="Z7847" s="6"/>
      <c r="AA7847" s="6"/>
    </row>
    <row r="7848" spans="8:29" x14ac:dyDescent="0.3">
      <c r="H7848" s="7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  <c r="Z7848" s="7"/>
      <c r="AA7848" s="7"/>
      <c r="AB7848" s="7"/>
      <c r="AC7848" s="7"/>
    </row>
    <row r="7849" spans="8:29" x14ac:dyDescent="0.3"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  <c r="AB7849" s="7"/>
      <c r="AC7849" s="7"/>
    </row>
    <row r="7850" spans="8:29" x14ac:dyDescent="0.3"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  <c r="AA7850" s="7"/>
      <c r="AB7850" s="7"/>
      <c r="AC7850" s="7"/>
    </row>
    <row r="7851" spans="8:29" x14ac:dyDescent="0.3">
      <c r="K7851" s="6"/>
      <c r="L7851" s="6"/>
      <c r="R7851" s="6"/>
      <c r="S7851" s="6"/>
      <c r="Y7851" s="6"/>
      <c r="Z7851" s="6"/>
      <c r="AA7851" s="6"/>
    </row>
    <row r="7852" spans="8:29" x14ac:dyDescent="0.3">
      <c r="K7852" s="6"/>
      <c r="L7852" s="6"/>
      <c r="R7852" s="6"/>
      <c r="S7852" s="6"/>
      <c r="Y7852" s="6"/>
      <c r="Z7852" s="6"/>
      <c r="AA7852" s="6"/>
    </row>
    <row r="7853" spans="8:29" x14ac:dyDescent="0.3"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  <c r="AA7853" s="7"/>
      <c r="AB7853" s="7"/>
      <c r="AC7853" s="7"/>
    </row>
    <row r="7854" spans="8:29" x14ac:dyDescent="0.3">
      <c r="K7854" s="6"/>
      <c r="L7854" s="6"/>
      <c r="R7854" s="6"/>
      <c r="S7854" s="6"/>
      <c r="Y7854" s="6"/>
      <c r="Z7854" s="6"/>
      <c r="AA7854" s="6"/>
    </row>
    <row r="7855" spans="8:29" x14ac:dyDescent="0.3">
      <c r="K7855" s="6"/>
      <c r="L7855" s="6"/>
      <c r="R7855" s="6"/>
      <c r="S7855" s="6"/>
      <c r="Y7855" s="6"/>
      <c r="Z7855" s="6"/>
      <c r="AA7855" s="6"/>
    </row>
    <row r="7856" spans="8:29" x14ac:dyDescent="0.3">
      <c r="K7856" s="6"/>
      <c r="L7856" s="6"/>
      <c r="R7856" s="6"/>
      <c r="S7856" s="6"/>
      <c r="Y7856" s="6"/>
      <c r="Z7856" s="6"/>
      <c r="AA7856" s="6"/>
    </row>
    <row r="7857" spans="8:29" x14ac:dyDescent="0.3">
      <c r="K7857" s="6"/>
      <c r="L7857" s="6"/>
      <c r="R7857" s="6"/>
      <c r="S7857" s="6"/>
      <c r="Y7857" s="6"/>
      <c r="Z7857" s="6"/>
      <c r="AA7857" s="6"/>
    </row>
    <row r="7858" spans="8:29" x14ac:dyDescent="0.3">
      <c r="K7858" s="6"/>
      <c r="L7858" s="6"/>
      <c r="R7858" s="6"/>
      <c r="S7858" s="6"/>
      <c r="Y7858" s="6"/>
      <c r="Z7858" s="6"/>
      <c r="AA7858" s="6"/>
    </row>
    <row r="7859" spans="8:29" x14ac:dyDescent="0.3"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  <c r="AB7859" s="7"/>
      <c r="AC7859" s="7"/>
    </row>
    <row r="7860" spans="8:29" x14ac:dyDescent="0.3">
      <c r="K7860" s="6"/>
      <c r="L7860" s="6"/>
      <c r="R7860" s="6"/>
      <c r="S7860" s="6"/>
      <c r="Y7860" s="6"/>
      <c r="Z7860" s="6"/>
      <c r="AA7860" s="6"/>
    </row>
    <row r="7861" spans="8:29" x14ac:dyDescent="0.3"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  <c r="Z7861" s="7"/>
      <c r="AA7861" s="7"/>
      <c r="AB7861" s="7"/>
      <c r="AC7861" s="7"/>
    </row>
    <row r="7862" spans="8:29" x14ac:dyDescent="0.3">
      <c r="K7862" s="6"/>
      <c r="L7862" s="6"/>
      <c r="R7862" s="6"/>
      <c r="S7862" s="6"/>
      <c r="Y7862" s="6"/>
      <c r="Z7862" s="6"/>
      <c r="AA7862" s="6"/>
    </row>
    <row r="7863" spans="8:29" x14ac:dyDescent="0.3">
      <c r="K7863" s="6"/>
      <c r="L7863" s="6"/>
      <c r="R7863" s="6"/>
      <c r="S7863" s="6"/>
      <c r="Y7863" s="6"/>
      <c r="Z7863" s="6"/>
      <c r="AA7863" s="6"/>
    </row>
    <row r="7864" spans="8:29" x14ac:dyDescent="0.3">
      <c r="K7864" s="6"/>
      <c r="L7864" s="6"/>
      <c r="R7864" s="6"/>
      <c r="S7864" s="6"/>
      <c r="Y7864" s="6"/>
      <c r="Z7864" s="6"/>
      <c r="AA7864" s="6"/>
    </row>
    <row r="7865" spans="8:29" x14ac:dyDescent="0.3">
      <c r="K7865" s="6"/>
      <c r="L7865" s="6"/>
      <c r="R7865" s="6"/>
      <c r="S7865" s="6"/>
      <c r="Y7865" s="6"/>
      <c r="Z7865" s="6"/>
      <c r="AA7865" s="6"/>
    </row>
    <row r="7866" spans="8:29" x14ac:dyDescent="0.3">
      <c r="K7866" s="6"/>
      <c r="L7866" s="6"/>
      <c r="R7866" s="6"/>
      <c r="S7866" s="6"/>
      <c r="Y7866" s="6"/>
      <c r="Z7866" s="6"/>
      <c r="AA7866" s="6"/>
    </row>
    <row r="7867" spans="8:29" x14ac:dyDescent="0.3">
      <c r="K7867" s="6"/>
      <c r="L7867" s="6"/>
      <c r="R7867" s="6"/>
      <c r="S7867" s="6"/>
      <c r="Y7867" s="6"/>
      <c r="Z7867" s="6"/>
      <c r="AA7867" s="6"/>
    </row>
    <row r="7868" spans="8:29" x14ac:dyDescent="0.3">
      <c r="K7868" s="6"/>
      <c r="L7868" s="6"/>
      <c r="R7868" s="6"/>
      <c r="S7868" s="6"/>
      <c r="Y7868" s="6"/>
      <c r="Z7868" s="6"/>
      <c r="AA7868" s="6"/>
    </row>
    <row r="7869" spans="8:29" x14ac:dyDescent="0.3">
      <c r="K7869" s="6"/>
      <c r="L7869" s="6"/>
      <c r="R7869" s="6"/>
      <c r="S7869" s="6"/>
      <c r="Y7869" s="6"/>
      <c r="Z7869" s="6"/>
      <c r="AA7869" s="6"/>
    </row>
    <row r="7870" spans="8:29" x14ac:dyDescent="0.3">
      <c r="K7870" s="6"/>
      <c r="L7870" s="6"/>
      <c r="R7870" s="6"/>
      <c r="S7870" s="6"/>
      <c r="Y7870" s="6"/>
      <c r="Z7870" s="6"/>
      <c r="AA7870" s="6"/>
    </row>
    <row r="7871" spans="8:29" x14ac:dyDescent="0.3">
      <c r="K7871" s="6"/>
      <c r="L7871" s="6"/>
      <c r="R7871" s="6"/>
      <c r="S7871" s="6"/>
      <c r="Y7871" s="6"/>
      <c r="Z7871" s="6"/>
      <c r="AA7871" s="6"/>
    </row>
    <row r="7872" spans="8:29" x14ac:dyDescent="0.3">
      <c r="K7872" s="6"/>
      <c r="L7872" s="6"/>
      <c r="R7872" s="6"/>
      <c r="S7872" s="6"/>
      <c r="Y7872" s="6"/>
      <c r="Z7872" s="6"/>
      <c r="AA7872" s="6"/>
    </row>
    <row r="7873" spans="8:29" x14ac:dyDescent="0.3">
      <c r="K7873" s="6"/>
      <c r="L7873" s="6"/>
      <c r="R7873" s="6"/>
      <c r="S7873" s="6"/>
      <c r="Y7873" s="6"/>
      <c r="Z7873" s="6"/>
      <c r="AA7873" s="6"/>
    </row>
    <row r="7874" spans="8:29" x14ac:dyDescent="0.3">
      <c r="K7874" s="6"/>
      <c r="L7874" s="6"/>
      <c r="R7874" s="6"/>
      <c r="S7874" s="6"/>
      <c r="Y7874" s="6"/>
      <c r="Z7874" s="6"/>
      <c r="AA7874" s="6"/>
    </row>
    <row r="7875" spans="8:29" x14ac:dyDescent="0.3">
      <c r="K7875" s="6"/>
      <c r="L7875" s="6"/>
      <c r="R7875" s="6"/>
      <c r="S7875" s="6"/>
      <c r="Y7875" s="6"/>
      <c r="Z7875" s="6"/>
      <c r="AA7875" s="6"/>
    </row>
    <row r="7876" spans="8:29" x14ac:dyDescent="0.3">
      <c r="K7876" s="6"/>
      <c r="L7876" s="6"/>
      <c r="R7876" s="6"/>
      <c r="S7876" s="6"/>
      <c r="Y7876" s="6"/>
      <c r="Z7876" s="6"/>
      <c r="AA7876" s="6"/>
    </row>
    <row r="7877" spans="8:29" x14ac:dyDescent="0.3"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  <c r="AA7877" s="7"/>
      <c r="AB7877" s="7"/>
      <c r="AC7877" s="7"/>
    </row>
    <row r="7878" spans="8:29" x14ac:dyDescent="0.3">
      <c r="K7878" s="6"/>
      <c r="L7878" s="6"/>
      <c r="R7878" s="6"/>
      <c r="S7878" s="6"/>
      <c r="Y7878" s="6"/>
      <c r="Z7878" s="6"/>
      <c r="AA7878" s="6"/>
    </row>
    <row r="7879" spans="8:29" x14ac:dyDescent="0.3">
      <c r="K7879" s="6"/>
      <c r="L7879" s="6"/>
      <c r="R7879" s="6"/>
      <c r="S7879" s="6"/>
      <c r="Y7879" s="6"/>
      <c r="Z7879" s="6"/>
      <c r="AA7879" s="6"/>
    </row>
    <row r="7880" spans="8:29" x14ac:dyDescent="0.3"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  <c r="AB7880" s="7"/>
      <c r="AC7880" s="7"/>
    </row>
    <row r="7881" spans="8:29" x14ac:dyDescent="0.3"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  <c r="AB7881" s="7"/>
      <c r="AC7881" s="7"/>
    </row>
    <row r="7882" spans="8:29" x14ac:dyDescent="0.3">
      <c r="K7882" s="6"/>
      <c r="L7882" s="6"/>
      <c r="R7882" s="6"/>
      <c r="S7882" s="6"/>
      <c r="Y7882" s="6"/>
      <c r="Z7882" s="6"/>
      <c r="AA7882" s="6"/>
    </row>
    <row r="7883" spans="8:29" x14ac:dyDescent="0.3">
      <c r="K7883" s="6"/>
      <c r="L7883" s="6"/>
      <c r="R7883" s="6"/>
      <c r="S7883" s="6"/>
      <c r="Y7883" s="6"/>
      <c r="Z7883" s="6"/>
      <c r="AA7883" s="6"/>
    </row>
    <row r="7884" spans="8:29" x14ac:dyDescent="0.3">
      <c r="K7884" s="6"/>
      <c r="L7884" s="6"/>
      <c r="R7884" s="6"/>
      <c r="S7884" s="6"/>
      <c r="Y7884" s="6"/>
      <c r="Z7884" s="6"/>
      <c r="AA7884" s="6"/>
    </row>
    <row r="7885" spans="8:29" x14ac:dyDescent="0.3">
      <c r="K7885" s="6"/>
      <c r="L7885" s="6"/>
      <c r="R7885" s="6"/>
      <c r="S7885" s="6"/>
      <c r="Y7885" s="6"/>
      <c r="Z7885" s="6"/>
      <c r="AA7885" s="6"/>
    </row>
    <row r="7886" spans="8:29" x14ac:dyDescent="0.3"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  <c r="AB7886" s="7"/>
      <c r="AC7886" s="7"/>
    </row>
    <row r="7887" spans="8:29" x14ac:dyDescent="0.3">
      <c r="K7887" s="6"/>
      <c r="L7887" s="6"/>
      <c r="R7887" s="6"/>
      <c r="S7887" s="6"/>
      <c r="Y7887" s="6"/>
      <c r="Z7887" s="6"/>
      <c r="AA7887" s="6"/>
    </row>
    <row r="7888" spans="8:29" x14ac:dyDescent="0.3">
      <c r="K7888" s="6"/>
      <c r="L7888" s="6"/>
      <c r="R7888" s="6"/>
      <c r="S7888" s="6"/>
      <c r="Y7888" s="6"/>
      <c r="Z7888" s="6"/>
      <c r="AA7888" s="6"/>
    </row>
    <row r="7889" spans="11:27" x14ac:dyDescent="0.3">
      <c r="K7889" s="6"/>
      <c r="L7889" s="6"/>
      <c r="R7889" s="6"/>
      <c r="S7889" s="6"/>
      <c r="Y7889" s="6"/>
      <c r="Z7889" s="6"/>
      <c r="AA7889" s="6"/>
    </row>
    <row r="7890" spans="11:27" x14ac:dyDescent="0.3">
      <c r="K7890" s="6"/>
      <c r="L7890" s="6"/>
      <c r="R7890" s="6"/>
      <c r="S7890" s="6"/>
      <c r="Y7890" s="6"/>
      <c r="Z7890" s="6"/>
      <c r="AA7890" s="6"/>
    </row>
    <row r="7891" spans="11:27" x14ac:dyDescent="0.3">
      <c r="K7891" s="6"/>
      <c r="L7891" s="6"/>
      <c r="R7891" s="6"/>
      <c r="S7891" s="6"/>
      <c r="Y7891" s="6"/>
      <c r="Z7891" s="6"/>
      <c r="AA7891" s="6"/>
    </row>
    <row r="7892" spans="11:27" x14ac:dyDescent="0.3">
      <c r="K7892" s="6"/>
      <c r="L7892" s="6"/>
      <c r="R7892" s="6"/>
      <c r="S7892" s="6"/>
      <c r="Y7892" s="6"/>
      <c r="Z7892" s="6"/>
      <c r="AA7892" s="6"/>
    </row>
    <row r="7893" spans="11:27" x14ac:dyDescent="0.3">
      <c r="K7893" s="6"/>
      <c r="L7893" s="6"/>
      <c r="R7893" s="6"/>
      <c r="S7893" s="6"/>
      <c r="Y7893" s="6"/>
      <c r="Z7893" s="6"/>
      <c r="AA7893" s="6"/>
    </row>
    <row r="7894" spans="11:27" x14ac:dyDescent="0.3">
      <c r="K7894" s="6"/>
      <c r="L7894" s="6"/>
      <c r="R7894" s="6"/>
      <c r="S7894" s="6"/>
      <c r="Y7894" s="6"/>
      <c r="Z7894" s="6"/>
      <c r="AA7894" s="6"/>
    </row>
    <row r="7895" spans="11:27" x14ac:dyDescent="0.3">
      <c r="K7895" s="6"/>
      <c r="L7895" s="6"/>
      <c r="R7895" s="6"/>
      <c r="S7895" s="6"/>
      <c r="Y7895" s="6"/>
      <c r="Z7895" s="6"/>
      <c r="AA7895" s="6"/>
    </row>
    <row r="7896" spans="11:27" x14ac:dyDescent="0.3">
      <c r="K7896" s="6"/>
      <c r="L7896" s="6"/>
      <c r="R7896" s="6"/>
      <c r="S7896" s="6"/>
      <c r="Y7896" s="6"/>
      <c r="Z7896" s="6"/>
      <c r="AA7896" s="6"/>
    </row>
    <row r="7897" spans="11:27" x14ac:dyDescent="0.3">
      <c r="K7897" s="6"/>
      <c r="L7897" s="6"/>
      <c r="R7897" s="6"/>
      <c r="S7897" s="6"/>
      <c r="Y7897" s="6"/>
      <c r="Z7897" s="6"/>
      <c r="AA7897" s="6"/>
    </row>
  </sheetData>
  <mergeCells count="5">
    <mergeCell ref="B1:E1"/>
    <mergeCell ref="F1:G1"/>
    <mergeCell ref="H1:N1"/>
    <mergeCell ref="O1:U1"/>
    <mergeCell ref="V1:A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F5866"/>
  <sheetViews>
    <sheetView zoomScaleNormal="100" workbookViewId="0">
      <selection activeCell="A3" sqref="A3"/>
    </sheetView>
  </sheetViews>
  <sheetFormatPr defaultColWidth="9.109375" defaultRowHeight="14.4" x14ac:dyDescent="0.3"/>
  <cols>
    <col min="1" max="1" width="6" style="5" customWidth="1"/>
    <col min="2" max="3" width="9.109375" style="5"/>
    <col min="4" max="4" width="9.33203125" style="5" customWidth="1"/>
    <col min="5" max="5" width="11.88671875" style="5" customWidth="1"/>
    <col min="6" max="7" width="9.109375" style="5"/>
    <col min="8" max="8" width="8.33203125" style="5" customWidth="1"/>
    <col min="9" max="10" width="7.6640625" style="5" customWidth="1"/>
    <col min="11" max="12" width="9.109375" style="5"/>
    <col min="13" max="13" width="8.109375" style="12" customWidth="1"/>
    <col min="14" max="14" width="5.88671875" style="12" customWidth="1"/>
    <col min="15" max="17" width="8.109375" style="5" customWidth="1"/>
    <col min="18" max="19" width="9.109375" style="5"/>
    <col min="20" max="20" width="8" style="12" customWidth="1"/>
    <col min="21" max="21" width="5.88671875" style="12" customWidth="1"/>
    <col min="22" max="22" width="7.33203125" style="5" customWidth="1"/>
    <col min="23" max="23" width="7" style="5" customWidth="1"/>
    <col min="24" max="24" width="7.109375" style="5" customWidth="1"/>
    <col min="25" max="25" width="9.109375" style="5" customWidth="1"/>
    <col min="26" max="27" width="8.44140625" style="5" customWidth="1"/>
    <col min="28" max="28" width="8.88671875" style="12" customWidth="1"/>
    <col min="29" max="29" width="5.6640625" style="12" customWidth="1"/>
    <col min="30" max="30" width="5.6640625" style="5" customWidth="1"/>
    <col min="31" max="31" width="72.44140625" style="5" customWidth="1"/>
    <col min="32" max="32" width="43.88671875" style="5" customWidth="1"/>
    <col min="33" max="16384" width="9.109375" style="5"/>
  </cols>
  <sheetData>
    <row r="1" spans="2:32" s="4" customFormat="1" ht="21.75" customHeight="1" x14ac:dyDescent="0.3">
      <c r="B1" s="28" t="s">
        <v>7</v>
      </c>
      <c r="C1" s="28"/>
      <c r="D1" s="28"/>
      <c r="E1" s="28"/>
      <c r="F1" s="25" t="s">
        <v>11</v>
      </c>
      <c r="G1" s="26"/>
      <c r="H1" s="22" t="s">
        <v>8</v>
      </c>
      <c r="I1" s="23"/>
      <c r="J1" s="23"/>
      <c r="K1" s="23"/>
      <c r="L1" s="23"/>
      <c r="M1" s="23"/>
      <c r="N1" s="24"/>
      <c r="O1" s="25" t="s">
        <v>1</v>
      </c>
      <c r="P1" s="27"/>
      <c r="Q1" s="27"/>
      <c r="R1" s="27"/>
      <c r="S1" s="27"/>
      <c r="T1" s="27"/>
      <c r="U1" s="26"/>
      <c r="V1" s="28" t="s">
        <v>2</v>
      </c>
      <c r="W1" s="28"/>
      <c r="X1" s="28"/>
      <c r="Y1" s="28"/>
      <c r="Z1" s="28"/>
      <c r="AA1" s="28"/>
      <c r="AB1" s="28"/>
      <c r="AC1" s="28"/>
      <c r="AE1" s="9" t="s">
        <v>18</v>
      </c>
    </row>
    <row r="2" spans="2:32" s="1" customFormat="1" ht="123" customHeight="1" x14ac:dyDescent="0.3">
      <c r="B2" s="2" t="s">
        <v>4</v>
      </c>
      <c r="C2" s="2" t="s">
        <v>5</v>
      </c>
      <c r="D2" s="2" t="s">
        <v>6</v>
      </c>
      <c r="E2" s="2" t="s">
        <v>12</v>
      </c>
      <c r="F2" s="3" t="s">
        <v>3</v>
      </c>
      <c r="G2" s="3" t="s">
        <v>10</v>
      </c>
      <c r="H2" s="2" t="s">
        <v>20</v>
      </c>
      <c r="I2" s="2" t="s">
        <v>21</v>
      </c>
      <c r="J2" s="2" t="s">
        <v>22</v>
      </c>
      <c r="K2" s="2" t="s">
        <v>0</v>
      </c>
      <c r="L2" s="2" t="s">
        <v>9</v>
      </c>
      <c r="M2" s="11" t="s">
        <v>14</v>
      </c>
      <c r="N2" s="11" t="s">
        <v>23</v>
      </c>
      <c r="O2" s="3" t="s">
        <v>20</v>
      </c>
      <c r="P2" s="3" t="s">
        <v>21</v>
      </c>
      <c r="Q2" s="3" t="s">
        <v>22</v>
      </c>
      <c r="R2" s="3" t="s">
        <v>9</v>
      </c>
      <c r="S2" s="3" t="s">
        <v>0</v>
      </c>
      <c r="T2" s="13" t="s">
        <v>15</v>
      </c>
      <c r="U2" s="13" t="s">
        <v>23</v>
      </c>
      <c r="V2" s="2" t="s">
        <v>20</v>
      </c>
      <c r="W2" s="2" t="s">
        <v>21</v>
      </c>
      <c r="X2" s="2" t="s">
        <v>22</v>
      </c>
      <c r="Y2" s="2" t="s">
        <v>13</v>
      </c>
      <c r="Z2" s="2" t="s">
        <v>0</v>
      </c>
      <c r="AA2" s="2" t="s">
        <v>9</v>
      </c>
      <c r="AB2" s="11" t="s">
        <v>16</v>
      </c>
      <c r="AC2" s="11" t="s">
        <v>23</v>
      </c>
      <c r="AE2" s="8" t="s">
        <v>17</v>
      </c>
      <c r="AF2" s="10" t="s">
        <v>19</v>
      </c>
    </row>
    <row r="3" spans="2:32" x14ac:dyDescent="0.3">
      <c r="K3" s="6"/>
      <c r="L3" s="6"/>
      <c r="R3" s="6"/>
      <c r="S3" s="6"/>
      <c r="Y3" s="6"/>
      <c r="Z3" s="6"/>
      <c r="AA3" s="6"/>
    </row>
    <row r="4" spans="2:32" x14ac:dyDescent="0.3">
      <c r="K4" s="6"/>
      <c r="L4" s="6"/>
      <c r="R4" s="6"/>
      <c r="S4" s="6"/>
      <c r="Y4" s="6"/>
      <c r="Z4" s="6"/>
      <c r="AA4" s="6"/>
    </row>
    <row r="5" spans="2:32" x14ac:dyDescent="0.3">
      <c r="K5" s="6"/>
      <c r="L5" s="6"/>
      <c r="R5" s="6"/>
      <c r="S5" s="6"/>
      <c r="Y5" s="6"/>
      <c r="Z5" s="6"/>
      <c r="AA5" s="6"/>
    </row>
    <row r="6" spans="2:32" x14ac:dyDescent="0.3">
      <c r="K6" s="6"/>
      <c r="L6" s="6"/>
      <c r="R6" s="6"/>
      <c r="S6" s="6"/>
      <c r="Y6" s="6"/>
      <c r="Z6" s="6"/>
      <c r="AA6" s="6"/>
    </row>
    <row r="7" spans="2:32" x14ac:dyDescent="0.3">
      <c r="K7" s="6"/>
      <c r="L7" s="6"/>
      <c r="R7" s="6"/>
      <c r="S7" s="6"/>
      <c r="Y7" s="6"/>
      <c r="Z7" s="6"/>
      <c r="AA7" s="6"/>
    </row>
    <row r="8" spans="2:32" x14ac:dyDescent="0.3">
      <c r="K8" s="6"/>
      <c r="L8" s="6"/>
      <c r="R8" s="6"/>
      <c r="S8" s="6"/>
      <c r="Y8" s="6"/>
      <c r="Z8" s="6"/>
      <c r="AA8" s="6"/>
    </row>
    <row r="9" spans="2:32" x14ac:dyDescent="0.3">
      <c r="K9" s="6"/>
      <c r="L9" s="6"/>
      <c r="R9" s="6"/>
      <c r="S9" s="6"/>
      <c r="Y9" s="6"/>
      <c r="Z9" s="6"/>
      <c r="AA9" s="6"/>
    </row>
    <row r="10" spans="2:32" x14ac:dyDescent="0.3">
      <c r="K10" s="6"/>
      <c r="L10" s="6"/>
      <c r="R10" s="6"/>
      <c r="S10" s="6"/>
      <c r="Y10" s="6"/>
      <c r="Z10" s="6"/>
      <c r="AA10" s="6"/>
    </row>
    <row r="11" spans="2:32" x14ac:dyDescent="0.3">
      <c r="K11" s="6"/>
      <c r="L11" s="6"/>
      <c r="R11" s="6"/>
      <c r="S11" s="6"/>
      <c r="Y11" s="6"/>
      <c r="Z11" s="6"/>
      <c r="AA11" s="6"/>
    </row>
    <row r="12" spans="2:32" x14ac:dyDescent="0.3">
      <c r="K12" s="6"/>
      <c r="L12" s="6"/>
      <c r="R12" s="6"/>
      <c r="S12" s="6"/>
      <c r="Y12" s="6"/>
      <c r="Z12" s="6"/>
      <c r="AA12" s="6"/>
    </row>
    <row r="13" spans="2:32" x14ac:dyDescent="0.3">
      <c r="K13" s="6"/>
      <c r="L13" s="6"/>
      <c r="R13" s="6"/>
      <c r="S13" s="6"/>
      <c r="Y13" s="6"/>
      <c r="Z13" s="6"/>
      <c r="AA13" s="6"/>
    </row>
    <row r="14" spans="2:32" x14ac:dyDescent="0.3">
      <c r="K14" s="6"/>
      <c r="L14" s="6"/>
      <c r="R14" s="6"/>
      <c r="S14" s="6"/>
      <c r="Y14" s="6"/>
      <c r="Z14" s="6"/>
      <c r="AA14" s="6"/>
    </row>
    <row r="15" spans="2:32" x14ac:dyDescent="0.3">
      <c r="K15" s="6"/>
      <c r="L15" s="6"/>
      <c r="R15" s="6"/>
      <c r="S15" s="6"/>
      <c r="Y15" s="6"/>
      <c r="Z15" s="6"/>
      <c r="AA15" s="6"/>
    </row>
    <row r="16" spans="2:32" x14ac:dyDescent="0.3">
      <c r="K16" s="6"/>
      <c r="L16" s="6"/>
      <c r="R16" s="6"/>
      <c r="S16" s="6"/>
      <c r="Y16" s="6"/>
      <c r="Z16" s="6"/>
      <c r="AA16" s="6"/>
    </row>
    <row r="17" spans="8:31" x14ac:dyDescent="0.3">
      <c r="K17" s="6"/>
      <c r="L17" s="6"/>
      <c r="R17" s="6"/>
      <c r="S17" s="6"/>
      <c r="Y17" s="6"/>
      <c r="Z17" s="6"/>
      <c r="AA17" s="6"/>
    </row>
    <row r="18" spans="8:31" x14ac:dyDescent="0.3">
      <c r="K18" s="6"/>
      <c r="L18" s="6"/>
      <c r="R18" s="6"/>
      <c r="S18" s="6"/>
      <c r="Y18" s="6"/>
      <c r="Z18" s="6"/>
      <c r="AA18" s="6"/>
    </row>
    <row r="19" spans="8:31" x14ac:dyDescent="0.3">
      <c r="H19" s="7"/>
      <c r="I19" s="7"/>
      <c r="J19" s="7"/>
      <c r="K19" s="7"/>
      <c r="L19" s="7"/>
      <c r="O19" s="7"/>
      <c r="P19" s="7"/>
      <c r="Q19" s="7"/>
      <c r="R19" s="7"/>
      <c r="S19" s="7"/>
      <c r="V19" s="7"/>
      <c r="W19" s="7"/>
      <c r="X19" s="7"/>
      <c r="Y19" s="7"/>
      <c r="Z19" s="7"/>
      <c r="AA19" s="7"/>
      <c r="AD19" s="7"/>
      <c r="AE19" s="7"/>
    </row>
    <row r="20" spans="8:31" x14ac:dyDescent="0.3">
      <c r="K20" s="6"/>
      <c r="L20" s="6"/>
      <c r="R20" s="6"/>
      <c r="S20" s="6"/>
      <c r="Y20" s="6"/>
      <c r="Z20" s="6"/>
      <c r="AA20" s="6"/>
    </row>
    <row r="21" spans="8:31" x14ac:dyDescent="0.3">
      <c r="K21" s="6"/>
      <c r="L21" s="6"/>
      <c r="R21" s="6"/>
      <c r="S21" s="6"/>
      <c r="Y21" s="6"/>
      <c r="Z21" s="6"/>
      <c r="AA21" s="6"/>
    </row>
    <row r="22" spans="8:31" x14ac:dyDescent="0.3">
      <c r="K22" s="6"/>
      <c r="L22" s="6"/>
      <c r="R22" s="6"/>
      <c r="S22" s="6"/>
      <c r="Y22" s="6"/>
      <c r="Z22" s="6"/>
      <c r="AA22" s="6"/>
    </row>
    <row r="23" spans="8:31" x14ac:dyDescent="0.3">
      <c r="K23" s="6"/>
      <c r="L23" s="6"/>
      <c r="R23" s="6"/>
      <c r="S23" s="6"/>
      <c r="Y23" s="6"/>
      <c r="Z23" s="6"/>
      <c r="AA23" s="6"/>
    </row>
    <row r="24" spans="8:31" x14ac:dyDescent="0.3">
      <c r="K24" s="6"/>
      <c r="L24" s="6"/>
      <c r="R24" s="6"/>
      <c r="S24" s="6"/>
      <c r="Y24" s="6"/>
      <c r="Z24" s="6"/>
      <c r="AA24" s="6"/>
    </row>
    <row r="25" spans="8:31" x14ac:dyDescent="0.3">
      <c r="K25" s="6"/>
      <c r="L25" s="6"/>
      <c r="R25" s="6"/>
      <c r="S25" s="6"/>
      <c r="Y25" s="6"/>
      <c r="Z25" s="6"/>
      <c r="AA25" s="6"/>
    </row>
    <row r="26" spans="8:31" x14ac:dyDescent="0.3">
      <c r="K26" s="6"/>
      <c r="L26" s="6"/>
      <c r="R26" s="6"/>
      <c r="S26" s="6"/>
      <c r="Y26" s="6"/>
      <c r="Z26" s="6"/>
      <c r="AA26" s="6"/>
    </row>
    <row r="27" spans="8:31" x14ac:dyDescent="0.3">
      <c r="K27" s="6"/>
      <c r="L27" s="6"/>
      <c r="R27" s="6"/>
      <c r="S27" s="6"/>
      <c r="Y27" s="6"/>
      <c r="Z27" s="6"/>
      <c r="AA27" s="6"/>
    </row>
    <row r="28" spans="8:31" x14ac:dyDescent="0.3">
      <c r="K28" s="6"/>
      <c r="L28" s="6"/>
      <c r="R28" s="6"/>
      <c r="S28" s="6"/>
      <c r="Y28" s="6"/>
      <c r="Z28" s="6"/>
      <c r="AA28" s="6"/>
    </row>
    <row r="29" spans="8:31" x14ac:dyDescent="0.3">
      <c r="K29" s="6"/>
      <c r="L29" s="6"/>
      <c r="R29" s="6"/>
      <c r="S29" s="6"/>
      <c r="Y29" s="6"/>
      <c r="Z29" s="6"/>
      <c r="AA29" s="6"/>
    </row>
    <row r="30" spans="8:31" x14ac:dyDescent="0.3">
      <c r="K30" s="6"/>
      <c r="L30" s="6"/>
      <c r="R30" s="6"/>
      <c r="S30" s="6"/>
      <c r="Y30" s="6"/>
      <c r="Z30" s="6"/>
      <c r="AA30" s="6"/>
    </row>
    <row r="31" spans="8:31" x14ac:dyDescent="0.3">
      <c r="K31" s="6"/>
      <c r="L31" s="6"/>
      <c r="R31" s="6"/>
      <c r="S31" s="6"/>
      <c r="Y31" s="6"/>
      <c r="Z31" s="6"/>
      <c r="AA31" s="6"/>
    </row>
    <row r="32" spans="8:31" x14ac:dyDescent="0.3">
      <c r="K32" s="6"/>
      <c r="L32" s="6"/>
      <c r="R32" s="6"/>
      <c r="S32" s="6"/>
      <c r="Y32" s="6"/>
      <c r="Z32" s="6"/>
      <c r="AA32" s="6"/>
    </row>
    <row r="33" spans="11:27" x14ac:dyDescent="0.3">
      <c r="K33" s="6"/>
      <c r="L33" s="6"/>
      <c r="R33" s="6"/>
      <c r="S33" s="6"/>
      <c r="Y33" s="6"/>
      <c r="Z33" s="6"/>
      <c r="AA33" s="6"/>
    </row>
    <row r="34" spans="11:27" x14ac:dyDescent="0.3">
      <c r="K34" s="6"/>
      <c r="L34" s="6"/>
      <c r="R34" s="6"/>
      <c r="S34" s="6"/>
      <c r="Y34" s="6"/>
      <c r="Z34" s="6"/>
      <c r="AA34" s="6"/>
    </row>
    <row r="35" spans="11:27" x14ac:dyDescent="0.3">
      <c r="K35" s="6"/>
      <c r="L35" s="6"/>
      <c r="R35" s="6"/>
      <c r="S35" s="6"/>
      <c r="Y35" s="6"/>
      <c r="Z35" s="6"/>
      <c r="AA35" s="6"/>
    </row>
    <row r="36" spans="11:27" x14ac:dyDescent="0.3">
      <c r="K36" s="6"/>
      <c r="L36" s="6"/>
      <c r="R36" s="6"/>
      <c r="S36" s="6"/>
      <c r="Y36" s="6"/>
      <c r="Z36" s="6"/>
      <c r="AA36" s="6"/>
    </row>
    <row r="37" spans="11:27" x14ac:dyDescent="0.3">
      <c r="K37" s="6"/>
      <c r="L37" s="6"/>
      <c r="R37" s="6"/>
      <c r="S37" s="6"/>
      <c r="Y37" s="6"/>
      <c r="Z37" s="6"/>
      <c r="AA37" s="6"/>
    </row>
    <row r="38" spans="11:27" x14ac:dyDescent="0.3">
      <c r="K38" s="6"/>
      <c r="L38" s="6"/>
      <c r="R38" s="6"/>
      <c r="S38" s="6"/>
      <c r="Y38" s="6"/>
      <c r="Z38" s="6"/>
      <c r="AA38" s="6"/>
    </row>
    <row r="39" spans="11:27" x14ac:dyDescent="0.3">
      <c r="K39" s="6"/>
      <c r="L39" s="6"/>
      <c r="R39" s="6"/>
      <c r="S39" s="6"/>
      <c r="Y39" s="6"/>
      <c r="Z39" s="6"/>
      <c r="AA39" s="6"/>
    </row>
    <row r="40" spans="11:27" x14ac:dyDescent="0.3">
      <c r="K40" s="6"/>
      <c r="L40" s="6"/>
      <c r="R40" s="6"/>
      <c r="S40" s="6"/>
      <c r="Y40" s="6"/>
      <c r="Z40" s="6"/>
      <c r="AA40" s="6"/>
    </row>
    <row r="41" spans="11:27" x14ac:dyDescent="0.3">
      <c r="K41" s="6"/>
      <c r="L41" s="6"/>
      <c r="R41" s="6"/>
      <c r="S41" s="6"/>
      <c r="Y41" s="6"/>
      <c r="Z41" s="6"/>
      <c r="AA41" s="6"/>
    </row>
    <row r="42" spans="11:27" x14ac:dyDescent="0.3">
      <c r="K42" s="6"/>
      <c r="L42" s="6"/>
      <c r="R42" s="6"/>
      <c r="S42" s="6"/>
      <c r="Y42" s="6"/>
      <c r="Z42" s="6"/>
      <c r="AA42" s="6"/>
    </row>
    <row r="43" spans="11:27" x14ac:dyDescent="0.3">
      <c r="K43" s="6"/>
      <c r="L43" s="6"/>
      <c r="R43" s="6"/>
      <c r="S43" s="6"/>
      <c r="Y43" s="6"/>
      <c r="Z43" s="6"/>
      <c r="AA43" s="6"/>
    </row>
    <row r="44" spans="11:27" x14ac:dyDescent="0.3">
      <c r="K44" s="6"/>
      <c r="L44" s="6"/>
      <c r="R44" s="6"/>
      <c r="S44" s="6"/>
      <c r="Y44" s="6"/>
      <c r="Z44" s="6"/>
      <c r="AA44" s="6"/>
    </row>
    <row r="45" spans="11:27" x14ac:dyDescent="0.3">
      <c r="K45" s="6"/>
      <c r="L45" s="6"/>
      <c r="R45" s="6"/>
      <c r="S45" s="6"/>
      <c r="Y45" s="6"/>
      <c r="Z45" s="6"/>
      <c r="AA45" s="6"/>
    </row>
    <row r="46" spans="11:27" x14ac:dyDescent="0.3">
      <c r="K46" s="6"/>
      <c r="L46" s="6"/>
      <c r="R46" s="6"/>
      <c r="S46" s="6"/>
      <c r="Y46" s="6"/>
      <c r="Z46" s="6"/>
      <c r="AA46" s="6"/>
    </row>
    <row r="47" spans="11:27" x14ac:dyDescent="0.3">
      <c r="K47" s="6"/>
      <c r="L47" s="6"/>
      <c r="R47" s="6"/>
      <c r="S47" s="6"/>
      <c r="Y47" s="6"/>
      <c r="Z47" s="6"/>
      <c r="AA47" s="6"/>
    </row>
    <row r="48" spans="11:27" x14ac:dyDescent="0.3">
      <c r="K48" s="6"/>
      <c r="L48" s="6"/>
      <c r="R48" s="6"/>
      <c r="S48" s="6"/>
      <c r="Y48" s="6"/>
      <c r="Z48" s="6"/>
      <c r="AA48" s="6"/>
    </row>
    <row r="49" spans="11:27" x14ac:dyDescent="0.3">
      <c r="K49" s="6"/>
      <c r="L49" s="6"/>
      <c r="R49" s="6"/>
      <c r="S49" s="6"/>
      <c r="Y49" s="6"/>
      <c r="Z49" s="6"/>
      <c r="AA49" s="6"/>
    </row>
    <row r="50" spans="11:27" x14ac:dyDescent="0.3">
      <c r="K50" s="6"/>
      <c r="L50" s="6"/>
      <c r="R50" s="6"/>
      <c r="S50" s="6"/>
      <c r="Y50" s="6"/>
      <c r="Z50" s="6"/>
      <c r="AA50" s="6"/>
    </row>
    <row r="51" spans="11:27" x14ac:dyDescent="0.3">
      <c r="K51" s="6"/>
      <c r="L51" s="6"/>
      <c r="R51" s="6"/>
      <c r="S51" s="6"/>
      <c r="Y51" s="6"/>
      <c r="Z51" s="6"/>
      <c r="AA51" s="6"/>
    </row>
    <row r="52" spans="11:27" x14ac:dyDescent="0.3">
      <c r="K52" s="6"/>
      <c r="L52" s="6"/>
      <c r="R52" s="6"/>
      <c r="S52" s="6"/>
      <c r="Y52" s="6"/>
      <c r="Z52" s="6"/>
      <c r="AA52" s="6"/>
    </row>
    <row r="53" spans="11:27" x14ac:dyDescent="0.3">
      <c r="K53" s="6"/>
      <c r="L53" s="6"/>
      <c r="R53" s="6"/>
      <c r="S53" s="6"/>
      <c r="Y53" s="6"/>
      <c r="Z53" s="6"/>
      <c r="AA53" s="6"/>
    </row>
    <row r="54" spans="11:27" x14ac:dyDescent="0.3">
      <c r="K54" s="6"/>
      <c r="L54" s="6"/>
      <c r="R54" s="6"/>
      <c r="S54" s="6"/>
      <c r="Y54" s="6"/>
      <c r="Z54" s="6"/>
      <c r="AA54" s="6"/>
    </row>
    <row r="55" spans="11:27" x14ac:dyDescent="0.3">
      <c r="K55" s="6"/>
      <c r="L55" s="6"/>
      <c r="R55" s="6"/>
      <c r="S55" s="6"/>
      <c r="Y55" s="6"/>
      <c r="Z55" s="6"/>
      <c r="AA55" s="6"/>
    </row>
    <row r="56" spans="11:27" x14ac:dyDescent="0.3">
      <c r="K56" s="6"/>
      <c r="L56" s="6"/>
      <c r="R56" s="6"/>
      <c r="S56" s="6"/>
      <c r="Y56" s="6"/>
      <c r="Z56" s="6"/>
      <c r="AA56" s="6"/>
    </row>
    <row r="57" spans="11:27" x14ac:dyDescent="0.3">
      <c r="K57" s="6"/>
      <c r="L57" s="6"/>
      <c r="R57" s="6"/>
      <c r="S57" s="6"/>
      <c r="Y57" s="6"/>
      <c r="Z57" s="6"/>
      <c r="AA57" s="6"/>
    </row>
    <row r="58" spans="11:27" x14ac:dyDescent="0.3">
      <c r="K58" s="6"/>
      <c r="L58" s="6"/>
      <c r="R58" s="6"/>
      <c r="S58" s="6"/>
      <c r="Y58" s="6"/>
      <c r="Z58" s="6"/>
      <c r="AA58" s="6"/>
    </row>
    <row r="59" spans="11:27" x14ac:dyDescent="0.3">
      <c r="K59" s="6"/>
      <c r="L59" s="6"/>
      <c r="R59" s="6"/>
      <c r="S59" s="6"/>
      <c r="Y59" s="6"/>
      <c r="Z59" s="6"/>
      <c r="AA59" s="6"/>
    </row>
    <row r="60" spans="11:27" x14ac:dyDescent="0.3">
      <c r="K60" s="6"/>
      <c r="L60" s="6"/>
      <c r="R60" s="6"/>
      <c r="S60" s="6"/>
      <c r="Y60" s="6"/>
      <c r="Z60" s="6"/>
      <c r="AA60" s="6"/>
    </row>
    <row r="61" spans="11:27" x14ac:dyDescent="0.3">
      <c r="K61" s="6"/>
      <c r="L61" s="6"/>
      <c r="R61" s="6"/>
      <c r="S61" s="6"/>
      <c r="Y61" s="6"/>
      <c r="Z61" s="6"/>
      <c r="AA61" s="6"/>
    </row>
    <row r="62" spans="11:27" x14ac:dyDescent="0.3">
      <c r="K62" s="6"/>
      <c r="L62" s="6"/>
      <c r="R62" s="6"/>
      <c r="S62" s="6"/>
      <c r="Y62" s="6"/>
      <c r="Z62" s="6"/>
      <c r="AA62" s="6"/>
    </row>
    <row r="63" spans="11:27" x14ac:dyDescent="0.3">
      <c r="K63" s="6"/>
      <c r="L63" s="6"/>
      <c r="R63" s="6"/>
      <c r="S63" s="6"/>
      <c r="Y63" s="6"/>
      <c r="Z63" s="6"/>
      <c r="AA63" s="6"/>
    </row>
    <row r="64" spans="11:27" x14ac:dyDescent="0.3">
      <c r="K64" s="6"/>
      <c r="L64" s="6"/>
      <c r="R64" s="6"/>
      <c r="S64" s="6"/>
      <c r="Y64" s="6"/>
      <c r="Z64" s="6"/>
      <c r="AA64" s="6"/>
    </row>
    <row r="65" spans="11:27" x14ac:dyDescent="0.3">
      <c r="K65" s="6"/>
      <c r="L65" s="6"/>
      <c r="R65" s="6"/>
      <c r="S65" s="6"/>
      <c r="Y65" s="6"/>
      <c r="Z65" s="6"/>
      <c r="AA65" s="6"/>
    </row>
    <row r="66" spans="11:27" x14ac:dyDescent="0.3">
      <c r="K66" s="6"/>
      <c r="L66" s="6"/>
      <c r="R66" s="6"/>
      <c r="S66" s="6"/>
      <c r="Y66" s="6"/>
      <c r="Z66" s="6"/>
      <c r="AA66" s="6"/>
    </row>
    <row r="67" spans="11:27" x14ac:dyDescent="0.3">
      <c r="K67" s="6"/>
      <c r="L67" s="6"/>
      <c r="R67" s="6"/>
      <c r="S67" s="6"/>
      <c r="Y67" s="6"/>
      <c r="Z67" s="6"/>
      <c r="AA67" s="6"/>
    </row>
    <row r="68" spans="11:27" x14ac:dyDescent="0.3">
      <c r="K68" s="6"/>
      <c r="L68" s="6"/>
      <c r="R68" s="6"/>
      <c r="S68" s="6"/>
      <c r="Y68" s="6"/>
      <c r="Z68" s="6"/>
      <c r="AA68" s="6"/>
    </row>
    <row r="69" spans="11:27" x14ac:dyDescent="0.3">
      <c r="K69" s="6"/>
      <c r="L69" s="6"/>
      <c r="R69" s="6"/>
      <c r="S69" s="6"/>
      <c r="Y69" s="6"/>
      <c r="Z69" s="6"/>
      <c r="AA69" s="6"/>
    </row>
    <row r="70" spans="11:27" x14ac:dyDescent="0.3">
      <c r="K70" s="6"/>
      <c r="L70" s="6"/>
      <c r="R70" s="6"/>
      <c r="S70" s="6"/>
      <c r="Y70" s="6"/>
      <c r="Z70" s="6"/>
      <c r="AA70" s="6"/>
    </row>
    <row r="71" spans="11:27" x14ac:dyDescent="0.3">
      <c r="K71" s="6"/>
      <c r="L71" s="6"/>
      <c r="R71" s="6"/>
      <c r="S71" s="6"/>
      <c r="Y71" s="6"/>
      <c r="Z71" s="6"/>
      <c r="AA71" s="6"/>
    </row>
    <row r="72" spans="11:27" x14ac:dyDescent="0.3">
      <c r="K72" s="6"/>
      <c r="L72" s="6"/>
      <c r="R72" s="6"/>
      <c r="S72" s="6"/>
      <c r="Y72" s="6"/>
      <c r="Z72" s="6"/>
      <c r="AA72" s="6"/>
    </row>
    <row r="73" spans="11:27" x14ac:dyDescent="0.3">
      <c r="K73" s="6"/>
      <c r="L73" s="6"/>
      <c r="R73" s="6"/>
      <c r="S73" s="6"/>
      <c r="Y73" s="6"/>
      <c r="Z73" s="6"/>
      <c r="AA73" s="6"/>
    </row>
    <row r="74" spans="11:27" x14ac:dyDescent="0.3">
      <c r="K74" s="6"/>
      <c r="L74" s="6"/>
      <c r="R74" s="6"/>
      <c r="S74" s="6"/>
      <c r="Y74" s="6"/>
      <c r="Z74" s="6"/>
      <c r="AA74" s="6"/>
    </row>
    <row r="75" spans="11:27" x14ac:dyDescent="0.3">
      <c r="K75" s="6"/>
      <c r="L75" s="6"/>
      <c r="R75" s="6"/>
      <c r="S75" s="6"/>
      <c r="Y75" s="6"/>
      <c r="Z75" s="6"/>
      <c r="AA75" s="6"/>
    </row>
    <row r="76" spans="11:27" x14ac:dyDescent="0.3">
      <c r="K76" s="6"/>
      <c r="L76" s="6"/>
      <c r="R76" s="6"/>
      <c r="S76" s="6"/>
      <c r="Y76" s="6"/>
      <c r="Z76" s="6"/>
      <c r="AA76" s="6"/>
    </row>
    <row r="77" spans="11:27" x14ac:dyDescent="0.3">
      <c r="K77" s="6"/>
      <c r="L77" s="6"/>
      <c r="R77" s="6"/>
      <c r="S77" s="6"/>
      <c r="Y77" s="6"/>
      <c r="Z77" s="6"/>
      <c r="AA77" s="6"/>
    </row>
    <row r="78" spans="11:27" x14ac:dyDescent="0.3">
      <c r="K78" s="6"/>
      <c r="L78" s="6"/>
      <c r="R78" s="6"/>
      <c r="S78" s="6"/>
      <c r="Y78" s="6"/>
      <c r="Z78" s="6"/>
      <c r="AA78" s="6"/>
    </row>
    <row r="79" spans="11:27" x14ac:dyDescent="0.3">
      <c r="K79" s="6"/>
      <c r="L79" s="6"/>
      <c r="R79" s="6"/>
      <c r="S79" s="6"/>
      <c r="Y79" s="6"/>
      <c r="Z79" s="6"/>
      <c r="AA79" s="6"/>
    </row>
    <row r="80" spans="11:27" x14ac:dyDescent="0.3">
      <c r="K80" s="6"/>
      <c r="L80" s="6"/>
      <c r="R80" s="6"/>
      <c r="S80" s="6"/>
      <c r="Y80" s="6"/>
      <c r="Z80" s="6"/>
      <c r="AA80" s="6"/>
    </row>
    <row r="81" spans="11:27" x14ac:dyDescent="0.3">
      <c r="K81" s="6"/>
      <c r="L81" s="6"/>
      <c r="R81" s="6"/>
      <c r="S81" s="6"/>
      <c r="Y81" s="6"/>
      <c r="Z81" s="6"/>
      <c r="AA81" s="6"/>
    </row>
    <row r="82" spans="11:27" x14ac:dyDescent="0.3">
      <c r="K82" s="6"/>
      <c r="L82" s="6"/>
      <c r="R82" s="6"/>
      <c r="S82" s="6"/>
      <c r="Y82" s="6"/>
      <c r="Z82" s="6"/>
      <c r="AA82" s="6"/>
    </row>
    <row r="83" spans="11:27" x14ac:dyDescent="0.3">
      <c r="K83" s="6"/>
      <c r="L83" s="6"/>
      <c r="R83" s="6"/>
      <c r="S83" s="6"/>
      <c r="Y83" s="6"/>
      <c r="Z83" s="6"/>
      <c r="AA83" s="6"/>
    </row>
    <row r="84" spans="11:27" x14ac:dyDescent="0.3">
      <c r="K84" s="6"/>
      <c r="L84" s="6"/>
      <c r="R84" s="6"/>
      <c r="S84" s="6"/>
      <c r="Y84" s="6"/>
      <c r="Z84" s="6"/>
      <c r="AA84" s="6"/>
    </row>
    <row r="85" spans="11:27" x14ac:dyDescent="0.3">
      <c r="K85" s="6"/>
      <c r="L85" s="6"/>
      <c r="R85" s="6"/>
      <c r="S85" s="6"/>
      <c r="Y85" s="6"/>
      <c r="Z85" s="6"/>
      <c r="AA85" s="6"/>
    </row>
    <row r="86" spans="11:27" x14ac:dyDescent="0.3">
      <c r="K86" s="6"/>
      <c r="L86" s="6"/>
      <c r="R86" s="6"/>
      <c r="S86" s="6"/>
      <c r="Y86" s="6"/>
      <c r="Z86" s="6"/>
      <c r="AA86" s="6"/>
    </row>
    <row r="87" spans="11:27" x14ac:dyDescent="0.3">
      <c r="K87" s="6"/>
      <c r="L87" s="6"/>
      <c r="R87" s="6"/>
      <c r="S87" s="6"/>
      <c r="Y87" s="6"/>
      <c r="Z87" s="6"/>
      <c r="AA87" s="6"/>
    </row>
    <row r="88" spans="11:27" x14ac:dyDescent="0.3">
      <c r="K88" s="6"/>
      <c r="L88" s="6"/>
      <c r="R88" s="6"/>
      <c r="S88" s="6"/>
      <c r="Y88" s="6"/>
      <c r="Z88" s="6"/>
      <c r="AA88" s="6"/>
    </row>
    <row r="89" spans="11:27" x14ac:dyDescent="0.3">
      <c r="K89" s="6"/>
      <c r="L89" s="6"/>
      <c r="R89" s="6"/>
      <c r="S89" s="6"/>
      <c r="Y89" s="6"/>
      <c r="Z89" s="6"/>
      <c r="AA89" s="6"/>
    </row>
    <row r="90" spans="11:27" x14ac:dyDescent="0.3">
      <c r="K90" s="6"/>
      <c r="L90" s="6"/>
      <c r="R90" s="6"/>
      <c r="S90" s="6"/>
      <c r="Y90" s="6"/>
      <c r="Z90" s="6"/>
      <c r="AA90" s="6"/>
    </row>
    <row r="91" spans="11:27" x14ac:dyDescent="0.3">
      <c r="K91" s="6"/>
      <c r="L91" s="6"/>
      <c r="R91" s="6"/>
      <c r="S91" s="6"/>
      <c r="Y91" s="6"/>
      <c r="Z91" s="6"/>
      <c r="AA91" s="6"/>
    </row>
    <row r="92" spans="11:27" x14ac:dyDescent="0.3">
      <c r="K92" s="6"/>
      <c r="L92" s="6"/>
      <c r="R92" s="6"/>
      <c r="S92" s="6"/>
      <c r="Y92" s="6"/>
      <c r="Z92" s="6"/>
      <c r="AA92" s="6"/>
    </row>
    <row r="93" spans="11:27" x14ac:dyDescent="0.3">
      <c r="K93" s="6"/>
      <c r="L93" s="6"/>
      <c r="R93" s="6"/>
      <c r="S93" s="6"/>
      <c r="Y93" s="6"/>
      <c r="Z93" s="6"/>
      <c r="AA93" s="6"/>
    </row>
    <row r="94" spans="11:27" x14ac:dyDescent="0.3">
      <c r="K94" s="6"/>
      <c r="L94" s="6"/>
      <c r="R94" s="6"/>
      <c r="S94" s="6"/>
      <c r="Y94" s="6"/>
      <c r="Z94" s="6"/>
      <c r="AA94" s="6"/>
    </row>
    <row r="95" spans="11:27" x14ac:dyDescent="0.3">
      <c r="K95" s="6"/>
      <c r="L95" s="6"/>
      <c r="R95" s="6"/>
      <c r="S95" s="6"/>
      <c r="Y95" s="6"/>
      <c r="Z95" s="6"/>
      <c r="AA95" s="6"/>
    </row>
    <row r="96" spans="11:27" x14ac:dyDescent="0.3">
      <c r="K96" s="6"/>
      <c r="L96" s="6"/>
      <c r="R96" s="6"/>
      <c r="S96" s="6"/>
      <c r="Y96" s="6"/>
      <c r="Z96" s="6"/>
      <c r="AA96" s="6"/>
    </row>
    <row r="97" spans="11:27" x14ac:dyDescent="0.3">
      <c r="K97" s="6"/>
      <c r="L97" s="6"/>
      <c r="R97" s="6"/>
      <c r="S97" s="6"/>
      <c r="Y97" s="6"/>
      <c r="Z97" s="6"/>
      <c r="AA97" s="6"/>
    </row>
    <row r="98" spans="11:27" x14ac:dyDescent="0.3">
      <c r="K98" s="6"/>
      <c r="L98" s="6"/>
      <c r="R98" s="6"/>
      <c r="S98" s="6"/>
      <c r="Y98" s="6"/>
      <c r="Z98" s="6"/>
      <c r="AA98" s="6"/>
    </row>
    <row r="99" spans="11:27" x14ac:dyDescent="0.3">
      <c r="K99" s="6"/>
      <c r="L99" s="6"/>
      <c r="R99" s="6"/>
      <c r="S99" s="6"/>
      <c r="Y99" s="6"/>
      <c r="Z99" s="6"/>
      <c r="AA99" s="6"/>
    </row>
    <row r="100" spans="11:27" x14ac:dyDescent="0.3">
      <c r="K100" s="6"/>
      <c r="L100" s="6"/>
      <c r="R100" s="6"/>
      <c r="S100" s="6"/>
      <c r="Y100" s="6"/>
      <c r="Z100" s="6"/>
      <c r="AA100" s="6"/>
    </row>
    <row r="101" spans="11:27" x14ac:dyDescent="0.3">
      <c r="K101" s="6"/>
      <c r="L101" s="6"/>
      <c r="R101" s="6"/>
      <c r="S101" s="6"/>
      <c r="Y101" s="6"/>
      <c r="Z101" s="6"/>
      <c r="AA101" s="6"/>
    </row>
    <row r="102" spans="11:27" x14ac:dyDescent="0.3">
      <c r="K102" s="6"/>
      <c r="L102" s="6"/>
      <c r="R102" s="6"/>
      <c r="S102" s="6"/>
      <c r="Y102" s="6"/>
      <c r="Z102" s="6"/>
      <c r="AA102" s="6"/>
    </row>
    <row r="103" spans="11:27" x14ac:dyDescent="0.3">
      <c r="K103" s="6"/>
      <c r="L103" s="6"/>
      <c r="R103" s="6"/>
      <c r="S103" s="6"/>
      <c r="Y103" s="6"/>
      <c r="Z103" s="6"/>
      <c r="AA103" s="6"/>
    </row>
    <row r="104" spans="11:27" x14ac:dyDescent="0.3">
      <c r="K104" s="6"/>
      <c r="L104" s="6"/>
      <c r="R104" s="6"/>
      <c r="S104" s="6"/>
      <c r="Y104" s="6"/>
      <c r="Z104" s="6"/>
      <c r="AA104" s="6"/>
    </row>
    <row r="105" spans="11:27" x14ac:dyDescent="0.3">
      <c r="K105" s="6"/>
      <c r="L105" s="6"/>
      <c r="R105" s="6"/>
      <c r="S105" s="6"/>
      <c r="Y105" s="6"/>
      <c r="Z105" s="6"/>
      <c r="AA105" s="6"/>
    </row>
    <row r="106" spans="11:27" x14ac:dyDescent="0.3">
      <c r="K106" s="6"/>
      <c r="L106" s="6"/>
      <c r="R106" s="6"/>
      <c r="S106" s="6"/>
      <c r="Y106" s="6"/>
      <c r="Z106" s="6"/>
      <c r="AA106" s="6"/>
    </row>
    <row r="107" spans="11:27" x14ac:dyDescent="0.3">
      <c r="K107" s="6"/>
      <c r="L107" s="6"/>
      <c r="R107" s="6"/>
      <c r="S107" s="6"/>
      <c r="Y107" s="6"/>
      <c r="Z107" s="6"/>
      <c r="AA107" s="6"/>
    </row>
    <row r="108" spans="11:27" x14ac:dyDescent="0.3">
      <c r="K108" s="6"/>
      <c r="L108" s="6"/>
      <c r="R108" s="6"/>
      <c r="S108" s="6"/>
      <c r="Y108" s="6"/>
      <c r="Z108" s="6"/>
      <c r="AA108" s="6"/>
    </row>
    <row r="109" spans="11:27" x14ac:dyDescent="0.3">
      <c r="K109" s="6"/>
      <c r="L109" s="6"/>
      <c r="R109" s="6"/>
      <c r="S109" s="6"/>
      <c r="Y109" s="6"/>
      <c r="Z109" s="6"/>
      <c r="AA109" s="6"/>
    </row>
    <row r="110" spans="11:27" x14ac:dyDescent="0.3">
      <c r="K110" s="6"/>
      <c r="L110" s="6"/>
      <c r="R110" s="6"/>
      <c r="S110" s="6"/>
      <c r="Y110" s="6"/>
      <c r="Z110" s="6"/>
      <c r="AA110" s="6"/>
    </row>
    <row r="111" spans="11:27" x14ac:dyDescent="0.3">
      <c r="K111" s="6"/>
      <c r="L111" s="6"/>
      <c r="R111" s="6"/>
      <c r="S111" s="6"/>
      <c r="Y111" s="6"/>
      <c r="Z111" s="6"/>
      <c r="AA111" s="6"/>
    </row>
    <row r="112" spans="11:27" x14ac:dyDescent="0.3">
      <c r="K112" s="6"/>
      <c r="L112" s="6"/>
      <c r="R112" s="6"/>
      <c r="S112" s="6"/>
      <c r="Y112" s="6"/>
      <c r="Z112" s="6"/>
      <c r="AA112" s="6"/>
    </row>
    <row r="113" spans="11:27" x14ac:dyDescent="0.3">
      <c r="K113" s="6"/>
      <c r="L113" s="6"/>
      <c r="R113" s="6"/>
      <c r="S113" s="6"/>
      <c r="Y113" s="6"/>
      <c r="Z113" s="6"/>
      <c r="AA113" s="6"/>
    </row>
    <row r="114" spans="11:27" x14ac:dyDescent="0.3">
      <c r="K114" s="6"/>
      <c r="L114" s="6"/>
      <c r="R114" s="6"/>
      <c r="S114" s="6"/>
      <c r="Y114" s="6"/>
      <c r="Z114" s="6"/>
      <c r="AA114" s="6"/>
    </row>
    <row r="115" spans="11:27" x14ac:dyDescent="0.3">
      <c r="K115" s="6"/>
      <c r="L115" s="6"/>
      <c r="R115" s="6"/>
      <c r="S115" s="6"/>
      <c r="Y115" s="6"/>
      <c r="Z115" s="6"/>
      <c r="AA115" s="6"/>
    </row>
    <row r="116" spans="11:27" x14ac:dyDescent="0.3">
      <c r="K116" s="6"/>
      <c r="L116" s="6"/>
      <c r="R116" s="6"/>
      <c r="S116" s="6"/>
      <c r="Y116" s="6"/>
      <c r="Z116" s="6"/>
      <c r="AA116" s="6"/>
    </row>
    <row r="117" spans="11:27" x14ac:dyDescent="0.3">
      <c r="K117" s="6"/>
      <c r="L117" s="6"/>
      <c r="R117" s="6"/>
      <c r="S117" s="6"/>
      <c r="Y117" s="6"/>
      <c r="Z117" s="6"/>
      <c r="AA117" s="6"/>
    </row>
    <row r="118" spans="11:27" x14ac:dyDescent="0.3">
      <c r="K118" s="6"/>
      <c r="L118" s="6"/>
      <c r="R118" s="6"/>
      <c r="S118" s="6"/>
      <c r="Y118" s="6"/>
      <c r="Z118" s="6"/>
      <c r="AA118" s="6"/>
    </row>
    <row r="119" spans="11:27" x14ac:dyDescent="0.3">
      <c r="K119" s="6"/>
      <c r="L119" s="6"/>
      <c r="R119" s="6"/>
      <c r="S119" s="6"/>
      <c r="Y119" s="6"/>
      <c r="Z119" s="6"/>
      <c r="AA119" s="6"/>
    </row>
    <row r="120" spans="11:27" x14ac:dyDescent="0.3">
      <c r="K120" s="6"/>
      <c r="L120" s="6"/>
      <c r="R120" s="6"/>
      <c r="S120" s="6"/>
      <c r="Y120" s="6"/>
      <c r="Z120" s="6"/>
      <c r="AA120" s="6"/>
    </row>
    <row r="121" spans="11:27" x14ac:dyDescent="0.3">
      <c r="K121" s="6"/>
      <c r="L121" s="6"/>
      <c r="R121" s="6"/>
      <c r="S121" s="6"/>
      <c r="Y121" s="6"/>
      <c r="Z121" s="6"/>
      <c r="AA121" s="6"/>
    </row>
    <row r="122" spans="11:27" x14ac:dyDescent="0.3">
      <c r="K122" s="6"/>
      <c r="L122" s="6"/>
      <c r="R122" s="6"/>
      <c r="S122" s="6"/>
      <c r="Y122" s="6"/>
      <c r="Z122" s="6"/>
      <c r="AA122" s="6"/>
    </row>
    <row r="123" spans="11:27" x14ac:dyDescent="0.3">
      <c r="K123" s="6"/>
      <c r="L123" s="6"/>
      <c r="R123" s="6"/>
      <c r="S123" s="6"/>
      <c r="Y123" s="6"/>
      <c r="Z123" s="6"/>
      <c r="AA123" s="6"/>
    </row>
    <row r="124" spans="11:27" x14ac:dyDescent="0.3">
      <c r="K124" s="6"/>
      <c r="L124" s="6"/>
      <c r="R124" s="6"/>
      <c r="S124" s="6"/>
      <c r="Y124" s="6"/>
      <c r="Z124" s="6"/>
      <c r="AA124" s="6"/>
    </row>
    <row r="125" spans="11:27" x14ac:dyDescent="0.3">
      <c r="K125" s="6"/>
      <c r="L125" s="6"/>
      <c r="R125" s="6"/>
      <c r="S125" s="6"/>
      <c r="Y125" s="6"/>
      <c r="Z125" s="6"/>
      <c r="AA125" s="6"/>
    </row>
    <row r="126" spans="11:27" x14ac:dyDescent="0.3">
      <c r="K126" s="6"/>
      <c r="L126" s="6"/>
      <c r="R126" s="6"/>
      <c r="S126" s="6"/>
      <c r="Y126" s="6"/>
      <c r="Z126" s="6"/>
      <c r="AA126" s="6"/>
    </row>
    <row r="127" spans="11:27" x14ac:dyDescent="0.3">
      <c r="K127" s="6"/>
      <c r="L127" s="6"/>
      <c r="R127" s="6"/>
      <c r="S127" s="6"/>
      <c r="Y127" s="6"/>
      <c r="Z127" s="6"/>
      <c r="AA127" s="6"/>
    </row>
    <row r="128" spans="11:27" x14ac:dyDescent="0.3">
      <c r="K128" s="6"/>
      <c r="L128" s="6"/>
      <c r="R128" s="6"/>
      <c r="S128" s="6"/>
      <c r="Y128" s="6"/>
      <c r="Z128" s="6"/>
      <c r="AA128" s="6"/>
    </row>
    <row r="129" spans="11:27" x14ac:dyDescent="0.3">
      <c r="K129" s="6"/>
      <c r="L129" s="6"/>
      <c r="R129" s="6"/>
      <c r="S129" s="6"/>
      <c r="Y129" s="6"/>
      <c r="Z129" s="6"/>
      <c r="AA129" s="6"/>
    </row>
    <row r="130" spans="11:27" x14ac:dyDescent="0.3">
      <c r="K130" s="6"/>
      <c r="L130" s="6"/>
      <c r="R130" s="6"/>
      <c r="S130" s="6"/>
      <c r="Y130" s="6"/>
      <c r="Z130" s="6"/>
      <c r="AA130" s="6"/>
    </row>
    <row r="131" spans="11:27" x14ac:dyDescent="0.3">
      <c r="K131" s="6"/>
      <c r="L131" s="6"/>
      <c r="R131" s="6"/>
      <c r="S131" s="6"/>
      <c r="Y131" s="6"/>
      <c r="Z131" s="6"/>
      <c r="AA131" s="6"/>
    </row>
    <row r="132" spans="11:27" x14ac:dyDescent="0.3">
      <c r="K132" s="6"/>
      <c r="L132" s="6"/>
      <c r="R132" s="6"/>
      <c r="S132" s="6"/>
      <c r="Y132" s="6"/>
      <c r="Z132" s="6"/>
      <c r="AA132" s="6"/>
    </row>
    <row r="133" spans="11:27" x14ac:dyDescent="0.3">
      <c r="K133" s="6"/>
      <c r="L133" s="6"/>
      <c r="R133" s="6"/>
      <c r="S133" s="6"/>
      <c r="Y133" s="6"/>
      <c r="Z133" s="6"/>
      <c r="AA133" s="6"/>
    </row>
    <row r="134" spans="11:27" x14ac:dyDescent="0.3">
      <c r="K134" s="6"/>
      <c r="L134" s="6"/>
      <c r="R134" s="6"/>
      <c r="S134" s="6"/>
      <c r="Y134" s="6"/>
      <c r="Z134" s="6"/>
      <c r="AA134" s="6"/>
    </row>
    <row r="135" spans="11:27" x14ac:dyDescent="0.3">
      <c r="K135" s="6"/>
      <c r="L135" s="6"/>
      <c r="R135" s="6"/>
      <c r="S135" s="6"/>
      <c r="Y135" s="6"/>
      <c r="Z135" s="6"/>
      <c r="AA135" s="6"/>
    </row>
    <row r="136" spans="11:27" x14ac:dyDescent="0.3">
      <c r="K136" s="6"/>
      <c r="L136" s="6"/>
      <c r="R136" s="6"/>
      <c r="S136" s="6"/>
      <c r="Y136" s="6"/>
      <c r="Z136" s="6"/>
      <c r="AA136" s="6"/>
    </row>
    <row r="137" spans="11:27" x14ac:dyDescent="0.3">
      <c r="K137" s="6"/>
      <c r="L137" s="6"/>
      <c r="R137" s="6"/>
      <c r="S137" s="6"/>
      <c r="Y137" s="6"/>
      <c r="Z137" s="6"/>
      <c r="AA137" s="6"/>
    </row>
    <row r="138" spans="11:27" x14ac:dyDescent="0.3">
      <c r="K138" s="6"/>
      <c r="L138" s="6"/>
      <c r="R138" s="6"/>
      <c r="S138" s="6"/>
      <c r="Y138" s="6"/>
      <c r="Z138" s="6"/>
      <c r="AA138" s="6"/>
    </row>
    <row r="139" spans="11:27" x14ac:dyDescent="0.3">
      <c r="K139" s="6"/>
      <c r="L139" s="6"/>
      <c r="R139" s="6"/>
      <c r="S139" s="6"/>
      <c r="Y139" s="6"/>
      <c r="Z139" s="6"/>
      <c r="AA139" s="6"/>
    </row>
    <row r="140" spans="11:27" x14ac:dyDescent="0.3">
      <c r="K140" s="6"/>
      <c r="L140" s="6"/>
      <c r="R140" s="6"/>
      <c r="S140" s="6"/>
      <c r="Y140" s="6"/>
      <c r="Z140" s="6"/>
      <c r="AA140" s="6"/>
    </row>
    <row r="141" spans="11:27" x14ac:dyDescent="0.3">
      <c r="K141" s="6"/>
      <c r="L141" s="6"/>
      <c r="R141" s="6"/>
      <c r="S141" s="6"/>
      <c r="Y141" s="6"/>
      <c r="Z141" s="6"/>
      <c r="AA141" s="6"/>
    </row>
    <row r="142" spans="11:27" x14ac:dyDescent="0.3">
      <c r="K142" s="6"/>
      <c r="L142" s="6"/>
      <c r="R142" s="6"/>
      <c r="S142" s="6"/>
      <c r="Y142" s="6"/>
      <c r="Z142" s="6"/>
      <c r="AA142" s="6"/>
    </row>
    <row r="143" spans="11:27" x14ac:dyDescent="0.3">
      <c r="K143" s="6"/>
      <c r="L143" s="6"/>
      <c r="R143" s="6"/>
      <c r="S143" s="6"/>
      <c r="Y143" s="6"/>
      <c r="Z143" s="6"/>
      <c r="AA143" s="6"/>
    </row>
    <row r="144" spans="11:27" x14ac:dyDescent="0.3">
      <c r="K144" s="6"/>
      <c r="L144" s="6"/>
      <c r="R144" s="6"/>
      <c r="S144" s="6"/>
      <c r="Y144" s="6"/>
      <c r="Z144" s="6"/>
      <c r="AA144" s="6"/>
    </row>
    <row r="145" spans="11:27" x14ac:dyDescent="0.3">
      <c r="K145" s="6"/>
      <c r="L145" s="6"/>
      <c r="R145" s="6"/>
      <c r="S145" s="6"/>
      <c r="Y145" s="6"/>
      <c r="Z145" s="6"/>
      <c r="AA145" s="6"/>
    </row>
    <row r="146" spans="11:27" x14ac:dyDescent="0.3">
      <c r="K146" s="6"/>
      <c r="L146" s="6"/>
      <c r="R146" s="6"/>
      <c r="S146" s="6"/>
      <c r="Y146" s="6"/>
      <c r="Z146" s="6"/>
      <c r="AA146" s="6"/>
    </row>
    <row r="147" spans="11:27" x14ac:dyDescent="0.3">
      <c r="K147" s="6"/>
      <c r="L147" s="6"/>
      <c r="R147" s="6"/>
      <c r="S147" s="6"/>
      <c r="Y147" s="6"/>
      <c r="Z147" s="6"/>
      <c r="AA147" s="6"/>
    </row>
    <row r="148" spans="11:27" x14ac:dyDescent="0.3">
      <c r="K148" s="6"/>
      <c r="L148" s="6"/>
      <c r="R148" s="6"/>
      <c r="S148" s="6"/>
      <c r="Y148" s="6"/>
      <c r="Z148" s="6"/>
      <c r="AA148" s="6"/>
    </row>
    <row r="149" spans="11:27" x14ac:dyDescent="0.3">
      <c r="K149" s="6"/>
      <c r="L149" s="6"/>
      <c r="R149" s="6"/>
      <c r="S149" s="6"/>
      <c r="Y149" s="6"/>
      <c r="Z149" s="6"/>
      <c r="AA149" s="6"/>
    </row>
    <row r="150" spans="11:27" x14ac:dyDescent="0.3">
      <c r="K150" s="6"/>
      <c r="L150" s="6"/>
      <c r="R150" s="6"/>
      <c r="S150" s="6"/>
      <c r="Y150" s="6"/>
      <c r="Z150" s="6"/>
      <c r="AA150" s="6"/>
    </row>
    <row r="151" spans="11:27" x14ac:dyDescent="0.3">
      <c r="K151" s="6"/>
      <c r="L151" s="6"/>
      <c r="R151" s="6"/>
      <c r="S151" s="6"/>
      <c r="Y151" s="6"/>
      <c r="Z151" s="6"/>
      <c r="AA151" s="6"/>
    </row>
    <row r="152" spans="11:27" x14ac:dyDescent="0.3">
      <c r="K152" s="6"/>
      <c r="L152" s="6"/>
      <c r="R152" s="6"/>
      <c r="S152" s="6"/>
      <c r="Y152" s="6"/>
      <c r="Z152" s="6"/>
      <c r="AA152" s="6"/>
    </row>
    <row r="153" spans="11:27" x14ac:dyDescent="0.3">
      <c r="K153" s="6"/>
      <c r="L153" s="6"/>
      <c r="R153" s="6"/>
      <c r="S153" s="6"/>
      <c r="Y153" s="6"/>
      <c r="Z153" s="6"/>
      <c r="AA153" s="6"/>
    </row>
    <row r="154" spans="11:27" x14ac:dyDescent="0.3">
      <c r="K154" s="6"/>
      <c r="L154" s="6"/>
      <c r="R154" s="6"/>
      <c r="S154" s="6"/>
      <c r="Y154" s="6"/>
      <c r="Z154" s="6"/>
      <c r="AA154" s="6"/>
    </row>
    <row r="155" spans="11:27" x14ac:dyDescent="0.3">
      <c r="K155" s="6"/>
      <c r="L155" s="6"/>
      <c r="R155" s="6"/>
      <c r="S155" s="6"/>
      <c r="Y155" s="6"/>
      <c r="Z155" s="6"/>
      <c r="AA155" s="6"/>
    </row>
    <row r="156" spans="11:27" x14ac:dyDescent="0.3">
      <c r="K156" s="6"/>
      <c r="L156" s="6"/>
      <c r="R156" s="6"/>
      <c r="S156" s="6"/>
      <c r="Y156" s="6"/>
      <c r="Z156" s="6"/>
      <c r="AA156" s="6"/>
    </row>
    <row r="157" spans="11:27" x14ac:dyDescent="0.3">
      <c r="K157" s="6"/>
      <c r="L157" s="6"/>
      <c r="R157" s="6"/>
      <c r="S157" s="6"/>
      <c r="Y157" s="6"/>
      <c r="Z157" s="6"/>
      <c r="AA157" s="6"/>
    </row>
    <row r="158" spans="11:27" x14ac:dyDescent="0.3">
      <c r="K158" s="6"/>
      <c r="L158" s="6"/>
      <c r="R158" s="6"/>
      <c r="S158" s="6"/>
      <c r="Y158" s="6"/>
      <c r="Z158" s="6"/>
      <c r="AA158" s="6"/>
    </row>
    <row r="159" spans="11:27" x14ac:dyDescent="0.3">
      <c r="K159" s="6"/>
      <c r="L159" s="6"/>
      <c r="R159" s="6"/>
      <c r="S159" s="6"/>
      <c r="Y159" s="6"/>
      <c r="Z159" s="6"/>
      <c r="AA159" s="6"/>
    </row>
    <row r="160" spans="11:27" x14ac:dyDescent="0.3">
      <c r="K160" s="6"/>
      <c r="L160" s="6"/>
      <c r="R160" s="6"/>
      <c r="S160" s="6"/>
      <c r="Y160" s="6"/>
      <c r="Z160" s="6"/>
      <c r="AA160" s="6"/>
    </row>
    <row r="161" spans="11:27" x14ac:dyDescent="0.3">
      <c r="K161" s="6"/>
      <c r="L161" s="6"/>
      <c r="R161" s="6"/>
      <c r="S161" s="6"/>
      <c r="Y161" s="6"/>
      <c r="Z161" s="6"/>
      <c r="AA161" s="6"/>
    </row>
    <row r="162" spans="11:27" x14ac:dyDescent="0.3">
      <c r="K162" s="6"/>
      <c r="L162" s="6"/>
      <c r="R162" s="6"/>
      <c r="S162" s="6"/>
      <c r="Y162" s="6"/>
      <c r="Z162" s="6"/>
      <c r="AA162" s="6"/>
    </row>
    <row r="163" spans="11:27" x14ac:dyDescent="0.3">
      <c r="K163" s="6"/>
      <c r="L163" s="6"/>
      <c r="R163" s="6"/>
      <c r="S163" s="6"/>
      <c r="Y163" s="6"/>
      <c r="Z163" s="6"/>
      <c r="AA163" s="6"/>
    </row>
    <row r="164" spans="11:27" x14ac:dyDescent="0.3">
      <c r="K164" s="6"/>
      <c r="L164" s="6"/>
      <c r="R164" s="6"/>
      <c r="S164" s="6"/>
      <c r="Y164" s="6"/>
      <c r="Z164" s="6"/>
      <c r="AA164" s="6"/>
    </row>
    <row r="165" spans="11:27" x14ac:dyDescent="0.3">
      <c r="K165" s="6"/>
      <c r="L165" s="6"/>
      <c r="R165" s="6"/>
      <c r="S165" s="6"/>
      <c r="Y165" s="6"/>
      <c r="Z165" s="6"/>
      <c r="AA165" s="6"/>
    </row>
    <row r="166" spans="11:27" x14ac:dyDescent="0.3">
      <c r="K166" s="6"/>
      <c r="L166" s="6"/>
      <c r="R166" s="6"/>
      <c r="S166" s="6"/>
      <c r="Y166" s="6"/>
      <c r="Z166" s="6"/>
      <c r="AA166" s="6"/>
    </row>
    <row r="167" spans="11:27" x14ac:dyDescent="0.3">
      <c r="K167" s="6"/>
      <c r="L167" s="6"/>
      <c r="R167" s="6"/>
      <c r="S167" s="6"/>
      <c r="Y167" s="6"/>
      <c r="Z167" s="6"/>
      <c r="AA167" s="6"/>
    </row>
    <row r="168" spans="11:27" x14ac:dyDescent="0.3">
      <c r="K168" s="6"/>
      <c r="L168" s="6"/>
      <c r="R168" s="6"/>
      <c r="S168" s="6"/>
      <c r="Y168" s="6"/>
      <c r="Z168" s="6"/>
      <c r="AA168" s="6"/>
    </row>
    <row r="169" spans="11:27" x14ac:dyDescent="0.3">
      <c r="K169" s="6"/>
      <c r="L169" s="6"/>
      <c r="R169" s="6"/>
      <c r="S169" s="6"/>
      <c r="Y169" s="6"/>
      <c r="Z169" s="6"/>
      <c r="AA169" s="6"/>
    </row>
    <row r="170" spans="11:27" x14ac:dyDescent="0.3">
      <c r="K170" s="6"/>
      <c r="L170" s="6"/>
      <c r="R170" s="6"/>
      <c r="S170" s="6"/>
      <c r="Y170" s="6"/>
      <c r="Z170" s="6"/>
      <c r="AA170" s="6"/>
    </row>
    <row r="171" spans="11:27" x14ac:dyDescent="0.3">
      <c r="K171" s="6"/>
      <c r="L171" s="6"/>
      <c r="R171" s="6"/>
      <c r="S171" s="6"/>
      <c r="Y171" s="6"/>
      <c r="Z171" s="6"/>
      <c r="AA171" s="6"/>
    </row>
    <row r="5866" ht="42" customHeight="1" x14ac:dyDescent="0.3"/>
  </sheetData>
  <mergeCells count="5">
    <mergeCell ref="B1:E1"/>
    <mergeCell ref="F1:G1"/>
    <mergeCell ref="H1:N1"/>
    <mergeCell ref="O1:U1"/>
    <mergeCell ref="V1:A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F5866"/>
  <sheetViews>
    <sheetView workbookViewId="0">
      <selection activeCell="A3" sqref="A3"/>
    </sheetView>
  </sheetViews>
  <sheetFormatPr defaultColWidth="9.109375" defaultRowHeight="14.4" x14ac:dyDescent="0.3"/>
  <cols>
    <col min="1" max="1" width="6" style="5" customWidth="1"/>
    <col min="2" max="3" width="9.109375" style="5"/>
    <col min="4" max="4" width="9.33203125" style="5" customWidth="1"/>
    <col min="5" max="5" width="11.88671875" style="5" customWidth="1"/>
    <col min="6" max="7" width="9.109375" style="5"/>
    <col min="8" max="8" width="8.33203125" style="5" customWidth="1"/>
    <col min="9" max="10" width="7.6640625" style="5" customWidth="1"/>
    <col min="11" max="12" width="9.109375" style="5"/>
    <col min="13" max="13" width="8.109375" style="12" customWidth="1"/>
    <col min="14" max="14" width="5.88671875" style="12" customWidth="1"/>
    <col min="15" max="17" width="8.109375" style="5" customWidth="1"/>
    <col min="18" max="19" width="9.109375" style="5"/>
    <col min="20" max="20" width="8" style="12" customWidth="1"/>
    <col min="21" max="21" width="5.88671875" style="12" customWidth="1"/>
    <col min="22" max="22" width="7.33203125" style="5" customWidth="1"/>
    <col min="23" max="23" width="7" style="5" customWidth="1"/>
    <col min="24" max="24" width="7.109375" style="5" customWidth="1"/>
    <col min="25" max="25" width="9.109375" style="5" customWidth="1"/>
    <col min="26" max="27" width="8.44140625" style="5" customWidth="1"/>
    <col min="28" max="28" width="8.88671875" style="12" customWidth="1"/>
    <col min="29" max="29" width="5.6640625" style="12" customWidth="1"/>
    <col min="30" max="30" width="5.6640625" style="5" customWidth="1"/>
    <col min="31" max="31" width="72.44140625" style="5" customWidth="1"/>
    <col min="32" max="32" width="43.88671875" style="5" customWidth="1"/>
    <col min="33" max="16384" width="9.109375" style="5"/>
  </cols>
  <sheetData>
    <row r="1" spans="2:32" s="4" customFormat="1" ht="21.75" customHeight="1" x14ac:dyDescent="0.3">
      <c r="B1" s="28" t="s">
        <v>7</v>
      </c>
      <c r="C1" s="28"/>
      <c r="D1" s="28"/>
      <c r="E1" s="28"/>
      <c r="F1" s="25" t="s">
        <v>11</v>
      </c>
      <c r="G1" s="26"/>
      <c r="H1" s="22" t="s">
        <v>8</v>
      </c>
      <c r="I1" s="23"/>
      <c r="J1" s="23"/>
      <c r="K1" s="23"/>
      <c r="L1" s="23"/>
      <c r="M1" s="23"/>
      <c r="N1" s="24"/>
      <c r="O1" s="25" t="s">
        <v>1</v>
      </c>
      <c r="P1" s="27"/>
      <c r="Q1" s="27"/>
      <c r="R1" s="27"/>
      <c r="S1" s="27"/>
      <c r="T1" s="27"/>
      <c r="U1" s="26"/>
      <c r="V1" s="28" t="s">
        <v>2</v>
      </c>
      <c r="W1" s="28"/>
      <c r="X1" s="28"/>
      <c r="Y1" s="28"/>
      <c r="Z1" s="28"/>
      <c r="AA1" s="28"/>
      <c r="AB1" s="28"/>
      <c r="AC1" s="28"/>
      <c r="AE1" s="9" t="s">
        <v>18</v>
      </c>
    </row>
    <row r="2" spans="2:32" s="1" customFormat="1" ht="123" customHeight="1" x14ac:dyDescent="0.3">
      <c r="B2" s="2" t="s">
        <v>4</v>
      </c>
      <c r="C2" s="2" t="s">
        <v>5</v>
      </c>
      <c r="D2" s="2" t="s">
        <v>6</v>
      </c>
      <c r="E2" s="2" t="s">
        <v>12</v>
      </c>
      <c r="F2" s="3" t="s">
        <v>3</v>
      </c>
      <c r="G2" s="3" t="s">
        <v>10</v>
      </c>
      <c r="H2" s="2" t="s">
        <v>20</v>
      </c>
      <c r="I2" s="2" t="s">
        <v>21</v>
      </c>
      <c r="J2" s="2" t="s">
        <v>22</v>
      </c>
      <c r="K2" s="2" t="s">
        <v>0</v>
      </c>
      <c r="L2" s="2" t="s">
        <v>9</v>
      </c>
      <c r="M2" s="11" t="s">
        <v>14</v>
      </c>
      <c r="N2" s="11" t="s">
        <v>23</v>
      </c>
      <c r="O2" s="3" t="s">
        <v>20</v>
      </c>
      <c r="P2" s="3" t="s">
        <v>21</v>
      </c>
      <c r="Q2" s="3" t="s">
        <v>22</v>
      </c>
      <c r="R2" s="3" t="s">
        <v>9</v>
      </c>
      <c r="S2" s="3" t="s">
        <v>0</v>
      </c>
      <c r="T2" s="13" t="s">
        <v>15</v>
      </c>
      <c r="U2" s="13" t="s">
        <v>23</v>
      </c>
      <c r="V2" s="2" t="s">
        <v>20</v>
      </c>
      <c r="W2" s="2" t="s">
        <v>21</v>
      </c>
      <c r="X2" s="2" t="s">
        <v>22</v>
      </c>
      <c r="Y2" s="2" t="s">
        <v>13</v>
      </c>
      <c r="Z2" s="2" t="s">
        <v>0</v>
      </c>
      <c r="AA2" s="2" t="s">
        <v>9</v>
      </c>
      <c r="AB2" s="11" t="s">
        <v>16</v>
      </c>
      <c r="AC2" s="11" t="s">
        <v>23</v>
      </c>
      <c r="AE2" s="8" t="s">
        <v>17</v>
      </c>
      <c r="AF2" s="10" t="s">
        <v>19</v>
      </c>
    </row>
    <row r="3" spans="2:32" x14ac:dyDescent="0.3">
      <c r="K3" s="6"/>
      <c r="L3" s="6"/>
      <c r="R3" s="6"/>
      <c r="S3" s="6"/>
      <c r="Y3" s="6"/>
      <c r="Z3" s="6"/>
      <c r="AA3" s="6"/>
    </row>
    <row r="4" spans="2:32" x14ac:dyDescent="0.3">
      <c r="K4" s="6"/>
      <c r="L4" s="6"/>
      <c r="R4" s="6"/>
      <c r="S4" s="6"/>
      <c r="Y4" s="6"/>
      <c r="Z4" s="6"/>
      <c r="AA4" s="6"/>
    </row>
    <row r="5" spans="2:32" x14ac:dyDescent="0.3">
      <c r="K5" s="6"/>
      <c r="L5" s="6"/>
      <c r="R5" s="6"/>
      <c r="S5" s="6"/>
      <c r="Y5" s="6"/>
      <c r="Z5" s="6"/>
      <c r="AA5" s="6"/>
    </row>
    <row r="6" spans="2:32" x14ac:dyDescent="0.3">
      <c r="K6" s="6"/>
      <c r="L6" s="6"/>
      <c r="R6" s="6"/>
      <c r="S6" s="6"/>
      <c r="Y6" s="6"/>
      <c r="Z6" s="6"/>
      <c r="AA6" s="6"/>
    </row>
    <row r="7" spans="2:32" x14ac:dyDescent="0.3">
      <c r="K7" s="6"/>
      <c r="L7" s="6"/>
      <c r="R7" s="6"/>
      <c r="S7" s="6"/>
      <c r="Y7" s="6"/>
      <c r="Z7" s="6"/>
      <c r="AA7" s="6"/>
    </row>
    <row r="8" spans="2:32" x14ac:dyDescent="0.3">
      <c r="K8" s="6"/>
      <c r="L8" s="6"/>
      <c r="R8" s="6"/>
      <c r="S8" s="6"/>
      <c r="Y8" s="6"/>
      <c r="Z8" s="6"/>
      <c r="AA8" s="6"/>
    </row>
    <row r="9" spans="2:32" x14ac:dyDescent="0.3">
      <c r="K9" s="6"/>
      <c r="L9" s="6"/>
      <c r="R9" s="6"/>
      <c r="S9" s="6"/>
      <c r="Y9" s="6"/>
      <c r="Z9" s="6"/>
      <c r="AA9" s="6"/>
    </row>
    <row r="10" spans="2:32" x14ac:dyDescent="0.3">
      <c r="K10" s="6"/>
      <c r="L10" s="6"/>
      <c r="R10" s="6"/>
      <c r="S10" s="6"/>
      <c r="Y10" s="6"/>
      <c r="Z10" s="6"/>
      <c r="AA10" s="6"/>
    </row>
    <row r="11" spans="2:32" x14ac:dyDescent="0.3">
      <c r="K11" s="6"/>
      <c r="L11" s="6"/>
      <c r="R11" s="6"/>
      <c r="S11" s="6"/>
      <c r="Y11" s="6"/>
      <c r="Z11" s="6"/>
      <c r="AA11" s="6"/>
    </row>
    <row r="12" spans="2:32" x14ac:dyDescent="0.3">
      <c r="K12" s="6"/>
      <c r="L12" s="6"/>
      <c r="R12" s="6"/>
      <c r="S12" s="6"/>
      <c r="Y12" s="6"/>
      <c r="Z12" s="6"/>
      <c r="AA12" s="6"/>
    </row>
    <row r="13" spans="2:32" x14ac:dyDescent="0.3">
      <c r="K13" s="6"/>
      <c r="L13" s="6"/>
      <c r="R13" s="6"/>
      <c r="S13" s="6"/>
      <c r="Y13" s="6"/>
      <c r="Z13" s="6"/>
      <c r="AA13" s="6"/>
    </row>
    <row r="14" spans="2:32" x14ac:dyDescent="0.3">
      <c r="K14" s="6"/>
      <c r="L14" s="6"/>
      <c r="R14" s="6"/>
      <c r="S14" s="6"/>
      <c r="Y14" s="6"/>
      <c r="Z14" s="6"/>
      <c r="AA14" s="6"/>
    </row>
    <row r="15" spans="2:32" x14ac:dyDescent="0.3">
      <c r="K15" s="6"/>
      <c r="L15" s="6"/>
      <c r="R15" s="6"/>
      <c r="S15" s="6"/>
      <c r="Y15" s="6"/>
      <c r="Z15" s="6"/>
      <c r="AA15" s="6"/>
    </row>
    <row r="16" spans="2:32" x14ac:dyDescent="0.3">
      <c r="H16" s="7"/>
      <c r="I16" s="7"/>
      <c r="J16" s="7"/>
      <c r="K16" s="6"/>
      <c r="L16" s="6"/>
      <c r="M16" s="7"/>
      <c r="N16" s="7"/>
      <c r="O16" s="7"/>
      <c r="P16" s="7"/>
      <c r="Q16" s="7"/>
      <c r="R16" s="6"/>
      <c r="S16" s="6"/>
      <c r="T16" s="7"/>
      <c r="U16" s="7"/>
      <c r="V16" s="7"/>
      <c r="W16" s="7"/>
      <c r="X16" s="7"/>
      <c r="Y16" s="6"/>
      <c r="Z16" s="6"/>
      <c r="AA16" s="6"/>
      <c r="AB16" s="7"/>
      <c r="AC16" s="7"/>
    </row>
    <row r="17" spans="8:31" x14ac:dyDescent="0.3">
      <c r="K17" s="6"/>
      <c r="L17" s="6"/>
      <c r="R17" s="6"/>
      <c r="S17" s="6"/>
      <c r="Y17" s="6"/>
      <c r="Z17" s="6"/>
      <c r="AA17" s="6"/>
    </row>
    <row r="18" spans="8:31" x14ac:dyDescent="0.3">
      <c r="K18" s="6"/>
      <c r="L18" s="6"/>
      <c r="R18" s="6"/>
      <c r="S18" s="6"/>
      <c r="Y18" s="6"/>
      <c r="Z18" s="6"/>
      <c r="AA18" s="6"/>
    </row>
    <row r="19" spans="8:31" x14ac:dyDescent="0.3">
      <c r="H19" s="7"/>
      <c r="I19" s="7"/>
      <c r="J19" s="7"/>
      <c r="K19" s="7"/>
      <c r="L19" s="7"/>
      <c r="O19" s="7"/>
      <c r="P19" s="7"/>
      <c r="Q19" s="7"/>
      <c r="R19" s="7"/>
      <c r="S19" s="7"/>
      <c r="V19" s="7"/>
      <c r="W19" s="7"/>
      <c r="X19" s="7"/>
      <c r="Y19" s="7"/>
      <c r="Z19" s="7"/>
      <c r="AA19" s="7"/>
      <c r="AD19" s="7"/>
      <c r="AE19" s="7"/>
    </row>
    <row r="20" spans="8:31" x14ac:dyDescent="0.3">
      <c r="K20" s="6"/>
      <c r="L20" s="6"/>
      <c r="R20" s="6"/>
      <c r="S20" s="6"/>
      <c r="Y20" s="6"/>
      <c r="Z20" s="6"/>
      <c r="AA20" s="6"/>
    </row>
    <row r="21" spans="8:31" x14ac:dyDescent="0.3">
      <c r="K21" s="6"/>
      <c r="L21" s="6"/>
      <c r="R21" s="6"/>
      <c r="S21" s="6"/>
      <c r="Y21" s="6"/>
      <c r="Z21" s="6"/>
      <c r="AA21" s="6"/>
    </row>
    <row r="22" spans="8:31" x14ac:dyDescent="0.3">
      <c r="K22" s="6"/>
      <c r="L22" s="6"/>
      <c r="R22" s="6"/>
      <c r="S22" s="6"/>
      <c r="Y22" s="6"/>
      <c r="Z22" s="6"/>
      <c r="AA22" s="6"/>
    </row>
    <row r="23" spans="8:31" x14ac:dyDescent="0.3">
      <c r="K23" s="6"/>
      <c r="L23" s="6"/>
      <c r="R23" s="6"/>
      <c r="S23" s="6"/>
      <c r="Y23" s="6"/>
      <c r="Z23" s="6"/>
      <c r="AA23" s="6"/>
    </row>
    <row r="24" spans="8:31" x14ac:dyDescent="0.3">
      <c r="K24" s="6"/>
      <c r="L24" s="6"/>
      <c r="R24" s="6"/>
      <c r="S24" s="6"/>
      <c r="Y24" s="6"/>
      <c r="Z24" s="6"/>
      <c r="AA24" s="6"/>
    </row>
    <row r="25" spans="8:31" x14ac:dyDescent="0.3">
      <c r="K25" s="6"/>
      <c r="L25" s="6"/>
      <c r="R25" s="6"/>
      <c r="S25" s="6"/>
      <c r="Y25" s="6"/>
      <c r="Z25" s="6"/>
      <c r="AA25" s="6"/>
    </row>
    <row r="26" spans="8:31" x14ac:dyDescent="0.3">
      <c r="K26" s="6"/>
      <c r="L26" s="6"/>
      <c r="R26" s="6"/>
      <c r="S26" s="6"/>
      <c r="Y26" s="6"/>
      <c r="Z26" s="6"/>
      <c r="AA26" s="6"/>
    </row>
    <row r="27" spans="8:31" x14ac:dyDescent="0.3">
      <c r="K27" s="6"/>
      <c r="L27" s="6"/>
      <c r="R27" s="6"/>
      <c r="S27" s="6"/>
      <c r="Y27" s="6"/>
      <c r="Z27" s="6"/>
      <c r="AA27" s="6"/>
    </row>
    <row r="28" spans="8:31" x14ac:dyDescent="0.3">
      <c r="K28" s="6"/>
      <c r="L28" s="6"/>
      <c r="R28" s="6"/>
      <c r="S28" s="6"/>
      <c r="Y28" s="6"/>
      <c r="Z28" s="6"/>
      <c r="AA28" s="6"/>
    </row>
    <row r="29" spans="8:31" x14ac:dyDescent="0.3">
      <c r="K29" s="6"/>
      <c r="L29" s="6"/>
      <c r="R29" s="6"/>
      <c r="S29" s="6"/>
      <c r="Y29" s="6"/>
      <c r="Z29" s="6"/>
      <c r="AA29" s="6"/>
    </row>
    <row r="30" spans="8:31" x14ac:dyDescent="0.3">
      <c r="K30" s="6"/>
      <c r="L30" s="6"/>
      <c r="R30" s="6"/>
      <c r="S30" s="6"/>
      <c r="Y30" s="6"/>
      <c r="Z30" s="6"/>
      <c r="AA30" s="6"/>
    </row>
    <row r="31" spans="8:31" x14ac:dyDescent="0.3">
      <c r="K31" s="6"/>
      <c r="L31" s="6"/>
      <c r="R31" s="6"/>
      <c r="S31" s="6"/>
      <c r="Y31" s="6"/>
      <c r="Z31" s="6"/>
      <c r="AA31" s="6"/>
    </row>
    <row r="32" spans="8:31" x14ac:dyDescent="0.3">
      <c r="K32" s="6"/>
      <c r="L32" s="6"/>
      <c r="R32" s="6"/>
      <c r="S32" s="6"/>
      <c r="Y32" s="6"/>
      <c r="Z32" s="6"/>
      <c r="AA32" s="6"/>
    </row>
    <row r="33" spans="11:27" x14ac:dyDescent="0.3">
      <c r="K33" s="6"/>
      <c r="L33" s="6"/>
      <c r="R33" s="6"/>
      <c r="S33" s="6"/>
      <c r="Y33" s="6"/>
      <c r="Z33" s="6"/>
      <c r="AA33" s="6"/>
    </row>
    <row r="34" spans="11:27" x14ac:dyDescent="0.3">
      <c r="K34" s="6"/>
      <c r="L34" s="6"/>
      <c r="R34" s="6"/>
      <c r="S34" s="6"/>
      <c r="Y34" s="6"/>
      <c r="Z34" s="6"/>
      <c r="AA34" s="6"/>
    </row>
    <row r="35" spans="11:27" x14ac:dyDescent="0.3">
      <c r="K35" s="6"/>
      <c r="L35" s="6"/>
      <c r="R35" s="6"/>
      <c r="S35" s="6"/>
      <c r="Y35" s="6"/>
      <c r="Z35" s="6"/>
      <c r="AA35" s="6"/>
    </row>
    <row r="36" spans="11:27" x14ac:dyDescent="0.3">
      <c r="K36" s="6"/>
      <c r="L36" s="6"/>
      <c r="R36" s="6"/>
      <c r="S36" s="6"/>
      <c r="Y36" s="6"/>
      <c r="Z36" s="6"/>
      <c r="AA36" s="6"/>
    </row>
    <row r="37" spans="11:27" x14ac:dyDescent="0.3">
      <c r="K37" s="6"/>
      <c r="L37" s="6"/>
      <c r="R37" s="6"/>
      <c r="S37" s="6"/>
      <c r="Y37" s="6"/>
      <c r="Z37" s="6"/>
      <c r="AA37" s="6"/>
    </row>
    <row r="38" spans="11:27" x14ac:dyDescent="0.3">
      <c r="K38" s="6"/>
      <c r="L38" s="6"/>
      <c r="R38" s="6"/>
      <c r="S38" s="6"/>
      <c r="Y38" s="6"/>
      <c r="Z38" s="6"/>
      <c r="AA38" s="6"/>
    </row>
    <row r="39" spans="11:27" x14ac:dyDescent="0.3">
      <c r="K39" s="6"/>
      <c r="L39" s="6"/>
      <c r="R39" s="6"/>
      <c r="S39" s="6"/>
      <c r="Y39" s="6"/>
      <c r="Z39" s="6"/>
      <c r="AA39" s="6"/>
    </row>
    <row r="40" spans="11:27" x14ac:dyDescent="0.3">
      <c r="K40" s="6"/>
      <c r="L40" s="6"/>
      <c r="R40" s="6"/>
      <c r="S40" s="6"/>
      <c r="Y40" s="6"/>
      <c r="Z40" s="6"/>
      <c r="AA40" s="6"/>
    </row>
    <row r="41" spans="11:27" x14ac:dyDescent="0.3">
      <c r="K41" s="6"/>
      <c r="L41" s="6"/>
      <c r="R41" s="6"/>
      <c r="S41" s="6"/>
      <c r="Y41" s="6"/>
      <c r="Z41" s="6"/>
      <c r="AA41" s="6"/>
    </row>
    <row r="42" spans="11:27" x14ac:dyDescent="0.3">
      <c r="K42" s="6"/>
      <c r="L42" s="6"/>
      <c r="R42" s="6"/>
      <c r="S42" s="6"/>
      <c r="Y42" s="6"/>
      <c r="Z42" s="6"/>
      <c r="AA42" s="6"/>
    </row>
    <row r="43" spans="11:27" x14ac:dyDescent="0.3">
      <c r="K43" s="6"/>
      <c r="L43" s="6"/>
      <c r="R43" s="6"/>
      <c r="S43" s="6"/>
      <c r="Y43" s="6"/>
      <c r="Z43" s="6"/>
      <c r="AA43" s="6"/>
    </row>
    <row r="44" spans="11:27" x14ac:dyDescent="0.3">
      <c r="K44" s="6"/>
      <c r="L44" s="6"/>
      <c r="R44" s="6"/>
      <c r="S44" s="6"/>
      <c r="Y44" s="6"/>
      <c r="Z44" s="6"/>
      <c r="AA44" s="6"/>
    </row>
    <row r="45" spans="11:27" x14ac:dyDescent="0.3">
      <c r="K45" s="6"/>
      <c r="L45" s="6"/>
      <c r="R45" s="6"/>
      <c r="S45" s="6"/>
      <c r="Y45" s="6"/>
      <c r="Z45" s="6"/>
      <c r="AA45" s="6"/>
    </row>
    <row r="46" spans="11:27" x14ac:dyDescent="0.3">
      <c r="K46" s="6"/>
      <c r="L46" s="6"/>
      <c r="R46" s="6"/>
      <c r="S46" s="6"/>
      <c r="Y46" s="6"/>
      <c r="Z46" s="6"/>
      <c r="AA46" s="6"/>
    </row>
    <row r="47" spans="11:27" x14ac:dyDescent="0.3">
      <c r="K47" s="6"/>
      <c r="L47" s="6"/>
      <c r="R47" s="6"/>
      <c r="S47" s="6"/>
      <c r="Y47" s="6"/>
      <c r="Z47" s="6"/>
      <c r="AA47" s="6"/>
    </row>
    <row r="48" spans="11:27" x14ac:dyDescent="0.3">
      <c r="K48" s="6"/>
      <c r="L48" s="6"/>
      <c r="R48" s="6"/>
      <c r="S48" s="6"/>
      <c r="Y48" s="6"/>
      <c r="Z48" s="6"/>
      <c r="AA48" s="6"/>
    </row>
    <row r="49" spans="11:27" x14ac:dyDescent="0.3">
      <c r="K49" s="6"/>
      <c r="L49" s="6"/>
      <c r="R49" s="6"/>
      <c r="S49" s="6"/>
      <c r="Y49" s="6"/>
      <c r="Z49" s="6"/>
      <c r="AA49" s="6"/>
    </row>
    <row r="50" spans="11:27" x14ac:dyDescent="0.3">
      <c r="K50" s="6"/>
      <c r="L50" s="6"/>
      <c r="R50" s="6"/>
      <c r="S50" s="6"/>
      <c r="Y50" s="6"/>
      <c r="Z50" s="6"/>
      <c r="AA50" s="6"/>
    </row>
    <row r="51" spans="11:27" x14ac:dyDescent="0.3">
      <c r="K51" s="6"/>
      <c r="L51" s="6"/>
      <c r="R51" s="6"/>
      <c r="S51" s="6"/>
      <c r="Y51" s="6"/>
      <c r="Z51" s="6"/>
      <c r="AA51" s="6"/>
    </row>
    <row r="52" spans="11:27" x14ac:dyDescent="0.3">
      <c r="K52" s="6"/>
      <c r="L52" s="6"/>
      <c r="R52" s="6"/>
      <c r="S52" s="6"/>
      <c r="Y52" s="6"/>
      <c r="Z52" s="6"/>
      <c r="AA52" s="6"/>
    </row>
    <row r="53" spans="11:27" x14ac:dyDescent="0.3">
      <c r="K53" s="6"/>
      <c r="L53" s="6"/>
      <c r="R53" s="6"/>
      <c r="S53" s="6"/>
      <c r="Y53" s="6"/>
      <c r="Z53" s="6"/>
      <c r="AA53" s="6"/>
    </row>
    <row r="54" spans="11:27" x14ac:dyDescent="0.3">
      <c r="K54" s="6"/>
      <c r="L54" s="6"/>
      <c r="R54" s="6"/>
      <c r="S54" s="6"/>
      <c r="Y54" s="6"/>
      <c r="Z54" s="6"/>
      <c r="AA54" s="6"/>
    </row>
    <row r="55" spans="11:27" x14ac:dyDescent="0.3">
      <c r="K55" s="6"/>
      <c r="L55" s="6"/>
      <c r="R55" s="6"/>
      <c r="S55" s="6"/>
      <c r="Y55" s="6"/>
      <c r="Z55" s="6"/>
      <c r="AA55" s="6"/>
    </row>
    <row r="56" spans="11:27" x14ac:dyDescent="0.3">
      <c r="K56" s="6"/>
      <c r="L56" s="6"/>
      <c r="R56" s="6"/>
      <c r="S56" s="6"/>
      <c r="Y56" s="6"/>
      <c r="Z56" s="6"/>
      <c r="AA56" s="6"/>
    </row>
    <row r="57" spans="11:27" x14ac:dyDescent="0.3">
      <c r="K57" s="6"/>
      <c r="L57" s="6"/>
      <c r="R57" s="6"/>
      <c r="S57" s="6"/>
      <c r="Y57" s="6"/>
      <c r="Z57" s="6"/>
      <c r="AA57" s="6"/>
    </row>
    <row r="58" spans="11:27" x14ac:dyDescent="0.3">
      <c r="K58" s="6"/>
      <c r="L58" s="6"/>
      <c r="R58" s="6"/>
      <c r="S58" s="6"/>
      <c r="Y58" s="6"/>
      <c r="Z58" s="6"/>
      <c r="AA58" s="6"/>
    </row>
    <row r="59" spans="11:27" x14ac:dyDescent="0.3">
      <c r="K59" s="6"/>
      <c r="L59" s="6"/>
      <c r="R59" s="6"/>
      <c r="S59" s="6"/>
      <c r="Y59" s="6"/>
      <c r="Z59" s="6"/>
      <c r="AA59" s="6"/>
    </row>
    <row r="60" spans="11:27" x14ac:dyDescent="0.3">
      <c r="K60" s="6"/>
      <c r="L60" s="6"/>
      <c r="R60" s="6"/>
      <c r="S60" s="6"/>
      <c r="Y60" s="6"/>
      <c r="Z60" s="6"/>
      <c r="AA60" s="6"/>
    </row>
    <row r="61" spans="11:27" x14ac:dyDescent="0.3">
      <c r="K61" s="6"/>
      <c r="L61" s="6"/>
      <c r="R61" s="6"/>
      <c r="S61" s="6"/>
      <c r="Y61" s="6"/>
      <c r="Z61" s="6"/>
      <c r="AA61" s="6"/>
    </row>
    <row r="62" spans="11:27" x14ac:dyDescent="0.3">
      <c r="K62" s="6"/>
      <c r="L62" s="6"/>
      <c r="R62" s="6"/>
      <c r="S62" s="6"/>
      <c r="Y62" s="6"/>
      <c r="Z62" s="6"/>
      <c r="AA62" s="6"/>
    </row>
    <row r="63" spans="11:27" x14ac:dyDescent="0.3">
      <c r="K63" s="6"/>
      <c r="L63" s="6"/>
      <c r="R63" s="6"/>
      <c r="S63" s="6"/>
      <c r="Y63" s="6"/>
      <c r="Z63" s="6"/>
      <c r="AA63" s="6"/>
    </row>
    <row r="64" spans="11:27" x14ac:dyDescent="0.3">
      <c r="K64" s="6"/>
      <c r="L64" s="6"/>
      <c r="R64" s="6"/>
      <c r="S64" s="6"/>
      <c r="Y64" s="6"/>
      <c r="Z64" s="6"/>
      <c r="AA64" s="6"/>
    </row>
    <row r="65" spans="11:27" x14ac:dyDescent="0.3">
      <c r="K65" s="6"/>
      <c r="L65" s="6"/>
      <c r="R65" s="6"/>
      <c r="S65" s="6"/>
      <c r="Y65" s="6"/>
      <c r="Z65" s="6"/>
      <c r="AA65" s="6"/>
    </row>
    <row r="66" spans="11:27" x14ac:dyDescent="0.3">
      <c r="K66" s="6"/>
      <c r="L66" s="6"/>
      <c r="R66" s="6"/>
      <c r="S66" s="6"/>
      <c r="Y66" s="6"/>
      <c r="Z66" s="6"/>
      <c r="AA66" s="6"/>
    </row>
    <row r="67" spans="11:27" x14ac:dyDescent="0.3">
      <c r="K67" s="6"/>
      <c r="L67" s="6"/>
      <c r="R67" s="6"/>
      <c r="S67" s="6"/>
      <c r="Y67" s="6"/>
      <c r="Z67" s="6"/>
      <c r="AA67" s="6"/>
    </row>
    <row r="68" spans="11:27" x14ac:dyDescent="0.3">
      <c r="K68" s="6"/>
      <c r="L68" s="6"/>
      <c r="R68" s="6"/>
      <c r="S68" s="6"/>
      <c r="Y68" s="6"/>
      <c r="Z68" s="6"/>
      <c r="AA68" s="6"/>
    </row>
    <row r="69" spans="11:27" x14ac:dyDescent="0.3">
      <c r="K69" s="6"/>
      <c r="L69" s="6"/>
      <c r="R69" s="6"/>
      <c r="S69" s="6"/>
      <c r="Y69" s="6"/>
      <c r="Z69" s="6"/>
      <c r="AA69" s="6"/>
    </row>
    <row r="70" spans="11:27" x14ac:dyDescent="0.3">
      <c r="K70" s="6"/>
      <c r="L70" s="6"/>
      <c r="R70" s="6"/>
      <c r="S70" s="6"/>
      <c r="Y70" s="6"/>
      <c r="Z70" s="6"/>
      <c r="AA70" s="6"/>
    </row>
    <row r="71" spans="11:27" x14ac:dyDescent="0.3">
      <c r="K71" s="6"/>
      <c r="L71" s="6"/>
      <c r="R71" s="6"/>
      <c r="S71" s="6"/>
      <c r="Y71" s="6"/>
      <c r="Z71" s="6"/>
      <c r="AA71" s="6"/>
    </row>
    <row r="72" spans="11:27" x14ac:dyDescent="0.3">
      <c r="K72" s="6"/>
      <c r="L72" s="6"/>
      <c r="R72" s="6"/>
      <c r="S72" s="6"/>
      <c r="Y72" s="6"/>
      <c r="Z72" s="6"/>
      <c r="AA72" s="6"/>
    </row>
    <row r="73" spans="11:27" x14ac:dyDescent="0.3">
      <c r="K73" s="6"/>
      <c r="L73" s="6"/>
      <c r="R73" s="6"/>
      <c r="S73" s="6"/>
      <c r="Y73" s="6"/>
      <c r="Z73" s="6"/>
      <c r="AA73" s="6"/>
    </row>
    <row r="74" spans="11:27" x14ac:dyDescent="0.3">
      <c r="K74" s="6"/>
      <c r="L74" s="6"/>
      <c r="R74" s="6"/>
      <c r="S74" s="6"/>
      <c r="Y74" s="6"/>
      <c r="Z74" s="6"/>
      <c r="AA74" s="6"/>
    </row>
    <row r="75" spans="11:27" x14ac:dyDescent="0.3">
      <c r="K75" s="6"/>
      <c r="L75" s="6"/>
      <c r="R75" s="6"/>
      <c r="S75" s="6"/>
      <c r="Y75" s="6"/>
      <c r="Z75" s="6"/>
      <c r="AA75" s="6"/>
    </row>
    <row r="76" spans="11:27" x14ac:dyDescent="0.3">
      <c r="K76" s="6"/>
      <c r="L76" s="6"/>
      <c r="R76" s="6"/>
      <c r="S76" s="6"/>
      <c r="Y76" s="6"/>
      <c r="Z76" s="6"/>
      <c r="AA76" s="6"/>
    </row>
    <row r="77" spans="11:27" x14ac:dyDescent="0.3">
      <c r="K77" s="6"/>
      <c r="L77" s="6"/>
      <c r="R77" s="6"/>
      <c r="S77" s="6"/>
      <c r="Y77" s="6"/>
      <c r="Z77" s="6"/>
      <c r="AA77" s="6"/>
    </row>
    <row r="78" spans="11:27" x14ac:dyDescent="0.3">
      <c r="K78" s="6"/>
      <c r="L78" s="6"/>
      <c r="R78" s="6"/>
      <c r="S78" s="6"/>
      <c r="Y78" s="6"/>
      <c r="Z78" s="6"/>
      <c r="AA78" s="6"/>
    </row>
    <row r="79" spans="11:27" x14ac:dyDescent="0.3">
      <c r="K79" s="6"/>
      <c r="L79" s="6"/>
      <c r="R79" s="6"/>
      <c r="S79" s="6"/>
      <c r="Y79" s="6"/>
      <c r="Z79" s="6"/>
      <c r="AA79" s="6"/>
    </row>
    <row r="80" spans="11:27" x14ac:dyDescent="0.3">
      <c r="K80" s="6"/>
      <c r="L80" s="6"/>
      <c r="R80" s="6"/>
      <c r="S80" s="6"/>
      <c r="Y80" s="6"/>
      <c r="Z80" s="6"/>
      <c r="AA80" s="6"/>
    </row>
    <row r="81" spans="11:27" x14ac:dyDescent="0.3">
      <c r="K81" s="6"/>
      <c r="L81" s="6"/>
      <c r="R81" s="6"/>
      <c r="S81" s="6"/>
      <c r="Y81" s="6"/>
      <c r="Z81" s="6"/>
      <c r="AA81" s="6"/>
    </row>
    <row r="82" spans="11:27" x14ac:dyDescent="0.3">
      <c r="K82" s="6"/>
      <c r="L82" s="6"/>
      <c r="R82" s="6"/>
      <c r="S82" s="6"/>
      <c r="Y82" s="6"/>
      <c r="Z82" s="6"/>
      <c r="AA82" s="6"/>
    </row>
    <row r="83" spans="11:27" x14ac:dyDescent="0.3">
      <c r="K83" s="6"/>
      <c r="L83" s="6"/>
      <c r="R83" s="6"/>
      <c r="S83" s="6"/>
      <c r="Y83" s="6"/>
      <c r="Z83" s="6"/>
      <c r="AA83" s="6"/>
    </row>
    <row r="84" spans="11:27" x14ac:dyDescent="0.3">
      <c r="K84" s="6"/>
      <c r="L84" s="6"/>
      <c r="R84" s="6"/>
      <c r="S84" s="6"/>
      <c r="Y84" s="6"/>
      <c r="Z84" s="6"/>
      <c r="AA84" s="6"/>
    </row>
    <row r="85" spans="11:27" x14ac:dyDescent="0.3">
      <c r="K85" s="6"/>
      <c r="L85" s="6"/>
      <c r="R85" s="6"/>
      <c r="S85" s="6"/>
      <c r="Y85" s="6"/>
      <c r="Z85" s="6"/>
      <c r="AA85" s="6"/>
    </row>
    <row r="86" spans="11:27" x14ac:dyDescent="0.3">
      <c r="K86" s="6"/>
      <c r="L86" s="6"/>
      <c r="R86" s="6"/>
      <c r="S86" s="6"/>
      <c r="Y86" s="6"/>
      <c r="Z86" s="6"/>
      <c r="AA86" s="6"/>
    </row>
    <row r="87" spans="11:27" x14ac:dyDescent="0.3">
      <c r="K87" s="6"/>
      <c r="L87" s="6"/>
      <c r="R87" s="6"/>
      <c r="S87" s="6"/>
      <c r="Y87" s="6"/>
      <c r="Z87" s="6"/>
      <c r="AA87" s="6"/>
    </row>
    <row r="88" spans="11:27" x14ac:dyDescent="0.3">
      <c r="K88" s="6"/>
      <c r="L88" s="6"/>
      <c r="R88" s="6"/>
      <c r="S88" s="6"/>
      <c r="Y88" s="6"/>
      <c r="Z88" s="6"/>
      <c r="AA88" s="6"/>
    </row>
    <row r="89" spans="11:27" x14ac:dyDescent="0.3">
      <c r="K89" s="6"/>
      <c r="L89" s="6"/>
      <c r="R89" s="6"/>
      <c r="S89" s="6"/>
      <c r="Y89" s="6"/>
      <c r="Z89" s="6"/>
      <c r="AA89" s="6"/>
    </row>
    <row r="90" spans="11:27" x14ac:dyDescent="0.3">
      <c r="K90" s="6"/>
      <c r="L90" s="6"/>
      <c r="R90" s="6"/>
      <c r="S90" s="6"/>
      <c r="Y90" s="6"/>
      <c r="Z90" s="6"/>
      <c r="AA90" s="6"/>
    </row>
    <row r="91" spans="11:27" x14ac:dyDescent="0.3">
      <c r="K91" s="6"/>
      <c r="L91" s="6"/>
      <c r="R91" s="6"/>
      <c r="S91" s="6"/>
      <c r="Y91" s="6"/>
      <c r="Z91" s="6"/>
      <c r="AA91" s="6"/>
    </row>
    <row r="92" spans="11:27" x14ac:dyDescent="0.3">
      <c r="K92" s="6"/>
      <c r="L92" s="6"/>
      <c r="R92" s="6"/>
      <c r="S92" s="6"/>
      <c r="Y92" s="6"/>
      <c r="Z92" s="6"/>
      <c r="AA92" s="6"/>
    </row>
    <row r="93" spans="11:27" x14ac:dyDescent="0.3">
      <c r="K93" s="6"/>
      <c r="L93" s="6"/>
      <c r="R93" s="6"/>
      <c r="S93" s="6"/>
      <c r="Y93" s="6"/>
      <c r="Z93" s="6"/>
      <c r="AA93" s="6"/>
    </row>
    <row r="94" spans="11:27" x14ac:dyDescent="0.3">
      <c r="K94" s="6"/>
      <c r="L94" s="6"/>
      <c r="R94" s="6"/>
      <c r="S94" s="6"/>
      <c r="Y94" s="6"/>
      <c r="Z94" s="6"/>
      <c r="AA94" s="6"/>
    </row>
    <row r="95" spans="11:27" x14ac:dyDescent="0.3">
      <c r="K95" s="6"/>
      <c r="L95" s="6"/>
      <c r="R95" s="6"/>
      <c r="S95" s="6"/>
      <c r="Y95" s="6"/>
      <c r="Z95" s="6"/>
      <c r="AA95" s="6"/>
    </row>
    <row r="96" spans="11:27" x14ac:dyDescent="0.3">
      <c r="K96" s="6"/>
      <c r="L96" s="6"/>
      <c r="R96" s="6"/>
      <c r="S96" s="6"/>
      <c r="Y96" s="6"/>
      <c r="Z96" s="6"/>
      <c r="AA96" s="6"/>
    </row>
    <row r="97" spans="11:27" x14ac:dyDescent="0.3">
      <c r="K97" s="6"/>
      <c r="L97" s="6"/>
      <c r="R97" s="6"/>
      <c r="S97" s="6"/>
      <c r="Y97" s="6"/>
      <c r="Z97" s="6"/>
      <c r="AA97" s="6"/>
    </row>
    <row r="98" spans="11:27" x14ac:dyDescent="0.3">
      <c r="K98" s="6"/>
      <c r="L98" s="6"/>
      <c r="R98" s="6"/>
      <c r="S98" s="6"/>
      <c r="Y98" s="6"/>
      <c r="Z98" s="6"/>
      <c r="AA98" s="6"/>
    </row>
    <row r="99" spans="11:27" x14ac:dyDescent="0.3">
      <c r="K99" s="6"/>
      <c r="L99" s="6"/>
      <c r="R99" s="6"/>
      <c r="S99" s="6"/>
      <c r="Y99" s="6"/>
      <c r="Z99" s="6"/>
      <c r="AA99" s="6"/>
    </row>
    <row r="100" spans="11:27" x14ac:dyDescent="0.3">
      <c r="K100" s="6"/>
      <c r="L100" s="6"/>
      <c r="R100" s="6"/>
      <c r="S100" s="6"/>
      <c r="Y100" s="6"/>
      <c r="Z100" s="6"/>
      <c r="AA100" s="6"/>
    </row>
    <row r="101" spans="11:27" x14ac:dyDescent="0.3">
      <c r="K101" s="6"/>
      <c r="L101" s="6"/>
      <c r="R101" s="6"/>
      <c r="S101" s="6"/>
      <c r="Y101" s="6"/>
      <c r="Z101" s="6"/>
      <c r="AA101" s="6"/>
    </row>
    <row r="102" spans="11:27" x14ac:dyDescent="0.3">
      <c r="K102" s="6"/>
      <c r="L102" s="6"/>
      <c r="R102" s="6"/>
      <c r="S102" s="6"/>
      <c r="Y102" s="6"/>
      <c r="Z102" s="6"/>
      <c r="AA102" s="6"/>
    </row>
    <row r="103" spans="11:27" x14ac:dyDescent="0.3">
      <c r="K103" s="6"/>
      <c r="L103" s="6"/>
      <c r="R103" s="6"/>
      <c r="S103" s="6"/>
      <c r="Y103" s="6"/>
      <c r="Z103" s="6"/>
      <c r="AA103" s="6"/>
    </row>
    <row r="104" spans="11:27" x14ac:dyDescent="0.3">
      <c r="K104" s="6"/>
      <c r="L104" s="6"/>
      <c r="R104" s="6"/>
      <c r="S104" s="6"/>
      <c r="Y104" s="6"/>
      <c r="Z104" s="6"/>
      <c r="AA104" s="6"/>
    </row>
    <row r="105" spans="11:27" x14ac:dyDescent="0.3">
      <c r="K105" s="6"/>
      <c r="L105" s="6"/>
      <c r="R105" s="6"/>
      <c r="S105" s="6"/>
      <c r="Y105" s="6"/>
      <c r="Z105" s="6"/>
      <c r="AA105" s="6"/>
    </row>
    <row r="106" spans="11:27" x14ac:dyDescent="0.3">
      <c r="K106" s="6"/>
      <c r="L106" s="6"/>
      <c r="R106" s="6"/>
      <c r="S106" s="6"/>
      <c r="Y106" s="6"/>
      <c r="Z106" s="6"/>
      <c r="AA106" s="6"/>
    </row>
    <row r="107" spans="11:27" x14ac:dyDescent="0.3">
      <c r="K107" s="6"/>
      <c r="L107" s="6"/>
      <c r="R107" s="6"/>
      <c r="S107" s="6"/>
      <c r="Y107" s="6"/>
      <c r="Z107" s="6"/>
      <c r="AA107" s="6"/>
    </row>
    <row r="108" spans="11:27" x14ac:dyDescent="0.3">
      <c r="K108" s="6"/>
      <c r="L108" s="6"/>
      <c r="R108" s="6"/>
      <c r="S108" s="6"/>
      <c r="Y108" s="6"/>
      <c r="Z108" s="6"/>
      <c r="AA108" s="6"/>
    </row>
    <row r="109" spans="11:27" x14ac:dyDescent="0.3">
      <c r="K109" s="6"/>
      <c r="L109" s="6"/>
      <c r="R109" s="6"/>
      <c r="S109" s="6"/>
      <c r="Y109" s="6"/>
      <c r="Z109" s="6"/>
      <c r="AA109" s="6"/>
    </row>
    <row r="110" spans="11:27" x14ac:dyDescent="0.3">
      <c r="K110" s="6"/>
      <c r="L110" s="6"/>
      <c r="R110" s="6"/>
      <c r="S110" s="6"/>
      <c r="Y110" s="6"/>
      <c r="Z110" s="6"/>
      <c r="AA110" s="6"/>
    </row>
    <row r="111" spans="11:27" x14ac:dyDescent="0.3">
      <c r="K111" s="6"/>
      <c r="L111" s="6"/>
      <c r="R111" s="6"/>
      <c r="S111" s="6"/>
      <c r="Y111" s="6"/>
      <c r="Z111" s="6"/>
      <c r="AA111" s="6"/>
    </row>
    <row r="112" spans="11:27" x14ac:dyDescent="0.3">
      <c r="K112" s="6"/>
      <c r="L112" s="6"/>
      <c r="R112" s="6"/>
      <c r="S112" s="6"/>
      <c r="Y112" s="6"/>
      <c r="Z112" s="6"/>
      <c r="AA112" s="6"/>
    </row>
    <row r="113" spans="11:27" x14ac:dyDescent="0.3">
      <c r="K113" s="6"/>
      <c r="L113" s="6"/>
      <c r="R113" s="6"/>
      <c r="S113" s="6"/>
      <c r="Y113" s="6"/>
      <c r="Z113" s="6"/>
      <c r="AA113" s="6"/>
    </row>
    <row r="114" spans="11:27" x14ac:dyDescent="0.3">
      <c r="K114" s="6"/>
      <c r="L114" s="6"/>
      <c r="R114" s="6"/>
      <c r="S114" s="6"/>
      <c r="Y114" s="6"/>
      <c r="Z114" s="6"/>
      <c r="AA114" s="6"/>
    </row>
    <row r="115" spans="11:27" x14ac:dyDescent="0.3">
      <c r="K115" s="6"/>
      <c r="L115" s="6"/>
      <c r="R115" s="6"/>
      <c r="S115" s="6"/>
      <c r="Y115" s="6"/>
      <c r="Z115" s="6"/>
      <c r="AA115" s="6"/>
    </row>
    <row r="116" spans="11:27" x14ac:dyDescent="0.3">
      <c r="K116" s="6"/>
      <c r="L116" s="6"/>
      <c r="R116" s="6"/>
      <c r="S116" s="6"/>
      <c r="Y116" s="6"/>
      <c r="Z116" s="6"/>
      <c r="AA116" s="6"/>
    </row>
    <row r="117" spans="11:27" x14ac:dyDescent="0.3">
      <c r="K117" s="6"/>
      <c r="L117" s="6"/>
      <c r="R117" s="6"/>
      <c r="S117" s="6"/>
      <c r="Y117" s="6"/>
      <c r="Z117" s="6"/>
      <c r="AA117" s="6"/>
    </row>
    <row r="118" spans="11:27" x14ac:dyDescent="0.3">
      <c r="K118" s="6"/>
      <c r="L118" s="6"/>
      <c r="R118" s="6"/>
      <c r="S118" s="6"/>
      <c r="Y118" s="6"/>
      <c r="Z118" s="6"/>
      <c r="AA118" s="6"/>
    </row>
    <row r="119" spans="11:27" x14ac:dyDescent="0.3">
      <c r="K119" s="6"/>
      <c r="L119" s="6"/>
      <c r="R119" s="6"/>
      <c r="S119" s="6"/>
      <c r="Y119" s="6"/>
      <c r="Z119" s="6"/>
      <c r="AA119" s="6"/>
    </row>
    <row r="120" spans="11:27" x14ac:dyDescent="0.3">
      <c r="K120" s="6"/>
      <c r="L120" s="6"/>
      <c r="R120" s="6"/>
      <c r="S120" s="6"/>
      <c r="Y120" s="6"/>
      <c r="Z120" s="6"/>
      <c r="AA120" s="6"/>
    </row>
    <row r="121" spans="11:27" x14ac:dyDescent="0.3">
      <c r="K121" s="6"/>
      <c r="L121" s="6"/>
      <c r="R121" s="6"/>
      <c r="S121" s="6"/>
      <c r="Y121" s="6"/>
      <c r="Z121" s="6"/>
      <c r="AA121" s="6"/>
    </row>
    <row r="122" spans="11:27" x14ac:dyDescent="0.3">
      <c r="K122" s="6"/>
      <c r="L122" s="6"/>
      <c r="R122" s="6"/>
      <c r="S122" s="6"/>
      <c r="Y122" s="6"/>
      <c r="Z122" s="6"/>
      <c r="AA122" s="6"/>
    </row>
    <row r="123" spans="11:27" x14ac:dyDescent="0.3">
      <c r="K123" s="6"/>
      <c r="L123" s="6"/>
      <c r="R123" s="6"/>
      <c r="S123" s="6"/>
      <c r="Y123" s="6"/>
      <c r="Z123" s="6"/>
      <c r="AA123" s="6"/>
    </row>
    <row r="124" spans="11:27" x14ac:dyDescent="0.3">
      <c r="K124" s="6"/>
      <c r="L124" s="6"/>
      <c r="R124" s="6"/>
      <c r="S124" s="6"/>
      <c r="Y124" s="6"/>
      <c r="Z124" s="6"/>
      <c r="AA124" s="6"/>
    </row>
    <row r="125" spans="11:27" x14ac:dyDescent="0.3">
      <c r="K125" s="6"/>
      <c r="L125" s="6"/>
      <c r="R125" s="6"/>
      <c r="S125" s="6"/>
      <c r="Y125" s="6"/>
      <c r="Z125" s="6"/>
      <c r="AA125" s="6"/>
    </row>
    <row r="126" spans="11:27" x14ac:dyDescent="0.3">
      <c r="K126" s="6"/>
      <c r="L126" s="6"/>
      <c r="R126" s="6"/>
      <c r="S126" s="6"/>
      <c r="Y126" s="6"/>
      <c r="Z126" s="6"/>
      <c r="AA126" s="6"/>
    </row>
    <row r="127" spans="11:27" x14ac:dyDescent="0.3">
      <c r="K127" s="6"/>
      <c r="L127" s="6"/>
      <c r="R127" s="6"/>
      <c r="S127" s="6"/>
      <c r="Y127" s="6"/>
      <c r="Z127" s="6"/>
      <c r="AA127" s="6"/>
    </row>
    <row r="128" spans="11:27" x14ac:dyDescent="0.3">
      <c r="K128" s="6"/>
      <c r="L128" s="6"/>
      <c r="R128" s="6"/>
      <c r="S128" s="6"/>
      <c r="Y128" s="6"/>
      <c r="Z128" s="6"/>
      <c r="AA128" s="6"/>
    </row>
    <row r="129" spans="11:27" x14ac:dyDescent="0.3">
      <c r="K129" s="6"/>
      <c r="L129" s="6"/>
      <c r="R129" s="6"/>
      <c r="S129" s="6"/>
      <c r="Y129" s="6"/>
      <c r="Z129" s="6"/>
      <c r="AA129" s="6"/>
    </row>
    <row r="130" spans="11:27" x14ac:dyDescent="0.3">
      <c r="K130" s="6"/>
      <c r="L130" s="6"/>
      <c r="R130" s="6"/>
      <c r="S130" s="6"/>
      <c r="Y130" s="6"/>
      <c r="Z130" s="6"/>
      <c r="AA130" s="6"/>
    </row>
    <row r="131" spans="11:27" x14ac:dyDescent="0.3">
      <c r="K131" s="6"/>
      <c r="L131" s="6"/>
      <c r="R131" s="6"/>
      <c r="S131" s="6"/>
      <c r="Y131" s="6"/>
      <c r="Z131" s="6"/>
      <c r="AA131" s="6"/>
    </row>
    <row r="132" spans="11:27" x14ac:dyDescent="0.3">
      <c r="K132" s="6"/>
      <c r="L132" s="6"/>
      <c r="R132" s="6"/>
      <c r="S132" s="6"/>
      <c r="Y132" s="6"/>
      <c r="Z132" s="6"/>
      <c r="AA132" s="6"/>
    </row>
    <row r="133" spans="11:27" x14ac:dyDescent="0.3">
      <c r="K133" s="6"/>
      <c r="L133" s="6"/>
      <c r="R133" s="6"/>
      <c r="S133" s="6"/>
      <c r="Y133" s="6"/>
      <c r="Z133" s="6"/>
      <c r="AA133" s="6"/>
    </row>
    <row r="134" spans="11:27" x14ac:dyDescent="0.3">
      <c r="K134" s="6"/>
      <c r="L134" s="6"/>
      <c r="R134" s="6"/>
      <c r="S134" s="6"/>
      <c r="Y134" s="6"/>
      <c r="Z134" s="6"/>
      <c r="AA134" s="6"/>
    </row>
    <row r="135" spans="11:27" x14ac:dyDescent="0.3">
      <c r="K135" s="6"/>
      <c r="L135" s="6"/>
      <c r="R135" s="6"/>
      <c r="S135" s="6"/>
      <c r="Y135" s="6"/>
      <c r="Z135" s="6"/>
      <c r="AA135" s="6"/>
    </row>
    <row r="136" spans="11:27" x14ac:dyDescent="0.3">
      <c r="K136" s="6"/>
      <c r="L136" s="6"/>
      <c r="R136" s="6"/>
      <c r="S136" s="6"/>
      <c r="Y136" s="6"/>
      <c r="Z136" s="6"/>
      <c r="AA136" s="6"/>
    </row>
    <row r="137" spans="11:27" x14ac:dyDescent="0.3">
      <c r="K137" s="6"/>
      <c r="L137" s="6"/>
      <c r="R137" s="6"/>
      <c r="S137" s="6"/>
      <c r="Y137" s="6"/>
      <c r="Z137" s="6"/>
      <c r="AA137" s="6"/>
    </row>
    <row r="138" spans="11:27" x14ac:dyDescent="0.3">
      <c r="K138" s="6"/>
      <c r="L138" s="6"/>
      <c r="R138" s="6"/>
      <c r="S138" s="6"/>
      <c r="Y138" s="6"/>
      <c r="Z138" s="6"/>
      <c r="AA138" s="6"/>
    </row>
    <row r="139" spans="11:27" x14ac:dyDescent="0.3">
      <c r="K139" s="6"/>
      <c r="L139" s="6"/>
      <c r="R139" s="6"/>
      <c r="S139" s="6"/>
      <c r="Y139" s="6"/>
      <c r="Z139" s="6"/>
      <c r="AA139" s="6"/>
    </row>
    <row r="140" spans="11:27" x14ac:dyDescent="0.3">
      <c r="K140" s="6"/>
      <c r="L140" s="6"/>
      <c r="R140" s="6"/>
      <c r="S140" s="6"/>
      <c r="Y140" s="6"/>
      <c r="Z140" s="6"/>
      <c r="AA140" s="6"/>
    </row>
    <row r="141" spans="11:27" x14ac:dyDescent="0.3">
      <c r="K141" s="6"/>
      <c r="L141" s="6"/>
      <c r="R141" s="6"/>
      <c r="S141" s="6"/>
      <c r="Y141" s="6"/>
      <c r="Z141" s="6"/>
      <c r="AA141" s="6"/>
    </row>
    <row r="142" spans="11:27" x14ac:dyDescent="0.3">
      <c r="K142" s="6"/>
      <c r="L142" s="6"/>
      <c r="R142" s="6"/>
      <c r="S142" s="6"/>
      <c r="Y142" s="6"/>
      <c r="Z142" s="6"/>
      <c r="AA142" s="6"/>
    </row>
    <row r="143" spans="11:27" x14ac:dyDescent="0.3">
      <c r="K143" s="6"/>
      <c r="L143" s="6"/>
      <c r="R143" s="6"/>
      <c r="S143" s="6"/>
      <c r="Y143" s="6"/>
      <c r="Z143" s="6"/>
      <c r="AA143" s="6"/>
    </row>
    <row r="144" spans="11:27" x14ac:dyDescent="0.3">
      <c r="K144" s="6"/>
      <c r="L144" s="6"/>
      <c r="R144" s="6"/>
      <c r="S144" s="6"/>
      <c r="Y144" s="6"/>
      <c r="Z144" s="6"/>
      <c r="AA144" s="6"/>
    </row>
    <row r="145" spans="11:27" x14ac:dyDescent="0.3">
      <c r="K145" s="6"/>
      <c r="L145" s="6"/>
      <c r="R145" s="6"/>
      <c r="S145" s="6"/>
      <c r="Y145" s="6"/>
      <c r="Z145" s="6"/>
      <c r="AA145" s="6"/>
    </row>
    <row r="146" spans="11:27" x14ac:dyDescent="0.3">
      <c r="K146" s="6"/>
      <c r="L146" s="6"/>
      <c r="R146" s="6"/>
      <c r="S146" s="6"/>
      <c r="Y146" s="6"/>
      <c r="Z146" s="6"/>
      <c r="AA146" s="6"/>
    </row>
    <row r="147" spans="11:27" x14ac:dyDescent="0.3">
      <c r="K147" s="6"/>
      <c r="L147" s="6"/>
      <c r="R147" s="6"/>
      <c r="S147" s="6"/>
      <c r="Y147" s="6"/>
      <c r="Z147" s="6"/>
      <c r="AA147" s="6"/>
    </row>
    <row r="148" spans="11:27" x14ac:dyDescent="0.3">
      <c r="K148" s="6"/>
      <c r="L148" s="6"/>
      <c r="R148" s="6"/>
      <c r="S148" s="6"/>
      <c r="Y148" s="6"/>
      <c r="Z148" s="6"/>
      <c r="AA148" s="6"/>
    </row>
    <row r="149" spans="11:27" x14ac:dyDescent="0.3">
      <c r="K149" s="6"/>
      <c r="L149" s="6"/>
      <c r="R149" s="6"/>
      <c r="S149" s="6"/>
      <c r="Y149" s="6"/>
      <c r="Z149" s="6"/>
      <c r="AA149" s="6"/>
    </row>
    <row r="150" spans="11:27" x14ac:dyDescent="0.3">
      <c r="K150" s="6"/>
      <c r="L150" s="6"/>
      <c r="R150" s="6"/>
      <c r="S150" s="6"/>
      <c r="Y150" s="6"/>
      <c r="Z150" s="6"/>
      <c r="AA150" s="6"/>
    </row>
    <row r="151" spans="11:27" x14ac:dyDescent="0.3">
      <c r="K151" s="6"/>
      <c r="L151" s="6"/>
      <c r="R151" s="6"/>
      <c r="S151" s="6"/>
      <c r="Y151" s="6"/>
      <c r="Z151" s="6"/>
      <c r="AA151" s="6"/>
    </row>
    <row r="152" spans="11:27" x14ac:dyDescent="0.3">
      <c r="K152" s="6"/>
      <c r="L152" s="6"/>
      <c r="R152" s="6"/>
      <c r="S152" s="6"/>
      <c r="Y152" s="6"/>
      <c r="Z152" s="6"/>
      <c r="AA152" s="6"/>
    </row>
    <row r="153" spans="11:27" x14ac:dyDescent="0.3">
      <c r="K153" s="6"/>
      <c r="L153" s="6"/>
      <c r="R153" s="6"/>
      <c r="S153" s="6"/>
      <c r="Y153" s="6"/>
      <c r="Z153" s="6"/>
      <c r="AA153" s="6"/>
    </row>
    <row r="154" spans="11:27" x14ac:dyDescent="0.3">
      <c r="K154" s="6"/>
      <c r="L154" s="6"/>
      <c r="R154" s="6"/>
      <c r="S154" s="6"/>
      <c r="Y154" s="6"/>
      <c r="Z154" s="6"/>
      <c r="AA154" s="6"/>
    </row>
    <row r="155" spans="11:27" x14ac:dyDescent="0.3">
      <c r="K155" s="6"/>
      <c r="L155" s="6"/>
      <c r="R155" s="6"/>
      <c r="S155" s="6"/>
      <c r="Y155" s="6"/>
      <c r="Z155" s="6"/>
      <c r="AA155" s="6"/>
    </row>
    <row r="156" spans="11:27" x14ac:dyDescent="0.3">
      <c r="K156" s="6"/>
      <c r="L156" s="6"/>
      <c r="R156" s="6"/>
      <c r="S156" s="6"/>
      <c r="Y156" s="6"/>
      <c r="Z156" s="6"/>
      <c r="AA156" s="6"/>
    </row>
    <row r="157" spans="11:27" x14ac:dyDescent="0.3">
      <c r="K157" s="6"/>
      <c r="L157" s="6"/>
      <c r="R157" s="6"/>
      <c r="S157" s="6"/>
      <c r="Y157" s="6"/>
      <c r="Z157" s="6"/>
      <c r="AA157" s="6"/>
    </row>
    <row r="158" spans="11:27" x14ac:dyDescent="0.3">
      <c r="K158" s="6"/>
      <c r="L158" s="6"/>
      <c r="R158" s="6"/>
      <c r="S158" s="6"/>
      <c r="Y158" s="6"/>
      <c r="Z158" s="6"/>
      <c r="AA158" s="6"/>
    </row>
    <row r="159" spans="11:27" x14ac:dyDescent="0.3">
      <c r="K159" s="6"/>
      <c r="L159" s="6"/>
      <c r="R159" s="6"/>
      <c r="S159" s="6"/>
      <c r="Y159" s="6"/>
      <c r="Z159" s="6"/>
      <c r="AA159" s="6"/>
    </row>
    <row r="160" spans="11:27" x14ac:dyDescent="0.3">
      <c r="K160" s="6"/>
      <c r="L160" s="6"/>
      <c r="R160" s="6"/>
      <c r="S160" s="6"/>
      <c r="Y160" s="6"/>
      <c r="Z160" s="6"/>
      <c r="AA160" s="6"/>
    </row>
    <row r="161" spans="11:27" x14ac:dyDescent="0.3">
      <c r="K161" s="6"/>
      <c r="L161" s="6"/>
      <c r="R161" s="6"/>
      <c r="S161" s="6"/>
      <c r="Y161" s="6"/>
      <c r="Z161" s="6"/>
      <c r="AA161" s="6"/>
    </row>
    <row r="162" spans="11:27" x14ac:dyDescent="0.3">
      <c r="K162" s="6"/>
      <c r="L162" s="6"/>
      <c r="R162" s="6"/>
      <c r="S162" s="6"/>
      <c r="Y162" s="6"/>
      <c r="Z162" s="6"/>
      <c r="AA162" s="6"/>
    </row>
    <row r="163" spans="11:27" x14ac:dyDescent="0.3">
      <c r="K163" s="6"/>
      <c r="L163" s="6"/>
      <c r="R163" s="6"/>
      <c r="S163" s="6"/>
      <c r="Y163" s="6"/>
      <c r="Z163" s="6"/>
      <c r="AA163" s="6"/>
    </row>
    <row r="164" spans="11:27" x14ac:dyDescent="0.3">
      <c r="K164" s="6"/>
      <c r="L164" s="6"/>
      <c r="R164" s="6"/>
      <c r="S164" s="6"/>
      <c r="Y164" s="6"/>
      <c r="Z164" s="6"/>
      <c r="AA164" s="6"/>
    </row>
    <row r="165" spans="11:27" x14ac:dyDescent="0.3">
      <c r="K165" s="6"/>
      <c r="L165" s="6"/>
      <c r="R165" s="6"/>
      <c r="S165" s="6"/>
      <c r="Y165" s="6"/>
      <c r="Z165" s="6"/>
      <c r="AA165" s="6"/>
    </row>
    <row r="166" spans="11:27" x14ac:dyDescent="0.3">
      <c r="K166" s="6"/>
      <c r="L166" s="6"/>
      <c r="R166" s="6"/>
      <c r="S166" s="6"/>
      <c r="Y166" s="6"/>
      <c r="Z166" s="6"/>
      <c r="AA166" s="6"/>
    </row>
    <row r="167" spans="11:27" x14ac:dyDescent="0.3">
      <c r="K167" s="6"/>
      <c r="L167" s="6"/>
      <c r="R167" s="6"/>
      <c r="S167" s="6"/>
      <c r="Y167" s="6"/>
      <c r="Z167" s="6"/>
      <c r="AA167" s="6"/>
    </row>
    <row r="168" spans="11:27" x14ac:dyDescent="0.3">
      <c r="K168" s="6"/>
      <c r="L168" s="6"/>
      <c r="R168" s="6"/>
      <c r="S168" s="6"/>
      <c r="Y168" s="6"/>
      <c r="Z168" s="6"/>
      <c r="AA168" s="6"/>
    </row>
    <row r="169" spans="11:27" x14ac:dyDescent="0.3">
      <c r="K169" s="6"/>
      <c r="L169" s="6"/>
      <c r="R169" s="6"/>
      <c r="S169" s="6"/>
      <c r="Y169" s="6"/>
      <c r="Z169" s="6"/>
      <c r="AA169" s="6"/>
    </row>
    <row r="170" spans="11:27" x14ac:dyDescent="0.3">
      <c r="K170" s="6"/>
      <c r="L170" s="6"/>
      <c r="R170" s="6"/>
      <c r="S170" s="6"/>
      <c r="Y170" s="6"/>
      <c r="Z170" s="6"/>
      <c r="AA170" s="6"/>
    </row>
    <row r="171" spans="11:27" x14ac:dyDescent="0.3">
      <c r="K171" s="6"/>
      <c r="L171" s="6"/>
      <c r="R171" s="6"/>
      <c r="S171" s="6"/>
      <c r="Y171" s="6"/>
      <c r="Z171" s="6"/>
      <c r="AA171" s="6"/>
    </row>
    <row r="5866" ht="42" customHeight="1" x14ac:dyDescent="0.3"/>
  </sheetData>
  <mergeCells count="5">
    <mergeCell ref="B1:E1"/>
    <mergeCell ref="F1:G1"/>
    <mergeCell ref="H1:N1"/>
    <mergeCell ref="O1:U1"/>
    <mergeCell ref="V1:A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1_Best_TS</vt:lpstr>
      <vt:lpstr>1_brc</vt:lpstr>
      <vt:lpstr>5_brc</vt:lpstr>
      <vt:lpstr>1_gen</vt:lpstr>
      <vt:lpstr>3_gen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2023-09-13T22:06:39Z</dcterms:modified>
</cp:coreProperties>
</file>