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phael.eugenio\Downloads\"/>
    </mc:Choice>
  </mc:AlternateContent>
  <xr:revisionPtr revIDLastSave="0" documentId="11_C8D4C177B9CCB10B4156FC7E5DC787299D971E6F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📋 Resumo Executivo" sheetId="1" r:id="rId1"/>
    <sheet name="🏟️ Predições Fase de Grupos" sheetId="2" r:id="rId2"/>
    <sheet name="📊 Classificação Grupos" sheetId="3" r:id="rId3"/>
    <sheet name="🏆 Ranking &amp; Métricas" sheetId="4" r:id="rId4"/>
    <sheet name="🌡️ Clima Estádios" sheetId="5" r:id="rId5"/>
  </sheets>
  <calcPr calcId="0"/>
</workbook>
</file>

<file path=xl/sharedStrings.xml><?xml version="1.0" encoding="utf-8"?>
<sst xmlns="http://schemas.openxmlformats.org/spreadsheetml/2006/main" count="1096" uniqueCount="271">
  <si>
    <t>⚽  COPA DO MUNDO 2026 — SISTEMA DE PREDIÇÃO ESTATÍSTICA</t>
  </si>
  <si>
    <t>Gerado: 10/06/2026 18:50  |  Modelo: GBM + RF + LR + Poisson MC  |  Grupos: Sorteio FIFA 05/12/2025</t>
  </si>
  <si>
    <t>📊 GRUPOS OFICIAIS (Sorteio FIFA 05/12/2025 — Kennedy Center)</t>
  </si>
  <si>
    <t>A</t>
  </si>
  <si>
    <t>México · África do Sul · Coreia do Sul · República Tcheca</t>
  </si>
  <si>
    <t>B</t>
  </si>
  <si>
    <t>Canadá · Bósnia e Herzegovina · Catar · Suíça</t>
  </si>
  <si>
    <t>C</t>
  </si>
  <si>
    <t>Brasil · Marrocos · Haiti · Escócia</t>
  </si>
  <si>
    <t>D</t>
  </si>
  <si>
    <t>EUA · Paraguai · Austrália · Turquia</t>
  </si>
  <si>
    <t>E</t>
  </si>
  <si>
    <t>Alemanha · Curaçao · Costa do Marfim · Equador</t>
  </si>
  <si>
    <t>F</t>
  </si>
  <si>
    <t>Holanda · Japão · Suécia · Tunísia</t>
  </si>
  <si>
    <t>G</t>
  </si>
  <si>
    <t>Bélgica · Egito · Irã · Nova Zelândia</t>
  </si>
  <si>
    <t>H</t>
  </si>
  <si>
    <t>Espanha · Cabo Verde · Arábia Saudita · Uruguai</t>
  </si>
  <si>
    <t>I</t>
  </si>
  <si>
    <t>França · Senegal · Iraque · Noruega</t>
  </si>
  <si>
    <t>J</t>
  </si>
  <si>
    <t>Argentina · Argélia · Áustria · Jordânia</t>
  </si>
  <si>
    <t>K</t>
  </si>
  <si>
    <t>Portugal · RD Congo · Uzbequistão · Colômbia</t>
  </si>
  <si>
    <t>L</t>
  </si>
  <si>
    <t>Inglaterra · Croácia · Gana · Panamá</t>
  </si>
  <si>
    <t>🤖 METODOLOGIA</t>
  </si>
  <si>
    <t>Algoritmos</t>
  </si>
  <si>
    <t>Gradient Boosting + Random Forest + Regressão Logística</t>
  </si>
  <si>
    <t>Simulação gols</t>
  </si>
  <si>
    <t>Monte Carlo Poisson (10.000 sim/jogo)</t>
  </si>
  <si>
    <t>Blend</t>
  </si>
  <si>
    <t>60% ML + 40% Poisson</t>
  </si>
  <si>
    <t>Features</t>
  </si>
  <si>
    <t>42: xG, xGC, ranking, posse, passes, clima, altitude</t>
  </si>
  <si>
    <t>Dados base</t>
  </si>
  <si>
    <t>media_fifa.xlsx — últimos 10 jogos por seleção</t>
  </si>
  <si>
    <t>🌡️ ESTÁDIOS CRÍTICOS (Altitude)</t>
  </si>
  <si>
    <t>Azteca — Cidade do México</t>
  </si>
  <si>
    <t>2.237m — maior fator de altitude</t>
  </si>
  <si>
    <t>Akron — Jalisco</t>
  </si>
  <si>
    <t>1.661m — alto impacto</t>
  </si>
  <si>
    <t>BBVA — Monterrey</t>
  </si>
  <si>
    <t>495m — moderado</t>
  </si>
  <si>
    <t>AT&amp;T — Dallas</t>
  </si>
  <si>
    <t>236m — baixo</t>
  </si>
  <si>
    <t>Met Life — Nova York</t>
  </si>
  <si>
    <t>2m — nível do mar</t>
  </si>
  <si>
    <t>Grupo</t>
  </si>
  <si>
    <t>#</t>
  </si>
  <si>
    <t>Data</t>
  </si>
  <si>
    <t>Estádio</t>
  </si>
  <si>
    <t>Cidade</t>
  </si>
  <si>
    <t>Time 1</t>
  </si>
  <si>
    <t>Placar</t>
  </si>
  <si>
    <t>Time 2</t>
  </si>
  <si>
    <t>Prob V1 (%)</t>
  </si>
  <si>
    <t>Prob Emp (%)</t>
  </si>
  <si>
    <t>Prob V2 (%)</t>
  </si>
  <si>
    <t>xG T1</t>
  </si>
  <si>
    <t>xG T2</t>
  </si>
  <si>
    <t>Resultado</t>
  </si>
  <si>
    <t>Confiança (%)</t>
  </si>
  <si>
    <t>Temp (°C)</t>
  </si>
  <si>
    <t>Altitude (m)</t>
  </si>
  <si>
    <t>Δ Alt T1</t>
  </si>
  <si>
    <t>Δ Alt T2</t>
  </si>
  <si>
    <t>Stress Calor</t>
  </si>
  <si>
    <t>2026-06-11</t>
  </si>
  <si>
    <t>Azteca</t>
  </si>
  <si>
    <t>Cidade do México</t>
  </si>
  <si>
    <t>México</t>
  </si>
  <si>
    <t>1-0</t>
  </si>
  <si>
    <t>África do Sul</t>
  </si>
  <si>
    <t>Vitória México</t>
  </si>
  <si>
    <t>Akron</t>
  </si>
  <si>
    <t>Jalisco</t>
  </si>
  <si>
    <t>Coreia do Sul</t>
  </si>
  <si>
    <t>0-0</t>
  </si>
  <si>
    <t>República Tcheca</t>
  </si>
  <si>
    <t>Empate</t>
  </si>
  <si>
    <t>2026-06-18</t>
  </si>
  <si>
    <t>Mercedes-Benz</t>
  </si>
  <si>
    <t>Atlanta</t>
  </si>
  <si>
    <t>0-1</t>
  </si>
  <si>
    <t>Vitória África do Sul</t>
  </si>
  <si>
    <t>2026-06-24</t>
  </si>
  <si>
    <t>BBVA</t>
  </si>
  <si>
    <t>Monterrey</t>
  </si>
  <si>
    <t>2026-06-12</t>
  </si>
  <si>
    <t>BMO Field</t>
  </si>
  <si>
    <t>Toronto</t>
  </si>
  <si>
    <t>Canadá</t>
  </si>
  <si>
    <t>1-2</t>
  </si>
  <si>
    <t>Bósnia e Herzegovina</t>
  </si>
  <si>
    <t>Vitória Bósnia e Herzegovina</t>
  </si>
  <si>
    <t>Levi's</t>
  </si>
  <si>
    <t>São Francisco</t>
  </si>
  <si>
    <t>Catar</t>
  </si>
  <si>
    <t>Suíça</t>
  </si>
  <si>
    <t>Vitória Suíça</t>
  </si>
  <si>
    <t>SoFi</t>
  </si>
  <si>
    <t>Los Angeles</t>
  </si>
  <si>
    <t>BC Place</t>
  </si>
  <si>
    <t>Vancouver</t>
  </si>
  <si>
    <t>Vitória Canadá</t>
  </si>
  <si>
    <t>Lincoln Financial</t>
  </si>
  <si>
    <t>Filadélfia</t>
  </si>
  <si>
    <t>2-0</t>
  </si>
  <si>
    <t>Lumen Field</t>
  </si>
  <si>
    <t>Seattle</t>
  </si>
  <si>
    <t>1-1</t>
  </si>
  <si>
    <t>2026-06-13</t>
  </si>
  <si>
    <t>Met Life</t>
  </si>
  <si>
    <t>Nova York</t>
  </si>
  <si>
    <t>Brasil</t>
  </si>
  <si>
    <t>Marrocos</t>
  </si>
  <si>
    <t>Vitória Brasil</t>
  </si>
  <si>
    <t>Hard Rock</t>
  </si>
  <si>
    <t>Miami</t>
  </si>
  <si>
    <t>Escócia</t>
  </si>
  <si>
    <t>Haiti</t>
  </si>
  <si>
    <t>Vitória Escócia</t>
  </si>
  <si>
    <t>2026-06-19</t>
  </si>
  <si>
    <t>Gillette</t>
  </si>
  <si>
    <t>Boston</t>
  </si>
  <si>
    <t>Vitória Marrocos</t>
  </si>
  <si>
    <t>NRG</t>
  </si>
  <si>
    <t>Houston</t>
  </si>
  <si>
    <t>2-1</t>
  </si>
  <si>
    <t>EUA</t>
  </si>
  <si>
    <t>Paraguai</t>
  </si>
  <si>
    <t>Vitória EUA</t>
  </si>
  <si>
    <t>Austrália</t>
  </si>
  <si>
    <t>Turquia</t>
  </si>
  <si>
    <t>Vitória Turquia</t>
  </si>
  <si>
    <t>2026-06-25</t>
  </si>
  <si>
    <t>Vitória Austrália</t>
  </si>
  <si>
    <t>2026-06-14</t>
  </si>
  <si>
    <t>Alemanha</t>
  </si>
  <si>
    <t>Curaçao</t>
  </si>
  <si>
    <t>Vitória Alemanha</t>
  </si>
  <si>
    <t>Costa do Marfim</t>
  </si>
  <si>
    <t>Equador</t>
  </si>
  <si>
    <t>Vitória Costa do Marfim</t>
  </si>
  <si>
    <t>2026-06-20</t>
  </si>
  <si>
    <t>Arrowhead</t>
  </si>
  <si>
    <t>Kansas City</t>
  </si>
  <si>
    <t>Vitória Equador</t>
  </si>
  <si>
    <t>0-2</t>
  </si>
  <si>
    <t>AT&amp;T</t>
  </si>
  <si>
    <t>Dallas</t>
  </si>
  <si>
    <t>Holanda</t>
  </si>
  <si>
    <t>Japão</t>
  </si>
  <si>
    <t>Vitória Holanda</t>
  </si>
  <si>
    <t>Suécia</t>
  </si>
  <si>
    <t>Tunísia</t>
  </si>
  <si>
    <t>Vitória Japão</t>
  </si>
  <si>
    <t>2026-06-15</t>
  </si>
  <si>
    <t>Bélgica</t>
  </si>
  <si>
    <t>Egito</t>
  </si>
  <si>
    <t>Vitória Bélgica</t>
  </si>
  <si>
    <t>Irã</t>
  </si>
  <si>
    <t>Nova Zelândia</t>
  </si>
  <si>
    <t>Vitória Irã</t>
  </si>
  <si>
    <t>2026-06-21</t>
  </si>
  <si>
    <t>Vitória Nova Zelândia</t>
  </si>
  <si>
    <t>2026-06-26</t>
  </si>
  <si>
    <t>Vitória Egito</t>
  </si>
  <si>
    <t>Espanha</t>
  </si>
  <si>
    <t>3-0</t>
  </si>
  <si>
    <t>Arábia Saudita</t>
  </si>
  <si>
    <t>Vitória Espanha</t>
  </si>
  <si>
    <t>Uruguai</t>
  </si>
  <si>
    <t>Cabo Verde</t>
  </si>
  <si>
    <t>Vitória Uruguai</t>
  </si>
  <si>
    <t>0-3</t>
  </si>
  <si>
    <t>2026-06-16</t>
  </si>
  <si>
    <t>França</t>
  </si>
  <si>
    <t>Senegal</t>
  </si>
  <si>
    <t>Vitória França</t>
  </si>
  <si>
    <t>Iraque</t>
  </si>
  <si>
    <t>Noruega</t>
  </si>
  <si>
    <t>Vitória Noruega</t>
  </si>
  <si>
    <t>2026-06-22</t>
  </si>
  <si>
    <t>2-2</t>
  </si>
  <si>
    <t>Vitória Senegal</t>
  </si>
  <si>
    <t>2026-06-27</t>
  </si>
  <si>
    <t>Argentina</t>
  </si>
  <si>
    <t>Argélia</t>
  </si>
  <si>
    <t>Vitória Argentina</t>
  </si>
  <si>
    <t>2026-06-17</t>
  </si>
  <si>
    <t>Áustria</t>
  </si>
  <si>
    <t>Jordânia</t>
  </si>
  <si>
    <t>Vitória Áustria</t>
  </si>
  <si>
    <t>2026-06-23</t>
  </si>
  <si>
    <t>Vitória Argélia</t>
  </si>
  <si>
    <t>2026-06-28</t>
  </si>
  <si>
    <t>Portugal</t>
  </si>
  <si>
    <t>3-1</t>
  </si>
  <si>
    <t>RD Congo</t>
  </si>
  <si>
    <t>Vitória Portugal</t>
  </si>
  <si>
    <t>Uzbequistão</t>
  </si>
  <si>
    <t>Colômbia</t>
  </si>
  <si>
    <t>Vitória Colômbia</t>
  </si>
  <si>
    <t>Inglaterra</t>
  </si>
  <si>
    <t>Croácia</t>
  </si>
  <si>
    <t>Vitória Croácia</t>
  </si>
  <si>
    <t>Gana</t>
  </si>
  <si>
    <t>Panamá</t>
  </si>
  <si>
    <t>Vitória Panamá</t>
  </si>
  <si>
    <t>Vitória Inglaterra</t>
  </si>
  <si>
    <t xml:space="preserve">  GRUPO A</t>
  </si>
  <si>
    <t>Pos</t>
  </si>
  <si>
    <t>Status</t>
  </si>
  <si>
    <t>Seleção</t>
  </si>
  <si>
    <t>Pts</t>
  </si>
  <si>
    <t>V</t>
  </si>
  <si>
    <t>GP</t>
  </si>
  <si>
    <t>GC</t>
  </si>
  <si>
    <t>SG</t>
  </si>
  <si>
    <t>✅ Oitavas</t>
  </si>
  <si>
    <t>❌ Eliminado</t>
  </si>
  <si>
    <t xml:space="preserve">  GRUPO B</t>
  </si>
  <si>
    <t xml:space="preserve">  GRUPO C</t>
  </si>
  <si>
    <t xml:space="preserve">  GRUPO D</t>
  </si>
  <si>
    <t xml:space="preserve">  GRUPO E</t>
  </si>
  <si>
    <t xml:space="preserve">  GRUPO F</t>
  </si>
  <si>
    <t xml:space="preserve">  GRUPO G</t>
  </si>
  <si>
    <t xml:space="preserve">  GRUPO H</t>
  </si>
  <si>
    <t xml:space="preserve">  GRUPO I</t>
  </si>
  <si>
    <t xml:space="preserve">  GRUPO J</t>
  </si>
  <si>
    <t xml:space="preserve">  GRUPO K</t>
  </si>
  <si>
    <t xml:space="preserve">  GRUPO L</t>
  </si>
  <si>
    <t>Rank</t>
  </si>
  <si>
    <t>Conf.</t>
  </si>
  <si>
    <t>xG</t>
  </si>
  <si>
    <t>xGC</t>
  </si>
  <si>
    <t>Gols/J</t>
  </si>
  <si>
    <t>GS/J</t>
  </si>
  <si>
    <t>Posse%</t>
  </si>
  <si>
    <t>Chances</t>
  </si>
  <si>
    <t>Def GK</t>
  </si>
  <si>
    <t>CONMEBOL</t>
  </si>
  <si>
    <t>UEFA</t>
  </si>
  <si>
    <t>CAF</t>
  </si>
  <si>
    <t>CONCACAF</t>
  </si>
  <si>
    <t>AFC</t>
  </si>
  <si>
    <t>OFC</t>
  </si>
  <si>
    <t>Alt (m)</t>
  </si>
  <si>
    <t>Temp Jogos (°C)</t>
  </si>
  <si>
    <t>Umidade (%)</t>
  </si>
  <si>
    <t>Vento (km/h)</t>
  </si>
  <si>
    <t>Impacto Alt</t>
  </si>
  <si>
    <t>Estádio Mercedes-Benz</t>
  </si>
  <si>
    <t>Moderado</t>
  </si>
  <si>
    <t>Estádio Gillette</t>
  </si>
  <si>
    <t>Baixo</t>
  </si>
  <si>
    <t>Estádio Azteca</t>
  </si>
  <si>
    <t>⚠️ Crítico (&gt;1000m)</t>
  </si>
  <si>
    <t>Estádio AT&amp;T</t>
  </si>
  <si>
    <t>Lincoln Financial Field</t>
  </si>
  <si>
    <t>Estádio NGR</t>
  </si>
  <si>
    <t>Estádio Akron</t>
  </si>
  <si>
    <t>GEHA Field at Arrowhead</t>
  </si>
  <si>
    <t>Estádio SoFi</t>
  </si>
  <si>
    <t>Estádio Hard Rock</t>
  </si>
  <si>
    <t>Estádio BBVA</t>
  </si>
  <si>
    <t>Estádio Met Life</t>
  </si>
  <si>
    <t>Estádio Levi's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</si>
</sst>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9"/>
      <color rgb="FFFFFFFF"/>
      <name val="Calibri"/>
    </font>
    <font>
      <b/>
      <sz val="9"/>
      <color rgb="FFFFFFFF"/>
      <name val="Calibri"/>
    </font>
    <font>
      <b/>
      <sz val="9"/>
      <name val="Calibri"/>
    </font>
    <font>
      <sz val="9"/>
      <name val="Calibri"/>
    </font>
    <font>
      <b/>
      <sz val="10"/>
      <color rgb="FFFFFFFF"/>
      <name val="Calibri"/>
    </font>
    <font>
      <b/>
      <sz val="9"/>
      <color rgb="FF375623"/>
      <name val="Calibri"/>
    </font>
    <font>
      <b/>
      <sz val="9"/>
      <color rgb="FF7D6608"/>
      <name val="Calibri"/>
    </font>
    <font>
      <b/>
      <sz val="9"/>
      <color rgb="FF9C0006"/>
      <name val="Calibri"/>
    </font>
    <font>
      <b/>
      <sz val="11"/>
      <color rgb="FFFFFFFF"/>
      <name val="Calibri"/>
    </font>
    <font>
      <sz val="9"/>
      <color rgb="FF1A5276"/>
      <name val="Calibri"/>
    </font>
    <font>
      <b/>
      <sz val="9"/>
      <color rgb="FF1A5276"/>
      <name val="Calibri"/>
    </font>
    <font>
      <sz val="9"/>
      <color rgb="FF641E16"/>
      <name val="Calibri"/>
    </font>
    <font>
      <b/>
      <sz val="9"/>
      <color rgb="FF641E16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E8E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8FFE8"/>
      </patternFill>
    </fill>
    <fill>
      <patternFill patternType="solid">
        <fgColor rgb="FFE8E8FF"/>
      </patternFill>
    </fill>
    <fill>
      <patternFill patternType="solid">
        <fgColor rgb="FFFFFDE8"/>
      </patternFill>
    </fill>
    <fill>
      <patternFill patternType="solid">
        <fgColor rgb="FFFFE8FF"/>
      </patternFill>
    </fill>
    <fill>
      <patternFill patternType="solid">
        <fgColor rgb="FFE8FFFF"/>
      </patternFill>
    </fill>
    <fill>
      <patternFill patternType="solid">
        <fgColor rgb="FFFFECD8"/>
      </patternFill>
    </fill>
    <fill>
      <patternFill patternType="solid">
        <fgColor rgb="FFD8FFEC"/>
      </patternFill>
    </fill>
    <fill>
      <patternFill patternType="solid">
        <fgColor rgb="FFF0E8FF"/>
      </patternFill>
    </fill>
    <fill>
      <patternFill patternType="solid">
        <fgColor rgb="FFE8F0FF"/>
      </patternFill>
    </fill>
    <fill>
      <patternFill patternType="solid">
        <fgColor rgb="FFFFD8D8"/>
      </patternFill>
    </fill>
    <fill>
      <patternFill patternType="solid">
        <fgColor rgb="FFD8FFD8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FD700"/>
      </patternFill>
    </fill>
    <fill>
      <patternFill patternType="solid">
        <fgColor rgb="FFFFFFFF"/>
      </patternFill>
    </fill>
    <fill>
      <patternFill patternType="solid">
        <fgColor rgb="FFFFF0D0"/>
      </patternFill>
    </fill>
    <fill>
      <patternFill patternType="solid">
        <fgColor rgb="FFD0FFD0"/>
      </patternFill>
    </fill>
    <fill>
      <patternFill patternType="solid">
        <fgColor rgb="FFFFD0D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left" vertical="center"/>
    </xf>
    <xf numFmtId="0" fontId="5" fillId="22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showGridLines="0" workbookViewId="0">
      <selection sqref="A1:B1"/>
    </sheetView>
  </sheetViews>
  <sheetFormatPr defaultRowHeight="15" x14ac:dyDescent="0.25"/>
  <cols>
    <col min="1" max="1" width="32" customWidth="1"/>
    <col min="2" max="2" width="48" customWidth="1"/>
  </cols>
  <sheetData>
    <row r="1" spans="1:2" ht="35.1" customHeight="1" x14ac:dyDescent="0.25">
      <c r="A1" s="39" t="s">
        <v>0</v>
      </c>
      <c r="B1" s="37"/>
    </row>
    <row r="2" spans="1:2" ht="18" customHeight="1" x14ac:dyDescent="0.25">
      <c r="A2" s="38" t="s">
        <v>1</v>
      </c>
      <c r="B2" s="37"/>
    </row>
    <row r="4" spans="1:2" ht="20.100000000000001" customHeight="1" x14ac:dyDescent="0.25">
      <c r="A4" s="36" t="s">
        <v>2</v>
      </c>
      <c r="B4" s="37"/>
    </row>
    <row r="5" spans="1:2" ht="15.95" customHeight="1" x14ac:dyDescent="0.25">
      <c r="A5" s="1" t="s">
        <v>3</v>
      </c>
      <c r="B5" s="2" t="s">
        <v>4</v>
      </c>
    </row>
    <row r="6" spans="1:2" ht="15.95" customHeight="1" x14ac:dyDescent="0.25">
      <c r="A6" s="1" t="s">
        <v>5</v>
      </c>
      <c r="B6" s="2" t="s">
        <v>6</v>
      </c>
    </row>
    <row r="7" spans="1:2" ht="15.95" customHeight="1" x14ac:dyDescent="0.25">
      <c r="A7" s="1" t="s">
        <v>7</v>
      </c>
      <c r="B7" s="2" t="s">
        <v>8</v>
      </c>
    </row>
    <row r="8" spans="1:2" ht="15.95" customHeight="1" x14ac:dyDescent="0.25">
      <c r="A8" s="1" t="s">
        <v>9</v>
      </c>
      <c r="B8" s="2" t="s">
        <v>10</v>
      </c>
    </row>
    <row r="9" spans="1:2" ht="15.95" customHeight="1" x14ac:dyDescent="0.25">
      <c r="A9" s="1" t="s">
        <v>11</v>
      </c>
      <c r="B9" s="2" t="s">
        <v>12</v>
      </c>
    </row>
    <row r="10" spans="1:2" ht="15.95" customHeight="1" x14ac:dyDescent="0.25">
      <c r="A10" s="1" t="s">
        <v>13</v>
      </c>
      <c r="B10" s="2" t="s">
        <v>14</v>
      </c>
    </row>
    <row r="11" spans="1:2" ht="15.95" customHeight="1" x14ac:dyDescent="0.25">
      <c r="A11" s="1" t="s">
        <v>15</v>
      </c>
      <c r="B11" s="2" t="s">
        <v>16</v>
      </c>
    </row>
    <row r="12" spans="1:2" ht="15.95" customHeight="1" x14ac:dyDescent="0.25">
      <c r="A12" s="1" t="s">
        <v>17</v>
      </c>
      <c r="B12" s="2" t="s">
        <v>18</v>
      </c>
    </row>
    <row r="13" spans="1:2" ht="15.95" customHeight="1" x14ac:dyDescent="0.25">
      <c r="A13" s="1" t="s">
        <v>19</v>
      </c>
      <c r="B13" s="2" t="s">
        <v>20</v>
      </c>
    </row>
    <row r="14" spans="1:2" ht="15.95" customHeight="1" x14ac:dyDescent="0.25">
      <c r="A14" s="1" t="s">
        <v>21</v>
      </c>
      <c r="B14" s="2" t="s">
        <v>22</v>
      </c>
    </row>
    <row r="15" spans="1:2" ht="15.95" customHeight="1" x14ac:dyDescent="0.25">
      <c r="A15" s="1" t="s">
        <v>23</v>
      </c>
      <c r="B15" s="2" t="s">
        <v>24</v>
      </c>
    </row>
    <row r="16" spans="1:2" ht="15.95" customHeight="1" x14ac:dyDescent="0.25">
      <c r="A16" s="1" t="s">
        <v>25</v>
      </c>
      <c r="B16" s="2" t="s">
        <v>26</v>
      </c>
    </row>
    <row r="18" spans="1:2" ht="20.100000000000001" customHeight="1" x14ac:dyDescent="0.25">
      <c r="A18" s="36" t="s">
        <v>27</v>
      </c>
      <c r="B18" s="37"/>
    </row>
    <row r="19" spans="1:2" ht="15.95" customHeight="1" x14ac:dyDescent="0.25">
      <c r="A19" s="1" t="s">
        <v>28</v>
      </c>
      <c r="B19" s="2" t="s">
        <v>29</v>
      </c>
    </row>
    <row r="20" spans="1:2" ht="15.95" customHeight="1" x14ac:dyDescent="0.25">
      <c r="A20" s="1" t="s">
        <v>30</v>
      </c>
      <c r="B20" s="2" t="s">
        <v>31</v>
      </c>
    </row>
    <row r="21" spans="1:2" ht="15.95" customHeight="1" x14ac:dyDescent="0.25">
      <c r="A21" s="1" t="s">
        <v>32</v>
      </c>
      <c r="B21" s="2" t="s">
        <v>33</v>
      </c>
    </row>
    <row r="22" spans="1:2" ht="15.95" customHeight="1" x14ac:dyDescent="0.25">
      <c r="A22" s="1" t="s">
        <v>34</v>
      </c>
      <c r="B22" s="2" t="s">
        <v>35</v>
      </c>
    </row>
    <row r="23" spans="1:2" ht="15.95" customHeight="1" x14ac:dyDescent="0.25">
      <c r="A23" s="1" t="s">
        <v>36</v>
      </c>
      <c r="B23" s="2" t="s">
        <v>37</v>
      </c>
    </row>
    <row r="25" spans="1:2" ht="20.100000000000001" customHeight="1" x14ac:dyDescent="0.25">
      <c r="A25" s="36" t="s">
        <v>38</v>
      </c>
      <c r="B25" s="37"/>
    </row>
    <row r="26" spans="1:2" ht="15.95" customHeight="1" x14ac:dyDescent="0.25">
      <c r="A26" s="1" t="s">
        <v>39</v>
      </c>
      <c r="B26" s="2" t="s">
        <v>40</v>
      </c>
    </row>
    <row r="27" spans="1:2" ht="15.95" customHeight="1" x14ac:dyDescent="0.25">
      <c r="A27" s="1" t="s">
        <v>41</v>
      </c>
      <c r="B27" s="2" t="s">
        <v>42</v>
      </c>
    </row>
    <row r="28" spans="1:2" ht="15.95" customHeight="1" x14ac:dyDescent="0.25">
      <c r="A28" s="1" t="s">
        <v>43</v>
      </c>
      <c r="B28" s="2" t="s">
        <v>44</v>
      </c>
    </row>
    <row r="29" spans="1:2" ht="15.95" customHeight="1" x14ac:dyDescent="0.25">
      <c r="A29" s="1" t="s">
        <v>45</v>
      </c>
      <c r="B29" s="2" t="s">
        <v>46</v>
      </c>
    </row>
    <row r="30" spans="1:2" ht="15.95" customHeight="1" x14ac:dyDescent="0.25">
      <c r="A30" s="1" t="s">
        <v>47</v>
      </c>
      <c r="B30" s="2" t="s">
        <v>48</v>
      </c>
    </row>
  </sheetData>
  <mergeCells count="5">
    <mergeCell ref="A4:B4"/>
    <mergeCell ref="A2:B2"/>
    <mergeCell ref="A25:B2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3"/>
  <sheetViews>
    <sheetView topLeftCell="C1" workbookViewId="0">
      <pane ySplit="2" topLeftCell="A3" activePane="bottomLeft" state="frozen"/>
      <selection pane="bottomLeft"/>
    </sheetView>
  </sheetViews>
  <sheetFormatPr defaultRowHeight="15" x14ac:dyDescent="0.25"/>
  <cols>
    <col min="1" max="2" width="8" customWidth="1"/>
    <col min="3" max="3" width="12" customWidth="1"/>
    <col min="4" max="4" width="19" customWidth="1"/>
    <col min="5" max="5" width="18" customWidth="1"/>
    <col min="6" max="6" width="22" customWidth="1"/>
    <col min="7" max="7" width="8" customWidth="1"/>
    <col min="8" max="8" width="22" customWidth="1"/>
    <col min="9" max="9" width="13" customWidth="1"/>
    <col min="10" max="10" width="14" customWidth="1"/>
    <col min="11" max="11" width="13" customWidth="1"/>
    <col min="12" max="13" width="8" customWidth="1"/>
    <col min="14" max="14" width="28" customWidth="1"/>
    <col min="15" max="15" width="15" customWidth="1"/>
    <col min="16" max="16" width="11" customWidth="1"/>
    <col min="17" max="17" width="14" customWidth="1"/>
    <col min="18" max="19" width="10" customWidth="1"/>
    <col min="20" max="20" width="14" customWidth="1"/>
  </cols>
  <sheetData>
    <row r="1" spans="1:20" ht="35.1" customHeight="1" x14ac:dyDescent="0.25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  <c r="H1" s="3" t="s">
        <v>56</v>
      </c>
      <c r="I1" s="3" t="s">
        <v>57</v>
      </c>
      <c r="J1" s="3" t="s">
        <v>58</v>
      </c>
      <c r="K1" s="3" t="s">
        <v>59</v>
      </c>
      <c r="L1" s="3" t="s">
        <v>60</v>
      </c>
      <c r="M1" s="3" t="s">
        <v>61</v>
      </c>
      <c r="N1" s="3" t="s">
        <v>62</v>
      </c>
      <c r="O1" s="3" t="s">
        <v>63</v>
      </c>
      <c r="P1" s="3" t="s">
        <v>64</v>
      </c>
      <c r="Q1" s="3" t="s">
        <v>65</v>
      </c>
      <c r="R1" s="3" t="s">
        <v>66</v>
      </c>
      <c r="S1" s="3" t="s">
        <v>67</v>
      </c>
      <c r="T1" s="3" t="s">
        <v>68</v>
      </c>
    </row>
    <row r="2" spans="1:20" x14ac:dyDescent="0.25">
      <c r="A2" s="4" t="s">
        <v>3</v>
      </c>
      <c r="B2" s="4">
        <v>1</v>
      </c>
      <c r="C2" s="4" t="s">
        <v>69</v>
      </c>
      <c r="D2" s="4" t="s">
        <v>70</v>
      </c>
      <c r="E2" s="4" t="s">
        <v>71</v>
      </c>
      <c r="F2" s="4" t="s">
        <v>72</v>
      </c>
      <c r="G2" s="4" t="s">
        <v>73</v>
      </c>
      <c r="H2" s="4" t="s">
        <v>74</v>
      </c>
      <c r="I2" s="5">
        <v>58.2</v>
      </c>
      <c r="J2" s="5">
        <v>23.3</v>
      </c>
      <c r="K2" s="5">
        <v>18.5</v>
      </c>
      <c r="L2" s="5">
        <v>1.18</v>
      </c>
      <c r="M2" s="5">
        <v>0.89</v>
      </c>
      <c r="N2" s="6" t="s">
        <v>75</v>
      </c>
      <c r="O2" s="5">
        <v>58.2</v>
      </c>
      <c r="P2" s="5">
        <v>21.8</v>
      </c>
      <c r="Q2" s="5">
        <v>2237</v>
      </c>
      <c r="R2" s="5">
        <v>1937</v>
      </c>
      <c r="S2" s="5">
        <v>1787</v>
      </c>
      <c r="T2" s="5">
        <v>10.8</v>
      </c>
    </row>
    <row r="3" spans="1:20" x14ac:dyDescent="0.25">
      <c r="A3" s="4" t="s">
        <v>3</v>
      </c>
      <c r="B3" s="4">
        <v>2</v>
      </c>
      <c r="C3" s="4" t="s">
        <v>69</v>
      </c>
      <c r="D3" s="4" t="s">
        <v>76</v>
      </c>
      <c r="E3" s="4" t="s">
        <v>77</v>
      </c>
      <c r="F3" s="4" t="s">
        <v>78</v>
      </c>
      <c r="G3" s="4" t="s">
        <v>79</v>
      </c>
      <c r="H3" s="4" t="s">
        <v>80</v>
      </c>
      <c r="I3" s="5">
        <v>34.9</v>
      </c>
      <c r="J3" s="5">
        <v>39.299999999999997</v>
      </c>
      <c r="K3" s="5">
        <v>25.9</v>
      </c>
      <c r="L3" s="5">
        <v>0.3</v>
      </c>
      <c r="M3" s="5">
        <v>0.3</v>
      </c>
      <c r="N3" s="7" t="s">
        <v>81</v>
      </c>
      <c r="O3" s="5">
        <v>39.299999999999997</v>
      </c>
      <c r="P3" s="5">
        <v>27.1</v>
      </c>
      <c r="Q3" s="5">
        <v>1661</v>
      </c>
      <c r="R3" s="5">
        <v>1461</v>
      </c>
      <c r="S3" s="5">
        <v>1511</v>
      </c>
      <c r="T3" s="5">
        <v>8.6999999999999993</v>
      </c>
    </row>
    <row r="4" spans="1:20" x14ac:dyDescent="0.25">
      <c r="A4" s="4" t="s">
        <v>3</v>
      </c>
      <c r="B4" s="4">
        <v>3</v>
      </c>
      <c r="C4" s="4" t="s">
        <v>82</v>
      </c>
      <c r="D4" s="4" t="s">
        <v>83</v>
      </c>
      <c r="E4" s="4" t="s">
        <v>84</v>
      </c>
      <c r="F4" s="4" t="s">
        <v>80</v>
      </c>
      <c r="G4" s="4" t="s">
        <v>85</v>
      </c>
      <c r="H4" s="4" t="s">
        <v>74</v>
      </c>
      <c r="I4" s="5">
        <v>16.100000000000001</v>
      </c>
      <c r="J4" s="5">
        <v>36.9</v>
      </c>
      <c r="K4" s="5">
        <v>47</v>
      </c>
      <c r="L4" s="5">
        <v>0.3</v>
      </c>
      <c r="M4" s="5">
        <v>1.03</v>
      </c>
      <c r="N4" s="8" t="s">
        <v>86</v>
      </c>
      <c r="O4" s="5">
        <v>47</v>
      </c>
      <c r="P4" s="5">
        <v>25.1</v>
      </c>
      <c r="Q4" s="5">
        <v>307</v>
      </c>
      <c r="R4" s="5">
        <v>157</v>
      </c>
      <c r="S4" s="5">
        <v>143</v>
      </c>
      <c r="T4" s="5">
        <v>15.2</v>
      </c>
    </row>
    <row r="5" spans="1:20" x14ac:dyDescent="0.25">
      <c r="A5" s="4" t="s">
        <v>3</v>
      </c>
      <c r="B5" s="4">
        <v>4</v>
      </c>
      <c r="C5" s="4" t="s">
        <v>82</v>
      </c>
      <c r="D5" s="4" t="s">
        <v>76</v>
      </c>
      <c r="E5" s="4" t="s">
        <v>77</v>
      </c>
      <c r="F5" s="4" t="s">
        <v>72</v>
      </c>
      <c r="G5" s="4" t="s">
        <v>73</v>
      </c>
      <c r="H5" s="4" t="s">
        <v>78</v>
      </c>
      <c r="I5" s="5">
        <v>53.2</v>
      </c>
      <c r="J5" s="5">
        <v>30.1</v>
      </c>
      <c r="K5" s="5">
        <v>16.8</v>
      </c>
      <c r="L5" s="5">
        <v>1.02</v>
      </c>
      <c r="M5" s="5">
        <v>0.3</v>
      </c>
      <c r="N5" s="6" t="s">
        <v>75</v>
      </c>
      <c r="O5" s="5">
        <v>53.2</v>
      </c>
      <c r="P5" s="5">
        <v>27.1</v>
      </c>
      <c r="Q5" s="5">
        <v>1661</v>
      </c>
      <c r="R5" s="5">
        <v>1361</v>
      </c>
      <c r="S5" s="5">
        <v>1461</v>
      </c>
      <c r="T5" s="5">
        <v>8.6999999999999993</v>
      </c>
    </row>
    <row r="6" spans="1:20" x14ac:dyDescent="0.25">
      <c r="A6" s="4" t="s">
        <v>3</v>
      </c>
      <c r="B6" s="4">
        <v>5</v>
      </c>
      <c r="C6" s="4" t="s">
        <v>87</v>
      </c>
      <c r="D6" s="4" t="s">
        <v>70</v>
      </c>
      <c r="E6" s="4" t="s">
        <v>71</v>
      </c>
      <c r="F6" s="4" t="s">
        <v>80</v>
      </c>
      <c r="G6" s="4" t="s">
        <v>85</v>
      </c>
      <c r="H6" s="4" t="s">
        <v>72</v>
      </c>
      <c r="I6" s="5">
        <v>10.3</v>
      </c>
      <c r="J6" s="5">
        <v>32.9</v>
      </c>
      <c r="K6" s="5">
        <v>56.8</v>
      </c>
      <c r="L6" s="5">
        <v>0.3</v>
      </c>
      <c r="M6" s="5">
        <v>1.1000000000000001</v>
      </c>
      <c r="N6" s="8" t="s">
        <v>75</v>
      </c>
      <c r="O6" s="5">
        <v>56.8</v>
      </c>
      <c r="P6" s="5">
        <v>21.8</v>
      </c>
      <c r="Q6" s="5">
        <v>2237</v>
      </c>
      <c r="R6" s="5">
        <v>2087</v>
      </c>
      <c r="S6" s="5">
        <v>1937</v>
      </c>
      <c r="T6" s="5">
        <v>10.8</v>
      </c>
    </row>
    <row r="7" spans="1:20" x14ac:dyDescent="0.25">
      <c r="A7" s="4" t="s">
        <v>3</v>
      </c>
      <c r="B7" s="4">
        <v>6</v>
      </c>
      <c r="C7" s="4" t="s">
        <v>87</v>
      </c>
      <c r="D7" s="4" t="s">
        <v>88</v>
      </c>
      <c r="E7" s="4" t="s">
        <v>89</v>
      </c>
      <c r="F7" s="4" t="s">
        <v>74</v>
      </c>
      <c r="G7" s="4" t="s">
        <v>79</v>
      </c>
      <c r="H7" s="4" t="s">
        <v>78</v>
      </c>
      <c r="I7" s="5">
        <v>40.6</v>
      </c>
      <c r="J7" s="5">
        <v>35.700000000000003</v>
      </c>
      <c r="K7" s="5">
        <v>23.7</v>
      </c>
      <c r="L7" s="5">
        <v>0.95</v>
      </c>
      <c r="M7" s="5">
        <v>0.3</v>
      </c>
      <c r="N7" s="6" t="s">
        <v>86</v>
      </c>
      <c r="O7" s="5">
        <v>40.6</v>
      </c>
      <c r="P7" s="5">
        <v>29.5</v>
      </c>
      <c r="Q7" s="5">
        <v>495</v>
      </c>
      <c r="R7" s="5">
        <v>45</v>
      </c>
      <c r="S7" s="5">
        <v>295</v>
      </c>
      <c r="T7" s="5">
        <v>15.2</v>
      </c>
    </row>
    <row r="8" spans="1:20" x14ac:dyDescent="0.25">
      <c r="A8" s="9" t="s">
        <v>5</v>
      </c>
      <c r="B8" s="9">
        <v>7</v>
      </c>
      <c r="C8" s="9" t="s">
        <v>90</v>
      </c>
      <c r="D8" s="9" t="s">
        <v>91</v>
      </c>
      <c r="E8" s="9" t="s">
        <v>92</v>
      </c>
      <c r="F8" s="9" t="s">
        <v>93</v>
      </c>
      <c r="G8" s="9" t="s">
        <v>94</v>
      </c>
      <c r="H8" s="9" t="s">
        <v>95</v>
      </c>
      <c r="I8" s="5">
        <v>33</v>
      </c>
      <c r="J8" s="5">
        <v>14.8</v>
      </c>
      <c r="K8" s="5">
        <v>52.1</v>
      </c>
      <c r="L8" s="5">
        <v>1.24</v>
      </c>
      <c r="M8" s="5">
        <v>2.57</v>
      </c>
      <c r="N8" s="8" t="s">
        <v>96</v>
      </c>
      <c r="O8" s="5">
        <v>52.1</v>
      </c>
      <c r="P8" s="5">
        <v>16.899999999999999</v>
      </c>
      <c r="Q8" s="5">
        <v>83</v>
      </c>
      <c r="R8" s="5">
        <v>217</v>
      </c>
      <c r="S8" s="5">
        <v>67</v>
      </c>
      <c r="T8" s="5">
        <v>10.3</v>
      </c>
    </row>
    <row r="9" spans="1:20" x14ac:dyDescent="0.25">
      <c r="A9" s="9" t="s">
        <v>5</v>
      </c>
      <c r="B9" s="9">
        <v>8</v>
      </c>
      <c r="C9" s="9" t="s">
        <v>90</v>
      </c>
      <c r="D9" s="9" t="s">
        <v>97</v>
      </c>
      <c r="E9" s="9" t="s">
        <v>98</v>
      </c>
      <c r="F9" s="9" t="s">
        <v>99</v>
      </c>
      <c r="G9" s="9" t="s">
        <v>85</v>
      </c>
      <c r="H9" s="9" t="s">
        <v>100</v>
      </c>
      <c r="I9" s="5">
        <v>17.600000000000001</v>
      </c>
      <c r="J9" s="5">
        <v>24.4</v>
      </c>
      <c r="K9" s="5">
        <v>57.9</v>
      </c>
      <c r="L9" s="5">
        <v>0.55000000000000004</v>
      </c>
      <c r="M9" s="5">
        <v>1.45</v>
      </c>
      <c r="N9" s="8" t="s">
        <v>101</v>
      </c>
      <c r="O9" s="5">
        <v>57.9</v>
      </c>
      <c r="P9" s="5">
        <v>21.2</v>
      </c>
      <c r="Q9" s="5">
        <v>4</v>
      </c>
      <c r="R9" s="5">
        <v>196</v>
      </c>
      <c r="S9" s="5">
        <v>146</v>
      </c>
      <c r="T9" s="5">
        <v>9.1</v>
      </c>
    </row>
    <row r="10" spans="1:20" x14ac:dyDescent="0.25">
      <c r="A10" s="9" t="s">
        <v>5</v>
      </c>
      <c r="B10" s="9">
        <v>9</v>
      </c>
      <c r="C10" s="9" t="s">
        <v>82</v>
      </c>
      <c r="D10" s="9" t="s">
        <v>102</v>
      </c>
      <c r="E10" s="9" t="s">
        <v>103</v>
      </c>
      <c r="F10" s="9" t="s">
        <v>100</v>
      </c>
      <c r="G10" s="9" t="s">
        <v>94</v>
      </c>
      <c r="H10" s="9" t="s">
        <v>95</v>
      </c>
      <c r="I10" s="5">
        <v>36.5</v>
      </c>
      <c r="J10" s="5">
        <v>18</v>
      </c>
      <c r="K10" s="5">
        <v>45.5</v>
      </c>
      <c r="L10" s="5">
        <v>1.47</v>
      </c>
      <c r="M10" s="5">
        <v>2.5099999999999998</v>
      </c>
      <c r="N10" s="8" t="s">
        <v>96</v>
      </c>
      <c r="O10" s="5">
        <v>45.5</v>
      </c>
      <c r="P10" s="5">
        <v>18.7</v>
      </c>
      <c r="Q10" s="5">
        <v>37</v>
      </c>
      <c r="R10" s="5">
        <v>113</v>
      </c>
      <c r="S10" s="5">
        <v>113</v>
      </c>
      <c r="T10" s="5">
        <v>12.3</v>
      </c>
    </row>
    <row r="11" spans="1:20" x14ac:dyDescent="0.25">
      <c r="A11" s="9" t="s">
        <v>5</v>
      </c>
      <c r="B11" s="9">
        <v>10</v>
      </c>
      <c r="C11" s="9" t="s">
        <v>82</v>
      </c>
      <c r="D11" s="9" t="s">
        <v>104</v>
      </c>
      <c r="E11" s="9" t="s">
        <v>105</v>
      </c>
      <c r="F11" s="9" t="s">
        <v>93</v>
      </c>
      <c r="G11" s="9" t="s">
        <v>73</v>
      </c>
      <c r="H11" s="9" t="s">
        <v>99</v>
      </c>
      <c r="I11" s="5">
        <v>59.2</v>
      </c>
      <c r="J11" s="5">
        <v>25.3</v>
      </c>
      <c r="K11" s="5">
        <v>15.5</v>
      </c>
      <c r="L11" s="5">
        <v>1.22</v>
      </c>
      <c r="M11" s="5">
        <v>0.61</v>
      </c>
      <c r="N11" s="6" t="s">
        <v>106</v>
      </c>
      <c r="O11" s="5">
        <v>59.2</v>
      </c>
      <c r="P11" s="5">
        <v>16</v>
      </c>
      <c r="Q11" s="5">
        <v>13</v>
      </c>
      <c r="R11" s="5">
        <v>287</v>
      </c>
      <c r="S11" s="5">
        <v>187</v>
      </c>
      <c r="T11" s="5">
        <v>9.8000000000000007</v>
      </c>
    </row>
    <row r="12" spans="1:20" x14ac:dyDescent="0.25">
      <c r="A12" s="9" t="s">
        <v>5</v>
      </c>
      <c r="B12" s="9">
        <v>11</v>
      </c>
      <c r="C12" s="9" t="s">
        <v>87</v>
      </c>
      <c r="D12" s="9" t="s">
        <v>107</v>
      </c>
      <c r="E12" s="9" t="s">
        <v>108</v>
      </c>
      <c r="F12" s="9" t="s">
        <v>95</v>
      </c>
      <c r="G12" s="9" t="s">
        <v>109</v>
      </c>
      <c r="H12" s="9" t="s">
        <v>99</v>
      </c>
      <c r="I12" s="5">
        <v>54.7</v>
      </c>
      <c r="J12" s="5">
        <v>30.7</v>
      </c>
      <c r="K12" s="5">
        <v>14.7</v>
      </c>
      <c r="L12" s="5">
        <v>2.68</v>
      </c>
      <c r="M12" s="5">
        <v>0.74</v>
      </c>
      <c r="N12" s="6" t="s">
        <v>96</v>
      </c>
      <c r="O12" s="5">
        <v>54.7</v>
      </c>
      <c r="P12" s="5">
        <v>21.8</v>
      </c>
      <c r="Q12" s="5">
        <v>5</v>
      </c>
      <c r="R12" s="5">
        <v>145</v>
      </c>
      <c r="S12" s="5">
        <v>195</v>
      </c>
      <c r="T12" s="5">
        <v>11.7</v>
      </c>
    </row>
    <row r="13" spans="1:20" x14ac:dyDescent="0.25">
      <c r="A13" s="9" t="s">
        <v>5</v>
      </c>
      <c r="B13" s="9">
        <v>12</v>
      </c>
      <c r="C13" s="9" t="s">
        <v>87</v>
      </c>
      <c r="D13" s="9" t="s">
        <v>110</v>
      </c>
      <c r="E13" s="9" t="s">
        <v>111</v>
      </c>
      <c r="F13" s="9" t="s">
        <v>100</v>
      </c>
      <c r="G13" s="9" t="s">
        <v>112</v>
      </c>
      <c r="H13" s="9" t="s">
        <v>93</v>
      </c>
      <c r="I13" s="5">
        <v>43.5</v>
      </c>
      <c r="J13" s="5">
        <v>24.8</v>
      </c>
      <c r="K13" s="5">
        <v>31.7</v>
      </c>
      <c r="L13" s="5">
        <v>1.34</v>
      </c>
      <c r="M13" s="5">
        <v>1.05</v>
      </c>
      <c r="N13" s="6" t="s">
        <v>101</v>
      </c>
      <c r="O13" s="5">
        <v>43.5</v>
      </c>
      <c r="P13" s="5">
        <v>16.399999999999999</v>
      </c>
      <c r="Q13" s="5">
        <v>5</v>
      </c>
      <c r="R13" s="5">
        <v>145</v>
      </c>
      <c r="S13" s="5">
        <v>295</v>
      </c>
      <c r="T13" s="5">
        <v>9.9</v>
      </c>
    </row>
    <row r="14" spans="1:20" x14ac:dyDescent="0.25">
      <c r="A14" s="10" t="s">
        <v>7</v>
      </c>
      <c r="B14" s="10">
        <v>13</v>
      </c>
      <c r="C14" s="10" t="s">
        <v>113</v>
      </c>
      <c r="D14" s="10" t="s">
        <v>114</v>
      </c>
      <c r="E14" s="10" t="s">
        <v>115</v>
      </c>
      <c r="F14" s="10" t="s">
        <v>116</v>
      </c>
      <c r="G14" s="10" t="s">
        <v>112</v>
      </c>
      <c r="H14" s="10" t="s">
        <v>117</v>
      </c>
      <c r="I14" s="5">
        <v>55.2</v>
      </c>
      <c r="J14" s="5">
        <v>21.4</v>
      </c>
      <c r="K14" s="5">
        <v>23.4</v>
      </c>
      <c r="L14" s="5">
        <v>1.92</v>
      </c>
      <c r="M14" s="5">
        <v>1.57</v>
      </c>
      <c r="N14" s="6" t="s">
        <v>118</v>
      </c>
      <c r="O14" s="5">
        <v>55.2</v>
      </c>
      <c r="P14" s="5">
        <v>21.6</v>
      </c>
      <c r="Q14" s="5">
        <v>2</v>
      </c>
      <c r="R14" s="5">
        <v>848</v>
      </c>
      <c r="S14" s="5">
        <v>448</v>
      </c>
      <c r="T14" s="5">
        <v>10.9</v>
      </c>
    </row>
    <row r="15" spans="1:20" x14ac:dyDescent="0.25">
      <c r="A15" s="10" t="s">
        <v>7</v>
      </c>
      <c r="B15" s="10">
        <v>14</v>
      </c>
      <c r="C15" s="10" t="s">
        <v>113</v>
      </c>
      <c r="D15" s="10" t="s">
        <v>119</v>
      </c>
      <c r="E15" s="10" t="s">
        <v>120</v>
      </c>
      <c r="F15" s="10" t="s">
        <v>121</v>
      </c>
      <c r="G15" s="10" t="s">
        <v>73</v>
      </c>
      <c r="H15" s="10" t="s">
        <v>122</v>
      </c>
      <c r="I15" s="5">
        <v>65.8</v>
      </c>
      <c r="J15" s="5">
        <v>22.4</v>
      </c>
      <c r="K15" s="5">
        <v>11.8</v>
      </c>
      <c r="L15" s="5">
        <v>1.58</v>
      </c>
      <c r="M15" s="5">
        <v>0.3</v>
      </c>
      <c r="N15" s="6" t="s">
        <v>123</v>
      </c>
      <c r="O15" s="5">
        <v>65.8</v>
      </c>
      <c r="P15" s="5">
        <v>30.1</v>
      </c>
      <c r="Q15" s="5">
        <v>3</v>
      </c>
      <c r="R15" s="5">
        <v>147</v>
      </c>
      <c r="S15" s="5">
        <v>297</v>
      </c>
      <c r="T15" s="5">
        <v>17.8</v>
      </c>
    </row>
    <row r="16" spans="1:20" x14ac:dyDescent="0.25">
      <c r="A16" s="10" t="s">
        <v>7</v>
      </c>
      <c r="B16" s="10">
        <v>15</v>
      </c>
      <c r="C16" s="10" t="s">
        <v>124</v>
      </c>
      <c r="D16" s="10" t="s">
        <v>125</v>
      </c>
      <c r="E16" s="10" t="s">
        <v>126</v>
      </c>
      <c r="F16" s="10" t="s">
        <v>121</v>
      </c>
      <c r="G16" s="10" t="s">
        <v>112</v>
      </c>
      <c r="H16" s="10" t="s">
        <v>117</v>
      </c>
      <c r="I16" s="5">
        <v>20.9</v>
      </c>
      <c r="J16" s="5">
        <v>26.3</v>
      </c>
      <c r="K16" s="5">
        <v>52.8</v>
      </c>
      <c r="L16" s="5">
        <v>1.27</v>
      </c>
      <c r="M16" s="5">
        <v>1.81</v>
      </c>
      <c r="N16" s="8" t="s">
        <v>127</v>
      </c>
      <c r="O16" s="5">
        <v>52.8</v>
      </c>
      <c r="P16" s="5">
        <v>17.7</v>
      </c>
      <c r="Q16" s="5">
        <v>79</v>
      </c>
      <c r="R16" s="5">
        <v>71</v>
      </c>
      <c r="S16" s="5">
        <v>371</v>
      </c>
      <c r="T16" s="5">
        <v>11.5</v>
      </c>
    </row>
    <row r="17" spans="1:20" x14ac:dyDescent="0.25">
      <c r="A17" s="10" t="s">
        <v>7</v>
      </c>
      <c r="B17" s="10">
        <v>16</v>
      </c>
      <c r="C17" s="10" t="s">
        <v>124</v>
      </c>
      <c r="D17" s="10" t="s">
        <v>107</v>
      </c>
      <c r="E17" s="10" t="s">
        <v>108</v>
      </c>
      <c r="F17" s="10" t="s">
        <v>116</v>
      </c>
      <c r="G17" s="10" t="s">
        <v>109</v>
      </c>
      <c r="H17" s="10" t="s">
        <v>122</v>
      </c>
      <c r="I17" s="5">
        <v>77.5</v>
      </c>
      <c r="J17" s="5">
        <v>18.5</v>
      </c>
      <c r="K17" s="5">
        <v>4.0999999999999996</v>
      </c>
      <c r="L17" s="5">
        <v>2.23</v>
      </c>
      <c r="M17" s="5">
        <v>0.3</v>
      </c>
      <c r="N17" s="6" t="s">
        <v>118</v>
      </c>
      <c r="O17" s="5">
        <v>77.5</v>
      </c>
      <c r="P17" s="5">
        <v>21.8</v>
      </c>
      <c r="Q17" s="5">
        <v>5</v>
      </c>
      <c r="R17" s="5">
        <v>845</v>
      </c>
      <c r="S17" s="5">
        <v>295</v>
      </c>
      <c r="T17" s="5">
        <v>11.7</v>
      </c>
    </row>
    <row r="18" spans="1:20" x14ac:dyDescent="0.25">
      <c r="A18" s="10" t="s">
        <v>7</v>
      </c>
      <c r="B18" s="10">
        <v>17</v>
      </c>
      <c r="C18" s="10" t="s">
        <v>87</v>
      </c>
      <c r="D18" s="10" t="s">
        <v>119</v>
      </c>
      <c r="E18" s="10" t="s">
        <v>120</v>
      </c>
      <c r="F18" s="10" t="s">
        <v>117</v>
      </c>
      <c r="G18" s="10" t="s">
        <v>73</v>
      </c>
      <c r="H18" s="10" t="s">
        <v>122</v>
      </c>
      <c r="I18" s="5">
        <v>72.2</v>
      </c>
      <c r="J18" s="5">
        <v>22.6</v>
      </c>
      <c r="K18" s="5">
        <v>5.0999999999999996</v>
      </c>
      <c r="L18" s="5">
        <v>1.95</v>
      </c>
      <c r="M18" s="5">
        <v>0.3</v>
      </c>
      <c r="N18" s="6" t="s">
        <v>127</v>
      </c>
      <c r="O18" s="5">
        <v>72.2</v>
      </c>
      <c r="P18" s="5">
        <v>30.1</v>
      </c>
      <c r="Q18" s="5">
        <v>3</v>
      </c>
      <c r="R18" s="5">
        <v>447</v>
      </c>
      <c r="S18" s="5">
        <v>297</v>
      </c>
      <c r="T18" s="5">
        <v>17.8</v>
      </c>
    </row>
    <row r="19" spans="1:20" x14ac:dyDescent="0.25">
      <c r="A19" s="10" t="s">
        <v>7</v>
      </c>
      <c r="B19" s="10">
        <v>18</v>
      </c>
      <c r="C19" s="10" t="s">
        <v>87</v>
      </c>
      <c r="D19" s="10" t="s">
        <v>128</v>
      </c>
      <c r="E19" s="10" t="s">
        <v>129</v>
      </c>
      <c r="F19" s="10" t="s">
        <v>116</v>
      </c>
      <c r="G19" s="10" t="s">
        <v>130</v>
      </c>
      <c r="H19" s="10" t="s">
        <v>121</v>
      </c>
      <c r="I19" s="5">
        <v>57.8</v>
      </c>
      <c r="J19" s="5">
        <v>25.6</v>
      </c>
      <c r="K19" s="5">
        <v>16.600000000000001</v>
      </c>
      <c r="L19" s="5">
        <v>2.09</v>
      </c>
      <c r="M19" s="5">
        <v>1.2</v>
      </c>
      <c r="N19" s="6" t="s">
        <v>118</v>
      </c>
      <c r="O19" s="5">
        <v>57.8</v>
      </c>
      <c r="P19" s="5">
        <v>28.8</v>
      </c>
      <c r="Q19" s="5">
        <v>15</v>
      </c>
      <c r="R19" s="5">
        <v>835</v>
      </c>
      <c r="S19" s="5">
        <v>135</v>
      </c>
      <c r="T19" s="5">
        <v>17.600000000000001</v>
      </c>
    </row>
    <row r="20" spans="1:20" x14ac:dyDescent="0.25">
      <c r="A20" s="11" t="s">
        <v>9</v>
      </c>
      <c r="B20" s="11">
        <v>19</v>
      </c>
      <c r="C20" s="11" t="s">
        <v>90</v>
      </c>
      <c r="D20" s="11" t="s">
        <v>102</v>
      </c>
      <c r="E20" s="11" t="s">
        <v>103</v>
      </c>
      <c r="F20" s="11" t="s">
        <v>131</v>
      </c>
      <c r="G20" s="11" t="s">
        <v>73</v>
      </c>
      <c r="H20" s="11" t="s">
        <v>132</v>
      </c>
      <c r="I20" s="5">
        <v>64.5</v>
      </c>
      <c r="J20" s="5">
        <v>22.9</v>
      </c>
      <c r="K20" s="5">
        <v>12.6</v>
      </c>
      <c r="L20" s="5">
        <v>1.55</v>
      </c>
      <c r="M20" s="5">
        <v>0.71</v>
      </c>
      <c r="N20" s="6" t="s">
        <v>133</v>
      </c>
      <c r="O20" s="5">
        <v>64.5</v>
      </c>
      <c r="P20" s="5">
        <v>18.7</v>
      </c>
      <c r="Q20" s="5">
        <v>37</v>
      </c>
      <c r="R20" s="5">
        <v>263</v>
      </c>
      <c r="S20" s="5">
        <v>813</v>
      </c>
      <c r="T20" s="5">
        <v>12.3</v>
      </c>
    </row>
    <row r="21" spans="1:20" x14ac:dyDescent="0.25">
      <c r="A21" s="11" t="s">
        <v>9</v>
      </c>
      <c r="B21" s="11">
        <v>20</v>
      </c>
      <c r="C21" s="11" t="s">
        <v>90</v>
      </c>
      <c r="D21" s="11" t="s">
        <v>97</v>
      </c>
      <c r="E21" s="11" t="s">
        <v>98</v>
      </c>
      <c r="F21" s="11" t="s">
        <v>134</v>
      </c>
      <c r="G21" s="11" t="s">
        <v>85</v>
      </c>
      <c r="H21" s="11" t="s">
        <v>135</v>
      </c>
      <c r="I21" s="5">
        <v>18.5</v>
      </c>
      <c r="J21" s="5">
        <v>36.299999999999997</v>
      </c>
      <c r="K21" s="5">
        <v>45.2</v>
      </c>
      <c r="L21" s="5">
        <v>0.55000000000000004</v>
      </c>
      <c r="M21" s="5">
        <v>1.4</v>
      </c>
      <c r="N21" s="8" t="s">
        <v>136</v>
      </c>
      <c r="O21" s="5">
        <v>45.2</v>
      </c>
      <c r="P21" s="5">
        <v>21.2</v>
      </c>
      <c r="Q21" s="5">
        <v>4</v>
      </c>
      <c r="R21" s="5">
        <v>196</v>
      </c>
      <c r="S21" s="5">
        <v>146</v>
      </c>
      <c r="T21" s="5">
        <v>9.1</v>
      </c>
    </row>
    <row r="22" spans="1:20" x14ac:dyDescent="0.25">
      <c r="A22" s="11" t="s">
        <v>9</v>
      </c>
      <c r="B22" s="11">
        <v>21</v>
      </c>
      <c r="C22" s="11" t="s">
        <v>124</v>
      </c>
      <c r="D22" s="11" t="s">
        <v>110</v>
      </c>
      <c r="E22" s="11" t="s">
        <v>111</v>
      </c>
      <c r="F22" s="11" t="s">
        <v>131</v>
      </c>
      <c r="G22" s="11" t="s">
        <v>73</v>
      </c>
      <c r="H22" s="11" t="s">
        <v>134</v>
      </c>
      <c r="I22" s="5">
        <v>54.8</v>
      </c>
      <c r="J22" s="5">
        <v>24.7</v>
      </c>
      <c r="K22" s="5">
        <v>20.5</v>
      </c>
      <c r="L22" s="5">
        <v>1.33</v>
      </c>
      <c r="M22" s="5">
        <v>0.5</v>
      </c>
      <c r="N22" s="6" t="s">
        <v>133</v>
      </c>
      <c r="O22" s="5">
        <v>54.8</v>
      </c>
      <c r="P22" s="5">
        <v>16.399999999999999</v>
      </c>
      <c r="Q22" s="5">
        <v>5</v>
      </c>
      <c r="R22" s="5">
        <v>295</v>
      </c>
      <c r="S22" s="5">
        <v>195</v>
      </c>
      <c r="T22" s="5">
        <v>9.9</v>
      </c>
    </row>
    <row r="23" spans="1:20" x14ac:dyDescent="0.25">
      <c r="A23" s="11" t="s">
        <v>9</v>
      </c>
      <c r="B23" s="11">
        <v>22</v>
      </c>
      <c r="C23" s="11" t="s">
        <v>124</v>
      </c>
      <c r="D23" s="11" t="s">
        <v>97</v>
      </c>
      <c r="E23" s="11" t="s">
        <v>98</v>
      </c>
      <c r="F23" s="11" t="s">
        <v>135</v>
      </c>
      <c r="G23" s="11" t="s">
        <v>73</v>
      </c>
      <c r="H23" s="11" t="s">
        <v>132</v>
      </c>
      <c r="I23" s="5">
        <v>61.9</v>
      </c>
      <c r="J23" s="5">
        <v>25.5</v>
      </c>
      <c r="K23" s="5">
        <v>12.7</v>
      </c>
      <c r="L23" s="5">
        <v>1.62</v>
      </c>
      <c r="M23" s="5">
        <v>0.76</v>
      </c>
      <c r="N23" s="6" t="s">
        <v>136</v>
      </c>
      <c r="O23" s="5">
        <v>61.9</v>
      </c>
      <c r="P23" s="5">
        <v>21.2</v>
      </c>
      <c r="Q23" s="5">
        <v>4</v>
      </c>
      <c r="R23" s="5">
        <v>146</v>
      </c>
      <c r="S23" s="5">
        <v>846</v>
      </c>
      <c r="T23" s="5">
        <v>9.1</v>
      </c>
    </row>
    <row r="24" spans="1:20" x14ac:dyDescent="0.25">
      <c r="A24" s="11" t="s">
        <v>9</v>
      </c>
      <c r="B24" s="11">
        <v>23</v>
      </c>
      <c r="C24" s="11" t="s">
        <v>137</v>
      </c>
      <c r="D24" s="11" t="s">
        <v>102</v>
      </c>
      <c r="E24" s="11" t="s">
        <v>103</v>
      </c>
      <c r="F24" s="11" t="s">
        <v>135</v>
      </c>
      <c r="G24" s="11" t="s">
        <v>112</v>
      </c>
      <c r="H24" s="11" t="s">
        <v>131</v>
      </c>
      <c r="I24" s="5">
        <v>38.700000000000003</v>
      </c>
      <c r="J24" s="5">
        <v>31.4</v>
      </c>
      <c r="K24" s="5">
        <v>30</v>
      </c>
      <c r="L24" s="5">
        <v>1.34</v>
      </c>
      <c r="M24" s="5">
        <v>1.32</v>
      </c>
      <c r="N24" s="6" t="s">
        <v>136</v>
      </c>
      <c r="O24" s="5">
        <v>38.700000000000003</v>
      </c>
      <c r="P24" s="5">
        <v>18.7</v>
      </c>
      <c r="Q24" s="5">
        <v>37</v>
      </c>
      <c r="R24" s="5">
        <v>113</v>
      </c>
      <c r="S24" s="5">
        <v>263</v>
      </c>
      <c r="T24" s="5">
        <v>12.3</v>
      </c>
    </row>
    <row r="25" spans="1:20" x14ac:dyDescent="0.25">
      <c r="A25" s="11" t="s">
        <v>9</v>
      </c>
      <c r="B25" s="11">
        <v>24</v>
      </c>
      <c r="C25" s="11" t="s">
        <v>137</v>
      </c>
      <c r="D25" s="11" t="s">
        <v>97</v>
      </c>
      <c r="E25" s="11" t="s">
        <v>98</v>
      </c>
      <c r="F25" s="11" t="s">
        <v>132</v>
      </c>
      <c r="G25" s="11" t="s">
        <v>79</v>
      </c>
      <c r="H25" s="11" t="s">
        <v>134</v>
      </c>
      <c r="I25" s="5">
        <v>24.7</v>
      </c>
      <c r="J25" s="5">
        <v>28.6</v>
      </c>
      <c r="K25" s="5">
        <v>46.6</v>
      </c>
      <c r="L25" s="5">
        <v>0.77</v>
      </c>
      <c r="M25" s="5">
        <v>0.78</v>
      </c>
      <c r="N25" s="8" t="s">
        <v>138</v>
      </c>
      <c r="O25" s="5">
        <v>46.6</v>
      </c>
      <c r="P25" s="5">
        <v>21.2</v>
      </c>
      <c r="Q25" s="5">
        <v>4</v>
      </c>
      <c r="R25" s="5">
        <v>846</v>
      </c>
      <c r="S25" s="5">
        <v>196</v>
      </c>
      <c r="T25" s="5">
        <v>9.1</v>
      </c>
    </row>
    <row r="26" spans="1:20" x14ac:dyDescent="0.25">
      <c r="A26" s="12" t="s">
        <v>11</v>
      </c>
      <c r="B26" s="12">
        <v>25</v>
      </c>
      <c r="C26" s="12" t="s">
        <v>139</v>
      </c>
      <c r="D26" s="12" t="s">
        <v>128</v>
      </c>
      <c r="E26" s="12" t="s">
        <v>129</v>
      </c>
      <c r="F26" s="12" t="s">
        <v>140</v>
      </c>
      <c r="G26" s="12" t="s">
        <v>109</v>
      </c>
      <c r="H26" s="12" t="s">
        <v>141</v>
      </c>
      <c r="I26" s="5">
        <v>83.8</v>
      </c>
      <c r="J26" s="5">
        <v>13.5</v>
      </c>
      <c r="K26" s="5">
        <v>2.6</v>
      </c>
      <c r="L26" s="5">
        <v>2.79</v>
      </c>
      <c r="M26" s="5">
        <v>0.3</v>
      </c>
      <c r="N26" s="6" t="s">
        <v>142</v>
      </c>
      <c r="O26" s="5">
        <v>83.8</v>
      </c>
      <c r="P26" s="5">
        <v>28.8</v>
      </c>
      <c r="Q26" s="5">
        <v>15</v>
      </c>
      <c r="R26" s="5">
        <v>135</v>
      </c>
      <c r="S26" s="5">
        <v>285</v>
      </c>
      <c r="T26" s="5">
        <v>17.600000000000001</v>
      </c>
    </row>
    <row r="27" spans="1:20" x14ac:dyDescent="0.25">
      <c r="A27" s="12" t="s">
        <v>11</v>
      </c>
      <c r="B27" s="12">
        <v>26</v>
      </c>
      <c r="C27" s="12" t="s">
        <v>139</v>
      </c>
      <c r="D27" s="12" t="s">
        <v>107</v>
      </c>
      <c r="E27" s="12" t="s">
        <v>108</v>
      </c>
      <c r="F27" s="12" t="s">
        <v>143</v>
      </c>
      <c r="G27" s="12" t="s">
        <v>112</v>
      </c>
      <c r="H27" s="12" t="s">
        <v>144</v>
      </c>
      <c r="I27" s="5">
        <v>45</v>
      </c>
      <c r="J27" s="5">
        <v>23.2</v>
      </c>
      <c r="K27" s="5">
        <v>31.8</v>
      </c>
      <c r="L27" s="5">
        <v>1.68</v>
      </c>
      <c r="M27" s="5">
        <v>1.01</v>
      </c>
      <c r="N27" s="6" t="s">
        <v>145</v>
      </c>
      <c r="O27" s="5">
        <v>45</v>
      </c>
      <c r="P27" s="5">
        <v>21.8</v>
      </c>
      <c r="Q27" s="5">
        <v>5</v>
      </c>
      <c r="R27" s="5">
        <v>445</v>
      </c>
      <c r="S27" s="5">
        <v>845</v>
      </c>
      <c r="T27" s="5">
        <v>11.7</v>
      </c>
    </row>
    <row r="28" spans="1:20" x14ac:dyDescent="0.25">
      <c r="A28" s="12" t="s">
        <v>11</v>
      </c>
      <c r="B28" s="12">
        <v>27</v>
      </c>
      <c r="C28" s="12" t="s">
        <v>146</v>
      </c>
      <c r="D28" s="12" t="s">
        <v>91</v>
      </c>
      <c r="E28" s="12" t="s">
        <v>92</v>
      </c>
      <c r="F28" s="12" t="s">
        <v>140</v>
      </c>
      <c r="G28" s="12" t="s">
        <v>130</v>
      </c>
      <c r="H28" s="12" t="s">
        <v>143</v>
      </c>
      <c r="I28" s="5">
        <v>69.7</v>
      </c>
      <c r="J28" s="5">
        <v>17</v>
      </c>
      <c r="K28" s="5">
        <v>13.4</v>
      </c>
      <c r="L28" s="5">
        <v>2.62</v>
      </c>
      <c r="M28" s="5">
        <v>1.56</v>
      </c>
      <c r="N28" s="6" t="s">
        <v>142</v>
      </c>
      <c r="O28" s="5">
        <v>69.7</v>
      </c>
      <c r="P28" s="5">
        <v>16.899999999999999</v>
      </c>
      <c r="Q28" s="5">
        <v>83</v>
      </c>
      <c r="R28" s="5">
        <v>67</v>
      </c>
      <c r="S28" s="5">
        <v>367</v>
      </c>
      <c r="T28" s="5">
        <v>10.3</v>
      </c>
    </row>
    <row r="29" spans="1:20" x14ac:dyDescent="0.25">
      <c r="A29" s="12" t="s">
        <v>11</v>
      </c>
      <c r="B29" s="12">
        <v>28</v>
      </c>
      <c r="C29" s="12" t="s">
        <v>146</v>
      </c>
      <c r="D29" s="12" t="s">
        <v>147</v>
      </c>
      <c r="E29" s="12" t="s">
        <v>148</v>
      </c>
      <c r="F29" s="12" t="s">
        <v>144</v>
      </c>
      <c r="G29" s="12" t="s">
        <v>73</v>
      </c>
      <c r="H29" s="12" t="s">
        <v>141</v>
      </c>
      <c r="I29" s="5">
        <v>68.3</v>
      </c>
      <c r="J29" s="5">
        <v>24.6</v>
      </c>
      <c r="K29" s="5">
        <v>7.1</v>
      </c>
      <c r="L29" s="5">
        <v>1.18</v>
      </c>
      <c r="M29" s="5">
        <v>0.3</v>
      </c>
      <c r="N29" s="6" t="s">
        <v>149</v>
      </c>
      <c r="O29" s="5">
        <v>68.3</v>
      </c>
      <c r="P29" s="5">
        <v>23.3</v>
      </c>
      <c r="Q29" s="5">
        <v>257</v>
      </c>
      <c r="R29" s="5">
        <v>593</v>
      </c>
      <c r="S29" s="5">
        <v>43</v>
      </c>
      <c r="T29" s="5">
        <v>15.9</v>
      </c>
    </row>
    <row r="30" spans="1:20" x14ac:dyDescent="0.25">
      <c r="A30" s="12" t="s">
        <v>11</v>
      </c>
      <c r="B30" s="12">
        <v>29</v>
      </c>
      <c r="C30" s="12" t="s">
        <v>137</v>
      </c>
      <c r="D30" s="12" t="s">
        <v>114</v>
      </c>
      <c r="E30" s="12" t="s">
        <v>115</v>
      </c>
      <c r="F30" s="12" t="s">
        <v>144</v>
      </c>
      <c r="G30" s="12" t="s">
        <v>150</v>
      </c>
      <c r="H30" s="12" t="s">
        <v>140</v>
      </c>
      <c r="I30" s="5">
        <v>15.1</v>
      </c>
      <c r="J30" s="5">
        <v>32</v>
      </c>
      <c r="K30" s="5">
        <v>52.9</v>
      </c>
      <c r="L30" s="5">
        <v>0.79</v>
      </c>
      <c r="M30" s="5">
        <v>2.52</v>
      </c>
      <c r="N30" s="8" t="s">
        <v>142</v>
      </c>
      <c r="O30" s="5">
        <v>52.9</v>
      </c>
      <c r="P30" s="5">
        <v>21.6</v>
      </c>
      <c r="Q30" s="5">
        <v>2</v>
      </c>
      <c r="R30" s="5">
        <v>848</v>
      </c>
      <c r="S30" s="5">
        <v>148</v>
      </c>
      <c r="T30" s="5">
        <v>10.9</v>
      </c>
    </row>
    <row r="31" spans="1:20" x14ac:dyDescent="0.25">
      <c r="A31" s="12" t="s">
        <v>11</v>
      </c>
      <c r="B31" s="12">
        <v>30</v>
      </c>
      <c r="C31" s="12" t="s">
        <v>137</v>
      </c>
      <c r="D31" s="12" t="s">
        <v>107</v>
      </c>
      <c r="E31" s="12" t="s">
        <v>108</v>
      </c>
      <c r="F31" s="12" t="s">
        <v>141</v>
      </c>
      <c r="G31" s="12" t="s">
        <v>85</v>
      </c>
      <c r="H31" s="12" t="s">
        <v>143</v>
      </c>
      <c r="I31" s="5">
        <v>13.8</v>
      </c>
      <c r="J31" s="5">
        <v>20.6</v>
      </c>
      <c r="K31" s="5">
        <v>65.7</v>
      </c>
      <c r="L31" s="5">
        <v>0.3</v>
      </c>
      <c r="M31" s="5">
        <v>1.95</v>
      </c>
      <c r="N31" s="8" t="s">
        <v>145</v>
      </c>
      <c r="O31" s="5">
        <v>65.7</v>
      </c>
      <c r="P31" s="5">
        <v>21.8</v>
      </c>
      <c r="Q31" s="5">
        <v>5</v>
      </c>
      <c r="R31" s="5">
        <v>295</v>
      </c>
      <c r="S31" s="5">
        <v>445</v>
      </c>
      <c r="T31" s="5">
        <v>11.7</v>
      </c>
    </row>
    <row r="32" spans="1:20" x14ac:dyDescent="0.25">
      <c r="A32" s="13" t="s">
        <v>13</v>
      </c>
      <c r="B32" s="13">
        <v>31</v>
      </c>
      <c r="C32" s="13" t="s">
        <v>139</v>
      </c>
      <c r="D32" s="13" t="s">
        <v>151</v>
      </c>
      <c r="E32" s="13" t="s">
        <v>152</v>
      </c>
      <c r="F32" s="13" t="s">
        <v>153</v>
      </c>
      <c r="G32" s="13" t="s">
        <v>130</v>
      </c>
      <c r="H32" s="13" t="s">
        <v>154</v>
      </c>
      <c r="I32" s="5">
        <v>51.5</v>
      </c>
      <c r="J32" s="5">
        <v>22.9</v>
      </c>
      <c r="K32" s="5">
        <v>25.6</v>
      </c>
      <c r="L32" s="5">
        <v>2.16</v>
      </c>
      <c r="M32" s="5">
        <v>1.33</v>
      </c>
      <c r="N32" s="6" t="s">
        <v>155</v>
      </c>
      <c r="O32" s="5">
        <v>51.5</v>
      </c>
      <c r="P32" s="5">
        <v>28.2</v>
      </c>
      <c r="Q32" s="5">
        <v>236</v>
      </c>
      <c r="R32" s="5">
        <v>86</v>
      </c>
      <c r="S32" s="5">
        <v>36</v>
      </c>
      <c r="T32" s="5">
        <v>16.3</v>
      </c>
    </row>
    <row r="33" spans="1:20" x14ac:dyDescent="0.25">
      <c r="A33" s="13" t="s">
        <v>13</v>
      </c>
      <c r="B33" s="13">
        <v>32</v>
      </c>
      <c r="C33" s="13" t="s">
        <v>139</v>
      </c>
      <c r="D33" s="13" t="s">
        <v>88</v>
      </c>
      <c r="E33" s="13" t="s">
        <v>89</v>
      </c>
      <c r="F33" s="13" t="s">
        <v>156</v>
      </c>
      <c r="G33" s="13" t="s">
        <v>73</v>
      </c>
      <c r="H33" s="13" t="s">
        <v>157</v>
      </c>
      <c r="I33" s="5">
        <v>37.700000000000003</v>
      </c>
      <c r="J33" s="5">
        <v>37.9</v>
      </c>
      <c r="K33" s="5">
        <v>24.4</v>
      </c>
      <c r="L33" s="5">
        <v>1.32</v>
      </c>
      <c r="M33" s="5">
        <v>0.96</v>
      </c>
      <c r="N33" s="7" t="s">
        <v>81</v>
      </c>
      <c r="O33" s="5">
        <v>37.9</v>
      </c>
      <c r="P33" s="5">
        <v>29.5</v>
      </c>
      <c r="Q33" s="5">
        <v>495</v>
      </c>
      <c r="R33" s="5">
        <v>345</v>
      </c>
      <c r="S33" s="5">
        <v>45</v>
      </c>
      <c r="T33" s="5">
        <v>15.2</v>
      </c>
    </row>
    <row r="34" spans="1:20" x14ac:dyDescent="0.25">
      <c r="A34" s="13" t="s">
        <v>13</v>
      </c>
      <c r="B34" s="13">
        <v>33</v>
      </c>
      <c r="C34" s="13" t="s">
        <v>146</v>
      </c>
      <c r="D34" s="13" t="s">
        <v>128</v>
      </c>
      <c r="E34" s="13" t="s">
        <v>129</v>
      </c>
      <c r="F34" s="13" t="s">
        <v>153</v>
      </c>
      <c r="G34" s="13" t="s">
        <v>130</v>
      </c>
      <c r="H34" s="13" t="s">
        <v>156</v>
      </c>
      <c r="I34" s="5">
        <v>63.9</v>
      </c>
      <c r="J34" s="5">
        <v>21.6</v>
      </c>
      <c r="K34" s="5">
        <v>14.5</v>
      </c>
      <c r="L34" s="5">
        <v>2.2799999999999998</v>
      </c>
      <c r="M34" s="5">
        <v>1.1000000000000001</v>
      </c>
      <c r="N34" s="6" t="s">
        <v>155</v>
      </c>
      <c r="O34" s="5">
        <v>63.9</v>
      </c>
      <c r="P34" s="5">
        <v>28.8</v>
      </c>
      <c r="Q34" s="5">
        <v>15</v>
      </c>
      <c r="R34" s="5">
        <v>135</v>
      </c>
      <c r="S34" s="5">
        <v>135</v>
      </c>
      <c r="T34" s="5">
        <v>17.600000000000001</v>
      </c>
    </row>
    <row r="35" spans="1:20" x14ac:dyDescent="0.25">
      <c r="A35" s="13" t="s">
        <v>13</v>
      </c>
      <c r="B35" s="13">
        <v>34</v>
      </c>
      <c r="C35" s="13" t="s">
        <v>146</v>
      </c>
      <c r="D35" s="13" t="s">
        <v>88</v>
      </c>
      <c r="E35" s="13" t="s">
        <v>89</v>
      </c>
      <c r="F35" s="13" t="s">
        <v>157</v>
      </c>
      <c r="G35" s="13" t="s">
        <v>85</v>
      </c>
      <c r="H35" s="13" t="s">
        <v>154</v>
      </c>
      <c r="I35" s="5">
        <v>17.100000000000001</v>
      </c>
      <c r="J35" s="5">
        <v>24.1</v>
      </c>
      <c r="K35" s="5">
        <v>58.9</v>
      </c>
      <c r="L35" s="5">
        <v>0.84</v>
      </c>
      <c r="M35" s="5">
        <v>1.55</v>
      </c>
      <c r="N35" s="8" t="s">
        <v>158</v>
      </c>
      <c r="O35" s="5">
        <v>58.9</v>
      </c>
      <c r="P35" s="5">
        <v>29.5</v>
      </c>
      <c r="Q35" s="5">
        <v>495</v>
      </c>
      <c r="R35" s="5">
        <v>45</v>
      </c>
      <c r="S35" s="5">
        <v>295</v>
      </c>
      <c r="T35" s="5">
        <v>15.2</v>
      </c>
    </row>
    <row r="36" spans="1:20" x14ac:dyDescent="0.25">
      <c r="A36" s="13" t="s">
        <v>13</v>
      </c>
      <c r="B36" s="13">
        <v>35</v>
      </c>
      <c r="C36" s="13" t="s">
        <v>137</v>
      </c>
      <c r="D36" s="13" t="s">
        <v>151</v>
      </c>
      <c r="E36" s="13" t="s">
        <v>152</v>
      </c>
      <c r="F36" s="13" t="s">
        <v>154</v>
      </c>
      <c r="G36" s="13" t="s">
        <v>112</v>
      </c>
      <c r="H36" s="13" t="s">
        <v>156</v>
      </c>
      <c r="I36" s="5">
        <v>51</v>
      </c>
      <c r="J36" s="5">
        <v>26.4</v>
      </c>
      <c r="K36" s="5">
        <v>22.6</v>
      </c>
      <c r="L36" s="5">
        <v>1.52</v>
      </c>
      <c r="M36" s="5">
        <v>1.17</v>
      </c>
      <c r="N36" s="6" t="s">
        <v>158</v>
      </c>
      <c r="O36" s="5">
        <v>51</v>
      </c>
      <c r="P36" s="5">
        <v>28.2</v>
      </c>
      <c r="Q36" s="5">
        <v>236</v>
      </c>
      <c r="R36" s="5">
        <v>36</v>
      </c>
      <c r="S36" s="5">
        <v>86</v>
      </c>
      <c r="T36" s="5">
        <v>16.3</v>
      </c>
    </row>
    <row r="37" spans="1:20" x14ac:dyDescent="0.25">
      <c r="A37" s="13" t="s">
        <v>13</v>
      </c>
      <c r="B37" s="13">
        <v>36</v>
      </c>
      <c r="C37" s="13" t="s">
        <v>137</v>
      </c>
      <c r="D37" s="13" t="s">
        <v>147</v>
      </c>
      <c r="E37" s="13" t="s">
        <v>148</v>
      </c>
      <c r="F37" s="13" t="s">
        <v>157</v>
      </c>
      <c r="G37" s="13" t="s">
        <v>150</v>
      </c>
      <c r="H37" s="13" t="s">
        <v>153</v>
      </c>
      <c r="I37" s="5">
        <v>13.3</v>
      </c>
      <c r="J37" s="5">
        <v>21.2</v>
      </c>
      <c r="K37" s="5">
        <v>65.5</v>
      </c>
      <c r="L37" s="5">
        <v>0.77</v>
      </c>
      <c r="M37" s="5">
        <v>2.31</v>
      </c>
      <c r="N37" s="8" t="s">
        <v>155</v>
      </c>
      <c r="O37" s="5">
        <v>65.5</v>
      </c>
      <c r="P37" s="5">
        <v>23.3</v>
      </c>
      <c r="Q37" s="5">
        <v>257</v>
      </c>
      <c r="R37" s="5">
        <v>193</v>
      </c>
      <c r="S37" s="5">
        <v>107</v>
      </c>
      <c r="T37" s="5">
        <v>15.9</v>
      </c>
    </row>
    <row r="38" spans="1:20" x14ac:dyDescent="0.25">
      <c r="A38" s="14" t="s">
        <v>15</v>
      </c>
      <c r="B38" s="14">
        <v>37</v>
      </c>
      <c r="C38" s="14" t="s">
        <v>159</v>
      </c>
      <c r="D38" s="14" t="s">
        <v>110</v>
      </c>
      <c r="E38" s="14" t="s">
        <v>111</v>
      </c>
      <c r="F38" s="14" t="s">
        <v>160</v>
      </c>
      <c r="G38" s="14" t="s">
        <v>109</v>
      </c>
      <c r="H38" s="14" t="s">
        <v>161</v>
      </c>
      <c r="I38" s="5">
        <v>81.599999999999994</v>
      </c>
      <c r="J38" s="5">
        <v>13.4</v>
      </c>
      <c r="K38" s="5">
        <v>5.0999999999999996</v>
      </c>
      <c r="L38" s="5">
        <v>2.89</v>
      </c>
      <c r="M38" s="5">
        <v>0.62</v>
      </c>
      <c r="N38" s="6" t="s">
        <v>162</v>
      </c>
      <c r="O38" s="5">
        <v>81.599999999999994</v>
      </c>
      <c r="P38" s="5">
        <v>16.399999999999999</v>
      </c>
      <c r="Q38" s="5">
        <v>5</v>
      </c>
      <c r="R38" s="5">
        <v>145</v>
      </c>
      <c r="S38" s="5">
        <v>445</v>
      </c>
      <c r="T38" s="5">
        <v>9.9</v>
      </c>
    </row>
    <row r="39" spans="1:20" x14ac:dyDescent="0.25">
      <c r="A39" s="14" t="s">
        <v>15</v>
      </c>
      <c r="B39" s="14">
        <v>38</v>
      </c>
      <c r="C39" s="14" t="s">
        <v>159</v>
      </c>
      <c r="D39" s="14" t="s">
        <v>102</v>
      </c>
      <c r="E39" s="14" t="s">
        <v>103</v>
      </c>
      <c r="F39" s="14" t="s">
        <v>163</v>
      </c>
      <c r="G39" s="14" t="s">
        <v>73</v>
      </c>
      <c r="H39" s="14" t="s">
        <v>164</v>
      </c>
      <c r="I39" s="5">
        <v>60.7</v>
      </c>
      <c r="J39" s="5">
        <v>25.7</v>
      </c>
      <c r="K39" s="5">
        <v>13.5</v>
      </c>
      <c r="L39" s="5">
        <v>1.4</v>
      </c>
      <c r="M39" s="5">
        <v>0.61</v>
      </c>
      <c r="N39" s="6" t="s">
        <v>165</v>
      </c>
      <c r="O39" s="5">
        <v>60.7</v>
      </c>
      <c r="P39" s="5">
        <v>18.7</v>
      </c>
      <c r="Q39" s="5">
        <v>37</v>
      </c>
      <c r="R39" s="5">
        <v>163</v>
      </c>
      <c r="S39" s="5">
        <v>13</v>
      </c>
      <c r="T39" s="5">
        <v>12.3</v>
      </c>
    </row>
    <row r="40" spans="1:20" x14ac:dyDescent="0.25">
      <c r="A40" s="14" t="s">
        <v>15</v>
      </c>
      <c r="B40" s="14">
        <v>39</v>
      </c>
      <c r="C40" s="14" t="s">
        <v>166</v>
      </c>
      <c r="D40" s="14" t="s">
        <v>102</v>
      </c>
      <c r="E40" s="14" t="s">
        <v>103</v>
      </c>
      <c r="F40" s="14" t="s">
        <v>160</v>
      </c>
      <c r="G40" s="14" t="s">
        <v>130</v>
      </c>
      <c r="H40" s="14" t="s">
        <v>163</v>
      </c>
      <c r="I40" s="5">
        <v>71.5</v>
      </c>
      <c r="J40" s="5">
        <v>17.399999999999999</v>
      </c>
      <c r="K40" s="5">
        <v>11.2</v>
      </c>
      <c r="L40" s="5">
        <v>2.75</v>
      </c>
      <c r="M40" s="5">
        <v>1.05</v>
      </c>
      <c r="N40" s="6" t="s">
        <v>162</v>
      </c>
      <c r="O40" s="5">
        <v>71.5</v>
      </c>
      <c r="P40" s="5">
        <v>18.7</v>
      </c>
      <c r="Q40" s="5">
        <v>37</v>
      </c>
      <c r="R40" s="5">
        <v>113</v>
      </c>
      <c r="S40" s="5">
        <v>163</v>
      </c>
      <c r="T40" s="5">
        <v>12.3</v>
      </c>
    </row>
    <row r="41" spans="1:20" x14ac:dyDescent="0.25">
      <c r="A41" s="14" t="s">
        <v>15</v>
      </c>
      <c r="B41" s="14">
        <v>40</v>
      </c>
      <c r="C41" s="14" t="s">
        <v>166</v>
      </c>
      <c r="D41" s="14" t="s">
        <v>104</v>
      </c>
      <c r="E41" s="14" t="s">
        <v>105</v>
      </c>
      <c r="F41" s="14" t="s">
        <v>164</v>
      </c>
      <c r="G41" s="14" t="s">
        <v>79</v>
      </c>
      <c r="H41" s="14" t="s">
        <v>161</v>
      </c>
      <c r="I41" s="5">
        <v>33.700000000000003</v>
      </c>
      <c r="J41" s="5">
        <v>32.9</v>
      </c>
      <c r="K41" s="5">
        <v>33.4</v>
      </c>
      <c r="L41" s="5">
        <v>0.75</v>
      </c>
      <c r="M41" s="5">
        <v>0.97</v>
      </c>
      <c r="N41" s="6" t="s">
        <v>167</v>
      </c>
      <c r="O41" s="5">
        <v>33.700000000000003</v>
      </c>
      <c r="P41" s="5">
        <v>16</v>
      </c>
      <c r="Q41" s="5">
        <v>13</v>
      </c>
      <c r="R41" s="5">
        <v>37</v>
      </c>
      <c r="S41" s="5">
        <v>437</v>
      </c>
      <c r="T41" s="5">
        <v>9.8000000000000007</v>
      </c>
    </row>
    <row r="42" spans="1:20" x14ac:dyDescent="0.25">
      <c r="A42" s="14" t="s">
        <v>15</v>
      </c>
      <c r="B42" s="14">
        <v>41</v>
      </c>
      <c r="C42" s="14" t="s">
        <v>168</v>
      </c>
      <c r="D42" s="14" t="s">
        <v>110</v>
      </c>
      <c r="E42" s="14" t="s">
        <v>111</v>
      </c>
      <c r="F42" s="14" t="s">
        <v>161</v>
      </c>
      <c r="G42" s="14" t="s">
        <v>85</v>
      </c>
      <c r="H42" s="14" t="s">
        <v>163</v>
      </c>
      <c r="I42" s="5">
        <v>39.200000000000003</v>
      </c>
      <c r="J42" s="5">
        <v>26.3</v>
      </c>
      <c r="K42" s="5">
        <v>34.6</v>
      </c>
      <c r="L42" s="5">
        <v>0.74</v>
      </c>
      <c r="M42" s="5">
        <v>1.31</v>
      </c>
      <c r="N42" s="6" t="s">
        <v>169</v>
      </c>
      <c r="O42" s="5">
        <v>39.200000000000003</v>
      </c>
      <c r="P42" s="5">
        <v>16.399999999999999</v>
      </c>
      <c r="Q42" s="5">
        <v>5</v>
      </c>
      <c r="R42" s="5">
        <v>445</v>
      </c>
      <c r="S42" s="5">
        <v>195</v>
      </c>
      <c r="T42" s="5">
        <v>9.9</v>
      </c>
    </row>
    <row r="43" spans="1:20" x14ac:dyDescent="0.25">
      <c r="A43" s="14" t="s">
        <v>15</v>
      </c>
      <c r="B43" s="14">
        <v>42</v>
      </c>
      <c r="C43" s="14" t="s">
        <v>168</v>
      </c>
      <c r="D43" s="14" t="s">
        <v>104</v>
      </c>
      <c r="E43" s="14" t="s">
        <v>105</v>
      </c>
      <c r="F43" s="14" t="s">
        <v>164</v>
      </c>
      <c r="G43" s="14" t="s">
        <v>150</v>
      </c>
      <c r="H43" s="14" t="s">
        <v>160</v>
      </c>
      <c r="I43" s="5">
        <v>5.9</v>
      </c>
      <c r="J43" s="5">
        <v>34.700000000000003</v>
      </c>
      <c r="K43" s="5">
        <v>59.4</v>
      </c>
      <c r="L43" s="5">
        <v>0.49</v>
      </c>
      <c r="M43" s="5">
        <v>2.98</v>
      </c>
      <c r="N43" s="8" t="s">
        <v>162</v>
      </c>
      <c r="O43" s="5">
        <v>59.4</v>
      </c>
      <c r="P43" s="5">
        <v>16</v>
      </c>
      <c r="Q43" s="5">
        <v>13</v>
      </c>
      <c r="R43" s="5">
        <v>37</v>
      </c>
      <c r="S43" s="5">
        <v>137</v>
      </c>
      <c r="T43" s="5">
        <v>9.8000000000000007</v>
      </c>
    </row>
    <row r="44" spans="1:20" x14ac:dyDescent="0.25">
      <c r="A44" s="15" t="s">
        <v>17</v>
      </c>
      <c r="B44" s="15">
        <v>43</v>
      </c>
      <c r="C44" s="15" t="s">
        <v>159</v>
      </c>
      <c r="D44" s="15" t="s">
        <v>83</v>
      </c>
      <c r="E44" s="15" t="s">
        <v>84</v>
      </c>
      <c r="F44" s="15" t="s">
        <v>170</v>
      </c>
      <c r="G44" s="15" t="s">
        <v>171</v>
      </c>
      <c r="H44" s="15" t="s">
        <v>172</v>
      </c>
      <c r="I44" s="5">
        <v>82.4</v>
      </c>
      <c r="J44" s="5">
        <v>15.3</v>
      </c>
      <c r="K44" s="5">
        <v>2.2999999999999998</v>
      </c>
      <c r="L44" s="5">
        <v>3.22</v>
      </c>
      <c r="M44" s="5">
        <v>0.3</v>
      </c>
      <c r="N44" s="6" t="s">
        <v>173</v>
      </c>
      <c r="O44" s="5">
        <v>82.4</v>
      </c>
      <c r="P44" s="5">
        <v>25.1</v>
      </c>
      <c r="Q44" s="5">
        <v>307</v>
      </c>
      <c r="R44" s="5">
        <v>157</v>
      </c>
      <c r="S44" s="5">
        <v>107</v>
      </c>
      <c r="T44" s="5">
        <v>15.2</v>
      </c>
    </row>
    <row r="45" spans="1:20" x14ac:dyDescent="0.25">
      <c r="A45" s="15" t="s">
        <v>17</v>
      </c>
      <c r="B45" s="15">
        <v>44</v>
      </c>
      <c r="C45" s="15" t="s">
        <v>159</v>
      </c>
      <c r="D45" s="15" t="s">
        <v>119</v>
      </c>
      <c r="E45" s="15" t="s">
        <v>120</v>
      </c>
      <c r="F45" s="15" t="s">
        <v>174</v>
      </c>
      <c r="G45" s="15" t="s">
        <v>73</v>
      </c>
      <c r="H45" s="15" t="s">
        <v>175</v>
      </c>
      <c r="I45" s="5">
        <v>53.4</v>
      </c>
      <c r="J45" s="5">
        <v>40.5</v>
      </c>
      <c r="K45" s="5">
        <v>6.1</v>
      </c>
      <c r="L45" s="5">
        <v>1.42</v>
      </c>
      <c r="M45" s="5">
        <v>0.3</v>
      </c>
      <c r="N45" s="6" t="s">
        <v>176</v>
      </c>
      <c r="O45" s="5">
        <v>53.4</v>
      </c>
      <c r="P45" s="5">
        <v>30.1</v>
      </c>
      <c r="Q45" s="5">
        <v>3</v>
      </c>
      <c r="R45" s="5">
        <v>847</v>
      </c>
      <c r="S45" s="5">
        <v>447</v>
      </c>
      <c r="T45" s="5">
        <v>17.8</v>
      </c>
    </row>
    <row r="46" spans="1:20" x14ac:dyDescent="0.25">
      <c r="A46" s="15" t="s">
        <v>17</v>
      </c>
      <c r="B46" s="15">
        <v>45</v>
      </c>
      <c r="C46" s="15" t="s">
        <v>166</v>
      </c>
      <c r="D46" s="15" t="s">
        <v>147</v>
      </c>
      <c r="E46" s="15" t="s">
        <v>148</v>
      </c>
      <c r="F46" s="15" t="s">
        <v>170</v>
      </c>
      <c r="G46" s="15" t="s">
        <v>109</v>
      </c>
      <c r="H46" s="15" t="s">
        <v>174</v>
      </c>
      <c r="I46" s="5">
        <v>68.8</v>
      </c>
      <c r="J46" s="5">
        <v>20</v>
      </c>
      <c r="K46" s="5">
        <v>11.2</v>
      </c>
      <c r="L46" s="5">
        <v>2.92</v>
      </c>
      <c r="M46" s="5">
        <v>0.98</v>
      </c>
      <c r="N46" s="6" t="s">
        <v>173</v>
      </c>
      <c r="O46" s="5">
        <v>68.8</v>
      </c>
      <c r="P46" s="5">
        <v>23.3</v>
      </c>
      <c r="Q46" s="5">
        <v>257</v>
      </c>
      <c r="R46" s="5">
        <v>107</v>
      </c>
      <c r="S46" s="5">
        <v>593</v>
      </c>
      <c r="T46" s="5">
        <v>15.9</v>
      </c>
    </row>
    <row r="47" spans="1:20" x14ac:dyDescent="0.25">
      <c r="A47" s="15" t="s">
        <v>17</v>
      </c>
      <c r="B47" s="15">
        <v>46</v>
      </c>
      <c r="C47" s="15" t="s">
        <v>166</v>
      </c>
      <c r="D47" s="15" t="s">
        <v>83</v>
      </c>
      <c r="E47" s="15" t="s">
        <v>84</v>
      </c>
      <c r="F47" s="15" t="s">
        <v>175</v>
      </c>
      <c r="G47" s="15" t="s">
        <v>79</v>
      </c>
      <c r="H47" s="15" t="s">
        <v>172</v>
      </c>
      <c r="I47" s="5">
        <v>19.3</v>
      </c>
      <c r="J47" s="5">
        <v>60.6</v>
      </c>
      <c r="K47" s="5">
        <v>20.2</v>
      </c>
      <c r="L47" s="5">
        <v>0.3</v>
      </c>
      <c r="M47" s="5">
        <v>0.3</v>
      </c>
      <c r="N47" s="7" t="s">
        <v>81</v>
      </c>
      <c r="O47" s="5">
        <v>60.6</v>
      </c>
      <c r="P47" s="5">
        <v>25.1</v>
      </c>
      <c r="Q47" s="5">
        <v>307</v>
      </c>
      <c r="R47" s="5">
        <v>143</v>
      </c>
      <c r="S47" s="5">
        <v>107</v>
      </c>
      <c r="T47" s="5">
        <v>15.2</v>
      </c>
    </row>
    <row r="48" spans="1:20" x14ac:dyDescent="0.25">
      <c r="A48" s="15" t="s">
        <v>17</v>
      </c>
      <c r="B48" s="15">
        <v>47</v>
      </c>
      <c r="C48" s="15" t="s">
        <v>168</v>
      </c>
      <c r="D48" s="15" t="s">
        <v>119</v>
      </c>
      <c r="E48" s="15" t="s">
        <v>120</v>
      </c>
      <c r="F48" s="15" t="s">
        <v>172</v>
      </c>
      <c r="G48" s="15" t="s">
        <v>85</v>
      </c>
      <c r="H48" s="15" t="s">
        <v>174</v>
      </c>
      <c r="I48" s="5">
        <v>20.399999999999999</v>
      </c>
      <c r="J48" s="5">
        <v>23.2</v>
      </c>
      <c r="K48" s="5">
        <v>56.4</v>
      </c>
      <c r="L48" s="5">
        <v>0.3</v>
      </c>
      <c r="M48" s="5">
        <v>1.35</v>
      </c>
      <c r="N48" s="8" t="s">
        <v>176</v>
      </c>
      <c r="O48" s="5">
        <v>56.4</v>
      </c>
      <c r="P48" s="5">
        <v>30.1</v>
      </c>
      <c r="Q48" s="5">
        <v>3</v>
      </c>
      <c r="R48" s="5">
        <v>197</v>
      </c>
      <c r="S48" s="5">
        <v>847</v>
      </c>
      <c r="T48" s="5">
        <v>17.8</v>
      </c>
    </row>
    <row r="49" spans="1:20" x14ac:dyDescent="0.25">
      <c r="A49" s="15" t="s">
        <v>17</v>
      </c>
      <c r="B49" s="15">
        <v>48</v>
      </c>
      <c r="C49" s="15" t="s">
        <v>168</v>
      </c>
      <c r="D49" s="15" t="s">
        <v>125</v>
      </c>
      <c r="E49" s="15" t="s">
        <v>126</v>
      </c>
      <c r="F49" s="15" t="s">
        <v>175</v>
      </c>
      <c r="G49" s="15" t="s">
        <v>177</v>
      </c>
      <c r="H49" s="15" t="s">
        <v>170</v>
      </c>
      <c r="I49" s="5">
        <v>3.1</v>
      </c>
      <c r="J49" s="5">
        <v>34.4</v>
      </c>
      <c r="K49" s="5">
        <v>62.5</v>
      </c>
      <c r="L49" s="5">
        <v>0.3</v>
      </c>
      <c r="M49" s="5">
        <v>3.29</v>
      </c>
      <c r="N49" s="8" t="s">
        <v>173</v>
      </c>
      <c r="O49" s="5">
        <v>62.5</v>
      </c>
      <c r="P49" s="5">
        <v>17.7</v>
      </c>
      <c r="Q49" s="5">
        <v>79</v>
      </c>
      <c r="R49" s="5">
        <v>371</v>
      </c>
      <c r="S49" s="5">
        <v>71</v>
      </c>
      <c r="T49" s="5">
        <v>11.5</v>
      </c>
    </row>
    <row r="50" spans="1:20" x14ac:dyDescent="0.25">
      <c r="A50" s="16" t="s">
        <v>19</v>
      </c>
      <c r="B50" s="16">
        <v>49</v>
      </c>
      <c r="C50" s="16" t="s">
        <v>178</v>
      </c>
      <c r="D50" s="16" t="s">
        <v>114</v>
      </c>
      <c r="E50" s="16" t="s">
        <v>115</v>
      </c>
      <c r="F50" s="16" t="s">
        <v>179</v>
      </c>
      <c r="G50" s="16" t="s">
        <v>130</v>
      </c>
      <c r="H50" s="16" t="s">
        <v>180</v>
      </c>
      <c r="I50" s="5">
        <v>57.8</v>
      </c>
      <c r="J50" s="5">
        <v>18.2</v>
      </c>
      <c r="K50" s="5">
        <v>24</v>
      </c>
      <c r="L50" s="5">
        <v>2.46</v>
      </c>
      <c r="M50" s="5">
        <v>1.79</v>
      </c>
      <c r="N50" s="6" t="s">
        <v>181</v>
      </c>
      <c r="O50" s="5">
        <v>57.8</v>
      </c>
      <c r="P50" s="5">
        <v>21.6</v>
      </c>
      <c r="Q50" s="5">
        <v>2</v>
      </c>
      <c r="R50" s="5">
        <v>148</v>
      </c>
      <c r="S50" s="5">
        <v>448</v>
      </c>
      <c r="T50" s="5">
        <v>10.9</v>
      </c>
    </row>
    <row r="51" spans="1:20" x14ac:dyDescent="0.25">
      <c r="A51" s="16" t="s">
        <v>19</v>
      </c>
      <c r="B51" s="16">
        <v>50</v>
      </c>
      <c r="C51" s="16" t="s">
        <v>178</v>
      </c>
      <c r="D51" s="16" t="s">
        <v>125</v>
      </c>
      <c r="E51" s="16" t="s">
        <v>126</v>
      </c>
      <c r="F51" s="16" t="s">
        <v>182</v>
      </c>
      <c r="G51" s="16" t="s">
        <v>150</v>
      </c>
      <c r="H51" s="16" t="s">
        <v>183</v>
      </c>
      <c r="I51" s="5">
        <v>13.3</v>
      </c>
      <c r="J51" s="5">
        <v>21.3</v>
      </c>
      <c r="K51" s="5">
        <v>65.400000000000006</v>
      </c>
      <c r="L51" s="5">
        <v>0.52</v>
      </c>
      <c r="M51" s="5">
        <v>2.2799999999999998</v>
      </c>
      <c r="N51" s="8" t="s">
        <v>184</v>
      </c>
      <c r="O51" s="5">
        <v>65.400000000000006</v>
      </c>
      <c r="P51" s="5">
        <v>17.7</v>
      </c>
      <c r="Q51" s="5">
        <v>79</v>
      </c>
      <c r="R51" s="5">
        <v>121</v>
      </c>
      <c r="S51" s="5">
        <v>71</v>
      </c>
      <c r="T51" s="5">
        <v>11.5</v>
      </c>
    </row>
    <row r="52" spans="1:20" x14ac:dyDescent="0.25">
      <c r="A52" s="16" t="s">
        <v>19</v>
      </c>
      <c r="B52" s="16">
        <v>51</v>
      </c>
      <c r="C52" s="16" t="s">
        <v>185</v>
      </c>
      <c r="D52" s="16" t="s">
        <v>107</v>
      </c>
      <c r="E52" s="16" t="s">
        <v>108</v>
      </c>
      <c r="F52" s="16" t="s">
        <v>179</v>
      </c>
      <c r="G52" s="16" t="s">
        <v>109</v>
      </c>
      <c r="H52" s="16" t="s">
        <v>182</v>
      </c>
      <c r="I52" s="5">
        <v>80.8</v>
      </c>
      <c r="J52" s="5">
        <v>14.5</v>
      </c>
      <c r="K52" s="5">
        <v>4.7</v>
      </c>
      <c r="L52" s="5">
        <v>2.68</v>
      </c>
      <c r="M52" s="5">
        <v>0.3</v>
      </c>
      <c r="N52" s="6" t="s">
        <v>181</v>
      </c>
      <c r="O52" s="5">
        <v>80.8</v>
      </c>
      <c r="P52" s="5">
        <v>21.8</v>
      </c>
      <c r="Q52" s="5">
        <v>5</v>
      </c>
      <c r="R52" s="5">
        <v>145</v>
      </c>
      <c r="S52" s="5">
        <v>195</v>
      </c>
      <c r="T52" s="5">
        <v>11.7</v>
      </c>
    </row>
    <row r="53" spans="1:20" x14ac:dyDescent="0.25">
      <c r="A53" s="16" t="s">
        <v>19</v>
      </c>
      <c r="B53" s="16">
        <v>52</v>
      </c>
      <c r="C53" s="16" t="s">
        <v>185</v>
      </c>
      <c r="D53" s="16" t="s">
        <v>114</v>
      </c>
      <c r="E53" s="16" t="s">
        <v>115</v>
      </c>
      <c r="F53" s="16" t="s">
        <v>183</v>
      </c>
      <c r="G53" s="16" t="s">
        <v>186</v>
      </c>
      <c r="H53" s="16" t="s">
        <v>180</v>
      </c>
      <c r="I53" s="5">
        <v>24.5</v>
      </c>
      <c r="J53" s="5">
        <v>17.8</v>
      </c>
      <c r="K53" s="5">
        <v>57.7</v>
      </c>
      <c r="L53" s="5">
        <v>2.06</v>
      </c>
      <c r="M53" s="5">
        <v>2.0299999999999998</v>
      </c>
      <c r="N53" s="8" t="s">
        <v>187</v>
      </c>
      <c r="O53" s="5">
        <v>57.7</v>
      </c>
      <c r="P53" s="5">
        <v>21.6</v>
      </c>
      <c r="Q53" s="5">
        <v>2</v>
      </c>
      <c r="R53" s="5">
        <v>148</v>
      </c>
      <c r="S53" s="5">
        <v>448</v>
      </c>
      <c r="T53" s="5">
        <v>10.9</v>
      </c>
    </row>
    <row r="54" spans="1:20" x14ac:dyDescent="0.25">
      <c r="A54" s="16" t="s">
        <v>19</v>
      </c>
      <c r="B54" s="16">
        <v>53</v>
      </c>
      <c r="C54" s="16" t="s">
        <v>188</v>
      </c>
      <c r="D54" s="16" t="s">
        <v>91</v>
      </c>
      <c r="E54" s="16" t="s">
        <v>92</v>
      </c>
      <c r="F54" s="16" t="s">
        <v>180</v>
      </c>
      <c r="G54" s="16" t="s">
        <v>109</v>
      </c>
      <c r="H54" s="16" t="s">
        <v>182</v>
      </c>
      <c r="I54" s="5">
        <v>61.9</v>
      </c>
      <c r="J54" s="5">
        <v>28.3</v>
      </c>
      <c r="K54" s="5">
        <v>9.6999999999999993</v>
      </c>
      <c r="L54" s="5">
        <v>2.15</v>
      </c>
      <c r="M54" s="5">
        <v>0.42</v>
      </c>
      <c r="N54" s="6" t="s">
        <v>187</v>
      </c>
      <c r="O54" s="5">
        <v>61.9</v>
      </c>
      <c r="P54" s="5">
        <v>16.899999999999999</v>
      </c>
      <c r="Q54" s="5">
        <v>83</v>
      </c>
      <c r="R54" s="5">
        <v>367</v>
      </c>
      <c r="S54" s="5">
        <v>117</v>
      </c>
      <c r="T54" s="5">
        <v>10.3</v>
      </c>
    </row>
    <row r="55" spans="1:20" x14ac:dyDescent="0.25">
      <c r="A55" s="16" t="s">
        <v>19</v>
      </c>
      <c r="B55" s="16">
        <v>54</v>
      </c>
      <c r="C55" s="16" t="s">
        <v>188</v>
      </c>
      <c r="D55" s="16" t="s">
        <v>125</v>
      </c>
      <c r="E55" s="16" t="s">
        <v>126</v>
      </c>
      <c r="F55" s="16" t="s">
        <v>183</v>
      </c>
      <c r="G55" s="16" t="s">
        <v>94</v>
      </c>
      <c r="H55" s="16" t="s">
        <v>179</v>
      </c>
      <c r="I55" s="5">
        <v>21.6</v>
      </c>
      <c r="J55" s="5">
        <v>27</v>
      </c>
      <c r="K55" s="5">
        <v>51.4</v>
      </c>
      <c r="L55" s="5">
        <v>1.92</v>
      </c>
      <c r="M55" s="5">
        <v>2.56</v>
      </c>
      <c r="N55" s="8" t="s">
        <v>181</v>
      </c>
      <c r="O55" s="5">
        <v>51.4</v>
      </c>
      <c r="P55" s="5">
        <v>17.7</v>
      </c>
      <c r="Q55" s="5">
        <v>79</v>
      </c>
      <c r="R55" s="5">
        <v>71</v>
      </c>
      <c r="S55" s="5">
        <v>71</v>
      </c>
      <c r="T55" s="5">
        <v>11.5</v>
      </c>
    </row>
    <row r="56" spans="1:20" x14ac:dyDescent="0.25">
      <c r="A56" s="17" t="s">
        <v>21</v>
      </c>
      <c r="B56" s="17">
        <v>55</v>
      </c>
      <c r="C56" s="17" t="s">
        <v>178</v>
      </c>
      <c r="D56" s="17" t="s">
        <v>147</v>
      </c>
      <c r="E56" s="17" t="s">
        <v>148</v>
      </c>
      <c r="F56" s="17" t="s">
        <v>189</v>
      </c>
      <c r="G56" s="17" t="s">
        <v>73</v>
      </c>
      <c r="H56" s="17" t="s">
        <v>190</v>
      </c>
      <c r="I56" s="5">
        <v>44.7</v>
      </c>
      <c r="J56" s="5">
        <v>40.4</v>
      </c>
      <c r="K56" s="5">
        <v>14.9</v>
      </c>
      <c r="L56" s="5">
        <v>1.83</v>
      </c>
      <c r="M56" s="5">
        <v>0.9</v>
      </c>
      <c r="N56" s="6" t="s">
        <v>191</v>
      </c>
      <c r="O56" s="5">
        <v>44.7</v>
      </c>
      <c r="P56" s="5">
        <v>23.3</v>
      </c>
      <c r="Q56" s="5">
        <v>257</v>
      </c>
      <c r="R56" s="5">
        <v>593</v>
      </c>
      <c r="S56" s="5">
        <v>193</v>
      </c>
      <c r="T56" s="5">
        <v>15.9</v>
      </c>
    </row>
    <row r="57" spans="1:20" x14ac:dyDescent="0.25">
      <c r="A57" s="17" t="s">
        <v>21</v>
      </c>
      <c r="B57" s="17">
        <v>56</v>
      </c>
      <c r="C57" s="17" t="s">
        <v>192</v>
      </c>
      <c r="D57" s="17" t="s">
        <v>97</v>
      </c>
      <c r="E57" s="17" t="s">
        <v>98</v>
      </c>
      <c r="F57" s="17" t="s">
        <v>193</v>
      </c>
      <c r="G57" s="17" t="s">
        <v>109</v>
      </c>
      <c r="H57" s="17" t="s">
        <v>194</v>
      </c>
      <c r="I57" s="5">
        <v>59.3</v>
      </c>
      <c r="J57" s="5">
        <v>34.1</v>
      </c>
      <c r="K57" s="5">
        <v>6.6</v>
      </c>
      <c r="L57" s="5">
        <v>2.21</v>
      </c>
      <c r="M57" s="5">
        <v>0.3</v>
      </c>
      <c r="N57" s="6" t="s">
        <v>195</v>
      </c>
      <c r="O57" s="5">
        <v>59.3</v>
      </c>
      <c r="P57" s="5">
        <v>21.2</v>
      </c>
      <c r="Q57" s="5">
        <v>4</v>
      </c>
      <c r="R57" s="5">
        <v>146</v>
      </c>
      <c r="S57" s="5">
        <v>196</v>
      </c>
      <c r="T57" s="5">
        <v>9.1</v>
      </c>
    </row>
    <row r="58" spans="1:20" x14ac:dyDescent="0.25">
      <c r="A58" s="17" t="s">
        <v>21</v>
      </c>
      <c r="B58" s="17">
        <v>57</v>
      </c>
      <c r="C58" s="17" t="s">
        <v>185</v>
      </c>
      <c r="D58" s="17" t="s">
        <v>151</v>
      </c>
      <c r="E58" s="17" t="s">
        <v>152</v>
      </c>
      <c r="F58" s="17" t="s">
        <v>189</v>
      </c>
      <c r="G58" s="17" t="s">
        <v>112</v>
      </c>
      <c r="H58" s="17" t="s">
        <v>193</v>
      </c>
      <c r="I58" s="5">
        <v>54.2</v>
      </c>
      <c r="J58" s="5">
        <v>22.5</v>
      </c>
      <c r="K58" s="5">
        <v>23.3</v>
      </c>
      <c r="L58" s="5">
        <v>1.74</v>
      </c>
      <c r="M58" s="5">
        <v>1.82</v>
      </c>
      <c r="N58" s="6" t="s">
        <v>191</v>
      </c>
      <c r="O58" s="5">
        <v>54.2</v>
      </c>
      <c r="P58" s="5">
        <v>28.2</v>
      </c>
      <c r="Q58" s="5">
        <v>236</v>
      </c>
      <c r="R58" s="5">
        <v>614</v>
      </c>
      <c r="S58" s="5">
        <v>86</v>
      </c>
      <c r="T58" s="5">
        <v>16.3</v>
      </c>
    </row>
    <row r="59" spans="1:20" x14ac:dyDescent="0.25">
      <c r="A59" s="17" t="s">
        <v>21</v>
      </c>
      <c r="B59" s="17">
        <v>58</v>
      </c>
      <c r="C59" s="17" t="s">
        <v>196</v>
      </c>
      <c r="D59" s="17" t="s">
        <v>97</v>
      </c>
      <c r="E59" s="17" t="s">
        <v>98</v>
      </c>
      <c r="F59" s="17" t="s">
        <v>194</v>
      </c>
      <c r="G59" s="17" t="s">
        <v>85</v>
      </c>
      <c r="H59" s="17" t="s">
        <v>190</v>
      </c>
      <c r="I59" s="5">
        <v>17.399999999999999</v>
      </c>
      <c r="J59" s="5">
        <v>37.200000000000003</v>
      </c>
      <c r="K59" s="5">
        <v>45.4</v>
      </c>
      <c r="L59" s="5">
        <v>0.3</v>
      </c>
      <c r="M59" s="5">
        <v>1.28</v>
      </c>
      <c r="N59" s="8" t="s">
        <v>197</v>
      </c>
      <c r="O59" s="5">
        <v>45.4</v>
      </c>
      <c r="P59" s="5">
        <v>21.2</v>
      </c>
      <c r="Q59" s="5">
        <v>4</v>
      </c>
      <c r="R59" s="5">
        <v>196</v>
      </c>
      <c r="S59" s="5">
        <v>446</v>
      </c>
      <c r="T59" s="5">
        <v>9.1</v>
      </c>
    </row>
    <row r="60" spans="1:20" x14ac:dyDescent="0.25">
      <c r="A60" s="17" t="s">
        <v>21</v>
      </c>
      <c r="B60" s="17">
        <v>59</v>
      </c>
      <c r="C60" s="17" t="s">
        <v>198</v>
      </c>
      <c r="D60" s="17" t="s">
        <v>147</v>
      </c>
      <c r="E60" s="17" t="s">
        <v>148</v>
      </c>
      <c r="F60" s="17" t="s">
        <v>190</v>
      </c>
      <c r="G60" s="17" t="s">
        <v>94</v>
      </c>
      <c r="H60" s="17" t="s">
        <v>193</v>
      </c>
      <c r="I60" s="5">
        <v>34.700000000000003</v>
      </c>
      <c r="J60" s="5">
        <v>26.9</v>
      </c>
      <c r="K60" s="5">
        <v>38.4</v>
      </c>
      <c r="L60" s="5">
        <v>1.1399999999999999</v>
      </c>
      <c r="M60" s="5">
        <v>2.15</v>
      </c>
      <c r="N60" s="8" t="s">
        <v>195</v>
      </c>
      <c r="O60" s="5">
        <v>38.4</v>
      </c>
      <c r="P60" s="5">
        <v>23.3</v>
      </c>
      <c r="Q60" s="5">
        <v>257</v>
      </c>
      <c r="R60" s="5">
        <v>193</v>
      </c>
      <c r="S60" s="5">
        <v>107</v>
      </c>
      <c r="T60" s="5">
        <v>15.9</v>
      </c>
    </row>
    <row r="61" spans="1:20" x14ac:dyDescent="0.25">
      <c r="A61" s="17" t="s">
        <v>21</v>
      </c>
      <c r="B61" s="17">
        <v>60</v>
      </c>
      <c r="C61" s="17" t="s">
        <v>198</v>
      </c>
      <c r="D61" s="17" t="s">
        <v>151</v>
      </c>
      <c r="E61" s="17" t="s">
        <v>152</v>
      </c>
      <c r="F61" s="17" t="s">
        <v>194</v>
      </c>
      <c r="G61" s="17" t="s">
        <v>85</v>
      </c>
      <c r="H61" s="17" t="s">
        <v>189</v>
      </c>
      <c r="I61" s="5">
        <v>23.3</v>
      </c>
      <c r="J61" s="5">
        <v>21.5</v>
      </c>
      <c r="K61" s="5">
        <v>55.2</v>
      </c>
      <c r="L61" s="5">
        <v>0.3</v>
      </c>
      <c r="M61" s="5">
        <v>1.88</v>
      </c>
      <c r="N61" s="8" t="s">
        <v>191</v>
      </c>
      <c r="O61" s="5">
        <v>55.2</v>
      </c>
      <c r="P61" s="5">
        <v>28.2</v>
      </c>
      <c r="Q61" s="5">
        <v>236</v>
      </c>
      <c r="R61" s="5">
        <v>36</v>
      </c>
      <c r="S61" s="5">
        <v>614</v>
      </c>
      <c r="T61" s="5">
        <v>16.3</v>
      </c>
    </row>
    <row r="62" spans="1:20" x14ac:dyDescent="0.25">
      <c r="A62" s="18" t="s">
        <v>23</v>
      </c>
      <c r="B62" s="18">
        <v>61</v>
      </c>
      <c r="C62" s="18" t="s">
        <v>192</v>
      </c>
      <c r="D62" s="18" t="s">
        <v>128</v>
      </c>
      <c r="E62" s="18" t="s">
        <v>129</v>
      </c>
      <c r="F62" s="18" t="s">
        <v>199</v>
      </c>
      <c r="G62" s="18" t="s">
        <v>200</v>
      </c>
      <c r="H62" s="18" t="s">
        <v>201</v>
      </c>
      <c r="I62" s="5">
        <v>80.099999999999994</v>
      </c>
      <c r="J62" s="5">
        <v>12.8</v>
      </c>
      <c r="K62" s="5">
        <v>7.1</v>
      </c>
      <c r="L62" s="5">
        <v>3.05</v>
      </c>
      <c r="M62" s="5">
        <v>1.22</v>
      </c>
      <c r="N62" s="6" t="s">
        <v>202</v>
      </c>
      <c r="O62" s="5">
        <v>80.099999999999994</v>
      </c>
      <c r="P62" s="5">
        <v>28.8</v>
      </c>
      <c r="Q62" s="5">
        <v>15</v>
      </c>
      <c r="R62" s="5">
        <v>135</v>
      </c>
      <c r="S62" s="5">
        <v>435</v>
      </c>
      <c r="T62" s="5">
        <v>17.600000000000001</v>
      </c>
    </row>
    <row r="63" spans="1:20" x14ac:dyDescent="0.25">
      <c r="A63" s="18" t="s">
        <v>23</v>
      </c>
      <c r="B63" s="18">
        <v>62</v>
      </c>
      <c r="C63" s="18" t="s">
        <v>192</v>
      </c>
      <c r="D63" s="18" t="s">
        <v>70</v>
      </c>
      <c r="E63" s="18" t="s">
        <v>71</v>
      </c>
      <c r="F63" s="18" t="s">
        <v>203</v>
      </c>
      <c r="G63" s="18" t="s">
        <v>85</v>
      </c>
      <c r="H63" s="18" t="s">
        <v>204</v>
      </c>
      <c r="I63" s="5">
        <v>11.3</v>
      </c>
      <c r="J63" s="5">
        <v>30.5</v>
      </c>
      <c r="K63" s="5">
        <v>58.3</v>
      </c>
      <c r="L63" s="5">
        <v>0.43</v>
      </c>
      <c r="M63" s="5">
        <v>1.81</v>
      </c>
      <c r="N63" s="8" t="s">
        <v>205</v>
      </c>
      <c r="O63" s="5">
        <v>58.3</v>
      </c>
      <c r="P63" s="5">
        <v>21.8</v>
      </c>
      <c r="Q63" s="5">
        <v>2237</v>
      </c>
      <c r="R63" s="5">
        <v>2037</v>
      </c>
      <c r="S63" s="5">
        <v>1387</v>
      </c>
      <c r="T63" s="5">
        <v>10.8</v>
      </c>
    </row>
    <row r="64" spans="1:20" x14ac:dyDescent="0.25">
      <c r="A64" s="18" t="s">
        <v>23</v>
      </c>
      <c r="B64" s="18">
        <v>63</v>
      </c>
      <c r="C64" s="18" t="s">
        <v>196</v>
      </c>
      <c r="D64" s="18" t="s">
        <v>128</v>
      </c>
      <c r="E64" s="18" t="s">
        <v>129</v>
      </c>
      <c r="F64" s="18" t="s">
        <v>199</v>
      </c>
      <c r="G64" s="18" t="s">
        <v>171</v>
      </c>
      <c r="H64" s="18" t="s">
        <v>203</v>
      </c>
      <c r="I64" s="5">
        <v>87.9</v>
      </c>
      <c r="J64" s="5">
        <v>9.1</v>
      </c>
      <c r="K64" s="5">
        <v>3.1</v>
      </c>
      <c r="L64" s="5">
        <v>3.02</v>
      </c>
      <c r="M64" s="5">
        <v>0.38</v>
      </c>
      <c r="N64" s="6" t="s">
        <v>202</v>
      </c>
      <c r="O64" s="5">
        <v>87.9</v>
      </c>
      <c r="P64" s="5">
        <v>28.8</v>
      </c>
      <c r="Q64" s="5">
        <v>15</v>
      </c>
      <c r="R64" s="5">
        <v>135</v>
      </c>
      <c r="S64" s="5">
        <v>185</v>
      </c>
      <c r="T64" s="5">
        <v>17.600000000000001</v>
      </c>
    </row>
    <row r="65" spans="1:20" x14ac:dyDescent="0.25">
      <c r="A65" s="18" t="s">
        <v>23</v>
      </c>
      <c r="B65" s="18">
        <v>64</v>
      </c>
      <c r="C65" s="18" t="s">
        <v>196</v>
      </c>
      <c r="D65" s="18" t="s">
        <v>76</v>
      </c>
      <c r="E65" s="18" t="s">
        <v>77</v>
      </c>
      <c r="F65" s="18" t="s">
        <v>204</v>
      </c>
      <c r="G65" s="18" t="s">
        <v>112</v>
      </c>
      <c r="H65" s="18" t="s">
        <v>201</v>
      </c>
      <c r="I65" s="5">
        <v>47.3</v>
      </c>
      <c r="J65" s="5">
        <v>35.1</v>
      </c>
      <c r="K65" s="5">
        <v>17.600000000000001</v>
      </c>
      <c r="L65" s="5">
        <v>1.84</v>
      </c>
      <c r="M65" s="5">
        <v>1.27</v>
      </c>
      <c r="N65" s="6" t="s">
        <v>205</v>
      </c>
      <c r="O65" s="5">
        <v>47.3</v>
      </c>
      <c r="P65" s="5">
        <v>27.1</v>
      </c>
      <c r="Q65" s="5">
        <v>1661</v>
      </c>
      <c r="R65" s="5">
        <v>811</v>
      </c>
      <c r="S65" s="5">
        <v>1211</v>
      </c>
      <c r="T65" s="5">
        <v>8.6999999999999993</v>
      </c>
    </row>
    <row r="66" spans="1:20" x14ac:dyDescent="0.25">
      <c r="A66" s="18" t="s">
        <v>23</v>
      </c>
      <c r="B66" s="18">
        <v>65</v>
      </c>
      <c r="C66" s="18" t="s">
        <v>198</v>
      </c>
      <c r="D66" s="18" t="s">
        <v>119</v>
      </c>
      <c r="E66" s="18" t="s">
        <v>120</v>
      </c>
      <c r="F66" s="18" t="s">
        <v>204</v>
      </c>
      <c r="G66" s="18" t="s">
        <v>94</v>
      </c>
      <c r="H66" s="18" t="s">
        <v>199</v>
      </c>
      <c r="I66" s="5">
        <v>14.1</v>
      </c>
      <c r="J66" s="5">
        <v>36.299999999999997</v>
      </c>
      <c r="K66" s="5">
        <v>49.5</v>
      </c>
      <c r="L66" s="5">
        <v>1.46</v>
      </c>
      <c r="M66" s="5">
        <v>2.72</v>
      </c>
      <c r="N66" s="8" t="s">
        <v>202</v>
      </c>
      <c r="O66" s="5">
        <v>49.5</v>
      </c>
      <c r="P66" s="5">
        <v>30.1</v>
      </c>
      <c r="Q66" s="5">
        <v>3</v>
      </c>
      <c r="R66" s="5">
        <v>847</v>
      </c>
      <c r="S66" s="5">
        <v>147</v>
      </c>
      <c r="T66" s="5">
        <v>17.8</v>
      </c>
    </row>
    <row r="67" spans="1:20" x14ac:dyDescent="0.25">
      <c r="A67" s="18" t="s">
        <v>23</v>
      </c>
      <c r="B67" s="18">
        <v>66</v>
      </c>
      <c r="C67" s="18" t="s">
        <v>198</v>
      </c>
      <c r="D67" s="18" t="s">
        <v>83</v>
      </c>
      <c r="E67" s="18" t="s">
        <v>84</v>
      </c>
      <c r="F67" s="18" t="s">
        <v>201</v>
      </c>
      <c r="G67" s="18" t="s">
        <v>73</v>
      </c>
      <c r="H67" s="18" t="s">
        <v>203</v>
      </c>
      <c r="I67" s="5">
        <v>35.700000000000003</v>
      </c>
      <c r="J67" s="5">
        <v>43</v>
      </c>
      <c r="K67" s="5">
        <v>21.2</v>
      </c>
      <c r="L67" s="5">
        <v>1.57</v>
      </c>
      <c r="M67" s="5">
        <v>0.76</v>
      </c>
      <c r="N67" s="7" t="s">
        <v>81</v>
      </c>
      <c r="O67" s="5">
        <v>43</v>
      </c>
      <c r="P67" s="5">
        <v>25.1</v>
      </c>
      <c r="Q67" s="5">
        <v>307</v>
      </c>
      <c r="R67" s="5">
        <v>143</v>
      </c>
      <c r="S67" s="5">
        <v>107</v>
      </c>
      <c r="T67" s="5">
        <v>15.2</v>
      </c>
    </row>
    <row r="68" spans="1:20" x14ac:dyDescent="0.25">
      <c r="A68" s="19" t="s">
        <v>25</v>
      </c>
      <c r="B68" s="19">
        <v>67</v>
      </c>
      <c r="C68" s="19" t="s">
        <v>192</v>
      </c>
      <c r="D68" s="19" t="s">
        <v>151</v>
      </c>
      <c r="E68" s="19" t="s">
        <v>152</v>
      </c>
      <c r="F68" s="19" t="s">
        <v>206</v>
      </c>
      <c r="G68" s="19" t="s">
        <v>186</v>
      </c>
      <c r="H68" s="19" t="s">
        <v>207</v>
      </c>
      <c r="I68" s="5">
        <v>38.1</v>
      </c>
      <c r="J68" s="5">
        <v>20.2</v>
      </c>
      <c r="K68" s="5">
        <v>41.7</v>
      </c>
      <c r="L68" s="5">
        <v>2.34</v>
      </c>
      <c r="M68" s="5">
        <v>2.73</v>
      </c>
      <c r="N68" s="8" t="s">
        <v>208</v>
      </c>
      <c r="O68" s="5">
        <v>41.7</v>
      </c>
      <c r="P68" s="5">
        <v>28.2</v>
      </c>
      <c r="Q68" s="5">
        <v>236</v>
      </c>
      <c r="R68" s="5">
        <v>86</v>
      </c>
      <c r="S68" s="5">
        <v>86</v>
      </c>
      <c r="T68" s="5">
        <v>16.3</v>
      </c>
    </row>
    <row r="69" spans="1:20" x14ac:dyDescent="0.25">
      <c r="A69" s="19" t="s">
        <v>25</v>
      </c>
      <c r="B69" s="19">
        <v>68</v>
      </c>
      <c r="C69" s="19" t="s">
        <v>192</v>
      </c>
      <c r="D69" s="19" t="s">
        <v>91</v>
      </c>
      <c r="E69" s="19" t="s">
        <v>92</v>
      </c>
      <c r="F69" s="19" t="s">
        <v>209</v>
      </c>
      <c r="G69" s="19" t="s">
        <v>79</v>
      </c>
      <c r="H69" s="19" t="s">
        <v>210</v>
      </c>
      <c r="I69" s="5">
        <v>21.6</v>
      </c>
      <c r="J69" s="5">
        <v>36.6</v>
      </c>
      <c r="K69" s="5">
        <v>41.7</v>
      </c>
      <c r="L69" s="5">
        <v>0.57999999999999996</v>
      </c>
      <c r="M69" s="5">
        <v>0.3</v>
      </c>
      <c r="N69" s="8" t="s">
        <v>211</v>
      </c>
      <c r="O69" s="5">
        <v>41.7</v>
      </c>
      <c r="P69" s="5">
        <v>16.899999999999999</v>
      </c>
      <c r="Q69" s="5">
        <v>83</v>
      </c>
      <c r="R69" s="5">
        <v>367</v>
      </c>
      <c r="S69" s="5">
        <v>217</v>
      </c>
      <c r="T69" s="5">
        <v>10.3</v>
      </c>
    </row>
    <row r="70" spans="1:20" x14ac:dyDescent="0.25">
      <c r="A70" s="19" t="s">
        <v>25</v>
      </c>
      <c r="B70" s="19">
        <v>69</v>
      </c>
      <c r="C70" s="19" t="s">
        <v>196</v>
      </c>
      <c r="D70" s="19" t="s">
        <v>125</v>
      </c>
      <c r="E70" s="19" t="s">
        <v>126</v>
      </c>
      <c r="F70" s="19" t="s">
        <v>206</v>
      </c>
      <c r="G70" s="19" t="s">
        <v>109</v>
      </c>
      <c r="H70" s="19" t="s">
        <v>209</v>
      </c>
      <c r="I70" s="5">
        <v>78.900000000000006</v>
      </c>
      <c r="J70" s="5">
        <v>16.100000000000001</v>
      </c>
      <c r="K70" s="5">
        <v>5</v>
      </c>
      <c r="L70" s="5">
        <v>2.5299999999999998</v>
      </c>
      <c r="M70" s="5">
        <v>0.3</v>
      </c>
      <c r="N70" s="6" t="s">
        <v>212</v>
      </c>
      <c r="O70" s="5">
        <v>78.900000000000006</v>
      </c>
      <c r="P70" s="5">
        <v>17.7</v>
      </c>
      <c r="Q70" s="5">
        <v>79</v>
      </c>
      <c r="R70" s="5">
        <v>71</v>
      </c>
      <c r="S70" s="5">
        <v>371</v>
      </c>
      <c r="T70" s="5">
        <v>11.5</v>
      </c>
    </row>
    <row r="71" spans="1:20" x14ac:dyDescent="0.25">
      <c r="A71" s="19" t="s">
        <v>25</v>
      </c>
      <c r="B71" s="19">
        <v>70</v>
      </c>
      <c r="C71" s="19" t="s">
        <v>196</v>
      </c>
      <c r="D71" s="19" t="s">
        <v>91</v>
      </c>
      <c r="E71" s="19" t="s">
        <v>92</v>
      </c>
      <c r="F71" s="19" t="s">
        <v>210</v>
      </c>
      <c r="G71" s="19" t="s">
        <v>177</v>
      </c>
      <c r="H71" s="19" t="s">
        <v>207</v>
      </c>
      <c r="I71" s="5">
        <v>8.4</v>
      </c>
      <c r="J71" s="5">
        <v>26.7</v>
      </c>
      <c r="K71" s="5">
        <v>65</v>
      </c>
      <c r="L71" s="5">
        <v>0.3</v>
      </c>
      <c r="M71" s="5">
        <v>3.15</v>
      </c>
      <c r="N71" s="8" t="s">
        <v>208</v>
      </c>
      <c r="O71" s="5">
        <v>65</v>
      </c>
      <c r="P71" s="5">
        <v>16.899999999999999</v>
      </c>
      <c r="Q71" s="5">
        <v>83</v>
      </c>
      <c r="R71" s="5">
        <v>217</v>
      </c>
      <c r="S71" s="5">
        <v>67</v>
      </c>
      <c r="T71" s="5">
        <v>10.3</v>
      </c>
    </row>
    <row r="72" spans="1:20" x14ac:dyDescent="0.25">
      <c r="A72" s="19" t="s">
        <v>25</v>
      </c>
      <c r="B72" s="19">
        <v>71</v>
      </c>
      <c r="C72" s="19" t="s">
        <v>198</v>
      </c>
      <c r="D72" s="19" t="s">
        <v>114</v>
      </c>
      <c r="E72" s="19" t="s">
        <v>115</v>
      </c>
      <c r="F72" s="19" t="s">
        <v>210</v>
      </c>
      <c r="G72" s="19" t="s">
        <v>150</v>
      </c>
      <c r="H72" s="19" t="s">
        <v>206</v>
      </c>
      <c r="I72" s="5">
        <v>7</v>
      </c>
      <c r="J72" s="5">
        <v>39.1</v>
      </c>
      <c r="K72" s="5">
        <v>53.9</v>
      </c>
      <c r="L72" s="5">
        <v>0.3</v>
      </c>
      <c r="M72" s="5">
        <v>2.67</v>
      </c>
      <c r="N72" s="8" t="s">
        <v>212</v>
      </c>
      <c r="O72" s="5">
        <v>53.9</v>
      </c>
      <c r="P72" s="5">
        <v>21.6</v>
      </c>
      <c r="Q72" s="5">
        <v>2</v>
      </c>
      <c r="R72" s="5">
        <v>298</v>
      </c>
      <c r="S72" s="5">
        <v>148</v>
      </c>
      <c r="T72" s="5">
        <v>10.9</v>
      </c>
    </row>
    <row r="73" spans="1:20" x14ac:dyDescent="0.25">
      <c r="A73" s="19" t="s">
        <v>25</v>
      </c>
      <c r="B73" s="19">
        <v>72</v>
      </c>
      <c r="C73" s="19" t="s">
        <v>198</v>
      </c>
      <c r="D73" s="19" t="s">
        <v>151</v>
      </c>
      <c r="E73" s="19" t="s">
        <v>152</v>
      </c>
      <c r="F73" s="19" t="s">
        <v>207</v>
      </c>
      <c r="G73" s="19" t="s">
        <v>171</v>
      </c>
      <c r="H73" s="19" t="s">
        <v>209</v>
      </c>
      <c r="I73" s="5">
        <v>84.6</v>
      </c>
      <c r="J73" s="5">
        <v>11.9</v>
      </c>
      <c r="K73" s="5">
        <v>3.5</v>
      </c>
      <c r="L73" s="5">
        <v>3.01</v>
      </c>
      <c r="M73" s="5">
        <v>0.3</v>
      </c>
      <c r="N73" s="6" t="s">
        <v>208</v>
      </c>
      <c r="O73" s="5">
        <v>84.6</v>
      </c>
      <c r="P73" s="5">
        <v>28.2</v>
      </c>
      <c r="Q73" s="5">
        <v>236</v>
      </c>
      <c r="R73" s="5">
        <v>86</v>
      </c>
      <c r="S73" s="5">
        <v>214</v>
      </c>
      <c r="T73" s="5">
        <v>16.3</v>
      </c>
    </row>
  </sheetData>
  <conditionalFormatting sqref="I2:I73">
    <cfRule type="colorScale" priority="1">
      <colorScale>
        <cfvo type="min"/>
        <cfvo type="max"/>
        <color rgb="FFFFC7CE"/>
        <color rgb="FFC6EFCE"/>
      </colorScale>
    </cfRule>
  </conditionalFormatting>
  <conditionalFormatting sqref="K2:K73">
    <cfRule type="colorScale" priority="2">
      <colorScale>
        <cfvo type="min"/>
        <cfvo type="max"/>
        <color rgb="FFC6EFCE"/>
        <color rgb="FFFFC7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3"/>
  <sheetViews>
    <sheetView showGridLines="0" workbookViewId="0">
      <pane ySplit="1" topLeftCell="A19" activePane="bottomLeft" state="frozen"/>
      <selection pane="bottomLeft" sqref="A1:K1"/>
    </sheetView>
  </sheetViews>
  <sheetFormatPr defaultRowHeight="15" x14ac:dyDescent="0.25"/>
  <cols>
    <col min="2" max="2" width="18" customWidth="1"/>
    <col min="3" max="3" width="24" customWidth="1"/>
    <col min="4" max="11" width="6" customWidth="1"/>
  </cols>
  <sheetData>
    <row r="1" spans="1:11" ht="21.95" customHeight="1" x14ac:dyDescent="0.25">
      <c r="A1" s="40" t="s">
        <v>213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20.100000000000001" customHeight="1" x14ac:dyDescent="0.25">
      <c r="A2" s="3" t="s">
        <v>214</v>
      </c>
      <c r="B2" s="3" t="s">
        <v>215</v>
      </c>
      <c r="C2" s="3" t="s">
        <v>216</v>
      </c>
      <c r="D2" s="3" t="s">
        <v>217</v>
      </c>
      <c r="E2" s="3" t="s">
        <v>21</v>
      </c>
      <c r="F2" s="3" t="s">
        <v>218</v>
      </c>
      <c r="G2" s="3" t="s">
        <v>11</v>
      </c>
      <c r="H2" s="3" t="s">
        <v>9</v>
      </c>
      <c r="I2" s="3" t="s">
        <v>219</v>
      </c>
      <c r="J2" s="3" t="s">
        <v>220</v>
      </c>
      <c r="K2" s="3" t="s">
        <v>221</v>
      </c>
    </row>
    <row r="3" spans="1:11" ht="18" customHeight="1" x14ac:dyDescent="0.25">
      <c r="A3" s="20">
        <v>1</v>
      </c>
      <c r="B3" s="20" t="s">
        <v>222</v>
      </c>
      <c r="C3" s="21" t="s">
        <v>72</v>
      </c>
      <c r="D3" s="20">
        <v>9</v>
      </c>
      <c r="E3" s="20">
        <v>3</v>
      </c>
      <c r="F3" s="20">
        <v>3</v>
      </c>
      <c r="G3" s="20">
        <v>0</v>
      </c>
      <c r="H3" s="20">
        <v>0</v>
      </c>
      <c r="I3" s="20">
        <v>3</v>
      </c>
      <c r="J3" s="20">
        <v>0</v>
      </c>
      <c r="K3" s="20">
        <v>3</v>
      </c>
    </row>
    <row r="4" spans="1:11" ht="18" customHeight="1" x14ac:dyDescent="0.25">
      <c r="A4" s="20">
        <v>2</v>
      </c>
      <c r="B4" s="20" t="s">
        <v>222</v>
      </c>
      <c r="C4" s="21" t="s">
        <v>74</v>
      </c>
      <c r="D4" s="20">
        <v>4</v>
      </c>
      <c r="E4" s="20">
        <v>3</v>
      </c>
      <c r="F4" s="20">
        <v>1</v>
      </c>
      <c r="G4" s="20">
        <v>1</v>
      </c>
      <c r="H4" s="20">
        <v>1</v>
      </c>
      <c r="I4" s="20">
        <v>1</v>
      </c>
      <c r="J4" s="20">
        <v>1</v>
      </c>
      <c r="K4" s="20">
        <v>0</v>
      </c>
    </row>
    <row r="5" spans="1:11" ht="18" customHeight="1" x14ac:dyDescent="0.25">
      <c r="A5" s="22">
        <v>3</v>
      </c>
      <c r="B5" s="22" t="s">
        <v>223</v>
      </c>
      <c r="C5" s="23" t="s">
        <v>78</v>
      </c>
      <c r="D5" s="22">
        <v>2</v>
      </c>
      <c r="E5" s="22">
        <v>3</v>
      </c>
      <c r="F5" s="22">
        <v>0</v>
      </c>
      <c r="G5" s="22">
        <v>2</v>
      </c>
      <c r="H5" s="22">
        <v>1</v>
      </c>
      <c r="I5" s="22">
        <v>0</v>
      </c>
      <c r="J5" s="22">
        <v>1</v>
      </c>
      <c r="K5" s="22">
        <v>-1</v>
      </c>
    </row>
    <row r="6" spans="1:11" ht="18" customHeight="1" x14ac:dyDescent="0.25">
      <c r="A6" s="22">
        <v>4</v>
      </c>
      <c r="B6" s="22" t="s">
        <v>223</v>
      </c>
      <c r="C6" s="23" t="s">
        <v>80</v>
      </c>
      <c r="D6" s="22">
        <v>1</v>
      </c>
      <c r="E6" s="22">
        <v>3</v>
      </c>
      <c r="F6" s="22">
        <v>0</v>
      </c>
      <c r="G6" s="22">
        <v>1</v>
      </c>
      <c r="H6" s="22">
        <v>2</v>
      </c>
      <c r="I6" s="22">
        <v>0</v>
      </c>
      <c r="J6" s="22">
        <v>2</v>
      </c>
      <c r="K6" s="22">
        <v>-2</v>
      </c>
    </row>
    <row r="8" spans="1:11" ht="21.95" customHeight="1" x14ac:dyDescent="0.25">
      <c r="A8" s="40" t="s">
        <v>224</v>
      </c>
      <c r="B8" s="37"/>
      <c r="C8" s="37"/>
      <c r="D8" s="37"/>
      <c r="E8" s="37"/>
      <c r="F8" s="37"/>
      <c r="G8" s="37"/>
      <c r="H8" s="37"/>
      <c r="I8" s="37"/>
      <c r="J8" s="37"/>
      <c r="K8" s="37"/>
    </row>
    <row r="9" spans="1:11" ht="20.100000000000001" customHeight="1" x14ac:dyDescent="0.25">
      <c r="A9" s="3" t="s">
        <v>214</v>
      </c>
      <c r="B9" s="3" t="s">
        <v>215</v>
      </c>
      <c r="C9" s="3" t="s">
        <v>216</v>
      </c>
      <c r="D9" s="3" t="s">
        <v>217</v>
      </c>
      <c r="E9" s="3" t="s">
        <v>21</v>
      </c>
      <c r="F9" s="3" t="s">
        <v>218</v>
      </c>
      <c r="G9" s="3" t="s">
        <v>11</v>
      </c>
      <c r="H9" s="3" t="s">
        <v>9</v>
      </c>
      <c r="I9" s="3" t="s">
        <v>219</v>
      </c>
      <c r="J9" s="3" t="s">
        <v>220</v>
      </c>
      <c r="K9" s="3" t="s">
        <v>221</v>
      </c>
    </row>
    <row r="10" spans="1:11" ht="18" customHeight="1" x14ac:dyDescent="0.25">
      <c r="A10" s="20">
        <v>1</v>
      </c>
      <c r="B10" s="20" t="s">
        <v>222</v>
      </c>
      <c r="C10" s="21" t="s">
        <v>95</v>
      </c>
      <c r="D10" s="20">
        <v>9</v>
      </c>
      <c r="E10" s="20">
        <v>3</v>
      </c>
      <c r="F10" s="20">
        <v>3</v>
      </c>
      <c r="G10" s="20">
        <v>0</v>
      </c>
      <c r="H10" s="20">
        <v>0</v>
      </c>
      <c r="I10" s="20">
        <v>6</v>
      </c>
      <c r="J10" s="20">
        <v>2</v>
      </c>
      <c r="K10" s="20">
        <v>4</v>
      </c>
    </row>
    <row r="11" spans="1:11" ht="18" customHeight="1" x14ac:dyDescent="0.25">
      <c r="A11" s="20">
        <v>2</v>
      </c>
      <c r="B11" s="20" t="s">
        <v>222</v>
      </c>
      <c r="C11" s="21" t="s">
        <v>93</v>
      </c>
      <c r="D11" s="20">
        <v>4</v>
      </c>
      <c r="E11" s="20">
        <v>3</v>
      </c>
      <c r="F11" s="20">
        <v>1</v>
      </c>
      <c r="G11" s="20">
        <v>1</v>
      </c>
      <c r="H11" s="20">
        <v>1</v>
      </c>
      <c r="I11" s="20">
        <v>3</v>
      </c>
      <c r="J11" s="20">
        <v>3</v>
      </c>
      <c r="K11" s="20">
        <v>0</v>
      </c>
    </row>
    <row r="12" spans="1:11" ht="18" customHeight="1" x14ac:dyDescent="0.25">
      <c r="A12" s="22">
        <v>3</v>
      </c>
      <c r="B12" s="22" t="s">
        <v>223</v>
      </c>
      <c r="C12" s="23" t="s">
        <v>100</v>
      </c>
      <c r="D12" s="22">
        <v>4</v>
      </c>
      <c r="E12" s="22">
        <v>3</v>
      </c>
      <c r="F12" s="22">
        <v>1</v>
      </c>
      <c r="G12" s="22">
        <v>1</v>
      </c>
      <c r="H12" s="22">
        <v>1</v>
      </c>
      <c r="I12" s="22">
        <v>3</v>
      </c>
      <c r="J12" s="22">
        <v>3</v>
      </c>
      <c r="K12" s="22">
        <v>0</v>
      </c>
    </row>
    <row r="13" spans="1:11" ht="18" customHeight="1" x14ac:dyDescent="0.25">
      <c r="A13" s="22">
        <v>4</v>
      </c>
      <c r="B13" s="22" t="s">
        <v>223</v>
      </c>
      <c r="C13" s="23" t="s">
        <v>99</v>
      </c>
      <c r="D13" s="22">
        <v>0</v>
      </c>
      <c r="E13" s="22">
        <v>3</v>
      </c>
      <c r="F13" s="22">
        <v>0</v>
      </c>
      <c r="G13" s="22">
        <v>0</v>
      </c>
      <c r="H13" s="22">
        <v>3</v>
      </c>
      <c r="I13" s="22">
        <v>0</v>
      </c>
      <c r="J13" s="22">
        <v>4</v>
      </c>
      <c r="K13" s="22">
        <v>-4</v>
      </c>
    </row>
    <row r="15" spans="1:11" ht="21.95" customHeight="1" x14ac:dyDescent="0.25">
      <c r="A15" s="40" t="s">
        <v>225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</row>
    <row r="16" spans="1:11" ht="20.100000000000001" customHeight="1" x14ac:dyDescent="0.25">
      <c r="A16" s="3" t="s">
        <v>214</v>
      </c>
      <c r="B16" s="3" t="s">
        <v>215</v>
      </c>
      <c r="C16" s="3" t="s">
        <v>216</v>
      </c>
      <c r="D16" s="3" t="s">
        <v>217</v>
      </c>
      <c r="E16" s="3" t="s">
        <v>21</v>
      </c>
      <c r="F16" s="3" t="s">
        <v>218</v>
      </c>
      <c r="G16" s="3" t="s">
        <v>11</v>
      </c>
      <c r="H16" s="3" t="s">
        <v>9</v>
      </c>
      <c r="I16" s="3" t="s">
        <v>219</v>
      </c>
      <c r="J16" s="3" t="s">
        <v>220</v>
      </c>
      <c r="K16" s="3" t="s">
        <v>221</v>
      </c>
    </row>
    <row r="17" spans="1:11" ht="18" customHeight="1" x14ac:dyDescent="0.25">
      <c r="A17" s="20">
        <v>1</v>
      </c>
      <c r="B17" s="20" t="s">
        <v>222</v>
      </c>
      <c r="C17" s="21" t="s">
        <v>116</v>
      </c>
      <c r="D17" s="20">
        <v>7</v>
      </c>
      <c r="E17" s="20">
        <v>3</v>
      </c>
      <c r="F17" s="20">
        <v>2</v>
      </c>
      <c r="G17" s="20">
        <v>1</v>
      </c>
      <c r="H17" s="20">
        <v>0</v>
      </c>
      <c r="I17" s="20">
        <v>5</v>
      </c>
      <c r="J17" s="20">
        <v>2</v>
      </c>
      <c r="K17" s="20">
        <v>3</v>
      </c>
    </row>
    <row r="18" spans="1:11" ht="18" customHeight="1" x14ac:dyDescent="0.25">
      <c r="A18" s="20">
        <v>2</v>
      </c>
      <c r="B18" s="20" t="s">
        <v>222</v>
      </c>
      <c r="C18" s="21" t="s">
        <v>117</v>
      </c>
      <c r="D18" s="20">
        <v>5</v>
      </c>
      <c r="E18" s="20">
        <v>3</v>
      </c>
      <c r="F18" s="20">
        <v>1</v>
      </c>
      <c r="G18" s="20">
        <v>2</v>
      </c>
      <c r="H18" s="20">
        <v>0</v>
      </c>
      <c r="I18" s="20">
        <v>3</v>
      </c>
      <c r="J18" s="20">
        <v>2</v>
      </c>
      <c r="K18" s="20">
        <v>1</v>
      </c>
    </row>
    <row r="19" spans="1:11" ht="18" customHeight="1" x14ac:dyDescent="0.25">
      <c r="A19" s="22">
        <v>3</v>
      </c>
      <c r="B19" s="22" t="s">
        <v>223</v>
      </c>
      <c r="C19" s="23" t="s">
        <v>121</v>
      </c>
      <c r="D19" s="22">
        <v>4</v>
      </c>
      <c r="E19" s="22">
        <v>3</v>
      </c>
      <c r="F19" s="22">
        <v>1</v>
      </c>
      <c r="G19" s="22">
        <v>1</v>
      </c>
      <c r="H19" s="22">
        <v>1</v>
      </c>
      <c r="I19" s="22">
        <v>3</v>
      </c>
      <c r="J19" s="22">
        <v>3</v>
      </c>
      <c r="K19" s="22">
        <v>0</v>
      </c>
    </row>
    <row r="20" spans="1:11" ht="18" customHeight="1" x14ac:dyDescent="0.25">
      <c r="A20" s="22">
        <v>4</v>
      </c>
      <c r="B20" s="22" t="s">
        <v>223</v>
      </c>
      <c r="C20" s="23" t="s">
        <v>122</v>
      </c>
      <c r="D20" s="22">
        <v>0</v>
      </c>
      <c r="E20" s="22">
        <v>3</v>
      </c>
      <c r="F20" s="22">
        <v>0</v>
      </c>
      <c r="G20" s="22">
        <v>0</v>
      </c>
      <c r="H20" s="22">
        <v>3</v>
      </c>
      <c r="I20" s="22">
        <v>0</v>
      </c>
      <c r="J20" s="22">
        <v>4</v>
      </c>
      <c r="K20" s="22">
        <v>-4</v>
      </c>
    </row>
    <row r="22" spans="1:11" ht="21.95" customHeight="1" x14ac:dyDescent="0.25">
      <c r="A22" s="40" t="s">
        <v>226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</row>
    <row r="23" spans="1:11" ht="20.100000000000001" customHeight="1" x14ac:dyDescent="0.25">
      <c r="A23" s="3" t="s">
        <v>214</v>
      </c>
      <c r="B23" s="3" t="s">
        <v>215</v>
      </c>
      <c r="C23" s="3" t="s">
        <v>216</v>
      </c>
      <c r="D23" s="3" t="s">
        <v>217</v>
      </c>
      <c r="E23" s="3" t="s">
        <v>21</v>
      </c>
      <c r="F23" s="3" t="s">
        <v>218</v>
      </c>
      <c r="G23" s="3" t="s">
        <v>11</v>
      </c>
      <c r="H23" s="3" t="s">
        <v>9</v>
      </c>
      <c r="I23" s="3" t="s">
        <v>219</v>
      </c>
      <c r="J23" s="3" t="s">
        <v>220</v>
      </c>
      <c r="K23" s="3" t="s">
        <v>221</v>
      </c>
    </row>
    <row r="24" spans="1:11" ht="18" customHeight="1" x14ac:dyDescent="0.25">
      <c r="A24" s="20">
        <v>1</v>
      </c>
      <c r="B24" s="20" t="s">
        <v>222</v>
      </c>
      <c r="C24" s="21" t="s">
        <v>131</v>
      </c>
      <c r="D24" s="20">
        <v>7</v>
      </c>
      <c r="E24" s="20">
        <v>3</v>
      </c>
      <c r="F24" s="20">
        <v>2</v>
      </c>
      <c r="G24" s="20">
        <v>1</v>
      </c>
      <c r="H24" s="20">
        <v>0</v>
      </c>
      <c r="I24" s="20">
        <v>3</v>
      </c>
      <c r="J24" s="20">
        <v>1</v>
      </c>
      <c r="K24" s="20">
        <v>2</v>
      </c>
    </row>
    <row r="25" spans="1:11" ht="18" customHeight="1" x14ac:dyDescent="0.25">
      <c r="A25" s="20">
        <v>2</v>
      </c>
      <c r="B25" s="20" t="s">
        <v>222</v>
      </c>
      <c r="C25" s="21" t="s">
        <v>135</v>
      </c>
      <c r="D25" s="20">
        <v>7</v>
      </c>
      <c r="E25" s="20">
        <v>3</v>
      </c>
      <c r="F25" s="20">
        <v>2</v>
      </c>
      <c r="G25" s="20">
        <v>1</v>
      </c>
      <c r="H25" s="20">
        <v>0</v>
      </c>
      <c r="I25" s="20">
        <v>3</v>
      </c>
      <c r="J25" s="20">
        <v>1</v>
      </c>
      <c r="K25" s="20">
        <v>2</v>
      </c>
    </row>
    <row r="26" spans="1:11" ht="18" customHeight="1" x14ac:dyDescent="0.25">
      <c r="A26" s="22">
        <v>3</v>
      </c>
      <c r="B26" s="22" t="s">
        <v>223</v>
      </c>
      <c r="C26" s="23" t="s">
        <v>132</v>
      </c>
      <c r="D26" s="22">
        <v>1</v>
      </c>
      <c r="E26" s="22">
        <v>3</v>
      </c>
      <c r="F26" s="22">
        <v>0</v>
      </c>
      <c r="G26" s="22">
        <v>1</v>
      </c>
      <c r="H26" s="22">
        <v>2</v>
      </c>
      <c r="I26" s="22">
        <v>0</v>
      </c>
      <c r="J26" s="22">
        <v>2</v>
      </c>
      <c r="K26" s="22">
        <v>-2</v>
      </c>
    </row>
    <row r="27" spans="1:11" ht="18" customHeight="1" x14ac:dyDescent="0.25">
      <c r="A27" s="22">
        <v>4</v>
      </c>
      <c r="B27" s="22" t="s">
        <v>223</v>
      </c>
      <c r="C27" s="23" t="s">
        <v>134</v>
      </c>
      <c r="D27" s="22">
        <v>1</v>
      </c>
      <c r="E27" s="22">
        <v>3</v>
      </c>
      <c r="F27" s="22">
        <v>0</v>
      </c>
      <c r="G27" s="22">
        <v>1</v>
      </c>
      <c r="H27" s="22">
        <v>2</v>
      </c>
      <c r="I27" s="22">
        <v>0</v>
      </c>
      <c r="J27" s="22">
        <v>2</v>
      </c>
      <c r="K27" s="22">
        <v>-2</v>
      </c>
    </row>
    <row r="29" spans="1:11" ht="21.95" customHeight="1" x14ac:dyDescent="0.25">
      <c r="A29" s="40" t="s">
        <v>227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</row>
    <row r="30" spans="1:11" ht="20.100000000000001" customHeight="1" x14ac:dyDescent="0.25">
      <c r="A30" s="3" t="s">
        <v>214</v>
      </c>
      <c r="B30" s="3" t="s">
        <v>215</v>
      </c>
      <c r="C30" s="3" t="s">
        <v>216</v>
      </c>
      <c r="D30" s="3" t="s">
        <v>217</v>
      </c>
      <c r="E30" s="3" t="s">
        <v>21</v>
      </c>
      <c r="F30" s="3" t="s">
        <v>218</v>
      </c>
      <c r="G30" s="3" t="s">
        <v>11</v>
      </c>
      <c r="H30" s="3" t="s">
        <v>9</v>
      </c>
      <c r="I30" s="3" t="s">
        <v>219</v>
      </c>
      <c r="J30" s="3" t="s">
        <v>220</v>
      </c>
      <c r="K30" s="3" t="s">
        <v>221</v>
      </c>
    </row>
    <row r="31" spans="1:11" ht="18" customHeight="1" x14ac:dyDescent="0.25">
      <c r="A31" s="20">
        <v>1</v>
      </c>
      <c r="B31" s="20" t="s">
        <v>222</v>
      </c>
      <c r="C31" s="21" t="s">
        <v>140</v>
      </c>
      <c r="D31" s="20">
        <v>9</v>
      </c>
      <c r="E31" s="20">
        <v>3</v>
      </c>
      <c r="F31" s="20">
        <v>3</v>
      </c>
      <c r="G31" s="20">
        <v>0</v>
      </c>
      <c r="H31" s="20">
        <v>0</v>
      </c>
      <c r="I31" s="20">
        <v>6</v>
      </c>
      <c r="J31" s="20">
        <v>1</v>
      </c>
      <c r="K31" s="20">
        <v>5</v>
      </c>
    </row>
    <row r="32" spans="1:11" ht="18" customHeight="1" x14ac:dyDescent="0.25">
      <c r="A32" s="20">
        <v>2</v>
      </c>
      <c r="B32" s="20" t="s">
        <v>222</v>
      </c>
      <c r="C32" s="21" t="s">
        <v>143</v>
      </c>
      <c r="D32" s="20">
        <v>4</v>
      </c>
      <c r="E32" s="20">
        <v>3</v>
      </c>
      <c r="F32" s="20">
        <v>1</v>
      </c>
      <c r="G32" s="20">
        <v>1</v>
      </c>
      <c r="H32" s="20">
        <v>1</v>
      </c>
      <c r="I32" s="20">
        <v>3</v>
      </c>
      <c r="J32" s="20">
        <v>3</v>
      </c>
      <c r="K32" s="20">
        <v>0</v>
      </c>
    </row>
    <row r="33" spans="1:11" ht="18" customHeight="1" x14ac:dyDescent="0.25">
      <c r="A33" s="22">
        <v>3</v>
      </c>
      <c r="B33" s="22" t="s">
        <v>223</v>
      </c>
      <c r="C33" s="23" t="s">
        <v>144</v>
      </c>
      <c r="D33" s="22">
        <v>4</v>
      </c>
      <c r="E33" s="22">
        <v>3</v>
      </c>
      <c r="F33" s="22">
        <v>1</v>
      </c>
      <c r="G33" s="22">
        <v>1</v>
      </c>
      <c r="H33" s="22">
        <v>1</v>
      </c>
      <c r="I33" s="22">
        <v>2</v>
      </c>
      <c r="J33" s="22">
        <v>3</v>
      </c>
      <c r="K33" s="22">
        <v>-1</v>
      </c>
    </row>
    <row r="34" spans="1:11" ht="18" customHeight="1" x14ac:dyDescent="0.25">
      <c r="A34" s="22">
        <v>4</v>
      </c>
      <c r="B34" s="22" t="s">
        <v>223</v>
      </c>
      <c r="C34" s="23" t="s">
        <v>141</v>
      </c>
      <c r="D34" s="22">
        <v>0</v>
      </c>
      <c r="E34" s="22">
        <v>3</v>
      </c>
      <c r="F34" s="22">
        <v>0</v>
      </c>
      <c r="G34" s="22">
        <v>0</v>
      </c>
      <c r="H34" s="22">
        <v>3</v>
      </c>
      <c r="I34" s="22">
        <v>0</v>
      </c>
      <c r="J34" s="22">
        <v>4</v>
      </c>
      <c r="K34" s="22">
        <v>-4</v>
      </c>
    </row>
    <row r="36" spans="1:11" ht="21.95" customHeight="1" x14ac:dyDescent="0.25">
      <c r="A36" s="40" t="s">
        <v>228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7" spans="1:11" ht="20.100000000000001" customHeight="1" x14ac:dyDescent="0.25">
      <c r="A37" s="3" t="s">
        <v>214</v>
      </c>
      <c r="B37" s="3" t="s">
        <v>215</v>
      </c>
      <c r="C37" s="3" t="s">
        <v>216</v>
      </c>
      <c r="D37" s="3" t="s">
        <v>217</v>
      </c>
      <c r="E37" s="3" t="s">
        <v>21</v>
      </c>
      <c r="F37" s="3" t="s">
        <v>218</v>
      </c>
      <c r="G37" s="3" t="s">
        <v>11</v>
      </c>
      <c r="H37" s="3" t="s">
        <v>9</v>
      </c>
      <c r="I37" s="3" t="s">
        <v>219</v>
      </c>
      <c r="J37" s="3" t="s">
        <v>220</v>
      </c>
      <c r="K37" s="3" t="s">
        <v>221</v>
      </c>
    </row>
    <row r="38" spans="1:11" ht="18" customHeight="1" x14ac:dyDescent="0.25">
      <c r="A38" s="20">
        <v>1</v>
      </c>
      <c r="B38" s="20" t="s">
        <v>222</v>
      </c>
      <c r="C38" s="21" t="s">
        <v>153</v>
      </c>
      <c r="D38" s="20">
        <v>9</v>
      </c>
      <c r="E38" s="20">
        <v>3</v>
      </c>
      <c r="F38" s="20">
        <v>3</v>
      </c>
      <c r="G38" s="20">
        <v>0</v>
      </c>
      <c r="H38" s="20">
        <v>0</v>
      </c>
      <c r="I38" s="20">
        <v>6</v>
      </c>
      <c r="J38" s="20">
        <v>2</v>
      </c>
      <c r="K38" s="20">
        <v>4</v>
      </c>
    </row>
    <row r="39" spans="1:11" ht="18" customHeight="1" x14ac:dyDescent="0.25">
      <c r="A39" s="20">
        <v>2</v>
      </c>
      <c r="B39" s="20" t="s">
        <v>222</v>
      </c>
      <c r="C39" s="21" t="s">
        <v>154</v>
      </c>
      <c r="D39" s="20">
        <v>4</v>
      </c>
      <c r="E39" s="20">
        <v>3</v>
      </c>
      <c r="F39" s="20">
        <v>1</v>
      </c>
      <c r="G39" s="20">
        <v>1</v>
      </c>
      <c r="H39" s="20">
        <v>1</v>
      </c>
      <c r="I39" s="20">
        <v>3</v>
      </c>
      <c r="J39" s="20">
        <v>3</v>
      </c>
      <c r="K39" s="20">
        <v>0</v>
      </c>
    </row>
    <row r="40" spans="1:11" ht="18" customHeight="1" x14ac:dyDescent="0.25">
      <c r="A40" s="22">
        <v>3</v>
      </c>
      <c r="B40" s="22" t="s">
        <v>223</v>
      </c>
      <c r="C40" s="23" t="s">
        <v>156</v>
      </c>
      <c r="D40" s="22">
        <v>4</v>
      </c>
      <c r="E40" s="22">
        <v>3</v>
      </c>
      <c r="F40" s="22">
        <v>1</v>
      </c>
      <c r="G40" s="22">
        <v>1</v>
      </c>
      <c r="H40" s="22">
        <v>1</v>
      </c>
      <c r="I40" s="22">
        <v>3</v>
      </c>
      <c r="J40" s="22">
        <v>3</v>
      </c>
      <c r="K40" s="22">
        <v>0</v>
      </c>
    </row>
    <row r="41" spans="1:11" ht="18" customHeight="1" x14ac:dyDescent="0.25">
      <c r="A41" s="22">
        <v>4</v>
      </c>
      <c r="B41" s="22" t="s">
        <v>223</v>
      </c>
      <c r="C41" s="23" t="s">
        <v>157</v>
      </c>
      <c r="D41" s="22">
        <v>0</v>
      </c>
      <c r="E41" s="22">
        <v>3</v>
      </c>
      <c r="F41" s="22">
        <v>0</v>
      </c>
      <c r="G41" s="22">
        <v>0</v>
      </c>
      <c r="H41" s="22">
        <v>3</v>
      </c>
      <c r="I41" s="22">
        <v>0</v>
      </c>
      <c r="J41" s="22">
        <v>4</v>
      </c>
      <c r="K41" s="22">
        <v>-4</v>
      </c>
    </row>
    <row r="43" spans="1:11" ht="21.95" customHeight="1" x14ac:dyDescent="0.25">
      <c r="A43" s="40" t="s">
        <v>229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</row>
    <row r="44" spans="1:11" ht="20.100000000000001" customHeight="1" x14ac:dyDescent="0.25">
      <c r="A44" s="3" t="s">
        <v>214</v>
      </c>
      <c r="B44" s="3" t="s">
        <v>215</v>
      </c>
      <c r="C44" s="3" t="s">
        <v>216</v>
      </c>
      <c r="D44" s="3" t="s">
        <v>217</v>
      </c>
      <c r="E44" s="3" t="s">
        <v>21</v>
      </c>
      <c r="F44" s="3" t="s">
        <v>218</v>
      </c>
      <c r="G44" s="3" t="s">
        <v>11</v>
      </c>
      <c r="H44" s="3" t="s">
        <v>9</v>
      </c>
      <c r="I44" s="3" t="s">
        <v>219</v>
      </c>
      <c r="J44" s="3" t="s">
        <v>220</v>
      </c>
      <c r="K44" s="3" t="s">
        <v>221</v>
      </c>
    </row>
    <row r="45" spans="1:11" ht="18" customHeight="1" x14ac:dyDescent="0.25">
      <c r="A45" s="20">
        <v>1</v>
      </c>
      <c r="B45" s="20" t="s">
        <v>222</v>
      </c>
      <c r="C45" s="21" t="s">
        <v>160</v>
      </c>
      <c r="D45" s="20">
        <v>9</v>
      </c>
      <c r="E45" s="20">
        <v>3</v>
      </c>
      <c r="F45" s="20">
        <v>3</v>
      </c>
      <c r="G45" s="20">
        <v>0</v>
      </c>
      <c r="H45" s="20">
        <v>0</v>
      </c>
      <c r="I45" s="20">
        <v>6</v>
      </c>
      <c r="J45" s="20">
        <v>1</v>
      </c>
      <c r="K45" s="20">
        <v>5</v>
      </c>
    </row>
    <row r="46" spans="1:11" ht="18" customHeight="1" x14ac:dyDescent="0.25">
      <c r="A46" s="20">
        <v>2</v>
      </c>
      <c r="B46" s="20" t="s">
        <v>222</v>
      </c>
      <c r="C46" s="21" t="s">
        <v>163</v>
      </c>
      <c r="D46" s="20">
        <v>6</v>
      </c>
      <c r="E46" s="20">
        <v>3</v>
      </c>
      <c r="F46" s="20">
        <v>2</v>
      </c>
      <c r="G46" s="20">
        <v>0</v>
      </c>
      <c r="H46" s="20">
        <v>1</v>
      </c>
      <c r="I46" s="20">
        <v>3</v>
      </c>
      <c r="J46" s="20">
        <v>2</v>
      </c>
      <c r="K46" s="20">
        <v>1</v>
      </c>
    </row>
    <row r="47" spans="1:11" ht="18" customHeight="1" x14ac:dyDescent="0.25">
      <c r="A47" s="22">
        <v>3</v>
      </c>
      <c r="B47" s="22" t="s">
        <v>223</v>
      </c>
      <c r="C47" s="23" t="s">
        <v>161</v>
      </c>
      <c r="D47" s="22">
        <v>1</v>
      </c>
      <c r="E47" s="22">
        <v>3</v>
      </c>
      <c r="F47" s="22">
        <v>0</v>
      </c>
      <c r="G47" s="22">
        <v>1</v>
      </c>
      <c r="H47" s="22">
        <v>2</v>
      </c>
      <c r="I47" s="22">
        <v>0</v>
      </c>
      <c r="J47" s="22">
        <v>3</v>
      </c>
      <c r="K47" s="22">
        <v>-3</v>
      </c>
    </row>
    <row r="48" spans="1:11" ht="18" customHeight="1" x14ac:dyDescent="0.25">
      <c r="A48" s="22">
        <v>4</v>
      </c>
      <c r="B48" s="22" t="s">
        <v>223</v>
      </c>
      <c r="C48" s="23" t="s">
        <v>164</v>
      </c>
      <c r="D48" s="22">
        <v>1</v>
      </c>
      <c r="E48" s="22">
        <v>3</v>
      </c>
      <c r="F48" s="22">
        <v>0</v>
      </c>
      <c r="G48" s="22">
        <v>1</v>
      </c>
      <c r="H48" s="22">
        <v>2</v>
      </c>
      <c r="I48" s="22">
        <v>0</v>
      </c>
      <c r="J48" s="22">
        <v>3</v>
      </c>
      <c r="K48" s="22">
        <v>-3</v>
      </c>
    </row>
    <row r="50" spans="1:11" ht="21.95" customHeight="1" x14ac:dyDescent="0.25">
      <c r="A50" s="40" t="s">
        <v>230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1" spans="1:11" ht="20.100000000000001" customHeight="1" x14ac:dyDescent="0.25">
      <c r="A51" s="3" t="s">
        <v>214</v>
      </c>
      <c r="B51" s="3" t="s">
        <v>215</v>
      </c>
      <c r="C51" s="3" t="s">
        <v>216</v>
      </c>
      <c r="D51" s="3" t="s">
        <v>217</v>
      </c>
      <c r="E51" s="3" t="s">
        <v>21</v>
      </c>
      <c r="F51" s="3" t="s">
        <v>218</v>
      </c>
      <c r="G51" s="3" t="s">
        <v>11</v>
      </c>
      <c r="H51" s="3" t="s">
        <v>9</v>
      </c>
      <c r="I51" s="3" t="s">
        <v>219</v>
      </c>
      <c r="J51" s="3" t="s">
        <v>220</v>
      </c>
      <c r="K51" s="3" t="s">
        <v>221</v>
      </c>
    </row>
    <row r="52" spans="1:11" ht="18" customHeight="1" x14ac:dyDescent="0.25">
      <c r="A52" s="20">
        <v>1</v>
      </c>
      <c r="B52" s="20" t="s">
        <v>222</v>
      </c>
      <c r="C52" s="21" t="s">
        <v>170</v>
      </c>
      <c r="D52" s="20">
        <v>9</v>
      </c>
      <c r="E52" s="20">
        <v>3</v>
      </c>
      <c r="F52" s="20">
        <v>3</v>
      </c>
      <c r="G52" s="20">
        <v>0</v>
      </c>
      <c r="H52" s="20">
        <v>0</v>
      </c>
      <c r="I52" s="20">
        <v>8</v>
      </c>
      <c r="J52" s="20">
        <v>0</v>
      </c>
      <c r="K52" s="20">
        <v>8</v>
      </c>
    </row>
    <row r="53" spans="1:11" ht="18" customHeight="1" x14ac:dyDescent="0.25">
      <c r="A53" s="20">
        <v>2</v>
      </c>
      <c r="B53" s="20" t="s">
        <v>222</v>
      </c>
      <c r="C53" s="21" t="s">
        <v>174</v>
      </c>
      <c r="D53" s="20">
        <v>6</v>
      </c>
      <c r="E53" s="20">
        <v>3</v>
      </c>
      <c r="F53" s="20">
        <v>2</v>
      </c>
      <c r="G53" s="20">
        <v>0</v>
      </c>
      <c r="H53" s="20">
        <v>1</v>
      </c>
      <c r="I53" s="20">
        <v>2</v>
      </c>
      <c r="J53" s="20">
        <v>2</v>
      </c>
      <c r="K53" s="20">
        <v>0</v>
      </c>
    </row>
    <row r="54" spans="1:11" ht="18" customHeight="1" x14ac:dyDescent="0.25">
      <c r="A54" s="22">
        <v>3</v>
      </c>
      <c r="B54" s="22" t="s">
        <v>223</v>
      </c>
      <c r="C54" s="23" t="s">
        <v>175</v>
      </c>
      <c r="D54" s="22">
        <v>1</v>
      </c>
      <c r="E54" s="22">
        <v>3</v>
      </c>
      <c r="F54" s="22">
        <v>0</v>
      </c>
      <c r="G54" s="22">
        <v>1</v>
      </c>
      <c r="H54" s="22">
        <v>2</v>
      </c>
      <c r="I54" s="22">
        <v>0</v>
      </c>
      <c r="J54" s="22">
        <v>4</v>
      </c>
      <c r="K54" s="22">
        <v>-4</v>
      </c>
    </row>
    <row r="55" spans="1:11" ht="18" customHeight="1" x14ac:dyDescent="0.25">
      <c r="A55" s="22">
        <v>4</v>
      </c>
      <c r="B55" s="22" t="s">
        <v>223</v>
      </c>
      <c r="C55" s="23" t="s">
        <v>172</v>
      </c>
      <c r="D55" s="22">
        <v>1</v>
      </c>
      <c r="E55" s="22">
        <v>3</v>
      </c>
      <c r="F55" s="22">
        <v>0</v>
      </c>
      <c r="G55" s="22">
        <v>1</v>
      </c>
      <c r="H55" s="22">
        <v>2</v>
      </c>
      <c r="I55" s="22">
        <v>0</v>
      </c>
      <c r="J55" s="22">
        <v>4</v>
      </c>
      <c r="K55" s="22">
        <v>-4</v>
      </c>
    </row>
    <row r="57" spans="1:11" ht="21.95" customHeight="1" x14ac:dyDescent="0.25">
      <c r="A57" s="40" t="s">
        <v>231</v>
      </c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20.100000000000001" customHeight="1" x14ac:dyDescent="0.25">
      <c r="A58" s="3" t="s">
        <v>214</v>
      </c>
      <c r="B58" s="3" t="s">
        <v>215</v>
      </c>
      <c r="C58" s="3" t="s">
        <v>216</v>
      </c>
      <c r="D58" s="3" t="s">
        <v>217</v>
      </c>
      <c r="E58" s="3" t="s">
        <v>21</v>
      </c>
      <c r="F58" s="3" t="s">
        <v>218</v>
      </c>
      <c r="G58" s="3" t="s">
        <v>11</v>
      </c>
      <c r="H58" s="3" t="s">
        <v>9</v>
      </c>
      <c r="I58" s="3" t="s">
        <v>219</v>
      </c>
      <c r="J58" s="3" t="s">
        <v>220</v>
      </c>
      <c r="K58" s="3" t="s">
        <v>221</v>
      </c>
    </row>
    <row r="59" spans="1:11" ht="18" customHeight="1" x14ac:dyDescent="0.25">
      <c r="A59" s="20">
        <v>1</v>
      </c>
      <c r="B59" s="20" t="s">
        <v>222</v>
      </c>
      <c r="C59" s="21" t="s">
        <v>179</v>
      </c>
      <c r="D59" s="20">
        <v>9</v>
      </c>
      <c r="E59" s="20">
        <v>3</v>
      </c>
      <c r="F59" s="20">
        <v>3</v>
      </c>
      <c r="G59" s="20">
        <v>0</v>
      </c>
      <c r="H59" s="20">
        <v>0</v>
      </c>
      <c r="I59" s="20">
        <v>6</v>
      </c>
      <c r="J59" s="20">
        <v>2</v>
      </c>
      <c r="K59" s="20">
        <v>4</v>
      </c>
    </row>
    <row r="60" spans="1:11" ht="18" customHeight="1" x14ac:dyDescent="0.25">
      <c r="A60" s="20">
        <v>2</v>
      </c>
      <c r="B60" s="20" t="s">
        <v>222</v>
      </c>
      <c r="C60" s="21" t="s">
        <v>180</v>
      </c>
      <c r="D60" s="20">
        <v>4</v>
      </c>
      <c r="E60" s="20">
        <v>3</v>
      </c>
      <c r="F60" s="20">
        <v>1</v>
      </c>
      <c r="G60" s="20">
        <v>1</v>
      </c>
      <c r="H60" s="20">
        <v>1</v>
      </c>
      <c r="I60" s="20">
        <v>5</v>
      </c>
      <c r="J60" s="20">
        <v>4</v>
      </c>
      <c r="K60" s="20">
        <v>1</v>
      </c>
    </row>
    <row r="61" spans="1:11" ht="18" customHeight="1" x14ac:dyDescent="0.25">
      <c r="A61" s="22">
        <v>3</v>
      </c>
      <c r="B61" s="22" t="s">
        <v>223</v>
      </c>
      <c r="C61" s="23" t="s">
        <v>183</v>
      </c>
      <c r="D61" s="22">
        <v>4</v>
      </c>
      <c r="E61" s="22">
        <v>3</v>
      </c>
      <c r="F61" s="22">
        <v>1</v>
      </c>
      <c r="G61" s="22">
        <v>1</v>
      </c>
      <c r="H61" s="22">
        <v>1</v>
      </c>
      <c r="I61" s="22">
        <v>5</v>
      </c>
      <c r="J61" s="22">
        <v>4</v>
      </c>
      <c r="K61" s="22">
        <v>1</v>
      </c>
    </row>
    <row r="62" spans="1:11" ht="18" customHeight="1" x14ac:dyDescent="0.25">
      <c r="A62" s="22">
        <v>4</v>
      </c>
      <c r="B62" s="22" t="s">
        <v>223</v>
      </c>
      <c r="C62" s="23" t="s">
        <v>182</v>
      </c>
      <c r="D62" s="22">
        <v>0</v>
      </c>
      <c r="E62" s="22">
        <v>3</v>
      </c>
      <c r="F62" s="22">
        <v>0</v>
      </c>
      <c r="G62" s="22">
        <v>0</v>
      </c>
      <c r="H62" s="22">
        <v>3</v>
      </c>
      <c r="I62" s="22">
        <v>0</v>
      </c>
      <c r="J62" s="22">
        <v>6</v>
      </c>
      <c r="K62" s="22">
        <v>-6</v>
      </c>
    </row>
    <row r="64" spans="1:11" ht="21.95" customHeight="1" x14ac:dyDescent="0.25">
      <c r="A64" s="40" t="s">
        <v>232</v>
      </c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20.100000000000001" customHeight="1" x14ac:dyDescent="0.25">
      <c r="A65" s="3" t="s">
        <v>214</v>
      </c>
      <c r="B65" s="3" t="s">
        <v>215</v>
      </c>
      <c r="C65" s="3" t="s">
        <v>216</v>
      </c>
      <c r="D65" s="3" t="s">
        <v>217</v>
      </c>
      <c r="E65" s="3" t="s">
        <v>21</v>
      </c>
      <c r="F65" s="3" t="s">
        <v>218</v>
      </c>
      <c r="G65" s="3" t="s">
        <v>11</v>
      </c>
      <c r="H65" s="3" t="s">
        <v>9</v>
      </c>
      <c r="I65" s="3" t="s">
        <v>219</v>
      </c>
      <c r="J65" s="3" t="s">
        <v>220</v>
      </c>
      <c r="K65" s="3" t="s">
        <v>221</v>
      </c>
    </row>
    <row r="66" spans="1:11" ht="18" customHeight="1" x14ac:dyDescent="0.25">
      <c r="A66" s="20">
        <v>1</v>
      </c>
      <c r="B66" s="20" t="s">
        <v>222</v>
      </c>
      <c r="C66" s="21" t="s">
        <v>193</v>
      </c>
      <c r="D66" s="20">
        <v>7</v>
      </c>
      <c r="E66" s="20">
        <v>3</v>
      </c>
      <c r="F66" s="20">
        <v>2</v>
      </c>
      <c r="G66" s="20">
        <v>1</v>
      </c>
      <c r="H66" s="20">
        <v>0</v>
      </c>
      <c r="I66" s="20">
        <v>5</v>
      </c>
      <c r="J66" s="20">
        <v>2</v>
      </c>
      <c r="K66" s="20">
        <v>3</v>
      </c>
    </row>
    <row r="67" spans="1:11" ht="18" customHeight="1" x14ac:dyDescent="0.25">
      <c r="A67" s="20">
        <v>2</v>
      </c>
      <c r="B67" s="20" t="s">
        <v>222</v>
      </c>
      <c r="C67" s="21" t="s">
        <v>189</v>
      </c>
      <c r="D67" s="20">
        <v>7</v>
      </c>
      <c r="E67" s="20">
        <v>3</v>
      </c>
      <c r="F67" s="20">
        <v>2</v>
      </c>
      <c r="G67" s="20">
        <v>1</v>
      </c>
      <c r="H67" s="20">
        <v>0</v>
      </c>
      <c r="I67" s="20">
        <v>3</v>
      </c>
      <c r="J67" s="20">
        <v>1</v>
      </c>
      <c r="K67" s="20">
        <v>2</v>
      </c>
    </row>
    <row r="68" spans="1:11" ht="18" customHeight="1" x14ac:dyDescent="0.25">
      <c r="A68" s="22">
        <v>3</v>
      </c>
      <c r="B68" s="22" t="s">
        <v>223</v>
      </c>
      <c r="C68" s="23" t="s">
        <v>190</v>
      </c>
      <c r="D68" s="22">
        <v>3</v>
      </c>
      <c r="E68" s="22">
        <v>3</v>
      </c>
      <c r="F68" s="22">
        <v>1</v>
      </c>
      <c r="G68" s="22">
        <v>0</v>
      </c>
      <c r="H68" s="22">
        <v>2</v>
      </c>
      <c r="I68" s="22">
        <v>2</v>
      </c>
      <c r="J68" s="22">
        <v>3</v>
      </c>
      <c r="K68" s="22">
        <v>-1</v>
      </c>
    </row>
    <row r="69" spans="1:11" ht="18" customHeight="1" x14ac:dyDescent="0.25">
      <c r="A69" s="22">
        <v>4</v>
      </c>
      <c r="B69" s="22" t="s">
        <v>223</v>
      </c>
      <c r="C69" s="23" t="s">
        <v>194</v>
      </c>
      <c r="D69" s="22">
        <v>0</v>
      </c>
      <c r="E69" s="22">
        <v>3</v>
      </c>
      <c r="F69" s="22">
        <v>0</v>
      </c>
      <c r="G69" s="22">
        <v>0</v>
      </c>
      <c r="H69" s="22">
        <v>3</v>
      </c>
      <c r="I69" s="22">
        <v>0</v>
      </c>
      <c r="J69" s="22">
        <v>4</v>
      </c>
      <c r="K69" s="22">
        <v>-4</v>
      </c>
    </row>
    <row r="71" spans="1:11" ht="21.95" customHeight="1" x14ac:dyDescent="0.25">
      <c r="A71" s="40" t="s">
        <v>233</v>
      </c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20.100000000000001" customHeight="1" x14ac:dyDescent="0.25">
      <c r="A72" s="3" t="s">
        <v>214</v>
      </c>
      <c r="B72" s="3" t="s">
        <v>215</v>
      </c>
      <c r="C72" s="3" t="s">
        <v>216</v>
      </c>
      <c r="D72" s="3" t="s">
        <v>217</v>
      </c>
      <c r="E72" s="3" t="s">
        <v>21</v>
      </c>
      <c r="F72" s="3" t="s">
        <v>218</v>
      </c>
      <c r="G72" s="3" t="s">
        <v>11</v>
      </c>
      <c r="H72" s="3" t="s">
        <v>9</v>
      </c>
      <c r="I72" s="3" t="s">
        <v>219</v>
      </c>
      <c r="J72" s="3" t="s">
        <v>220</v>
      </c>
      <c r="K72" s="3" t="s">
        <v>221</v>
      </c>
    </row>
    <row r="73" spans="1:11" ht="18" customHeight="1" x14ac:dyDescent="0.25">
      <c r="A73" s="20">
        <v>1</v>
      </c>
      <c r="B73" s="20" t="s">
        <v>222</v>
      </c>
      <c r="C73" s="21" t="s">
        <v>199</v>
      </c>
      <c r="D73" s="20">
        <v>9</v>
      </c>
      <c r="E73" s="20">
        <v>3</v>
      </c>
      <c r="F73" s="20">
        <v>3</v>
      </c>
      <c r="G73" s="20">
        <v>0</v>
      </c>
      <c r="H73" s="20">
        <v>0</v>
      </c>
      <c r="I73" s="20">
        <v>8</v>
      </c>
      <c r="J73" s="20">
        <v>2</v>
      </c>
      <c r="K73" s="20">
        <v>6</v>
      </c>
    </row>
    <row r="74" spans="1:11" ht="18" customHeight="1" x14ac:dyDescent="0.25">
      <c r="A74" s="20">
        <v>2</v>
      </c>
      <c r="B74" s="20" t="s">
        <v>222</v>
      </c>
      <c r="C74" s="21" t="s">
        <v>204</v>
      </c>
      <c r="D74" s="20">
        <v>4</v>
      </c>
      <c r="E74" s="20">
        <v>3</v>
      </c>
      <c r="F74" s="20">
        <v>1</v>
      </c>
      <c r="G74" s="20">
        <v>1</v>
      </c>
      <c r="H74" s="20">
        <v>1</v>
      </c>
      <c r="I74" s="20">
        <v>3</v>
      </c>
      <c r="J74" s="20">
        <v>3</v>
      </c>
      <c r="K74" s="20">
        <v>0</v>
      </c>
    </row>
    <row r="75" spans="1:11" ht="18" customHeight="1" x14ac:dyDescent="0.25">
      <c r="A75" s="22">
        <v>3</v>
      </c>
      <c r="B75" s="22" t="s">
        <v>223</v>
      </c>
      <c r="C75" s="23" t="s">
        <v>201</v>
      </c>
      <c r="D75" s="22">
        <v>4</v>
      </c>
      <c r="E75" s="22">
        <v>3</v>
      </c>
      <c r="F75" s="22">
        <v>1</v>
      </c>
      <c r="G75" s="22">
        <v>1</v>
      </c>
      <c r="H75" s="22">
        <v>1</v>
      </c>
      <c r="I75" s="22">
        <v>3</v>
      </c>
      <c r="J75" s="22">
        <v>4</v>
      </c>
      <c r="K75" s="22">
        <v>-1</v>
      </c>
    </row>
    <row r="76" spans="1:11" ht="18" customHeight="1" x14ac:dyDescent="0.25">
      <c r="A76" s="22">
        <v>4</v>
      </c>
      <c r="B76" s="22" t="s">
        <v>223</v>
      </c>
      <c r="C76" s="23" t="s">
        <v>203</v>
      </c>
      <c r="D76" s="22">
        <v>0</v>
      </c>
      <c r="E76" s="22">
        <v>3</v>
      </c>
      <c r="F76" s="22">
        <v>0</v>
      </c>
      <c r="G76" s="22">
        <v>0</v>
      </c>
      <c r="H76" s="22">
        <v>3</v>
      </c>
      <c r="I76" s="22">
        <v>0</v>
      </c>
      <c r="J76" s="22">
        <v>5</v>
      </c>
      <c r="K76" s="22">
        <v>-5</v>
      </c>
    </row>
    <row r="78" spans="1:11" ht="21.95" customHeight="1" x14ac:dyDescent="0.25">
      <c r="A78" s="40" t="s">
        <v>234</v>
      </c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20.100000000000001" customHeight="1" x14ac:dyDescent="0.25">
      <c r="A79" s="3" t="s">
        <v>214</v>
      </c>
      <c r="B79" s="3" t="s">
        <v>215</v>
      </c>
      <c r="C79" s="3" t="s">
        <v>216</v>
      </c>
      <c r="D79" s="3" t="s">
        <v>217</v>
      </c>
      <c r="E79" s="3" t="s">
        <v>21</v>
      </c>
      <c r="F79" s="3" t="s">
        <v>218</v>
      </c>
      <c r="G79" s="3" t="s">
        <v>11</v>
      </c>
      <c r="H79" s="3" t="s">
        <v>9</v>
      </c>
      <c r="I79" s="3" t="s">
        <v>219</v>
      </c>
      <c r="J79" s="3" t="s">
        <v>220</v>
      </c>
      <c r="K79" s="3" t="s">
        <v>221</v>
      </c>
    </row>
    <row r="80" spans="1:11" ht="18" customHeight="1" x14ac:dyDescent="0.25">
      <c r="A80" s="20">
        <v>1</v>
      </c>
      <c r="B80" s="20" t="s">
        <v>222</v>
      </c>
      <c r="C80" s="21" t="s">
        <v>207</v>
      </c>
      <c r="D80" s="20">
        <v>7</v>
      </c>
      <c r="E80" s="20">
        <v>3</v>
      </c>
      <c r="F80" s="20">
        <v>2</v>
      </c>
      <c r="G80" s="20">
        <v>1</v>
      </c>
      <c r="H80" s="20">
        <v>0</v>
      </c>
      <c r="I80" s="20">
        <v>8</v>
      </c>
      <c r="J80" s="20">
        <v>2</v>
      </c>
      <c r="K80" s="20">
        <v>6</v>
      </c>
    </row>
    <row r="81" spans="1:11" ht="18" customHeight="1" x14ac:dyDescent="0.25">
      <c r="A81" s="20">
        <v>2</v>
      </c>
      <c r="B81" s="20" t="s">
        <v>222</v>
      </c>
      <c r="C81" s="21" t="s">
        <v>206</v>
      </c>
      <c r="D81" s="20">
        <v>7</v>
      </c>
      <c r="E81" s="20">
        <v>3</v>
      </c>
      <c r="F81" s="20">
        <v>2</v>
      </c>
      <c r="G81" s="20">
        <v>1</v>
      </c>
      <c r="H81" s="20">
        <v>0</v>
      </c>
      <c r="I81" s="20">
        <v>6</v>
      </c>
      <c r="J81" s="20">
        <v>2</v>
      </c>
      <c r="K81" s="20">
        <v>4</v>
      </c>
    </row>
    <row r="82" spans="1:11" ht="18" customHeight="1" x14ac:dyDescent="0.25">
      <c r="A82" s="22">
        <v>3</v>
      </c>
      <c r="B82" s="22" t="s">
        <v>223</v>
      </c>
      <c r="C82" s="23" t="s">
        <v>209</v>
      </c>
      <c r="D82" s="22">
        <v>1</v>
      </c>
      <c r="E82" s="22">
        <v>3</v>
      </c>
      <c r="F82" s="22">
        <v>0</v>
      </c>
      <c r="G82" s="22">
        <v>1</v>
      </c>
      <c r="H82" s="22">
        <v>2</v>
      </c>
      <c r="I82" s="22">
        <v>0</v>
      </c>
      <c r="J82" s="22">
        <v>5</v>
      </c>
      <c r="K82" s="22">
        <v>-5</v>
      </c>
    </row>
    <row r="83" spans="1:11" ht="18" customHeight="1" x14ac:dyDescent="0.25">
      <c r="A83" s="22">
        <v>4</v>
      </c>
      <c r="B83" s="22" t="s">
        <v>223</v>
      </c>
      <c r="C83" s="23" t="s">
        <v>210</v>
      </c>
      <c r="D83" s="22">
        <v>1</v>
      </c>
      <c r="E83" s="22">
        <v>3</v>
      </c>
      <c r="F83" s="22">
        <v>0</v>
      </c>
      <c r="G83" s="22">
        <v>1</v>
      </c>
      <c r="H83" s="22">
        <v>2</v>
      </c>
      <c r="I83" s="22">
        <v>0</v>
      </c>
      <c r="J83" s="22">
        <v>5</v>
      </c>
      <c r="K83" s="22">
        <v>-5</v>
      </c>
    </row>
  </sheetData>
  <mergeCells count="12">
    <mergeCell ref="A1:K1"/>
    <mergeCell ref="A8:K8"/>
    <mergeCell ref="A22:K22"/>
    <mergeCell ref="A50:K50"/>
    <mergeCell ref="A78:K78"/>
    <mergeCell ref="A15:K15"/>
    <mergeCell ref="A29:K29"/>
    <mergeCell ref="A64:K64"/>
    <mergeCell ref="A43:K43"/>
    <mergeCell ref="A57:K57"/>
    <mergeCell ref="A71:K71"/>
    <mergeCell ref="A36:K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9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0" customWidth="1"/>
    <col min="4" max="9" width="8" customWidth="1"/>
    <col min="10" max="10" width="9" customWidth="1"/>
    <col min="11" max="11" width="8" customWidth="1"/>
  </cols>
  <sheetData>
    <row r="1" spans="1:11" ht="35.1" customHeight="1" x14ac:dyDescent="0.25">
      <c r="A1" s="3" t="s">
        <v>235</v>
      </c>
      <c r="B1" s="3" t="s">
        <v>216</v>
      </c>
      <c r="C1" s="3" t="s">
        <v>236</v>
      </c>
      <c r="D1" s="3" t="s">
        <v>49</v>
      </c>
      <c r="E1" s="3" t="s">
        <v>237</v>
      </c>
      <c r="F1" s="3" t="s">
        <v>238</v>
      </c>
      <c r="G1" s="3" t="s">
        <v>239</v>
      </c>
      <c r="H1" s="3" t="s">
        <v>240</v>
      </c>
      <c r="I1" s="3" t="s">
        <v>241</v>
      </c>
      <c r="J1" s="3" t="s">
        <v>242</v>
      </c>
      <c r="K1" s="3" t="s">
        <v>243</v>
      </c>
    </row>
    <row r="2" spans="1:11" x14ac:dyDescent="0.25">
      <c r="A2" s="24">
        <v>1</v>
      </c>
      <c r="B2" s="25" t="s">
        <v>189</v>
      </c>
      <c r="C2" s="26" t="s">
        <v>244</v>
      </c>
      <c r="D2" s="26" t="s">
        <v>21</v>
      </c>
      <c r="E2" s="5">
        <v>1.5</v>
      </c>
      <c r="F2" s="5">
        <v>0.7</v>
      </c>
      <c r="G2" s="5">
        <v>22</v>
      </c>
      <c r="H2" s="5">
        <v>3</v>
      </c>
      <c r="I2" s="5">
        <v>0.67</v>
      </c>
      <c r="J2" s="5">
        <v>3.44</v>
      </c>
      <c r="K2" s="5">
        <v>2.2200000000000002</v>
      </c>
    </row>
    <row r="3" spans="1:11" x14ac:dyDescent="0.25">
      <c r="A3" s="24">
        <v>2</v>
      </c>
      <c r="B3" s="25" t="s">
        <v>179</v>
      </c>
      <c r="C3" s="26" t="s">
        <v>245</v>
      </c>
      <c r="D3" s="26" t="s">
        <v>19</v>
      </c>
      <c r="E3" s="5">
        <v>2.3199999999999998</v>
      </c>
      <c r="F3" s="5">
        <v>1.2</v>
      </c>
      <c r="G3" s="5">
        <v>27</v>
      </c>
      <c r="H3" s="5">
        <v>11</v>
      </c>
      <c r="I3" s="5">
        <v>0.62</v>
      </c>
      <c r="J3" s="5">
        <v>3.9</v>
      </c>
      <c r="K3" s="5">
        <v>1.9</v>
      </c>
    </row>
    <row r="4" spans="1:11" x14ac:dyDescent="0.25">
      <c r="A4" s="24">
        <v>3</v>
      </c>
      <c r="B4" s="25" t="s">
        <v>170</v>
      </c>
      <c r="C4" s="26" t="s">
        <v>245</v>
      </c>
      <c r="D4" s="26" t="s">
        <v>17</v>
      </c>
      <c r="E4" s="5">
        <v>2.85</v>
      </c>
      <c r="F4" s="5">
        <v>0.65</v>
      </c>
      <c r="G4" s="5">
        <v>31</v>
      </c>
      <c r="H4" s="5">
        <v>10</v>
      </c>
      <c r="I4" s="5">
        <v>0.66</v>
      </c>
      <c r="J4" s="5">
        <v>5.9</v>
      </c>
      <c r="K4" s="5">
        <v>1.9</v>
      </c>
    </row>
    <row r="5" spans="1:11" x14ac:dyDescent="0.25">
      <c r="A5" s="24">
        <v>4</v>
      </c>
      <c r="B5" s="25" t="s">
        <v>206</v>
      </c>
      <c r="C5" s="26" t="s">
        <v>245</v>
      </c>
      <c r="D5" s="26" t="s">
        <v>25</v>
      </c>
      <c r="E5" s="5">
        <v>2.25</v>
      </c>
      <c r="F5" s="5">
        <v>0.6</v>
      </c>
      <c r="G5" s="5">
        <v>22</v>
      </c>
      <c r="H5" s="5">
        <v>5</v>
      </c>
      <c r="I5" s="5">
        <v>0.7</v>
      </c>
      <c r="J5" s="5">
        <v>3.3</v>
      </c>
      <c r="K5" s="5">
        <v>1.4</v>
      </c>
    </row>
    <row r="6" spans="1:11" x14ac:dyDescent="0.25">
      <c r="A6" s="24">
        <v>5</v>
      </c>
      <c r="B6" s="25" t="s">
        <v>116</v>
      </c>
      <c r="C6" s="26" t="s">
        <v>244</v>
      </c>
      <c r="D6" s="26" t="s">
        <v>7</v>
      </c>
      <c r="E6" s="5">
        <v>1.85</v>
      </c>
      <c r="F6" s="5">
        <v>0.88</v>
      </c>
      <c r="G6" s="5">
        <v>18</v>
      </c>
      <c r="H6" s="5">
        <v>8</v>
      </c>
      <c r="I6" s="5">
        <v>0.57999999999999996</v>
      </c>
      <c r="J6" s="5">
        <v>2.5</v>
      </c>
      <c r="K6" s="5">
        <v>2.2000000000000002</v>
      </c>
    </row>
    <row r="7" spans="1:11" x14ac:dyDescent="0.25">
      <c r="A7" s="24">
        <v>6</v>
      </c>
      <c r="B7" s="25" t="s">
        <v>199</v>
      </c>
      <c r="C7" s="26" t="s">
        <v>245</v>
      </c>
      <c r="D7" s="26" t="s">
        <v>23</v>
      </c>
      <c r="E7" s="5">
        <v>2.67</v>
      </c>
      <c r="F7" s="5">
        <v>0.95</v>
      </c>
      <c r="G7" s="5">
        <v>26</v>
      </c>
      <c r="H7" s="5">
        <v>10</v>
      </c>
      <c r="I7" s="5">
        <v>0.64</v>
      </c>
      <c r="J7" s="5">
        <v>3.7</v>
      </c>
      <c r="K7" s="5">
        <v>2.1</v>
      </c>
    </row>
    <row r="8" spans="1:11" x14ac:dyDescent="0.25">
      <c r="A8" s="24">
        <v>7</v>
      </c>
      <c r="B8" s="25" t="s">
        <v>160</v>
      </c>
      <c r="C8" s="26" t="s">
        <v>245</v>
      </c>
      <c r="D8" s="26" t="s">
        <v>15</v>
      </c>
      <c r="E8" s="5">
        <v>2.63</v>
      </c>
      <c r="F8" s="5">
        <v>0.74</v>
      </c>
      <c r="G8" s="5">
        <v>35</v>
      </c>
      <c r="H8" s="5">
        <v>10</v>
      </c>
      <c r="I8" s="5">
        <v>0.65</v>
      </c>
      <c r="J8" s="5">
        <v>3.6</v>
      </c>
      <c r="K8" s="5">
        <v>1.7</v>
      </c>
    </row>
    <row r="9" spans="1:11" x14ac:dyDescent="0.25">
      <c r="A9" s="24">
        <v>8</v>
      </c>
      <c r="B9" s="25" t="s">
        <v>153</v>
      </c>
      <c r="C9" s="26" t="s">
        <v>245</v>
      </c>
      <c r="D9" s="26" t="s">
        <v>13</v>
      </c>
      <c r="E9" s="5">
        <v>2.09</v>
      </c>
      <c r="F9" s="5">
        <v>0.69</v>
      </c>
      <c r="G9" s="5">
        <v>30</v>
      </c>
      <c r="H9" s="5">
        <v>7</v>
      </c>
      <c r="I9" s="5">
        <v>0.61</v>
      </c>
      <c r="J9" s="5">
        <v>3.9</v>
      </c>
      <c r="K9" s="5">
        <v>1.7</v>
      </c>
    </row>
    <row r="10" spans="1:11" x14ac:dyDescent="0.25">
      <c r="A10" s="27">
        <v>9</v>
      </c>
      <c r="B10" s="28" t="s">
        <v>140</v>
      </c>
      <c r="C10" s="29" t="s">
        <v>245</v>
      </c>
      <c r="D10" s="29" t="s">
        <v>11</v>
      </c>
      <c r="E10" s="5">
        <v>2.4</v>
      </c>
      <c r="F10" s="5">
        <v>0.92</v>
      </c>
      <c r="G10" s="5">
        <v>23</v>
      </c>
      <c r="H10" s="5">
        <v>11</v>
      </c>
      <c r="I10" s="5">
        <v>0.67</v>
      </c>
      <c r="J10" s="5">
        <v>4.3</v>
      </c>
      <c r="K10" s="5">
        <v>2</v>
      </c>
    </row>
    <row r="11" spans="1:11" x14ac:dyDescent="0.25">
      <c r="A11" s="27">
        <v>10</v>
      </c>
      <c r="B11" s="28" t="s">
        <v>174</v>
      </c>
      <c r="C11" s="29" t="s">
        <v>244</v>
      </c>
      <c r="D11" s="29" t="s">
        <v>17</v>
      </c>
      <c r="E11" s="5">
        <v>1.05</v>
      </c>
      <c r="F11" s="5">
        <v>0.76</v>
      </c>
      <c r="G11" s="5">
        <v>10</v>
      </c>
      <c r="H11" s="5">
        <v>9</v>
      </c>
      <c r="I11" s="5">
        <v>0.56000000000000005</v>
      </c>
      <c r="J11" s="5">
        <v>1.4</v>
      </c>
      <c r="K11" s="5">
        <v>2.1</v>
      </c>
    </row>
    <row r="12" spans="1:11" x14ac:dyDescent="0.25">
      <c r="A12" s="27">
        <v>11</v>
      </c>
      <c r="B12" s="28" t="s">
        <v>204</v>
      </c>
      <c r="C12" s="29" t="s">
        <v>244</v>
      </c>
      <c r="D12" s="29" t="s">
        <v>23</v>
      </c>
      <c r="E12" s="5">
        <v>1.51</v>
      </c>
      <c r="F12" s="5">
        <v>0.72</v>
      </c>
      <c r="G12" s="5">
        <v>21</v>
      </c>
      <c r="H12" s="5">
        <v>10</v>
      </c>
      <c r="I12" s="5">
        <v>0.56999999999999995</v>
      </c>
      <c r="J12" s="5">
        <v>2.2999999999999998</v>
      </c>
      <c r="K12" s="5">
        <v>2</v>
      </c>
    </row>
    <row r="13" spans="1:11" x14ac:dyDescent="0.25">
      <c r="A13" s="27">
        <v>12</v>
      </c>
      <c r="B13" s="28" t="s">
        <v>117</v>
      </c>
      <c r="C13" s="29" t="s">
        <v>246</v>
      </c>
      <c r="D13" s="29" t="s">
        <v>7</v>
      </c>
      <c r="E13" s="5">
        <v>1.64</v>
      </c>
      <c r="F13" s="5">
        <v>0.65</v>
      </c>
      <c r="G13" s="5">
        <v>18</v>
      </c>
      <c r="H13" s="5">
        <v>12</v>
      </c>
      <c r="I13" s="5">
        <v>0.56999999999999995</v>
      </c>
      <c r="J13" s="5">
        <v>2.67</v>
      </c>
      <c r="K13" s="5">
        <v>1.89</v>
      </c>
    </row>
    <row r="14" spans="1:11" x14ac:dyDescent="0.25">
      <c r="A14" s="27">
        <v>13</v>
      </c>
      <c r="B14" s="28" t="s">
        <v>207</v>
      </c>
      <c r="C14" s="29" t="s">
        <v>245</v>
      </c>
      <c r="D14" s="29" t="s">
        <v>25</v>
      </c>
      <c r="E14" s="5">
        <v>2.82</v>
      </c>
      <c r="F14" s="5">
        <v>0.85</v>
      </c>
      <c r="G14" s="5">
        <v>29</v>
      </c>
      <c r="H14" s="5">
        <v>8</v>
      </c>
      <c r="I14" s="5">
        <v>0.66</v>
      </c>
      <c r="J14" s="5">
        <v>4.5</v>
      </c>
      <c r="K14" s="5">
        <v>2.2999999999999998</v>
      </c>
    </row>
    <row r="15" spans="1:11" x14ac:dyDescent="0.25">
      <c r="A15" s="27">
        <v>14</v>
      </c>
      <c r="B15" s="28" t="s">
        <v>72</v>
      </c>
      <c r="C15" s="29" t="s">
        <v>247</v>
      </c>
      <c r="D15" s="29" t="s">
        <v>3</v>
      </c>
      <c r="E15" s="5">
        <v>0.96</v>
      </c>
      <c r="F15" s="5">
        <v>0.79</v>
      </c>
      <c r="G15" s="5">
        <v>11</v>
      </c>
      <c r="H15" s="5">
        <v>10</v>
      </c>
      <c r="I15" s="5">
        <v>0.56000000000000005</v>
      </c>
      <c r="J15" s="5">
        <v>1.56</v>
      </c>
      <c r="K15" s="5">
        <v>2.2200000000000002</v>
      </c>
    </row>
    <row r="16" spans="1:11" x14ac:dyDescent="0.25">
      <c r="A16" s="27">
        <v>15</v>
      </c>
      <c r="B16" s="28" t="s">
        <v>154</v>
      </c>
      <c r="C16" s="29" t="s">
        <v>248</v>
      </c>
      <c r="D16" s="29" t="s">
        <v>13</v>
      </c>
      <c r="E16" s="5">
        <v>1.4</v>
      </c>
      <c r="F16" s="5">
        <v>0.83</v>
      </c>
      <c r="G16" s="5">
        <v>15</v>
      </c>
      <c r="H16" s="5">
        <v>7</v>
      </c>
      <c r="I16" s="5">
        <v>0.46</v>
      </c>
      <c r="J16" s="5">
        <v>1.88</v>
      </c>
      <c r="K16" s="5">
        <v>2.5</v>
      </c>
    </row>
    <row r="17" spans="1:11" x14ac:dyDescent="0.25">
      <c r="A17" s="27">
        <v>16</v>
      </c>
      <c r="B17" s="28" t="s">
        <v>180</v>
      </c>
      <c r="C17" s="29" t="s">
        <v>246</v>
      </c>
      <c r="D17" s="29" t="s">
        <v>19</v>
      </c>
      <c r="E17" s="5">
        <v>1.93</v>
      </c>
      <c r="F17" s="5">
        <v>0.78</v>
      </c>
      <c r="G17" s="5">
        <v>25</v>
      </c>
      <c r="H17" s="5">
        <v>6</v>
      </c>
      <c r="I17" s="5">
        <v>0.61</v>
      </c>
      <c r="J17" s="5">
        <v>3.25</v>
      </c>
      <c r="K17" s="5">
        <v>2.12</v>
      </c>
    </row>
    <row r="18" spans="1:11" x14ac:dyDescent="0.25">
      <c r="A18" s="30">
        <v>17</v>
      </c>
      <c r="B18" s="31" t="s">
        <v>131</v>
      </c>
      <c r="C18" s="32" t="s">
        <v>247</v>
      </c>
      <c r="D18" s="32" t="s">
        <v>9</v>
      </c>
      <c r="E18" s="5">
        <v>1.27</v>
      </c>
      <c r="F18" s="5">
        <v>0.93</v>
      </c>
      <c r="G18" s="5">
        <v>17</v>
      </c>
      <c r="H18" s="5">
        <v>16</v>
      </c>
      <c r="I18" s="5">
        <v>0.53</v>
      </c>
      <c r="J18" s="5">
        <v>2.33</v>
      </c>
      <c r="K18" s="5">
        <v>3.33</v>
      </c>
    </row>
    <row r="19" spans="1:11" x14ac:dyDescent="0.25">
      <c r="A19" s="30">
        <v>18</v>
      </c>
      <c r="B19" s="31" t="s">
        <v>100</v>
      </c>
      <c r="C19" s="32" t="s">
        <v>245</v>
      </c>
      <c r="D19" s="32" t="s">
        <v>5</v>
      </c>
      <c r="E19" s="5">
        <v>1.28</v>
      </c>
      <c r="F19" s="5">
        <v>0.74</v>
      </c>
      <c r="G19" s="5">
        <v>25</v>
      </c>
      <c r="H19" s="5">
        <v>8</v>
      </c>
      <c r="I19" s="5">
        <v>0.56999999999999995</v>
      </c>
      <c r="J19" s="5">
        <v>2.4</v>
      </c>
      <c r="K19" s="5">
        <v>1.5</v>
      </c>
    </row>
    <row r="20" spans="1:11" x14ac:dyDescent="0.25">
      <c r="A20" s="30">
        <v>19</v>
      </c>
      <c r="B20" s="31" t="s">
        <v>163</v>
      </c>
      <c r="C20" s="32" t="s">
        <v>248</v>
      </c>
      <c r="D20" s="32" t="s">
        <v>15</v>
      </c>
      <c r="E20" s="5">
        <v>1.17</v>
      </c>
      <c r="F20" s="5">
        <v>1.29</v>
      </c>
      <c r="G20" s="5">
        <v>17</v>
      </c>
      <c r="H20" s="5">
        <v>9</v>
      </c>
      <c r="I20" s="5">
        <v>0.51</v>
      </c>
      <c r="J20" s="5">
        <v>2</v>
      </c>
      <c r="K20" s="5">
        <v>2</v>
      </c>
    </row>
    <row r="21" spans="1:11" x14ac:dyDescent="0.25">
      <c r="A21" s="30">
        <v>20</v>
      </c>
      <c r="B21" s="31" t="s">
        <v>78</v>
      </c>
      <c r="C21" s="32" t="s">
        <v>248</v>
      </c>
      <c r="D21" s="32" t="s">
        <v>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</row>
    <row r="22" spans="1:11" x14ac:dyDescent="0.25">
      <c r="A22" s="30">
        <v>21</v>
      </c>
      <c r="B22" s="31" t="s">
        <v>144</v>
      </c>
      <c r="C22" s="32" t="s">
        <v>244</v>
      </c>
      <c r="D22" s="32" t="s">
        <v>11</v>
      </c>
      <c r="E22" s="5">
        <v>0.91</v>
      </c>
      <c r="F22" s="5">
        <v>0.83</v>
      </c>
      <c r="G22" s="5">
        <v>7</v>
      </c>
      <c r="H22" s="5">
        <v>4</v>
      </c>
      <c r="I22" s="5">
        <v>0.53</v>
      </c>
      <c r="J22" s="5">
        <v>1.3</v>
      </c>
      <c r="K22" s="5">
        <v>2.5</v>
      </c>
    </row>
    <row r="23" spans="1:11" x14ac:dyDescent="0.25">
      <c r="A23" s="30">
        <v>22</v>
      </c>
      <c r="B23" s="31" t="s">
        <v>135</v>
      </c>
      <c r="C23" s="32" t="s">
        <v>245</v>
      </c>
      <c r="D23" s="32" t="s">
        <v>9</v>
      </c>
      <c r="E23" s="5">
        <v>1.39</v>
      </c>
      <c r="F23" s="5">
        <v>1.1399999999999999</v>
      </c>
      <c r="G23" s="5">
        <v>21</v>
      </c>
      <c r="H23" s="5">
        <v>14</v>
      </c>
      <c r="I23" s="5">
        <v>0.54</v>
      </c>
      <c r="J23" s="5">
        <v>1.8</v>
      </c>
      <c r="K23" s="5">
        <v>2.5</v>
      </c>
    </row>
    <row r="24" spans="1:11" x14ac:dyDescent="0.25">
      <c r="A24" s="30">
        <v>23</v>
      </c>
      <c r="B24" s="31" t="s">
        <v>134</v>
      </c>
      <c r="C24" s="32" t="s">
        <v>248</v>
      </c>
      <c r="D24" s="32" t="s">
        <v>9</v>
      </c>
      <c r="E24" s="5">
        <v>0.56000000000000005</v>
      </c>
      <c r="F24" s="5">
        <v>1.34</v>
      </c>
      <c r="G24" s="5">
        <v>15</v>
      </c>
      <c r="H24" s="5">
        <v>9</v>
      </c>
      <c r="I24" s="5">
        <v>0.4</v>
      </c>
      <c r="J24" s="5">
        <v>1.1200000000000001</v>
      </c>
      <c r="K24" s="5">
        <v>4</v>
      </c>
    </row>
    <row r="25" spans="1:11" x14ac:dyDescent="0.25">
      <c r="A25" s="30">
        <v>24</v>
      </c>
      <c r="B25" s="31" t="s">
        <v>93</v>
      </c>
      <c r="C25" s="32" t="s">
        <v>247</v>
      </c>
      <c r="D25" s="32" t="s">
        <v>5</v>
      </c>
      <c r="E25" s="5">
        <v>1.1100000000000001</v>
      </c>
      <c r="F25" s="5">
        <v>0.6</v>
      </c>
      <c r="G25" s="5">
        <v>10</v>
      </c>
      <c r="H25" s="5">
        <v>4</v>
      </c>
      <c r="I25" s="5">
        <v>0.46</v>
      </c>
      <c r="J25" s="5">
        <v>1.3</v>
      </c>
      <c r="K25" s="5">
        <v>1.6</v>
      </c>
    </row>
    <row r="26" spans="1:11" x14ac:dyDescent="0.25">
      <c r="A26" s="30">
        <v>25</v>
      </c>
      <c r="B26" s="31" t="s">
        <v>193</v>
      </c>
      <c r="C26" s="32" t="s">
        <v>245</v>
      </c>
      <c r="D26" s="32" t="s">
        <v>21</v>
      </c>
      <c r="E26" s="5">
        <v>2.06</v>
      </c>
      <c r="F26" s="5">
        <v>0.77</v>
      </c>
      <c r="G26" s="5">
        <v>28</v>
      </c>
      <c r="H26" s="5">
        <v>5</v>
      </c>
      <c r="I26" s="5">
        <v>0.63</v>
      </c>
      <c r="J26" s="5">
        <v>3</v>
      </c>
      <c r="K26" s="5">
        <v>1.4</v>
      </c>
    </row>
    <row r="27" spans="1:11" x14ac:dyDescent="0.25">
      <c r="A27" s="30">
        <v>26</v>
      </c>
      <c r="B27" s="31" t="s">
        <v>183</v>
      </c>
      <c r="C27" s="32" t="s">
        <v>245</v>
      </c>
      <c r="D27" s="32" t="s">
        <v>19</v>
      </c>
      <c r="E27" s="5">
        <v>2.16</v>
      </c>
      <c r="F27" s="5">
        <v>0.72</v>
      </c>
      <c r="G27" s="5">
        <v>31</v>
      </c>
      <c r="H27" s="5">
        <v>6</v>
      </c>
      <c r="I27" s="5">
        <v>0.55000000000000004</v>
      </c>
      <c r="J27" s="5">
        <v>4.2</v>
      </c>
      <c r="K27" s="5">
        <v>1.8</v>
      </c>
    </row>
    <row r="28" spans="1:11" x14ac:dyDescent="0.25">
      <c r="A28" s="30">
        <v>27</v>
      </c>
      <c r="B28" s="31" t="s">
        <v>156</v>
      </c>
      <c r="C28" s="32" t="s">
        <v>245</v>
      </c>
      <c r="D28" s="32" t="s">
        <v>13</v>
      </c>
      <c r="E28" s="5">
        <v>1.29</v>
      </c>
      <c r="F28" s="5">
        <v>1.76</v>
      </c>
      <c r="G28" s="5">
        <v>16</v>
      </c>
      <c r="H28" s="5">
        <v>18</v>
      </c>
      <c r="I28" s="5">
        <v>0.5</v>
      </c>
      <c r="J28" s="5">
        <v>1.9</v>
      </c>
      <c r="K28" s="5">
        <v>3.2</v>
      </c>
    </row>
    <row r="29" spans="1:11" x14ac:dyDescent="0.25">
      <c r="A29" s="30">
        <v>28</v>
      </c>
      <c r="B29" s="31" t="s">
        <v>80</v>
      </c>
      <c r="C29" s="32" t="s">
        <v>245</v>
      </c>
      <c r="D29" s="32" t="s">
        <v>3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</row>
    <row r="30" spans="1:11" x14ac:dyDescent="0.25">
      <c r="A30" s="30">
        <v>29</v>
      </c>
      <c r="B30" s="31" t="s">
        <v>121</v>
      </c>
      <c r="C30" s="32" t="s">
        <v>245</v>
      </c>
      <c r="D30" s="32" t="s">
        <v>7</v>
      </c>
      <c r="E30" s="5">
        <v>1.44</v>
      </c>
      <c r="F30" s="5">
        <v>1.29</v>
      </c>
      <c r="G30" s="5">
        <v>18</v>
      </c>
      <c r="H30" s="5">
        <v>12</v>
      </c>
      <c r="I30" s="5">
        <v>0.5</v>
      </c>
      <c r="J30" s="5">
        <v>2.5</v>
      </c>
      <c r="K30" s="5">
        <v>2.6</v>
      </c>
    </row>
    <row r="31" spans="1:11" x14ac:dyDescent="0.25">
      <c r="A31" s="30">
        <v>30</v>
      </c>
      <c r="B31" s="31" t="s">
        <v>157</v>
      </c>
      <c r="C31" s="32" t="s">
        <v>246</v>
      </c>
      <c r="D31" s="32" t="s">
        <v>13</v>
      </c>
      <c r="E31" s="5">
        <v>0.99</v>
      </c>
      <c r="F31" s="5">
        <v>0.93</v>
      </c>
      <c r="G31" s="5">
        <v>15</v>
      </c>
      <c r="H31" s="5">
        <v>10</v>
      </c>
      <c r="I31" s="5">
        <v>0.54</v>
      </c>
      <c r="J31" s="5">
        <v>1.8</v>
      </c>
      <c r="K31" s="5">
        <v>1.4</v>
      </c>
    </row>
    <row r="32" spans="1:11" x14ac:dyDescent="0.25">
      <c r="A32" s="30">
        <v>31</v>
      </c>
      <c r="B32" s="31" t="s">
        <v>143</v>
      </c>
      <c r="C32" s="32" t="s">
        <v>246</v>
      </c>
      <c r="D32" s="32" t="s">
        <v>11</v>
      </c>
      <c r="E32" s="5">
        <v>1.78</v>
      </c>
      <c r="F32" s="5">
        <v>0.69</v>
      </c>
      <c r="G32" s="5">
        <v>20</v>
      </c>
      <c r="H32" s="5">
        <v>7</v>
      </c>
      <c r="I32" s="5">
        <v>0.57999999999999996</v>
      </c>
      <c r="J32" s="5">
        <v>3.71</v>
      </c>
      <c r="K32" s="5">
        <v>2</v>
      </c>
    </row>
    <row r="33" spans="1:11" x14ac:dyDescent="0.25">
      <c r="A33" s="30">
        <v>32</v>
      </c>
      <c r="B33" s="31" t="s">
        <v>209</v>
      </c>
      <c r="C33" s="32" t="s">
        <v>246</v>
      </c>
      <c r="D33" s="32" t="s">
        <v>25</v>
      </c>
      <c r="E33" s="5">
        <v>0.44</v>
      </c>
      <c r="F33" s="5">
        <v>1.92</v>
      </c>
      <c r="G33" s="5">
        <v>14</v>
      </c>
      <c r="H33" s="5">
        <v>12</v>
      </c>
      <c r="I33" s="5">
        <v>0.52</v>
      </c>
      <c r="J33" s="5">
        <v>0.25</v>
      </c>
      <c r="K33" s="5">
        <v>3</v>
      </c>
    </row>
    <row r="34" spans="1:11" x14ac:dyDescent="0.25">
      <c r="A34" s="30">
        <v>33</v>
      </c>
      <c r="B34" s="31" t="s">
        <v>161</v>
      </c>
      <c r="C34" s="32" t="s">
        <v>246</v>
      </c>
      <c r="D34" s="32" t="s">
        <v>15</v>
      </c>
      <c r="E34" s="5">
        <v>0.88</v>
      </c>
      <c r="F34" s="5">
        <v>0.85</v>
      </c>
      <c r="G34" s="5">
        <v>15</v>
      </c>
      <c r="H34" s="5">
        <v>6</v>
      </c>
      <c r="I34" s="5">
        <v>0.46</v>
      </c>
      <c r="J34" s="5">
        <v>2.44</v>
      </c>
      <c r="K34" s="5">
        <v>3.56</v>
      </c>
    </row>
    <row r="35" spans="1:11" x14ac:dyDescent="0.25">
      <c r="A35" s="30">
        <v>34</v>
      </c>
      <c r="B35" s="31" t="s">
        <v>190</v>
      </c>
      <c r="C35" s="32" t="s">
        <v>246</v>
      </c>
      <c r="D35" s="32" t="s">
        <v>21</v>
      </c>
      <c r="E35" s="5">
        <v>1.23</v>
      </c>
      <c r="F35" s="5">
        <v>1.05</v>
      </c>
      <c r="G35" s="5">
        <v>23</v>
      </c>
      <c r="H35" s="5">
        <v>5</v>
      </c>
      <c r="I35" s="5">
        <v>0.61</v>
      </c>
      <c r="J35" s="5">
        <v>2.5</v>
      </c>
      <c r="K35" s="5">
        <v>2.14</v>
      </c>
    </row>
    <row r="36" spans="1:11" x14ac:dyDescent="0.25">
      <c r="A36" s="30">
        <v>35</v>
      </c>
      <c r="B36" s="31" t="s">
        <v>99</v>
      </c>
      <c r="C36" s="32" t="s">
        <v>248</v>
      </c>
      <c r="D36" s="32" t="s">
        <v>5</v>
      </c>
      <c r="E36" s="5">
        <v>0.72</v>
      </c>
      <c r="F36" s="5">
        <v>1.05</v>
      </c>
      <c r="G36" s="5">
        <v>7</v>
      </c>
      <c r="H36" s="5">
        <v>18</v>
      </c>
      <c r="I36" s="5">
        <v>0.56999999999999995</v>
      </c>
      <c r="J36" s="5">
        <v>2</v>
      </c>
      <c r="K36" s="5">
        <v>2</v>
      </c>
    </row>
    <row r="37" spans="1:11" x14ac:dyDescent="0.25">
      <c r="A37" s="30">
        <v>36</v>
      </c>
      <c r="B37" s="31" t="s">
        <v>74</v>
      </c>
      <c r="C37" s="32" t="s">
        <v>246</v>
      </c>
      <c r="D37" s="32" t="s">
        <v>3</v>
      </c>
      <c r="E37" s="5">
        <v>1.1100000000000001</v>
      </c>
      <c r="F37" s="5">
        <v>0.88</v>
      </c>
      <c r="G37" s="5">
        <v>15</v>
      </c>
      <c r="H37" s="5">
        <v>10</v>
      </c>
      <c r="I37" s="5">
        <v>0.64</v>
      </c>
      <c r="J37" s="5">
        <v>2.67</v>
      </c>
      <c r="K37" s="5">
        <v>1.56</v>
      </c>
    </row>
    <row r="38" spans="1:11" x14ac:dyDescent="0.25">
      <c r="A38" s="30">
        <v>37</v>
      </c>
      <c r="B38" s="31" t="s">
        <v>95</v>
      </c>
      <c r="C38" s="32" t="s">
        <v>245</v>
      </c>
      <c r="D38" s="32" t="s">
        <v>5</v>
      </c>
      <c r="E38" s="5">
        <v>2.7</v>
      </c>
      <c r="F38" s="5">
        <v>0.18</v>
      </c>
      <c r="G38" s="5">
        <v>21</v>
      </c>
      <c r="H38" s="5">
        <v>11</v>
      </c>
      <c r="I38" s="5">
        <v>0</v>
      </c>
      <c r="J38" s="5">
        <v>3</v>
      </c>
      <c r="K38" s="5">
        <v>0</v>
      </c>
    </row>
    <row r="39" spans="1:11" x14ac:dyDescent="0.25">
      <c r="A39" s="30">
        <v>38</v>
      </c>
      <c r="B39" s="31" t="s">
        <v>182</v>
      </c>
      <c r="C39" s="32" t="s">
        <v>248</v>
      </c>
      <c r="D39" s="32" t="s">
        <v>19</v>
      </c>
      <c r="E39" s="5">
        <v>0.64</v>
      </c>
      <c r="F39" s="5">
        <v>0.94</v>
      </c>
      <c r="G39" s="5">
        <v>11</v>
      </c>
      <c r="H39" s="5">
        <v>8</v>
      </c>
      <c r="I39" s="5">
        <v>0.45</v>
      </c>
      <c r="J39" s="5">
        <v>1.5</v>
      </c>
      <c r="K39" s="5">
        <v>3.33</v>
      </c>
    </row>
    <row r="40" spans="1:11" x14ac:dyDescent="0.25">
      <c r="A40" s="30">
        <v>39</v>
      </c>
      <c r="B40" s="31" t="s">
        <v>194</v>
      </c>
      <c r="C40" s="32" t="s">
        <v>248</v>
      </c>
      <c r="D40" s="32" t="s">
        <v>21</v>
      </c>
      <c r="E40" s="5">
        <v>0</v>
      </c>
      <c r="F40" s="5">
        <v>0</v>
      </c>
      <c r="G40" s="5">
        <v>18</v>
      </c>
      <c r="H40" s="5">
        <v>14</v>
      </c>
      <c r="I40" s="5">
        <v>0.42</v>
      </c>
      <c r="J40" s="5">
        <v>4</v>
      </c>
      <c r="K40" s="5">
        <v>1</v>
      </c>
    </row>
    <row r="41" spans="1:11" x14ac:dyDescent="0.25">
      <c r="A41" s="30">
        <v>40</v>
      </c>
      <c r="B41" s="31" t="s">
        <v>172</v>
      </c>
      <c r="C41" s="32" t="s">
        <v>248</v>
      </c>
      <c r="D41" s="32" t="s">
        <v>17</v>
      </c>
      <c r="E41" s="5">
        <v>0</v>
      </c>
      <c r="F41" s="5">
        <v>0</v>
      </c>
      <c r="G41" s="5">
        <v>12</v>
      </c>
      <c r="H41" s="5">
        <v>15</v>
      </c>
      <c r="I41" s="5">
        <v>0.61</v>
      </c>
      <c r="J41" s="5">
        <v>1</v>
      </c>
      <c r="K41" s="5">
        <v>1</v>
      </c>
    </row>
    <row r="42" spans="1:11" x14ac:dyDescent="0.25">
      <c r="A42" s="30">
        <v>41</v>
      </c>
      <c r="B42" s="31" t="s">
        <v>203</v>
      </c>
      <c r="C42" s="32" t="s">
        <v>248</v>
      </c>
      <c r="D42" s="32" t="s">
        <v>23</v>
      </c>
      <c r="E42" s="5">
        <v>0.73</v>
      </c>
      <c r="F42" s="5">
        <v>1.95</v>
      </c>
      <c r="G42" s="5">
        <v>17</v>
      </c>
      <c r="H42" s="5">
        <v>6</v>
      </c>
      <c r="I42" s="5">
        <v>0.51</v>
      </c>
      <c r="J42" s="5">
        <v>2</v>
      </c>
      <c r="K42" s="5">
        <v>2</v>
      </c>
    </row>
    <row r="43" spans="1:11" x14ac:dyDescent="0.25">
      <c r="A43" s="30">
        <v>42</v>
      </c>
      <c r="B43" s="31" t="s">
        <v>164</v>
      </c>
      <c r="C43" s="32" t="s">
        <v>249</v>
      </c>
      <c r="D43" s="32" t="s">
        <v>15</v>
      </c>
      <c r="E43" s="5">
        <v>0.84</v>
      </c>
      <c r="F43" s="5">
        <v>1.37</v>
      </c>
      <c r="G43" s="5">
        <v>9</v>
      </c>
      <c r="H43" s="5">
        <v>15</v>
      </c>
      <c r="I43" s="5">
        <v>0.44</v>
      </c>
      <c r="J43" s="5">
        <v>1.8</v>
      </c>
      <c r="K43" s="5">
        <v>4.5999999999999996</v>
      </c>
    </row>
    <row r="44" spans="1:11" x14ac:dyDescent="0.25">
      <c r="A44" s="30">
        <v>43</v>
      </c>
      <c r="B44" s="31" t="s">
        <v>122</v>
      </c>
      <c r="C44" s="32" t="s">
        <v>247</v>
      </c>
      <c r="D44" s="32" t="s">
        <v>7</v>
      </c>
      <c r="E44" s="5">
        <v>0</v>
      </c>
      <c r="F44" s="5">
        <v>0</v>
      </c>
      <c r="G44" s="5">
        <v>12</v>
      </c>
      <c r="H44" s="5">
        <v>11</v>
      </c>
      <c r="I44" s="5">
        <v>0.48</v>
      </c>
      <c r="J44" s="5">
        <v>1.5</v>
      </c>
      <c r="K44" s="5">
        <v>3.38</v>
      </c>
    </row>
    <row r="45" spans="1:11" x14ac:dyDescent="0.25">
      <c r="A45" s="30">
        <v>44</v>
      </c>
      <c r="B45" s="31" t="s">
        <v>201</v>
      </c>
      <c r="C45" s="32" t="s">
        <v>246</v>
      </c>
      <c r="D45" s="32" t="s">
        <v>23</v>
      </c>
      <c r="E45" s="5">
        <v>1.6</v>
      </c>
      <c r="F45" s="5">
        <v>0.87</v>
      </c>
      <c r="G45" s="5">
        <v>11</v>
      </c>
      <c r="H45" s="5">
        <v>5</v>
      </c>
      <c r="I45" s="5">
        <v>0.55000000000000004</v>
      </c>
      <c r="J45" s="5">
        <v>2.2000000000000002</v>
      </c>
      <c r="K45" s="5">
        <v>2.2000000000000002</v>
      </c>
    </row>
    <row r="46" spans="1:11" x14ac:dyDescent="0.25">
      <c r="A46" s="30">
        <v>45</v>
      </c>
      <c r="B46" s="31" t="s">
        <v>132</v>
      </c>
      <c r="C46" s="32" t="s">
        <v>244</v>
      </c>
      <c r="D46" s="32" t="s">
        <v>9</v>
      </c>
      <c r="E46" s="5">
        <v>0.99</v>
      </c>
      <c r="F46" s="5">
        <v>1.2</v>
      </c>
      <c r="G46" s="5">
        <v>10</v>
      </c>
      <c r="H46" s="5">
        <v>10</v>
      </c>
      <c r="I46" s="5">
        <v>0.39</v>
      </c>
      <c r="J46" s="5">
        <v>1.44</v>
      </c>
      <c r="K46" s="5">
        <v>2.2999999999999998</v>
      </c>
    </row>
    <row r="47" spans="1:11" x14ac:dyDescent="0.25">
      <c r="A47" s="30">
        <v>46</v>
      </c>
      <c r="B47" s="31" t="s">
        <v>210</v>
      </c>
      <c r="C47" s="32" t="s">
        <v>247</v>
      </c>
      <c r="D47" s="32" t="s">
        <v>25</v>
      </c>
      <c r="E47" s="5">
        <v>0.4</v>
      </c>
      <c r="F47" s="5">
        <v>1.0900000000000001</v>
      </c>
      <c r="G47" s="5">
        <v>13</v>
      </c>
      <c r="H47" s="5">
        <v>8</v>
      </c>
      <c r="I47" s="5">
        <v>0.52</v>
      </c>
      <c r="J47" s="5">
        <v>2.56</v>
      </c>
      <c r="K47" s="5">
        <v>2.11</v>
      </c>
    </row>
    <row r="48" spans="1:11" x14ac:dyDescent="0.25">
      <c r="A48" s="30">
        <v>47</v>
      </c>
      <c r="B48" s="31" t="s">
        <v>175</v>
      </c>
      <c r="C48" s="32" t="s">
        <v>246</v>
      </c>
      <c r="D48" s="32" t="s">
        <v>17</v>
      </c>
      <c r="E48" s="5">
        <v>0</v>
      </c>
      <c r="F48" s="5">
        <v>0</v>
      </c>
      <c r="G48" s="5">
        <v>17</v>
      </c>
      <c r="H48" s="5">
        <v>10</v>
      </c>
      <c r="I48" s="5">
        <v>0.56000000000000005</v>
      </c>
      <c r="J48" s="5">
        <v>0</v>
      </c>
      <c r="K48" s="5">
        <v>0</v>
      </c>
    </row>
    <row r="49" spans="1:11" x14ac:dyDescent="0.25">
      <c r="A49" s="30">
        <v>48</v>
      </c>
      <c r="B49" s="31" t="s">
        <v>141</v>
      </c>
      <c r="C49" s="32" t="s">
        <v>247</v>
      </c>
      <c r="D49" s="32" t="s">
        <v>11</v>
      </c>
      <c r="E49" s="5">
        <v>0</v>
      </c>
      <c r="F49" s="5">
        <v>0</v>
      </c>
      <c r="G49" s="5">
        <v>16</v>
      </c>
      <c r="H49" s="5">
        <v>13</v>
      </c>
      <c r="I49" s="5">
        <v>0.54</v>
      </c>
      <c r="J49" s="5">
        <v>2</v>
      </c>
      <c r="K49" s="5">
        <v>2.88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tabSelected="1" workbookViewId="0">
      <selection activeCell="F35" sqref="F35"/>
    </sheetView>
  </sheetViews>
  <sheetFormatPr defaultRowHeight="15" x14ac:dyDescent="0.25"/>
  <cols>
    <col min="1" max="1" width="18" customWidth="1"/>
    <col min="2" max="2" width="25" customWidth="1"/>
    <col min="3" max="3" width="9" customWidth="1"/>
    <col min="4" max="6" width="20" customWidth="1"/>
    <col min="7" max="7" width="14" customWidth="1"/>
    <col min="8" max="8" width="21" customWidth="1"/>
  </cols>
  <sheetData>
    <row r="1" spans="1:8" ht="35.1" customHeight="1" x14ac:dyDescent="0.25">
      <c r="A1" s="3" t="s">
        <v>53</v>
      </c>
      <c r="B1" s="3" t="s">
        <v>52</v>
      </c>
      <c r="C1" s="3" t="s">
        <v>250</v>
      </c>
      <c r="D1" s="3" t="s">
        <v>251</v>
      </c>
      <c r="E1" s="3" t="s">
        <v>252</v>
      </c>
      <c r="F1" s="3" t="s">
        <v>253</v>
      </c>
      <c r="G1" s="3" t="s">
        <v>68</v>
      </c>
      <c r="H1" s="3" t="s">
        <v>254</v>
      </c>
    </row>
    <row r="2" spans="1:8" x14ac:dyDescent="0.25">
      <c r="A2" s="5" t="s">
        <v>84</v>
      </c>
      <c r="B2" s="5" t="s">
        <v>255</v>
      </c>
      <c r="C2" s="33">
        <v>306.89999999999998</v>
      </c>
      <c r="D2" s="5">
        <v>25.095833333333331</v>
      </c>
      <c r="E2" s="5">
        <v>60.625</v>
      </c>
      <c r="F2" s="5">
        <v>10.286309523809519</v>
      </c>
      <c r="G2" s="5">
        <v>15.2</v>
      </c>
      <c r="H2" s="33" t="s">
        <v>256</v>
      </c>
    </row>
    <row r="3" spans="1:8" x14ac:dyDescent="0.25">
      <c r="A3" s="5" t="s">
        <v>126</v>
      </c>
      <c r="B3" s="5" t="s">
        <v>257</v>
      </c>
      <c r="C3" s="34">
        <v>78.7</v>
      </c>
      <c r="D3" s="5">
        <v>17.705952380952379</v>
      </c>
      <c r="E3" s="5">
        <v>64.797619047619051</v>
      </c>
      <c r="F3" s="5">
        <v>12.084523809523811</v>
      </c>
      <c r="G3" s="5">
        <v>11.5</v>
      </c>
      <c r="H3" s="34" t="s">
        <v>258</v>
      </c>
    </row>
    <row r="4" spans="1:8" x14ac:dyDescent="0.25">
      <c r="A4" s="5" t="s">
        <v>71</v>
      </c>
      <c r="B4" s="5" t="s">
        <v>259</v>
      </c>
      <c r="C4" s="35">
        <v>2236.6999999999998</v>
      </c>
      <c r="D4" s="5">
        <v>21.842261904761909</v>
      </c>
      <c r="E4" s="5">
        <v>49.273809523809533</v>
      </c>
      <c r="F4" s="5">
        <v>7.0821428571428573</v>
      </c>
      <c r="G4" s="5">
        <v>10.8</v>
      </c>
      <c r="H4" s="35" t="s">
        <v>260</v>
      </c>
    </row>
    <row r="5" spans="1:8" x14ac:dyDescent="0.25">
      <c r="A5" s="5" t="s">
        <v>152</v>
      </c>
      <c r="B5" s="5" t="s">
        <v>261</v>
      </c>
      <c r="C5" s="34">
        <v>235.7</v>
      </c>
      <c r="D5" s="5">
        <v>28.205357142857139</v>
      </c>
      <c r="E5" s="5">
        <v>57.892857142857153</v>
      </c>
      <c r="F5" s="5">
        <v>13.23988095238095</v>
      </c>
      <c r="G5" s="5">
        <v>16.3</v>
      </c>
      <c r="H5" s="34" t="s">
        <v>258</v>
      </c>
    </row>
    <row r="6" spans="1:8" x14ac:dyDescent="0.25">
      <c r="A6" s="5" t="s">
        <v>108</v>
      </c>
      <c r="B6" s="5" t="s">
        <v>262</v>
      </c>
      <c r="C6" s="34">
        <v>4.5999999999999996</v>
      </c>
      <c r="D6" s="5">
        <v>21.764880952380949</v>
      </c>
      <c r="E6" s="5">
        <v>53.732142857142847</v>
      </c>
      <c r="F6" s="5">
        <v>13.93571428571429</v>
      </c>
      <c r="G6" s="5">
        <v>11.7</v>
      </c>
      <c r="H6" s="34" t="s">
        <v>258</v>
      </c>
    </row>
    <row r="7" spans="1:8" x14ac:dyDescent="0.25">
      <c r="A7" s="5" t="s">
        <v>129</v>
      </c>
      <c r="B7" s="5" t="s">
        <v>263</v>
      </c>
      <c r="C7" s="34">
        <v>15.1</v>
      </c>
      <c r="D7" s="5">
        <v>28.848809523809521</v>
      </c>
      <c r="E7" s="5">
        <v>61.00595238095238</v>
      </c>
      <c r="F7" s="5">
        <v>13.94285714285714</v>
      </c>
      <c r="G7" s="5">
        <v>17.600000000000001</v>
      </c>
      <c r="H7" s="34" t="s">
        <v>258</v>
      </c>
    </row>
    <row r="8" spans="1:8" x14ac:dyDescent="0.25">
      <c r="A8" s="5" t="s">
        <v>77</v>
      </c>
      <c r="B8" s="5" t="s">
        <v>264</v>
      </c>
      <c r="C8" s="35">
        <v>1661.1</v>
      </c>
      <c r="D8" s="5">
        <v>27.085119047619042</v>
      </c>
      <c r="E8" s="5">
        <v>32.273809523809533</v>
      </c>
      <c r="F8" s="5">
        <v>14.59047619047619</v>
      </c>
      <c r="G8" s="5">
        <v>8.6999999999999993</v>
      </c>
      <c r="H8" s="35" t="s">
        <v>260</v>
      </c>
    </row>
    <row r="9" spans="1:8" x14ac:dyDescent="0.25">
      <c r="A9" s="5" t="s">
        <v>148</v>
      </c>
      <c r="B9" s="5" t="s">
        <v>265</v>
      </c>
      <c r="C9" s="34">
        <v>256.7</v>
      </c>
      <c r="D9" s="5">
        <v>23.276785714285719</v>
      </c>
      <c r="E9" s="5">
        <v>68.25</v>
      </c>
      <c r="F9" s="5">
        <v>14.75297619047619</v>
      </c>
      <c r="G9" s="5">
        <v>15.9</v>
      </c>
      <c r="H9" s="34" t="s">
        <v>258</v>
      </c>
    </row>
    <row r="10" spans="1:8" x14ac:dyDescent="0.25">
      <c r="A10" s="5" t="s">
        <v>103</v>
      </c>
      <c r="B10" s="5" t="s">
        <v>266</v>
      </c>
      <c r="C10" s="34">
        <v>37.299999999999997</v>
      </c>
      <c r="D10" s="5">
        <v>18.68452380952381</v>
      </c>
      <c r="E10" s="5">
        <v>65.88095238095238</v>
      </c>
      <c r="F10" s="5">
        <v>15.99821428571429</v>
      </c>
      <c r="G10" s="5">
        <v>12.3</v>
      </c>
      <c r="H10" s="34" t="s">
        <v>258</v>
      </c>
    </row>
    <row r="11" spans="1:8" x14ac:dyDescent="0.25">
      <c r="A11" s="5" t="s">
        <v>120</v>
      </c>
      <c r="B11" s="5" t="s">
        <v>267</v>
      </c>
      <c r="C11" s="34">
        <v>2.6</v>
      </c>
      <c r="D11" s="5">
        <v>30.090476190476181</v>
      </c>
      <c r="E11" s="5">
        <v>59.18452380952381</v>
      </c>
      <c r="F11" s="5">
        <v>18.595833333333331</v>
      </c>
      <c r="G11" s="5">
        <v>17.8</v>
      </c>
      <c r="H11" s="34" t="s">
        <v>258</v>
      </c>
    </row>
    <row r="12" spans="1:8" x14ac:dyDescent="0.25">
      <c r="A12" s="5" t="s">
        <v>89</v>
      </c>
      <c r="B12" s="5" t="s">
        <v>268</v>
      </c>
      <c r="C12" s="33">
        <v>495</v>
      </c>
      <c r="D12" s="5">
        <v>29.541666666666671</v>
      </c>
      <c r="E12" s="5">
        <v>51.49404761904762</v>
      </c>
      <c r="F12" s="5">
        <v>15.77142857142857</v>
      </c>
      <c r="G12" s="5">
        <v>15.2</v>
      </c>
      <c r="H12" s="33" t="s">
        <v>256</v>
      </c>
    </row>
    <row r="13" spans="1:8" x14ac:dyDescent="0.25">
      <c r="A13" s="5" t="s">
        <v>115</v>
      </c>
      <c r="B13" s="5" t="s">
        <v>269</v>
      </c>
      <c r="C13" s="34">
        <v>2.1</v>
      </c>
      <c r="D13" s="5">
        <v>21.5702380952381</v>
      </c>
      <c r="E13" s="5">
        <v>50.511904761904759</v>
      </c>
      <c r="F13" s="5">
        <v>14.811904761904771</v>
      </c>
      <c r="G13" s="5">
        <v>10.9</v>
      </c>
      <c r="H13" s="34" t="s">
        <v>258</v>
      </c>
    </row>
    <row r="14" spans="1:8" x14ac:dyDescent="0.25">
      <c r="A14" s="5" t="s">
        <v>111</v>
      </c>
      <c r="B14" s="5" t="s">
        <v>110</v>
      </c>
      <c r="C14" s="34">
        <v>5.4</v>
      </c>
      <c r="D14" s="5">
        <v>16.44464285714286</v>
      </c>
      <c r="E14" s="5">
        <v>59.94047619047619</v>
      </c>
      <c r="F14" s="5">
        <v>10.522619047619051</v>
      </c>
      <c r="G14" s="5">
        <v>9.9</v>
      </c>
      <c r="H14" s="34" t="s">
        <v>258</v>
      </c>
    </row>
    <row r="15" spans="1:8" x14ac:dyDescent="0.25">
      <c r="A15" s="5" t="s">
        <v>98</v>
      </c>
      <c r="B15" s="5" t="s">
        <v>270</v>
      </c>
      <c r="C15" s="34">
        <v>3.7</v>
      </c>
      <c r="D15" s="5">
        <v>21.217261904761909</v>
      </c>
      <c r="E15" s="5">
        <v>42.803571428571431</v>
      </c>
      <c r="F15" s="5">
        <v>16.419642857142861</v>
      </c>
      <c r="G15" s="5">
        <v>9.1</v>
      </c>
      <c r="H15" s="34" t="s">
        <v>258</v>
      </c>
    </row>
    <row r="16" spans="1:8" x14ac:dyDescent="0.25">
      <c r="A16" s="5" t="s">
        <v>92</v>
      </c>
      <c r="B16" s="5" t="s">
        <v>91</v>
      </c>
      <c r="C16" s="34">
        <v>82.7</v>
      </c>
      <c r="D16" s="5">
        <v>16.93511904761905</v>
      </c>
      <c r="E16" s="5">
        <v>60.61904761904762</v>
      </c>
      <c r="F16" s="5">
        <v>15.34940476190476</v>
      </c>
      <c r="G16" s="5">
        <v>10.3</v>
      </c>
      <c r="H16" s="34" t="s">
        <v>258</v>
      </c>
    </row>
    <row r="17" spans="1:8" x14ac:dyDescent="0.25">
      <c r="A17" s="5" t="s">
        <v>105</v>
      </c>
      <c r="B17" s="5" t="s">
        <v>104</v>
      </c>
      <c r="C17" s="34">
        <v>12.7</v>
      </c>
      <c r="D17" s="5">
        <v>15.990476190476191</v>
      </c>
      <c r="E17" s="5">
        <v>61.333333333333343</v>
      </c>
      <c r="F17" s="5">
        <v>8.6047619047619044</v>
      </c>
      <c r="G17" s="5">
        <v>9.8000000000000007</v>
      </c>
      <c r="H17" s="34" t="s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📋 Resumo Executivo</vt:lpstr>
      <vt:lpstr>🏟️ Predições Fase de Grupos</vt:lpstr>
      <vt:lpstr>📊 Classificação Grupos</vt:lpstr>
      <vt:lpstr>🏆 Ranking &amp; Métricas</vt:lpstr>
      <vt:lpstr>🌡️ Clima Estádios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 CAMARGO EUGENIO DA SILVA</cp:lastModifiedBy>
  <dcterms:created xsi:type="dcterms:W3CDTF">2026-06-10T21:50:31Z</dcterms:created>
  <dcterms:modified xsi:type="dcterms:W3CDTF">2026-06-10T22:13:31Z</dcterms:modified>
</cp:coreProperties>
</file>